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9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0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1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2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sats\Documents\asatsuma\documents\"/>
    </mc:Choice>
  </mc:AlternateContent>
  <xr:revisionPtr revIDLastSave="0" documentId="13_ncr:1_{E5540C6A-1B14-42FE-AFF5-FFFB99A64BFE}" xr6:coauthVersionLast="47" xr6:coauthVersionMax="47" xr10:uidLastSave="{00000000-0000-0000-0000-000000000000}"/>
  <bookViews>
    <workbookView xWindow="29595" yWindow="2775" windowWidth="42180" windowHeight="28770" activeTab="22" xr2:uid="{B5EFB49A-A71A-425D-831F-98495FF45A17}"/>
  </bookViews>
  <sheets>
    <sheet name="Borden" sheetId="7" r:id="rId1"/>
    <sheet name="Borden2" sheetId="8" r:id="rId2"/>
    <sheet name="甲乙1" sheetId="29" r:id="rId3"/>
    <sheet name="甲乙2" sheetId="9" r:id="rId4"/>
    <sheet name="甲乙3" sheetId="10" r:id="rId5"/>
    <sheet name="甲丙1" sheetId="2" r:id="rId6"/>
    <sheet name="甲丙2" sheetId="12" r:id="rId7"/>
    <sheet name="甲丙3" sheetId="13" r:id="rId8"/>
    <sheet name="甲丙4" sheetId="14" r:id="rId9"/>
    <sheet name="丁戊2" sheetId="15" r:id="rId10"/>
    <sheet name="丁戊3" sheetId="16" r:id="rId11"/>
    <sheet name="丁丙2" sheetId="17" r:id="rId12"/>
    <sheet name="丁丙3" sheetId="18" r:id="rId13"/>
    <sheet name="丁丙4" sheetId="19" r:id="rId14"/>
    <sheet name="丁丙5" sheetId="20" r:id="rId15"/>
    <sheet name="丁丙6" sheetId="21" r:id="rId16"/>
    <sheet name="丁丙7" sheetId="22" r:id="rId17"/>
    <sheet name="己丙1" sheetId="23" r:id="rId18"/>
    <sheet name="己丙2" sheetId="24" r:id="rId19"/>
    <sheet name="己丙3" sheetId="25" r:id="rId20"/>
    <sheet name="己丙4" sheetId="26" r:id="rId21"/>
    <sheet name="己丙5" sheetId="27" r:id="rId22"/>
    <sheet name="己丙6" sheetId="28" r:id="rId23"/>
  </sheets>
  <definedNames>
    <definedName name="_xlchart.v1.0" hidden="1">甲乙2!$BC$4:$BC$54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3" i="29" l="1"/>
  <c r="G53" i="29"/>
  <c r="F53" i="29"/>
  <c r="E53" i="29"/>
  <c r="D53" i="29"/>
  <c r="I52" i="29"/>
  <c r="G52" i="29"/>
  <c r="F52" i="29"/>
  <c r="E52" i="29"/>
  <c r="D52" i="29"/>
  <c r="I51" i="29"/>
  <c r="H51" i="29"/>
  <c r="F51" i="29"/>
  <c r="E51" i="29"/>
  <c r="D51" i="29"/>
  <c r="I50" i="29"/>
  <c r="H50" i="29"/>
  <c r="G50" i="29"/>
  <c r="E50" i="29"/>
  <c r="D50" i="29"/>
  <c r="I49" i="29"/>
  <c r="H49" i="29"/>
  <c r="G49" i="29"/>
  <c r="F49" i="29"/>
  <c r="D49" i="29"/>
  <c r="I48" i="29"/>
  <c r="H48" i="29"/>
  <c r="G48" i="29"/>
  <c r="F48" i="29"/>
  <c r="E48" i="29"/>
  <c r="H42" i="29"/>
  <c r="G42" i="29"/>
  <c r="F42" i="29"/>
  <c r="E42" i="29"/>
  <c r="D42" i="29"/>
  <c r="I41" i="29"/>
  <c r="G41" i="29"/>
  <c r="F41" i="29"/>
  <c r="E41" i="29"/>
  <c r="D41" i="29"/>
  <c r="I40" i="29"/>
  <c r="H40" i="29"/>
  <c r="F40" i="29"/>
  <c r="E40" i="29"/>
  <c r="D40" i="29"/>
  <c r="I39" i="29"/>
  <c r="H39" i="29"/>
  <c r="G39" i="29"/>
  <c r="E39" i="29"/>
  <c r="D39" i="29"/>
  <c r="I38" i="29"/>
  <c r="H38" i="29"/>
  <c r="G38" i="29"/>
  <c r="F38" i="29"/>
  <c r="D38" i="29"/>
  <c r="I37" i="29"/>
  <c r="H37" i="29"/>
  <c r="G37" i="29"/>
  <c r="F37" i="29"/>
  <c r="E37" i="29"/>
  <c r="H31" i="29"/>
  <c r="G31" i="29"/>
  <c r="F31" i="29"/>
  <c r="E31" i="29"/>
  <c r="D31" i="29"/>
  <c r="I30" i="29"/>
  <c r="G30" i="29"/>
  <c r="F30" i="29"/>
  <c r="E30" i="29"/>
  <c r="D30" i="29"/>
  <c r="I29" i="29"/>
  <c r="H29" i="29"/>
  <c r="F29" i="29"/>
  <c r="E29" i="29"/>
  <c r="D29" i="29"/>
  <c r="I28" i="29"/>
  <c r="H28" i="29"/>
  <c r="G28" i="29"/>
  <c r="E28" i="29"/>
  <c r="D28" i="29"/>
  <c r="I27" i="29"/>
  <c r="H27" i="29"/>
  <c r="G27" i="29"/>
  <c r="F27" i="29"/>
  <c r="D27" i="29"/>
  <c r="I26" i="29"/>
  <c r="H26" i="29"/>
  <c r="G26" i="29"/>
  <c r="F26" i="29"/>
  <c r="E26" i="29"/>
  <c r="H20" i="29"/>
  <c r="G20" i="29"/>
  <c r="F20" i="29"/>
  <c r="E20" i="29"/>
  <c r="D20" i="29"/>
  <c r="I19" i="29"/>
  <c r="G19" i="29"/>
  <c r="F19" i="29"/>
  <c r="E19" i="29"/>
  <c r="D19" i="29"/>
  <c r="I18" i="29"/>
  <c r="H18" i="29"/>
  <c r="F18" i="29"/>
  <c r="E18" i="29"/>
  <c r="D18" i="29"/>
  <c r="I17" i="29"/>
  <c r="H17" i="29"/>
  <c r="G17" i="29"/>
  <c r="E17" i="29"/>
  <c r="D17" i="29"/>
  <c r="I16" i="29"/>
  <c r="H16" i="29"/>
  <c r="G16" i="29"/>
  <c r="F16" i="29"/>
  <c r="D16" i="29"/>
  <c r="I15" i="29"/>
  <c r="H15" i="29"/>
  <c r="G15" i="29"/>
  <c r="F15" i="29"/>
  <c r="E15" i="29"/>
  <c r="T9" i="29"/>
  <c r="S9" i="29"/>
  <c r="R9" i="29"/>
  <c r="Q9" i="29"/>
  <c r="P9" i="29"/>
  <c r="U8" i="29"/>
  <c r="S8" i="29"/>
  <c r="R8" i="29"/>
  <c r="Q8" i="29"/>
  <c r="P8" i="29"/>
  <c r="U7" i="29"/>
  <c r="T7" i="29"/>
  <c r="R7" i="29"/>
  <c r="Q7" i="29"/>
  <c r="P7" i="29"/>
  <c r="U6" i="29"/>
  <c r="T6" i="29"/>
  <c r="S6" i="29"/>
  <c r="Q6" i="29"/>
  <c r="P6" i="29"/>
  <c r="U5" i="29"/>
  <c r="T5" i="29"/>
  <c r="S5" i="29"/>
  <c r="R5" i="29"/>
  <c r="P5" i="29"/>
  <c r="U4" i="29"/>
  <c r="T4" i="29"/>
  <c r="S4" i="29"/>
  <c r="R4" i="29"/>
  <c r="Q4" i="29"/>
  <c r="M5" i="29"/>
  <c r="O5" i="29" s="1"/>
  <c r="O4" i="29"/>
  <c r="N4" i="29"/>
  <c r="S3" i="29"/>
  <c r="T3" i="29" s="1"/>
  <c r="U3" i="29" s="1"/>
  <c r="R3" i="29"/>
  <c r="Q3" i="29"/>
  <c r="B53" i="29"/>
  <c r="B52" i="29"/>
  <c r="B51" i="29"/>
  <c r="B50" i="29"/>
  <c r="B49" i="29"/>
  <c r="B48" i="29"/>
  <c r="B41" i="29"/>
  <c r="B40" i="29"/>
  <c r="B39" i="29"/>
  <c r="B38" i="29"/>
  <c r="B37" i="29"/>
  <c r="B31" i="29"/>
  <c r="B30" i="29"/>
  <c r="B29" i="29"/>
  <c r="B28" i="29"/>
  <c r="B27" i="29"/>
  <c r="B26" i="29"/>
  <c r="B15" i="29"/>
  <c r="B20" i="29"/>
  <c r="B19" i="29"/>
  <c r="B18" i="29"/>
  <c r="B17" i="29"/>
  <c r="B16" i="29"/>
  <c r="C49" i="29"/>
  <c r="A49" i="29"/>
  <c r="A50" i="29" s="1"/>
  <c r="C48" i="29"/>
  <c r="F47" i="29"/>
  <c r="G47" i="29" s="1"/>
  <c r="H47" i="29" s="1"/>
  <c r="I47" i="29" s="1"/>
  <c r="E47" i="29"/>
  <c r="C39" i="29"/>
  <c r="A39" i="29"/>
  <c r="A40" i="29" s="1"/>
  <c r="A38" i="29"/>
  <c r="C38" i="29" s="1"/>
  <c r="C37" i="29"/>
  <c r="F36" i="29"/>
  <c r="G36" i="29" s="1"/>
  <c r="H36" i="29" s="1"/>
  <c r="I36" i="29" s="1"/>
  <c r="E36" i="29"/>
  <c r="C27" i="29"/>
  <c r="A27" i="29"/>
  <c r="A28" i="29" s="1"/>
  <c r="C26" i="29"/>
  <c r="F25" i="29"/>
  <c r="G25" i="29" s="1"/>
  <c r="H25" i="29" s="1"/>
  <c r="I25" i="29" s="1"/>
  <c r="E25" i="29"/>
  <c r="C16" i="29"/>
  <c r="A16" i="29"/>
  <c r="A17" i="29" s="1"/>
  <c r="C15" i="29"/>
  <c r="F14" i="29"/>
  <c r="G14" i="29" s="1"/>
  <c r="H14" i="29" s="1"/>
  <c r="I14" i="29" s="1"/>
  <c r="E14" i="29"/>
  <c r="J10" i="29"/>
  <c r="J9" i="29"/>
  <c r="J8" i="29"/>
  <c r="J7" i="29"/>
  <c r="J6" i="29"/>
  <c r="J5" i="29"/>
  <c r="J4" i="29"/>
  <c r="I10" i="29"/>
  <c r="H10" i="29"/>
  <c r="G10" i="29"/>
  <c r="F10" i="29"/>
  <c r="E10" i="29"/>
  <c r="D10" i="29"/>
  <c r="A9" i="29"/>
  <c r="A8" i="29"/>
  <c r="A7" i="29"/>
  <c r="A6" i="29"/>
  <c r="A5" i="29"/>
  <c r="C4" i="29"/>
  <c r="B4" i="29"/>
  <c r="I3" i="29"/>
  <c r="H3" i="29"/>
  <c r="G3" i="29"/>
  <c r="F3" i="29"/>
  <c r="E3" i="29"/>
  <c r="C34" i="28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C6" i="28"/>
  <c r="C5" i="28"/>
  <c r="C4" i="28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" i="27"/>
  <c r="C9" i="27"/>
  <c r="C8" i="27"/>
  <c r="C7" i="27"/>
  <c r="C6" i="27"/>
  <c r="C5" i="27"/>
  <c r="C4" i="27"/>
  <c r="C34" i="26"/>
  <c r="C33" i="26"/>
  <c r="C32" i="26"/>
  <c r="C31" i="26"/>
  <c r="C30" i="26"/>
  <c r="C29" i="26"/>
  <c r="C28" i="26"/>
  <c r="C27" i="26"/>
  <c r="C26" i="26"/>
  <c r="C25" i="26"/>
  <c r="C24" i="26"/>
  <c r="C23" i="26"/>
  <c r="C22" i="26"/>
  <c r="C21" i="26"/>
  <c r="C20" i="26"/>
  <c r="C19" i="26"/>
  <c r="C18" i="26"/>
  <c r="C17" i="26"/>
  <c r="C16" i="26"/>
  <c r="C15" i="26"/>
  <c r="C14" i="26"/>
  <c r="C13" i="26"/>
  <c r="C12" i="26"/>
  <c r="C11" i="26"/>
  <c r="C10" i="26"/>
  <c r="C9" i="26"/>
  <c r="C8" i="26"/>
  <c r="C7" i="26"/>
  <c r="C6" i="26"/>
  <c r="C5" i="26"/>
  <c r="C4" i="26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C6" i="25"/>
  <c r="C5" i="25"/>
  <c r="C4" i="25"/>
  <c r="B34" i="28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B7" i="28"/>
  <c r="B6" i="28"/>
  <c r="B5" i="28"/>
  <c r="B4" i="28"/>
  <c r="B34" i="27"/>
  <c r="B33" i="27"/>
  <c r="B32" i="27"/>
  <c r="B31" i="27"/>
  <c r="B30" i="27"/>
  <c r="B29" i="27"/>
  <c r="B28" i="27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B6" i="27"/>
  <c r="B5" i="27"/>
  <c r="B4" i="27"/>
  <c r="B34" i="26"/>
  <c r="B33" i="26"/>
  <c r="B32" i="26"/>
  <c r="B31" i="26"/>
  <c r="B30" i="26"/>
  <c r="B29" i="26"/>
  <c r="B28" i="26"/>
  <c r="B27" i="26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B5" i="26"/>
  <c r="B4" i="26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6" i="25"/>
  <c r="B5" i="25"/>
  <c r="B4" i="25"/>
  <c r="A6" i="27"/>
  <c r="A7" i="27" s="1"/>
  <c r="A5" i="27"/>
  <c r="F3" i="27"/>
  <c r="G3" i="27" s="1"/>
  <c r="H3" i="27" s="1"/>
  <c r="I3" i="27" s="1"/>
  <c r="J3" i="27" s="1"/>
  <c r="K3" i="27" s="1"/>
  <c r="L3" i="27" s="1"/>
  <c r="M3" i="27" s="1"/>
  <c r="N3" i="27" s="1"/>
  <c r="O3" i="27" s="1"/>
  <c r="P3" i="27" s="1"/>
  <c r="Q3" i="27" s="1"/>
  <c r="R3" i="27" s="1"/>
  <c r="S3" i="27" s="1"/>
  <c r="T3" i="27" s="1"/>
  <c r="U3" i="27" s="1"/>
  <c r="V3" i="27" s="1"/>
  <c r="W3" i="27" s="1"/>
  <c r="X3" i="27" s="1"/>
  <c r="Y3" i="27" s="1"/>
  <c r="Z3" i="27" s="1"/>
  <c r="AA3" i="27" s="1"/>
  <c r="AB3" i="27" s="1"/>
  <c r="AC3" i="27" s="1"/>
  <c r="AD3" i="27" s="1"/>
  <c r="AE3" i="27" s="1"/>
  <c r="AF3" i="27" s="1"/>
  <c r="AG3" i="27" s="1"/>
  <c r="AH3" i="27" s="1"/>
  <c r="E3" i="27"/>
  <c r="A6" i="28"/>
  <c r="A7" i="28" s="1"/>
  <c r="A8" i="28" s="1"/>
  <c r="A5" i="28"/>
  <c r="E3" i="28"/>
  <c r="F3" i="28" s="1"/>
  <c r="G3" i="28" s="1"/>
  <c r="H3" i="28" s="1"/>
  <c r="I3" i="28" s="1"/>
  <c r="J3" i="28" s="1"/>
  <c r="K3" i="28" s="1"/>
  <c r="L3" i="28" s="1"/>
  <c r="M3" i="28" s="1"/>
  <c r="N3" i="28" s="1"/>
  <c r="O3" i="28" s="1"/>
  <c r="P3" i="28" s="1"/>
  <c r="Q3" i="28" s="1"/>
  <c r="R3" i="28" s="1"/>
  <c r="S3" i="28" s="1"/>
  <c r="T3" i="28" s="1"/>
  <c r="U3" i="28" s="1"/>
  <c r="V3" i="28" s="1"/>
  <c r="W3" i="28" s="1"/>
  <c r="X3" i="28" s="1"/>
  <c r="Y3" i="28" s="1"/>
  <c r="Z3" i="28" s="1"/>
  <c r="AA3" i="28" s="1"/>
  <c r="AB3" i="28" s="1"/>
  <c r="AC3" i="28" s="1"/>
  <c r="AD3" i="28" s="1"/>
  <c r="AE3" i="28" s="1"/>
  <c r="AF3" i="28" s="1"/>
  <c r="AG3" i="28" s="1"/>
  <c r="AH3" i="28" s="1"/>
  <c r="A6" i="26"/>
  <c r="A5" i="26"/>
  <c r="E3" i="26"/>
  <c r="F3" i="26" s="1"/>
  <c r="G3" i="26" s="1"/>
  <c r="H3" i="26" s="1"/>
  <c r="I3" i="26" s="1"/>
  <c r="J3" i="26" s="1"/>
  <c r="K3" i="26" s="1"/>
  <c r="L3" i="26" s="1"/>
  <c r="M3" i="26" s="1"/>
  <c r="N3" i="26" s="1"/>
  <c r="O3" i="26" s="1"/>
  <c r="P3" i="26" s="1"/>
  <c r="Q3" i="26" s="1"/>
  <c r="R3" i="26" s="1"/>
  <c r="S3" i="26" s="1"/>
  <c r="T3" i="26" s="1"/>
  <c r="U3" i="26" s="1"/>
  <c r="V3" i="26" s="1"/>
  <c r="W3" i="26" s="1"/>
  <c r="X3" i="26" s="1"/>
  <c r="Y3" i="26" s="1"/>
  <c r="Z3" i="26" s="1"/>
  <c r="AA3" i="26" s="1"/>
  <c r="AB3" i="26" s="1"/>
  <c r="AC3" i="26" s="1"/>
  <c r="AD3" i="26" s="1"/>
  <c r="AE3" i="26" s="1"/>
  <c r="AF3" i="26" s="1"/>
  <c r="AG3" i="26" s="1"/>
  <c r="AH3" i="26" s="1"/>
  <c r="A5" i="25"/>
  <c r="A6" i="25" s="1"/>
  <c r="E3" i="25"/>
  <c r="F3" i="25" s="1"/>
  <c r="G3" i="25" s="1"/>
  <c r="H3" i="25" s="1"/>
  <c r="I3" i="25" s="1"/>
  <c r="J3" i="25" s="1"/>
  <c r="K3" i="25" s="1"/>
  <c r="L3" i="25" s="1"/>
  <c r="M3" i="25" s="1"/>
  <c r="N3" i="25" s="1"/>
  <c r="O3" i="25" s="1"/>
  <c r="P3" i="25" s="1"/>
  <c r="Q3" i="25" s="1"/>
  <c r="R3" i="25" s="1"/>
  <c r="S3" i="25" s="1"/>
  <c r="T3" i="25" s="1"/>
  <c r="U3" i="25" s="1"/>
  <c r="V3" i="25" s="1"/>
  <c r="W3" i="25" s="1"/>
  <c r="X3" i="25" s="1"/>
  <c r="Y3" i="25" s="1"/>
  <c r="Z3" i="25" s="1"/>
  <c r="AA3" i="25" s="1"/>
  <c r="AB3" i="25" s="1"/>
  <c r="AC3" i="25" s="1"/>
  <c r="AD3" i="25" s="1"/>
  <c r="AE3" i="25" s="1"/>
  <c r="AF3" i="25" s="1"/>
  <c r="AG3" i="25" s="1"/>
  <c r="AH3" i="25" s="1"/>
  <c r="A6" i="24"/>
  <c r="C6" i="24" s="1"/>
  <c r="C5" i="24"/>
  <c r="A5" i="24"/>
  <c r="B5" i="24" s="1"/>
  <c r="C4" i="24"/>
  <c r="E4" i="24" s="1"/>
  <c r="B4" i="24"/>
  <c r="F3" i="24"/>
  <c r="G3" i="24" s="1"/>
  <c r="H3" i="24" s="1"/>
  <c r="I3" i="24" s="1"/>
  <c r="J3" i="24" s="1"/>
  <c r="K3" i="24" s="1"/>
  <c r="L3" i="24" s="1"/>
  <c r="M3" i="24" s="1"/>
  <c r="N3" i="24" s="1"/>
  <c r="O3" i="24" s="1"/>
  <c r="P3" i="24" s="1"/>
  <c r="Q3" i="24" s="1"/>
  <c r="R3" i="24" s="1"/>
  <c r="S3" i="24" s="1"/>
  <c r="T3" i="24" s="1"/>
  <c r="U3" i="24" s="1"/>
  <c r="V3" i="24" s="1"/>
  <c r="W3" i="24" s="1"/>
  <c r="X3" i="24" s="1"/>
  <c r="Y3" i="24" s="1"/>
  <c r="Z3" i="24" s="1"/>
  <c r="AA3" i="24" s="1"/>
  <c r="AB3" i="24" s="1"/>
  <c r="AC3" i="24" s="1"/>
  <c r="AD3" i="24" s="1"/>
  <c r="AE3" i="24" s="1"/>
  <c r="AF3" i="24" s="1"/>
  <c r="AG3" i="24" s="1"/>
  <c r="AH3" i="24" s="1"/>
  <c r="E3" i="24"/>
  <c r="C34" i="23"/>
  <c r="C33" i="23"/>
  <c r="C32" i="23"/>
  <c r="C31" i="23"/>
  <c r="C30" i="23"/>
  <c r="C29" i="23"/>
  <c r="C28" i="23"/>
  <c r="C27" i="23"/>
  <c r="C26" i="23"/>
  <c r="C25" i="23"/>
  <c r="C24" i="23"/>
  <c r="C23" i="23"/>
  <c r="C22" i="23"/>
  <c r="C21" i="23"/>
  <c r="AB21" i="23" s="1"/>
  <c r="C20" i="23"/>
  <c r="C19" i="23"/>
  <c r="C18" i="23"/>
  <c r="AH18" i="23" s="1"/>
  <c r="C17" i="23"/>
  <c r="C16" i="23"/>
  <c r="C15" i="23"/>
  <c r="C14" i="23"/>
  <c r="C13" i="23"/>
  <c r="C12" i="23"/>
  <c r="C11" i="23"/>
  <c r="C10" i="23"/>
  <c r="C9" i="23"/>
  <c r="C8" i="23"/>
  <c r="C7" i="23"/>
  <c r="C6" i="23"/>
  <c r="C5" i="23"/>
  <c r="AB5" i="23" s="1"/>
  <c r="C4" i="23"/>
  <c r="B34" i="23"/>
  <c r="B33" i="23"/>
  <c r="B32" i="23"/>
  <c r="B31" i="23"/>
  <c r="B30" i="23"/>
  <c r="B29" i="23"/>
  <c r="B28" i="23"/>
  <c r="B27" i="23"/>
  <c r="B26" i="23"/>
  <c r="B25" i="23"/>
  <c r="B24" i="23"/>
  <c r="B23" i="23"/>
  <c r="B22" i="23"/>
  <c r="B21" i="23"/>
  <c r="B20" i="23"/>
  <c r="B19" i="23"/>
  <c r="B18" i="23"/>
  <c r="B17" i="23"/>
  <c r="B16" i="23"/>
  <c r="B15" i="23"/>
  <c r="B14" i="23"/>
  <c r="B13" i="23"/>
  <c r="B12" i="23"/>
  <c r="B11" i="23"/>
  <c r="B10" i="23"/>
  <c r="B9" i="23"/>
  <c r="B8" i="23"/>
  <c r="B7" i="23"/>
  <c r="B6" i="23"/>
  <c r="B5" i="23"/>
  <c r="B4" i="23"/>
  <c r="G3" i="23"/>
  <c r="H3" i="23" s="1"/>
  <c r="I3" i="23" s="1"/>
  <c r="J3" i="23" s="1"/>
  <c r="K3" i="23" s="1"/>
  <c r="L3" i="23" s="1"/>
  <c r="M3" i="23" s="1"/>
  <c r="N3" i="23" s="1"/>
  <c r="O3" i="23" s="1"/>
  <c r="P3" i="23" s="1"/>
  <c r="Q3" i="23" s="1"/>
  <c r="R3" i="23" s="1"/>
  <c r="S3" i="23" s="1"/>
  <c r="T3" i="23" s="1"/>
  <c r="U3" i="23" s="1"/>
  <c r="V3" i="23" s="1"/>
  <c r="W3" i="23" s="1"/>
  <c r="X3" i="23" s="1"/>
  <c r="Y3" i="23" s="1"/>
  <c r="Z3" i="23" s="1"/>
  <c r="AA3" i="23" s="1"/>
  <c r="AB3" i="23" s="1"/>
  <c r="AC3" i="23" s="1"/>
  <c r="AD3" i="23" s="1"/>
  <c r="AE3" i="23" s="1"/>
  <c r="AF3" i="23" s="1"/>
  <c r="AG3" i="23" s="1"/>
  <c r="AH3" i="23" s="1"/>
  <c r="F3" i="23"/>
  <c r="E3" i="23"/>
  <c r="A7" i="23"/>
  <c r="A6" i="23"/>
  <c r="A5" i="23"/>
  <c r="C34" i="22"/>
  <c r="B34" i="22"/>
  <c r="F34" i="22" s="1"/>
  <c r="C33" i="22"/>
  <c r="B33" i="22"/>
  <c r="X33" i="22" s="1"/>
  <c r="C32" i="22"/>
  <c r="B32" i="22"/>
  <c r="C31" i="22"/>
  <c r="B31" i="22"/>
  <c r="AE33" i="22" s="1"/>
  <c r="C30" i="22"/>
  <c r="B30" i="22"/>
  <c r="M30" i="22" s="1"/>
  <c r="C29" i="22"/>
  <c r="B29" i="22"/>
  <c r="AB29" i="22" s="1"/>
  <c r="C28" i="22"/>
  <c r="B28" i="22"/>
  <c r="C27" i="22"/>
  <c r="B27" i="22"/>
  <c r="AA33" i="22" s="1"/>
  <c r="C26" i="22"/>
  <c r="B26" i="22"/>
  <c r="Z32" i="22" s="1"/>
  <c r="C25" i="22"/>
  <c r="B25" i="22"/>
  <c r="Y33" i="22" s="1"/>
  <c r="C24" i="22"/>
  <c r="B24" i="22"/>
  <c r="C23" i="22"/>
  <c r="B23" i="22"/>
  <c r="AE23" i="22" s="1"/>
  <c r="C22" i="22"/>
  <c r="B22" i="22"/>
  <c r="V28" i="22" s="1"/>
  <c r="C21" i="22"/>
  <c r="B21" i="22"/>
  <c r="U26" i="22" s="1"/>
  <c r="C20" i="22"/>
  <c r="B20" i="22"/>
  <c r="C19" i="22"/>
  <c r="B19" i="22"/>
  <c r="AE19" i="22" s="1"/>
  <c r="C18" i="22"/>
  <c r="B18" i="22"/>
  <c r="R34" i="22" s="1"/>
  <c r="C17" i="22"/>
  <c r="B17" i="22"/>
  <c r="Q32" i="22" s="1"/>
  <c r="C16" i="22"/>
  <c r="B16" i="22"/>
  <c r="C15" i="22"/>
  <c r="B15" i="22"/>
  <c r="AE15" i="22" s="1"/>
  <c r="C14" i="22"/>
  <c r="B14" i="22"/>
  <c r="N32" i="22" s="1"/>
  <c r="C13" i="22"/>
  <c r="B13" i="22"/>
  <c r="M24" i="22" s="1"/>
  <c r="C12" i="22"/>
  <c r="B12" i="22"/>
  <c r="C11" i="22"/>
  <c r="B11" i="22"/>
  <c r="AE11" i="22" s="1"/>
  <c r="C10" i="22"/>
  <c r="B10" i="22"/>
  <c r="J24" i="22" s="1"/>
  <c r="C9" i="22"/>
  <c r="B9" i="22"/>
  <c r="I21" i="22" s="1"/>
  <c r="C8" i="22"/>
  <c r="B8" i="22"/>
  <c r="C7" i="22"/>
  <c r="B7" i="22"/>
  <c r="G33" i="22" s="1"/>
  <c r="C6" i="22"/>
  <c r="B6" i="22"/>
  <c r="F20" i="22" s="1"/>
  <c r="C5" i="22"/>
  <c r="B5" i="22"/>
  <c r="E25" i="22" s="1"/>
  <c r="C4" i="22"/>
  <c r="B4" i="22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C4" i="21"/>
  <c r="B34" i="21"/>
  <c r="B33" i="21"/>
  <c r="B32" i="21"/>
  <c r="B31" i="21"/>
  <c r="B30" i="21"/>
  <c r="B29" i="21"/>
  <c r="B28" i="21"/>
  <c r="B27" i="21"/>
  <c r="B26" i="21"/>
  <c r="B25" i="21"/>
  <c r="B24" i="21"/>
  <c r="B23" i="21"/>
  <c r="B22" i="21"/>
  <c r="B21" i="21"/>
  <c r="B20" i="21"/>
  <c r="B19" i="21"/>
  <c r="B18" i="21"/>
  <c r="B17" i="21"/>
  <c r="B16" i="21"/>
  <c r="B15" i="21"/>
  <c r="B14" i="21"/>
  <c r="B13" i="21"/>
  <c r="B12" i="21"/>
  <c r="B11" i="21"/>
  <c r="B10" i="21"/>
  <c r="B9" i="21"/>
  <c r="B8" i="21"/>
  <c r="B7" i="21"/>
  <c r="B6" i="21"/>
  <c r="B5" i="21"/>
  <c r="B4" i="21"/>
  <c r="AF33" i="22"/>
  <c r="AB33" i="22"/>
  <c r="L33" i="22"/>
  <c r="I33" i="22"/>
  <c r="D33" i="22"/>
  <c r="AC32" i="22"/>
  <c r="AB32" i="22"/>
  <c r="X32" i="22"/>
  <c r="U32" i="22"/>
  <c r="T32" i="22"/>
  <c r="R32" i="22"/>
  <c r="P32" i="22"/>
  <c r="L32" i="22"/>
  <c r="I32" i="22"/>
  <c r="H32" i="22"/>
  <c r="D32" i="22"/>
  <c r="AG31" i="22"/>
  <c r="AA31" i="22"/>
  <c r="X31" i="22"/>
  <c r="M31" i="22"/>
  <c r="G31" i="22"/>
  <c r="AA30" i="22"/>
  <c r="V30" i="22"/>
  <c r="AG29" i="22"/>
  <c r="AF29" i="22"/>
  <c r="X29" i="22"/>
  <c r="T29" i="22"/>
  <c r="S29" i="22"/>
  <c r="P29" i="22"/>
  <c r="L29" i="22"/>
  <c r="H29" i="22"/>
  <c r="G29" i="22"/>
  <c r="AF28" i="22"/>
  <c r="Z28" i="22"/>
  <c r="X28" i="22"/>
  <c r="W28" i="22"/>
  <c r="U28" i="22"/>
  <c r="T28" i="22"/>
  <c r="Q28" i="22"/>
  <c r="P28" i="22"/>
  <c r="O28" i="22"/>
  <c r="L28" i="22"/>
  <c r="I28" i="22"/>
  <c r="H28" i="22"/>
  <c r="E28" i="22"/>
  <c r="D28" i="22"/>
  <c r="AF27" i="22"/>
  <c r="AB27" i="22"/>
  <c r="S27" i="22"/>
  <c r="M27" i="22"/>
  <c r="K27" i="22"/>
  <c r="AG26" i="22"/>
  <c r="Y26" i="22"/>
  <c r="X26" i="22"/>
  <c r="R26" i="22"/>
  <c r="P26" i="22"/>
  <c r="I26" i="22"/>
  <c r="H26" i="22"/>
  <c r="E26" i="22"/>
  <c r="AG25" i="22"/>
  <c r="AB25" i="22"/>
  <c r="Z25" i="22"/>
  <c r="T25" i="22"/>
  <c r="Q25" i="22"/>
  <c r="P25" i="22"/>
  <c r="L25" i="22"/>
  <c r="I25" i="22"/>
  <c r="F25" i="22"/>
  <c r="D25" i="22"/>
  <c r="AH24" i="22"/>
  <c r="AG24" i="22"/>
  <c r="AF24" i="22"/>
  <c r="AE24" i="22"/>
  <c r="AB24" i="22"/>
  <c r="AA24" i="22"/>
  <c r="Z24" i="22"/>
  <c r="Y24" i="22"/>
  <c r="V24" i="22"/>
  <c r="T24" i="22"/>
  <c r="R24" i="22"/>
  <c r="Q24" i="22"/>
  <c r="P24" i="22"/>
  <c r="L24" i="22"/>
  <c r="H24" i="22"/>
  <c r="G24" i="22"/>
  <c r="D24" i="22"/>
  <c r="AF23" i="22"/>
  <c r="AB23" i="22"/>
  <c r="Y23" i="22"/>
  <c r="U23" i="22"/>
  <c r="S23" i="22"/>
  <c r="M23" i="22"/>
  <c r="L23" i="22"/>
  <c r="H23" i="22"/>
  <c r="E23" i="22"/>
  <c r="AF22" i="22"/>
  <c r="AE22" i="22"/>
  <c r="AD22" i="22"/>
  <c r="AC22" i="22"/>
  <c r="AA22" i="22"/>
  <c r="W22" i="22"/>
  <c r="U22" i="22"/>
  <c r="T22" i="22"/>
  <c r="S22" i="22"/>
  <c r="P22" i="22"/>
  <c r="L22" i="22"/>
  <c r="K22" i="22"/>
  <c r="J22" i="22"/>
  <c r="I22" i="22"/>
  <c r="E22" i="22"/>
  <c r="AG21" i="22"/>
  <c r="AF21" i="22"/>
  <c r="AD21" i="22"/>
  <c r="AC21" i="22"/>
  <c r="Z21" i="22"/>
  <c r="V21" i="22"/>
  <c r="T21" i="22"/>
  <c r="Q21" i="22"/>
  <c r="O21" i="22"/>
  <c r="L21" i="22"/>
  <c r="K21" i="22"/>
  <c r="H21" i="22"/>
  <c r="F21" i="22"/>
  <c r="AH20" i="22"/>
  <c r="AG20" i="22"/>
  <c r="AF20" i="22"/>
  <c r="AE20" i="22"/>
  <c r="AC20" i="22"/>
  <c r="AB20" i="22"/>
  <c r="Z20" i="22"/>
  <c r="Y20" i="22"/>
  <c r="X20" i="22"/>
  <c r="W20" i="22"/>
  <c r="U20" i="22"/>
  <c r="P20" i="22"/>
  <c r="O20" i="22"/>
  <c r="N20" i="22"/>
  <c r="M20" i="22"/>
  <c r="L20" i="22"/>
  <c r="J20" i="22"/>
  <c r="H20" i="22"/>
  <c r="G20" i="22"/>
  <c r="E20" i="22"/>
  <c r="D20" i="22"/>
  <c r="AG19" i="22"/>
  <c r="AD19" i="22"/>
  <c r="AA19" i="22"/>
  <c r="Y19" i="22"/>
  <c r="V19" i="22"/>
  <c r="T19" i="22"/>
  <c r="O19" i="22"/>
  <c r="M19" i="22"/>
  <c r="K19" i="22"/>
  <c r="H19" i="22"/>
  <c r="D19" i="22"/>
  <c r="AH18" i="22"/>
  <c r="AG18" i="22"/>
  <c r="AF18" i="22"/>
  <c r="AD18" i="22"/>
  <c r="AA18" i="22"/>
  <c r="Z18" i="22"/>
  <c r="Y18" i="22"/>
  <c r="X18" i="22"/>
  <c r="V18" i="22"/>
  <c r="S18" i="22"/>
  <c r="Q18" i="22"/>
  <c r="P18" i="22"/>
  <c r="N18" i="22"/>
  <c r="L18" i="22"/>
  <c r="I18" i="22"/>
  <c r="H18" i="22"/>
  <c r="F18" i="22"/>
  <c r="E18" i="22"/>
  <c r="AH17" i="22"/>
  <c r="AE17" i="22"/>
  <c r="AD17" i="22"/>
  <c r="AC17" i="22"/>
  <c r="AB17" i="22"/>
  <c r="Y17" i="22"/>
  <c r="V17" i="22"/>
  <c r="U17" i="22"/>
  <c r="T17" i="22"/>
  <c r="R17" i="22"/>
  <c r="O17" i="22"/>
  <c r="L17" i="22"/>
  <c r="K17" i="22"/>
  <c r="J17" i="22"/>
  <c r="I17" i="22"/>
  <c r="G17" i="22"/>
  <c r="D17" i="22"/>
  <c r="AH16" i="22"/>
  <c r="AG16" i="22"/>
  <c r="AF16" i="22"/>
  <c r="AD16" i="22"/>
  <c r="AB16" i="22"/>
  <c r="AA16" i="22"/>
  <c r="Z16" i="22"/>
  <c r="Y16" i="22"/>
  <c r="X16" i="22"/>
  <c r="V16" i="22"/>
  <c r="T16" i="22"/>
  <c r="S16" i="22"/>
  <c r="R16" i="22"/>
  <c r="Q16" i="22"/>
  <c r="O16" i="22"/>
  <c r="M16" i="22"/>
  <c r="L16" i="22"/>
  <c r="I16" i="22"/>
  <c r="H16" i="22"/>
  <c r="F16" i="22"/>
  <c r="D16" i="22"/>
  <c r="AD15" i="22"/>
  <c r="AC15" i="22"/>
  <c r="AA15" i="22"/>
  <c r="X15" i="22"/>
  <c r="T15" i="22"/>
  <c r="S15" i="22"/>
  <c r="P15" i="22"/>
  <c r="L15" i="22"/>
  <c r="H15" i="22"/>
  <c r="G15" i="22"/>
  <c r="D15" i="22"/>
  <c r="AG14" i="22"/>
  <c r="AD14" i="22"/>
  <c r="AC14" i="22"/>
  <c r="AB14" i="22"/>
  <c r="AA14" i="22"/>
  <c r="Y14" i="22"/>
  <c r="V14" i="22"/>
  <c r="U14" i="22"/>
  <c r="T14" i="22"/>
  <c r="S14" i="22"/>
  <c r="Q14" i="22"/>
  <c r="M14" i="22"/>
  <c r="L14" i="22"/>
  <c r="J14" i="22"/>
  <c r="H14" i="22"/>
  <c r="D14" i="22"/>
  <c r="AH13" i="22"/>
  <c r="AG13" i="22"/>
  <c r="AF13" i="22"/>
  <c r="AD13" i="22"/>
  <c r="Z13" i="22"/>
  <c r="Y13" i="22"/>
  <c r="X13" i="22"/>
  <c r="W13" i="22"/>
  <c r="U13" i="22"/>
  <c r="Q13" i="22"/>
  <c r="P13" i="22"/>
  <c r="O13" i="22"/>
  <c r="N13" i="22"/>
  <c r="K13" i="22"/>
  <c r="H13" i="22"/>
  <c r="G13" i="22"/>
  <c r="F13" i="22"/>
  <c r="E13" i="22"/>
  <c r="AH12" i="22"/>
  <c r="AF12" i="22"/>
  <c r="AE12" i="22"/>
  <c r="AD12" i="22"/>
  <c r="AC12" i="22"/>
  <c r="AB12" i="22"/>
  <c r="Z12" i="22"/>
  <c r="X12" i="22"/>
  <c r="W12" i="22"/>
  <c r="V12" i="22"/>
  <c r="U12" i="22"/>
  <c r="T12" i="22"/>
  <c r="R12" i="22"/>
  <c r="P12" i="22"/>
  <c r="O12" i="22"/>
  <c r="N12" i="22"/>
  <c r="M12" i="22"/>
  <c r="J12" i="22"/>
  <c r="H12" i="22"/>
  <c r="E12" i="22"/>
  <c r="D12" i="22"/>
  <c r="AG11" i="22"/>
  <c r="AF11" i="22"/>
  <c r="AC11" i="22"/>
  <c r="Y11" i="22"/>
  <c r="X11" i="22"/>
  <c r="V11" i="22"/>
  <c r="U11" i="22"/>
  <c r="S11" i="22"/>
  <c r="N11" i="22"/>
  <c r="M11" i="22"/>
  <c r="L11" i="22"/>
  <c r="J11" i="22"/>
  <c r="G11" i="22"/>
  <c r="AH10" i="22"/>
  <c r="AG10" i="22"/>
  <c r="AF10" i="22"/>
  <c r="AE10" i="22"/>
  <c r="AD10" i="22"/>
  <c r="AC10" i="22"/>
  <c r="Z10" i="22"/>
  <c r="Y10" i="22"/>
  <c r="X10" i="22"/>
  <c r="W10" i="22"/>
  <c r="V10" i="22"/>
  <c r="U10" i="22"/>
  <c r="R10" i="22"/>
  <c r="Q10" i="22"/>
  <c r="P10" i="22"/>
  <c r="O10" i="22"/>
  <c r="N10" i="22"/>
  <c r="M10" i="22"/>
  <c r="I10" i="22"/>
  <c r="H10" i="22"/>
  <c r="F10" i="22"/>
  <c r="E10" i="22"/>
  <c r="D10" i="22"/>
  <c r="AH9" i="22"/>
  <c r="AE9" i="22"/>
  <c r="AD9" i="22"/>
  <c r="AC9" i="22"/>
  <c r="AB9" i="22"/>
  <c r="Z9" i="22"/>
  <c r="W9" i="22"/>
  <c r="V9" i="22"/>
  <c r="U9" i="22"/>
  <c r="T9" i="22"/>
  <c r="R9" i="22"/>
  <c r="O9" i="22"/>
  <c r="N9" i="22"/>
  <c r="M9" i="22"/>
  <c r="L9" i="22"/>
  <c r="J9" i="22"/>
  <c r="F9" i="22"/>
  <c r="E9" i="22"/>
  <c r="D9" i="22"/>
  <c r="AH8" i="22"/>
  <c r="AG8" i="22"/>
  <c r="AF8" i="22"/>
  <c r="AD8" i="22"/>
  <c r="AC8" i="22"/>
  <c r="AB8" i="22"/>
  <c r="AA8" i="22"/>
  <c r="Z8" i="22"/>
  <c r="Y8" i="22"/>
  <c r="X8" i="22"/>
  <c r="V8" i="22"/>
  <c r="U8" i="22"/>
  <c r="T8" i="22"/>
  <c r="S8" i="22"/>
  <c r="R8" i="22"/>
  <c r="Q8" i="22"/>
  <c r="P8" i="22"/>
  <c r="N8" i="22"/>
  <c r="M8" i="22"/>
  <c r="L8" i="22"/>
  <c r="K8" i="22"/>
  <c r="J8" i="22"/>
  <c r="I8" i="22"/>
  <c r="G8" i="22"/>
  <c r="D8" i="22"/>
  <c r="AG7" i="22"/>
  <c r="AF7" i="22"/>
  <c r="AE7" i="22"/>
  <c r="AC7" i="22"/>
  <c r="Z7" i="22"/>
  <c r="Y7" i="22"/>
  <c r="X7" i="22"/>
  <c r="W7" i="22"/>
  <c r="U7" i="22"/>
  <c r="R7" i="22"/>
  <c r="Q7" i="22"/>
  <c r="P7" i="22"/>
  <c r="O7" i="22"/>
  <c r="M7" i="22"/>
  <c r="J7" i="22"/>
  <c r="I7" i="22"/>
  <c r="H7" i="22"/>
  <c r="F7" i="22"/>
  <c r="D7" i="22"/>
  <c r="AF6" i="22"/>
  <c r="AE6" i="22"/>
  <c r="AD6" i="22"/>
  <c r="AC6" i="22"/>
  <c r="AB6" i="22"/>
  <c r="AA6" i="22"/>
  <c r="Y6" i="22"/>
  <c r="X6" i="22"/>
  <c r="W6" i="22"/>
  <c r="V6" i="22"/>
  <c r="U6" i="22"/>
  <c r="T6" i="22"/>
  <c r="S6" i="22"/>
  <c r="P6" i="22"/>
  <c r="O6" i="22"/>
  <c r="N6" i="22"/>
  <c r="M6" i="22"/>
  <c r="L6" i="22"/>
  <c r="K6" i="22"/>
  <c r="H6" i="22"/>
  <c r="G6" i="22"/>
  <c r="E6" i="22"/>
  <c r="D6" i="22"/>
  <c r="AH5" i="22"/>
  <c r="AG5" i="22"/>
  <c r="AD5" i="22"/>
  <c r="AC5" i="22"/>
  <c r="AB5" i="22"/>
  <c r="AA5" i="22"/>
  <c r="Z5" i="22"/>
  <c r="Y5" i="22"/>
  <c r="V5" i="22"/>
  <c r="U5" i="22"/>
  <c r="T5" i="22"/>
  <c r="S5" i="22"/>
  <c r="R5" i="22"/>
  <c r="Q5" i="22"/>
  <c r="N5" i="22"/>
  <c r="M5" i="22"/>
  <c r="L5" i="22"/>
  <c r="K5" i="22"/>
  <c r="J5" i="22"/>
  <c r="I5" i="22"/>
  <c r="F5" i="22"/>
  <c r="D5" i="22"/>
  <c r="AH4" i="22"/>
  <c r="AG4" i="22"/>
  <c r="AF4" i="22"/>
  <c r="AE4" i="22"/>
  <c r="AD4" i="22"/>
  <c r="AC4" i="22"/>
  <c r="AB4" i="22"/>
  <c r="AA4" i="22"/>
  <c r="Z4" i="22"/>
  <c r="Y4" i="22"/>
  <c r="X4" i="22"/>
  <c r="W4" i="22"/>
  <c r="V4" i="22"/>
  <c r="U4" i="22"/>
  <c r="T4" i="22"/>
  <c r="S4" i="22"/>
  <c r="R4" i="22"/>
  <c r="Q4" i="22"/>
  <c r="P4" i="22"/>
  <c r="O4" i="22"/>
  <c r="N4" i="22"/>
  <c r="L4" i="22"/>
  <c r="K4" i="22"/>
  <c r="J4" i="22"/>
  <c r="I4" i="22"/>
  <c r="H4" i="22"/>
  <c r="G4" i="22"/>
  <c r="F4" i="22"/>
  <c r="F3" i="22"/>
  <c r="G3" i="22" s="1"/>
  <c r="H3" i="22" s="1"/>
  <c r="I3" i="22" s="1"/>
  <c r="J3" i="22" s="1"/>
  <c r="K3" i="22" s="1"/>
  <c r="L3" i="22" s="1"/>
  <c r="M3" i="22" s="1"/>
  <c r="N3" i="22" s="1"/>
  <c r="O3" i="22" s="1"/>
  <c r="P3" i="22" s="1"/>
  <c r="Q3" i="22" s="1"/>
  <c r="R3" i="22" s="1"/>
  <c r="S3" i="22" s="1"/>
  <c r="T3" i="22" s="1"/>
  <c r="U3" i="22" s="1"/>
  <c r="V3" i="22" s="1"/>
  <c r="W3" i="22" s="1"/>
  <c r="X3" i="22" s="1"/>
  <c r="Y3" i="22" s="1"/>
  <c r="Z3" i="22" s="1"/>
  <c r="AA3" i="22" s="1"/>
  <c r="AB3" i="22" s="1"/>
  <c r="AC3" i="22" s="1"/>
  <c r="AD3" i="22" s="1"/>
  <c r="AE3" i="22" s="1"/>
  <c r="AF3" i="22" s="1"/>
  <c r="AG3" i="22" s="1"/>
  <c r="AH3" i="22" s="1"/>
  <c r="E3" i="22"/>
  <c r="A5" i="21"/>
  <c r="A6" i="21" s="1"/>
  <c r="E3" i="21"/>
  <c r="F3" i="21" s="1"/>
  <c r="G3" i="21" s="1"/>
  <c r="H3" i="21" s="1"/>
  <c r="I3" i="21" s="1"/>
  <c r="J3" i="21" s="1"/>
  <c r="K3" i="21" s="1"/>
  <c r="L3" i="21" s="1"/>
  <c r="M3" i="21" s="1"/>
  <c r="N3" i="21" s="1"/>
  <c r="O3" i="21" s="1"/>
  <c r="P3" i="21" s="1"/>
  <c r="Q3" i="21" s="1"/>
  <c r="R3" i="21" s="1"/>
  <c r="S3" i="21" s="1"/>
  <c r="T3" i="21" s="1"/>
  <c r="U3" i="21" s="1"/>
  <c r="V3" i="21" s="1"/>
  <c r="W3" i="21" s="1"/>
  <c r="X3" i="21" s="1"/>
  <c r="Y3" i="21" s="1"/>
  <c r="Z3" i="21" s="1"/>
  <c r="AA3" i="21" s="1"/>
  <c r="AB3" i="21" s="1"/>
  <c r="AC3" i="21" s="1"/>
  <c r="AD3" i="21" s="1"/>
  <c r="AE3" i="21" s="1"/>
  <c r="AF3" i="21" s="1"/>
  <c r="AG3" i="21" s="1"/>
  <c r="AH3" i="21" s="1"/>
  <c r="A5" i="22"/>
  <c r="A6" i="22" s="1"/>
  <c r="E3" i="20"/>
  <c r="F3" i="20" s="1"/>
  <c r="G3" i="20" s="1"/>
  <c r="H3" i="20" s="1"/>
  <c r="I3" i="20" s="1"/>
  <c r="J3" i="20" s="1"/>
  <c r="K3" i="20" s="1"/>
  <c r="L3" i="20" s="1"/>
  <c r="M3" i="20" s="1"/>
  <c r="N3" i="20" s="1"/>
  <c r="O3" i="20" s="1"/>
  <c r="P3" i="20" s="1"/>
  <c r="Q3" i="20" s="1"/>
  <c r="R3" i="20" s="1"/>
  <c r="S3" i="20" s="1"/>
  <c r="T3" i="20" s="1"/>
  <c r="U3" i="20" s="1"/>
  <c r="V3" i="20" s="1"/>
  <c r="W3" i="20" s="1"/>
  <c r="X3" i="20" s="1"/>
  <c r="Y3" i="20" s="1"/>
  <c r="Z3" i="20" s="1"/>
  <c r="AA3" i="20" s="1"/>
  <c r="AB3" i="20" s="1"/>
  <c r="AC3" i="20" s="1"/>
  <c r="AD3" i="20" s="1"/>
  <c r="AE3" i="20" s="1"/>
  <c r="AF3" i="20" s="1"/>
  <c r="AG3" i="20" s="1"/>
  <c r="AH3" i="20" s="1"/>
  <c r="A6" i="20"/>
  <c r="A7" i="20" s="1"/>
  <c r="A5" i="20"/>
  <c r="C5" i="20" s="1"/>
  <c r="C4" i="20"/>
  <c r="B4" i="20"/>
  <c r="F3" i="19"/>
  <c r="G3" i="19" s="1"/>
  <c r="H3" i="19" s="1"/>
  <c r="I3" i="19" s="1"/>
  <c r="J3" i="19" s="1"/>
  <c r="K3" i="19" s="1"/>
  <c r="L3" i="19" s="1"/>
  <c r="M3" i="19" s="1"/>
  <c r="N3" i="19" s="1"/>
  <c r="O3" i="19" s="1"/>
  <c r="P3" i="19" s="1"/>
  <c r="Q3" i="19" s="1"/>
  <c r="R3" i="19" s="1"/>
  <c r="S3" i="19" s="1"/>
  <c r="T3" i="19" s="1"/>
  <c r="U3" i="19" s="1"/>
  <c r="V3" i="19" s="1"/>
  <c r="W3" i="19" s="1"/>
  <c r="X3" i="19" s="1"/>
  <c r="Y3" i="19" s="1"/>
  <c r="Z3" i="19" s="1"/>
  <c r="AA3" i="19" s="1"/>
  <c r="AB3" i="19" s="1"/>
  <c r="AC3" i="19" s="1"/>
  <c r="AD3" i="19" s="1"/>
  <c r="AE3" i="19" s="1"/>
  <c r="AF3" i="19" s="1"/>
  <c r="AG3" i="19" s="1"/>
  <c r="AH3" i="19" s="1"/>
  <c r="E3" i="19"/>
  <c r="C34" i="19"/>
  <c r="C33" i="19"/>
  <c r="C32" i="19"/>
  <c r="C31" i="19"/>
  <c r="C30" i="19"/>
  <c r="C29" i="19"/>
  <c r="C28" i="19"/>
  <c r="C27" i="19"/>
  <c r="C26" i="19"/>
  <c r="C25" i="19"/>
  <c r="C24" i="19"/>
  <c r="C23" i="19"/>
  <c r="C22" i="19"/>
  <c r="C21" i="19"/>
  <c r="C20" i="19"/>
  <c r="C19" i="19"/>
  <c r="C18" i="19"/>
  <c r="C17" i="19"/>
  <c r="C16" i="19"/>
  <c r="C15" i="19"/>
  <c r="C14" i="19"/>
  <c r="C13" i="19"/>
  <c r="C12" i="19"/>
  <c r="C11" i="19"/>
  <c r="C10" i="19"/>
  <c r="C9" i="19"/>
  <c r="C8" i="19"/>
  <c r="C7" i="19"/>
  <c r="C6" i="19"/>
  <c r="C5" i="19"/>
  <c r="C4" i="19"/>
  <c r="B34" i="19"/>
  <c r="B33" i="19"/>
  <c r="B32" i="19"/>
  <c r="B31" i="19"/>
  <c r="B30" i="19"/>
  <c r="B29" i="19"/>
  <c r="B28" i="19"/>
  <c r="B27" i="19"/>
  <c r="B26" i="19"/>
  <c r="B25" i="19"/>
  <c r="B24" i="19"/>
  <c r="AF24" i="19" s="1"/>
  <c r="B23" i="19"/>
  <c r="B22" i="19"/>
  <c r="B21" i="19"/>
  <c r="B20" i="19"/>
  <c r="B19" i="19"/>
  <c r="B18" i="19"/>
  <c r="B17" i="19"/>
  <c r="B16" i="19"/>
  <c r="AF16" i="19" s="1"/>
  <c r="B15" i="19"/>
  <c r="B14" i="19"/>
  <c r="B13" i="19"/>
  <c r="B12" i="19"/>
  <c r="B11" i="19"/>
  <c r="B10" i="19"/>
  <c r="B9" i="19"/>
  <c r="AG9" i="19" s="1"/>
  <c r="B8" i="19"/>
  <c r="B7" i="19"/>
  <c r="B6" i="19"/>
  <c r="B5" i="19"/>
  <c r="B4" i="19"/>
  <c r="A5" i="19"/>
  <c r="A6" i="19" s="1"/>
  <c r="B34" i="18"/>
  <c r="B33" i="18"/>
  <c r="B32" i="18"/>
  <c r="B31" i="18"/>
  <c r="B30" i="18"/>
  <c r="B29" i="18"/>
  <c r="B28" i="18"/>
  <c r="B27" i="18"/>
  <c r="B26" i="18"/>
  <c r="B25" i="18"/>
  <c r="B24" i="18"/>
  <c r="B23" i="18"/>
  <c r="B22" i="18"/>
  <c r="B21" i="18"/>
  <c r="B20" i="18"/>
  <c r="B19" i="18"/>
  <c r="B18" i="18"/>
  <c r="B17" i="18"/>
  <c r="B16" i="18"/>
  <c r="B15" i="18"/>
  <c r="B14" i="18"/>
  <c r="B13" i="18"/>
  <c r="B12" i="18"/>
  <c r="B11" i="18"/>
  <c r="B10" i="18"/>
  <c r="B9" i="18"/>
  <c r="B8" i="18"/>
  <c r="B7" i="18"/>
  <c r="B6" i="18"/>
  <c r="B5" i="18"/>
  <c r="B4" i="18"/>
  <c r="E4" i="18" s="1"/>
  <c r="A6" i="18"/>
  <c r="A7" i="18" s="1"/>
  <c r="C5" i="18"/>
  <c r="A5" i="18"/>
  <c r="C4" i="18"/>
  <c r="E3" i="18"/>
  <c r="F3" i="18" s="1"/>
  <c r="G3" i="18" s="1"/>
  <c r="H3" i="18" s="1"/>
  <c r="I3" i="18" s="1"/>
  <c r="J3" i="18" s="1"/>
  <c r="K3" i="18" s="1"/>
  <c r="L3" i="18" s="1"/>
  <c r="M3" i="18" s="1"/>
  <c r="N3" i="18" s="1"/>
  <c r="O3" i="18" s="1"/>
  <c r="P3" i="18" s="1"/>
  <c r="Q3" i="18" s="1"/>
  <c r="R3" i="18" s="1"/>
  <c r="S3" i="18" s="1"/>
  <c r="T3" i="18" s="1"/>
  <c r="U3" i="18" s="1"/>
  <c r="V3" i="18" s="1"/>
  <c r="W3" i="18" s="1"/>
  <c r="X3" i="18" s="1"/>
  <c r="Y3" i="18" s="1"/>
  <c r="Z3" i="18" s="1"/>
  <c r="AA3" i="18" s="1"/>
  <c r="AB3" i="18" s="1"/>
  <c r="AC3" i="18" s="1"/>
  <c r="AD3" i="18" s="1"/>
  <c r="AE3" i="18" s="1"/>
  <c r="AF3" i="18" s="1"/>
  <c r="AG3" i="18" s="1"/>
  <c r="AH3" i="18" s="1"/>
  <c r="AG34" i="17"/>
  <c r="AF34" i="17"/>
  <c r="AE34" i="17"/>
  <c r="AD34" i="17"/>
  <c r="AC34" i="17"/>
  <c r="AB34" i="17"/>
  <c r="AA34" i="17"/>
  <c r="Z34" i="17"/>
  <c r="Y34" i="17"/>
  <c r="X34" i="17"/>
  <c r="W34" i="17"/>
  <c r="V34" i="17"/>
  <c r="U34" i="17"/>
  <c r="T34" i="17"/>
  <c r="S34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AI34" i="17" s="1"/>
  <c r="D34" i="17"/>
  <c r="AH33" i="17"/>
  <c r="AF33" i="17"/>
  <c r="AE33" i="17"/>
  <c r="AD33" i="17"/>
  <c r="AC33" i="17"/>
  <c r="AB33" i="17"/>
  <c r="AA33" i="17"/>
  <c r="Z33" i="17"/>
  <c r="Y33" i="17"/>
  <c r="X33" i="17"/>
  <c r="W33" i="17"/>
  <c r="V33" i="17"/>
  <c r="U33" i="17"/>
  <c r="T33" i="17"/>
  <c r="S33" i="17"/>
  <c r="R33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AI33" i="17" s="1"/>
  <c r="AH32" i="17"/>
  <c r="AG32" i="17"/>
  <c r="AE32" i="17"/>
  <c r="AD32" i="17"/>
  <c r="AC32" i="17"/>
  <c r="AB32" i="17"/>
  <c r="AA32" i="17"/>
  <c r="Z32" i="17"/>
  <c r="Y32" i="17"/>
  <c r="X32" i="17"/>
  <c r="W32" i="17"/>
  <c r="V32" i="17"/>
  <c r="U32" i="17"/>
  <c r="T32" i="17"/>
  <c r="S32" i="17"/>
  <c r="R32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AI32" i="17" s="1"/>
  <c r="AH31" i="17"/>
  <c r="AG31" i="17"/>
  <c r="AF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AI31" i="17" s="1"/>
  <c r="F31" i="17"/>
  <c r="E31" i="17"/>
  <c r="D31" i="17"/>
  <c r="AH30" i="17"/>
  <c r="AG30" i="17"/>
  <c r="AF30" i="17"/>
  <c r="AE30" i="17"/>
  <c r="AC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AI30" i="17" s="1"/>
  <c r="AH29" i="17"/>
  <c r="AG29" i="17"/>
  <c r="AF29" i="17"/>
  <c r="AE29" i="17"/>
  <c r="AD29" i="17"/>
  <c r="AB29" i="17"/>
  <c r="AA29" i="17"/>
  <c r="Z29" i="17"/>
  <c r="Y29" i="17"/>
  <c r="X29" i="17"/>
  <c r="W29" i="17"/>
  <c r="V29" i="17"/>
  <c r="U29" i="17"/>
  <c r="T29" i="17"/>
  <c r="S29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AI29" i="17" s="1"/>
  <c r="AH28" i="17"/>
  <c r="AG28" i="17"/>
  <c r="AF28" i="17"/>
  <c r="AE28" i="17"/>
  <c r="AD28" i="17"/>
  <c r="AC28" i="17"/>
  <c r="AA28" i="17"/>
  <c r="Z28" i="17"/>
  <c r="Y28" i="17"/>
  <c r="X28" i="17"/>
  <c r="W28" i="17"/>
  <c r="V28" i="17"/>
  <c r="U28" i="17"/>
  <c r="T28" i="17"/>
  <c r="S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AI28" i="17" s="1"/>
  <c r="AH27" i="17"/>
  <c r="AG27" i="17"/>
  <c r="AF27" i="17"/>
  <c r="AE27" i="17"/>
  <c r="AD27" i="17"/>
  <c r="AC27" i="17"/>
  <c r="AB27" i="17"/>
  <c r="Z27" i="17"/>
  <c r="Y27" i="17"/>
  <c r="X27" i="17"/>
  <c r="W27" i="17"/>
  <c r="V27" i="17"/>
  <c r="U27" i="17"/>
  <c r="T27" i="17"/>
  <c r="S27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AI27" i="17" s="1"/>
  <c r="D27" i="17"/>
  <c r="AH26" i="17"/>
  <c r="AG26" i="17"/>
  <c r="AF26" i="17"/>
  <c r="AE26" i="17"/>
  <c r="AD26" i="17"/>
  <c r="AC26" i="17"/>
  <c r="AB26" i="17"/>
  <c r="AA26" i="17"/>
  <c r="Y26" i="17"/>
  <c r="X26" i="17"/>
  <c r="W26" i="17"/>
  <c r="V26" i="17"/>
  <c r="U26" i="17"/>
  <c r="T26" i="17"/>
  <c r="S26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AI26" i="17" s="1"/>
  <c r="D26" i="17"/>
  <c r="AH25" i="17"/>
  <c r="AG25" i="17"/>
  <c r="AF25" i="17"/>
  <c r="AE25" i="17"/>
  <c r="AD25" i="17"/>
  <c r="AC25" i="17"/>
  <c r="AB25" i="17"/>
  <c r="AA25" i="17"/>
  <c r="Z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AI25" i="17" s="1"/>
  <c r="AH24" i="17"/>
  <c r="AG24" i="17"/>
  <c r="AF24" i="17"/>
  <c r="AE24" i="17"/>
  <c r="AD24" i="17"/>
  <c r="AC24" i="17"/>
  <c r="AB24" i="17"/>
  <c r="AA24" i="17"/>
  <c r="Z24" i="17"/>
  <c r="Y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AI24" i="17" s="1"/>
  <c r="AH23" i="17"/>
  <c r="AG23" i="17"/>
  <c r="AF23" i="17"/>
  <c r="AE23" i="17"/>
  <c r="AD23" i="17"/>
  <c r="AC23" i="17"/>
  <c r="AB23" i="17"/>
  <c r="AA23" i="17"/>
  <c r="Z23" i="17"/>
  <c r="Y23" i="17"/>
  <c r="X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AI23" i="17" s="1"/>
  <c r="F23" i="17"/>
  <c r="E23" i="17"/>
  <c r="D23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AI22" i="17" s="1"/>
  <c r="AH21" i="17"/>
  <c r="AG21" i="17"/>
  <c r="AF21" i="17"/>
  <c r="AE21" i="17"/>
  <c r="AD21" i="17"/>
  <c r="AC21" i="17"/>
  <c r="AB21" i="17"/>
  <c r="AA21" i="17"/>
  <c r="Z21" i="17"/>
  <c r="Y21" i="17"/>
  <c r="X21" i="17"/>
  <c r="W21" i="17"/>
  <c r="V21" i="17"/>
  <c r="T21" i="17"/>
  <c r="S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AI21" i="17" s="1"/>
  <c r="AH20" i="17"/>
  <c r="AG20" i="17"/>
  <c r="AF20" i="17"/>
  <c r="AE20" i="17"/>
  <c r="AD20" i="17"/>
  <c r="AC20" i="17"/>
  <c r="AB20" i="17"/>
  <c r="AA20" i="17"/>
  <c r="Z20" i="17"/>
  <c r="Y20" i="17"/>
  <c r="X20" i="17"/>
  <c r="W20" i="17"/>
  <c r="V20" i="17"/>
  <c r="U20" i="17"/>
  <c r="S20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AI20" i="17" s="1"/>
  <c r="AH19" i="17"/>
  <c r="AG19" i="17"/>
  <c r="AF19" i="17"/>
  <c r="AE19" i="17"/>
  <c r="AD19" i="17"/>
  <c r="AC19" i="17"/>
  <c r="AB19" i="17"/>
  <c r="AA19" i="17"/>
  <c r="Z19" i="17"/>
  <c r="Y19" i="17"/>
  <c r="X19" i="17"/>
  <c r="W19" i="17"/>
  <c r="V19" i="17"/>
  <c r="U19" i="17"/>
  <c r="T19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AI19" i="17" s="1"/>
  <c r="AH18" i="17"/>
  <c r="AG18" i="17"/>
  <c r="AF18" i="17"/>
  <c r="AE18" i="17"/>
  <c r="AD18" i="17"/>
  <c r="AC18" i="17"/>
  <c r="AB18" i="17"/>
  <c r="AA18" i="17"/>
  <c r="Z18" i="17"/>
  <c r="Y18" i="17"/>
  <c r="X18" i="17"/>
  <c r="W18" i="17"/>
  <c r="V18" i="17"/>
  <c r="U18" i="17"/>
  <c r="T18" i="17"/>
  <c r="S18" i="17"/>
  <c r="Q18" i="17"/>
  <c r="P18" i="17"/>
  <c r="O18" i="17"/>
  <c r="N18" i="17"/>
  <c r="M18" i="17"/>
  <c r="L18" i="17"/>
  <c r="K18" i="17"/>
  <c r="J18" i="17"/>
  <c r="AI18" i="17" s="1"/>
  <c r="I18" i="17"/>
  <c r="H18" i="17"/>
  <c r="G18" i="17"/>
  <c r="F18" i="17"/>
  <c r="E18" i="17"/>
  <c r="D18" i="17"/>
  <c r="AH17" i="17"/>
  <c r="AG17" i="17"/>
  <c r="AF17" i="17"/>
  <c r="AE17" i="17"/>
  <c r="AD17" i="17"/>
  <c r="AC17" i="17"/>
  <c r="AB17" i="17"/>
  <c r="AA17" i="17"/>
  <c r="Z17" i="17"/>
  <c r="Y17" i="17"/>
  <c r="X17" i="17"/>
  <c r="W17" i="17"/>
  <c r="V17" i="17"/>
  <c r="U17" i="17"/>
  <c r="T17" i="17"/>
  <c r="S17" i="17"/>
  <c r="R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AI17" i="17" s="1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AI16" i="17" s="1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N15" i="17"/>
  <c r="M15" i="17"/>
  <c r="L15" i="17"/>
  <c r="K15" i="17"/>
  <c r="J15" i="17"/>
  <c r="I15" i="17"/>
  <c r="H15" i="17"/>
  <c r="G15" i="17"/>
  <c r="AI15" i="17" s="1"/>
  <c r="F15" i="17"/>
  <c r="E15" i="17"/>
  <c r="D15" i="17"/>
  <c r="AH14" i="17"/>
  <c r="AG14" i="17"/>
  <c r="AF14" i="17"/>
  <c r="AE14" i="17"/>
  <c r="AD14" i="17"/>
  <c r="AC14" i="17"/>
  <c r="AB14" i="17"/>
  <c r="AA14" i="17"/>
  <c r="Z14" i="17"/>
  <c r="Y14" i="17"/>
  <c r="X14" i="17"/>
  <c r="W14" i="17"/>
  <c r="V14" i="17"/>
  <c r="U14" i="17"/>
  <c r="T14" i="17"/>
  <c r="S14" i="17"/>
  <c r="R14" i="17"/>
  <c r="Q14" i="17"/>
  <c r="P14" i="17"/>
  <c r="O14" i="17"/>
  <c r="M14" i="17"/>
  <c r="L14" i="17"/>
  <c r="K14" i="17"/>
  <c r="J14" i="17"/>
  <c r="I14" i="17"/>
  <c r="H14" i="17"/>
  <c r="G14" i="17"/>
  <c r="F14" i="17"/>
  <c r="E14" i="17"/>
  <c r="D14" i="17"/>
  <c r="AI14" i="17" s="1"/>
  <c r="AH13" i="17"/>
  <c r="AG13" i="17"/>
  <c r="AF13" i="17"/>
  <c r="AE13" i="17"/>
  <c r="AD13" i="17"/>
  <c r="AC13" i="17"/>
  <c r="AB13" i="17"/>
  <c r="AA13" i="17"/>
  <c r="Z13" i="17"/>
  <c r="Y13" i="17"/>
  <c r="X13" i="17"/>
  <c r="W13" i="17"/>
  <c r="V13" i="17"/>
  <c r="U13" i="17"/>
  <c r="T13" i="17"/>
  <c r="S13" i="17"/>
  <c r="R13" i="17"/>
  <c r="Q13" i="17"/>
  <c r="P13" i="17"/>
  <c r="O13" i="17"/>
  <c r="N13" i="17"/>
  <c r="L13" i="17"/>
  <c r="K13" i="17"/>
  <c r="J13" i="17"/>
  <c r="I13" i="17"/>
  <c r="H13" i="17"/>
  <c r="G13" i="17"/>
  <c r="F13" i="17"/>
  <c r="E13" i="17"/>
  <c r="D13" i="17"/>
  <c r="AI13" i="17" s="1"/>
  <c r="AH12" i="17"/>
  <c r="AG12" i="17"/>
  <c r="AF12" i="17"/>
  <c r="AE12" i="17"/>
  <c r="AD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P12" i="17"/>
  <c r="O12" i="17"/>
  <c r="N12" i="17"/>
  <c r="M12" i="17"/>
  <c r="K12" i="17"/>
  <c r="J12" i="17"/>
  <c r="I12" i="17"/>
  <c r="H12" i="17"/>
  <c r="G12" i="17"/>
  <c r="F12" i="17"/>
  <c r="E12" i="17"/>
  <c r="D12" i="17"/>
  <c r="AI12" i="17" s="1"/>
  <c r="AH11" i="17"/>
  <c r="AG11" i="17"/>
  <c r="AF11" i="17"/>
  <c r="AE11" i="17"/>
  <c r="AD11" i="17"/>
  <c r="AC11" i="17"/>
  <c r="AB11" i="17"/>
  <c r="AA11" i="17"/>
  <c r="Z11" i="17"/>
  <c r="Y11" i="17"/>
  <c r="X11" i="17"/>
  <c r="W11" i="17"/>
  <c r="V11" i="17"/>
  <c r="U11" i="17"/>
  <c r="T11" i="17"/>
  <c r="S11" i="17"/>
  <c r="R11" i="17"/>
  <c r="Q11" i="17"/>
  <c r="P11" i="17"/>
  <c r="O11" i="17"/>
  <c r="N11" i="17"/>
  <c r="M11" i="17"/>
  <c r="L11" i="17"/>
  <c r="J11" i="17"/>
  <c r="I11" i="17"/>
  <c r="H11" i="17"/>
  <c r="G11" i="17"/>
  <c r="F11" i="17"/>
  <c r="E11" i="17"/>
  <c r="D11" i="17"/>
  <c r="AI11" i="17" s="1"/>
  <c r="AH10" i="17"/>
  <c r="AG10" i="17"/>
  <c r="AF10" i="17"/>
  <c r="AE10" i="17"/>
  <c r="AD10" i="17"/>
  <c r="AC10" i="17"/>
  <c r="AB10" i="17"/>
  <c r="AA10" i="17"/>
  <c r="Z10" i="17"/>
  <c r="Y10" i="17"/>
  <c r="X10" i="17"/>
  <c r="W10" i="17"/>
  <c r="V10" i="17"/>
  <c r="U10" i="17"/>
  <c r="T10" i="17"/>
  <c r="S10" i="17"/>
  <c r="R10" i="17"/>
  <c r="Q10" i="17"/>
  <c r="P10" i="17"/>
  <c r="O10" i="17"/>
  <c r="N10" i="17"/>
  <c r="M10" i="17"/>
  <c r="L10" i="17"/>
  <c r="K10" i="17"/>
  <c r="AI10" i="17" s="1"/>
  <c r="I10" i="17"/>
  <c r="H10" i="17"/>
  <c r="G10" i="17"/>
  <c r="F10" i="17"/>
  <c r="E10" i="17"/>
  <c r="D10" i="17"/>
  <c r="AH9" i="17"/>
  <c r="AG9" i="17"/>
  <c r="AF9" i="17"/>
  <c r="AE9" i="17"/>
  <c r="AD9" i="17"/>
  <c r="AC9" i="17"/>
  <c r="AB9" i="17"/>
  <c r="AA9" i="17"/>
  <c r="Z9" i="17"/>
  <c r="Y9" i="17"/>
  <c r="X9" i="17"/>
  <c r="W9" i="17"/>
  <c r="V9" i="17"/>
  <c r="U9" i="17"/>
  <c r="T9" i="17"/>
  <c r="S9" i="17"/>
  <c r="R9" i="17"/>
  <c r="Q9" i="17"/>
  <c r="P9" i="17"/>
  <c r="O9" i="17"/>
  <c r="N9" i="17"/>
  <c r="M9" i="17"/>
  <c r="L9" i="17"/>
  <c r="K9" i="17"/>
  <c r="J9" i="17"/>
  <c r="H9" i="17"/>
  <c r="G9" i="17"/>
  <c r="F9" i="17"/>
  <c r="E9" i="17"/>
  <c r="D9" i="17"/>
  <c r="AI9" i="17" s="1"/>
  <c r="AH8" i="17"/>
  <c r="AG8" i="17"/>
  <c r="AF8" i="17"/>
  <c r="AE8" i="17"/>
  <c r="AD8" i="17"/>
  <c r="AC8" i="17"/>
  <c r="AB8" i="17"/>
  <c r="AA8" i="17"/>
  <c r="Z8" i="17"/>
  <c r="Y8" i="17"/>
  <c r="X8" i="17"/>
  <c r="W8" i="17"/>
  <c r="V8" i="17"/>
  <c r="U8" i="17"/>
  <c r="T8" i="17"/>
  <c r="S8" i="17"/>
  <c r="R8" i="17"/>
  <c r="Q8" i="17"/>
  <c r="P8" i="17"/>
  <c r="O8" i="17"/>
  <c r="N8" i="17"/>
  <c r="M8" i="17"/>
  <c r="L8" i="17"/>
  <c r="K8" i="17"/>
  <c r="J8" i="17"/>
  <c r="I8" i="17"/>
  <c r="G8" i="17"/>
  <c r="F8" i="17"/>
  <c r="E8" i="17"/>
  <c r="D8" i="17"/>
  <c r="AI8" i="17" s="1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F7" i="17"/>
  <c r="AI7" i="17" s="1"/>
  <c r="E7" i="17"/>
  <c r="D7" i="17"/>
  <c r="AH6" i="17"/>
  <c r="AG6" i="17"/>
  <c r="AF6" i="17"/>
  <c r="AE6" i="17"/>
  <c r="AD6" i="17"/>
  <c r="AC6" i="17"/>
  <c r="AB6" i="17"/>
  <c r="AA6" i="17"/>
  <c r="Z6" i="17"/>
  <c r="Y6" i="17"/>
  <c r="X6" i="17"/>
  <c r="W6" i="17"/>
  <c r="V6" i="17"/>
  <c r="U6" i="17"/>
  <c r="T6" i="17"/>
  <c r="S6" i="17"/>
  <c r="R6" i="17"/>
  <c r="Q6" i="17"/>
  <c r="P6" i="17"/>
  <c r="O6" i="17"/>
  <c r="N6" i="17"/>
  <c r="M6" i="17"/>
  <c r="L6" i="17"/>
  <c r="K6" i="17"/>
  <c r="J6" i="17"/>
  <c r="I6" i="17"/>
  <c r="H6" i="17"/>
  <c r="G6" i="17"/>
  <c r="E6" i="17"/>
  <c r="D6" i="17"/>
  <c r="AI6" i="17" s="1"/>
  <c r="AH5" i="17"/>
  <c r="AG5" i="17"/>
  <c r="AF5" i="17"/>
  <c r="AE5" i="17"/>
  <c r="AD5" i="17"/>
  <c r="AC5" i="17"/>
  <c r="AB5" i="17"/>
  <c r="AA5" i="17"/>
  <c r="Z5" i="17"/>
  <c r="Y5" i="17"/>
  <c r="X5" i="17"/>
  <c r="W5" i="17"/>
  <c r="V5" i="17"/>
  <c r="U5" i="17"/>
  <c r="T5" i="17"/>
  <c r="S5" i="17"/>
  <c r="R5" i="17"/>
  <c r="Q5" i="17"/>
  <c r="P5" i="17"/>
  <c r="O5" i="17"/>
  <c r="N5" i="17"/>
  <c r="M5" i="17"/>
  <c r="L5" i="17"/>
  <c r="K5" i="17"/>
  <c r="J5" i="17"/>
  <c r="I5" i="17"/>
  <c r="H5" i="17"/>
  <c r="G5" i="17"/>
  <c r="F5" i="17"/>
  <c r="D5" i="17"/>
  <c r="AI5" i="17" s="1"/>
  <c r="AH4" i="17"/>
  <c r="AH35" i="17" s="1"/>
  <c r="AG4" i="17"/>
  <c r="AG35" i="17" s="1"/>
  <c r="AF4" i="17"/>
  <c r="AF35" i="17" s="1"/>
  <c r="AE4" i="17"/>
  <c r="AE35" i="17" s="1"/>
  <c r="AD4" i="17"/>
  <c r="AD35" i="17" s="1"/>
  <c r="AC4" i="17"/>
  <c r="AC35" i="17" s="1"/>
  <c r="AB4" i="17"/>
  <c r="AB35" i="17" s="1"/>
  <c r="AA4" i="17"/>
  <c r="AA35" i="17" s="1"/>
  <c r="Z4" i="17"/>
  <c r="Z35" i="17" s="1"/>
  <c r="Y4" i="17"/>
  <c r="Y35" i="17" s="1"/>
  <c r="X4" i="17"/>
  <c r="X35" i="17" s="1"/>
  <c r="W4" i="17"/>
  <c r="W35" i="17" s="1"/>
  <c r="V4" i="17"/>
  <c r="V35" i="17" s="1"/>
  <c r="U4" i="17"/>
  <c r="U35" i="17" s="1"/>
  <c r="T4" i="17"/>
  <c r="T35" i="17" s="1"/>
  <c r="S4" i="17"/>
  <c r="S35" i="17" s="1"/>
  <c r="R4" i="17"/>
  <c r="R35" i="17" s="1"/>
  <c r="Q4" i="17"/>
  <c r="Q35" i="17" s="1"/>
  <c r="P4" i="17"/>
  <c r="P35" i="17" s="1"/>
  <c r="O4" i="17"/>
  <c r="O35" i="17" s="1"/>
  <c r="N4" i="17"/>
  <c r="N35" i="17" s="1"/>
  <c r="M4" i="17"/>
  <c r="M35" i="17" s="1"/>
  <c r="L4" i="17"/>
  <c r="L35" i="17" s="1"/>
  <c r="K4" i="17"/>
  <c r="K35" i="17" s="1"/>
  <c r="J4" i="17"/>
  <c r="J35" i="17" s="1"/>
  <c r="I4" i="17"/>
  <c r="I35" i="17" s="1"/>
  <c r="H4" i="17"/>
  <c r="H35" i="17" s="1"/>
  <c r="G4" i="17"/>
  <c r="G35" i="17" s="1"/>
  <c r="F4" i="17"/>
  <c r="F35" i="17" s="1"/>
  <c r="E4" i="17"/>
  <c r="AI4" i="17" s="1"/>
  <c r="F3" i="17"/>
  <c r="G3" i="17" s="1"/>
  <c r="H3" i="17" s="1"/>
  <c r="I3" i="17" s="1"/>
  <c r="J3" i="17" s="1"/>
  <c r="K3" i="17" s="1"/>
  <c r="L3" i="17" s="1"/>
  <c r="M3" i="17" s="1"/>
  <c r="N3" i="17" s="1"/>
  <c r="O3" i="17" s="1"/>
  <c r="P3" i="17" s="1"/>
  <c r="Q3" i="17" s="1"/>
  <c r="R3" i="17" s="1"/>
  <c r="S3" i="17" s="1"/>
  <c r="T3" i="17" s="1"/>
  <c r="U3" i="17" s="1"/>
  <c r="V3" i="17" s="1"/>
  <c r="W3" i="17" s="1"/>
  <c r="X3" i="17" s="1"/>
  <c r="Y3" i="17" s="1"/>
  <c r="Z3" i="17" s="1"/>
  <c r="AA3" i="17" s="1"/>
  <c r="AB3" i="17" s="1"/>
  <c r="AC3" i="17" s="1"/>
  <c r="AD3" i="17" s="1"/>
  <c r="AE3" i="17" s="1"/>
  <c r="AF3" i="17" s="1"/>
  <c r="AG3" i="17" s="1"/>
  <c r="AH3" i="17" s="1"/>
  <c r="E3" i="17"/>
  <c r="B34" i="17"/>
  <c r="B33" i="17"/>
  <c r="B32" i="17"/>
  <c r="B31" i="17"/>
  <c r="B30" i="17"/>
  <c r="B29" i="17"/>
  <c r="B28" i="17"/>
  <c r="B27" i="17"/>
  <c r="B26" i="17"/>
  <c r="B25" i="17"/>
  <c r="B24" i="17"/>
  <c r="B23" i="17"/>
  <c r="B22" i="17"/>
  <c r="B21" i="17"/>
  <c r="B20" i="17"/>
  <c r="B19" i="17"/>
  <c r="B18" i="17"/>
  <c r="B17" i="17"/>
  <c r="B16" i="17"/>
  <c r="B15" i="17"/>
  <c r="B14" i="17"/>
  <c r="B13" i="17"/>
  <c r="B12" i="17"/>
  <c r="B11" i="17"/>
  <c r="B10" i="17"/>
  <c r="B9" i="17"/>
  <c r="B8" i="17"/>
  <c r="B7" i="17"/>
  <c r="B6" i="17"/>
  <c r="B5" i="17"/>
  <c r="B4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C7" i="17"/>
  <c r="C6" i="17"/>
  <c r="C5" i="17"/>
  <c r="C4" i="17"/>
  <c r="A6" i="17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5" i="17"/>
  <c r="A5" i="16"/>
  <c r="C4" i="16"/>
  <c r="B4" i="16"/>
  <c r="T3" i="16"/>
  <c r="U3" i="16" s="1"/>
  <c r="V3" i="16" s="1"/>
  <c r="W3" i="16" s="1"/>
  <c r="X3" i="16" s="1"/>
  <c r="Y3" i="16" s="1"/>
  <c r="Z3" i="16" s="1"/>
  <c r="AA3" i="16" s="1"/>
  <c r="AB3" i="16" s="1"/>
  <c r="AC3" i="16" s="1"/>
  <c r="AD3" i="16" s="1"/>
  <c r="AE3" i="16" s="1"/>
  <c r="AF3" i="16" s="1"/>
  <c r="AG3" i="16" s="1"/>
  <c r="AH3" i="16" s="1"/>
  <c r="L3" i="16"/>
  <c r="M3" i="16" s="1"/>
  <c r="N3" i="16" s="1"/>
  <c r="O3" i="16" s="1"/>
  <c r="P3" i="16" s="1"/>
  <c r="Q3" i="16" s="1"/>
  <c r="R3" i="16" s="1"/>
  <c r="S3" i="16" s="1"/>
  <c r="E3" i="16"/>
  <c r="F3" i="16" s="1"/>
  <c r="G3" i="16" s="1"/>
  <c r="H3" i="16" s="1"/>
  <c r="I3" i="16" s="1"/>
  <c r="J3" i="16" s="1"/>
  <c r="K3" i="16" s="1"/>
  <c r="B34" i="15"/>
  <c r="B33" i="15"/>
  <c r="B32" i="15"/>
  <c r="B31" i="15"/>
  <c r="B30" i="15"/>
  <c r="B29" i="15"/>
  <c r="B28" i="15"/>
  <c r="B27" i="15"/>
  <c r="AE27" i="15" s="1"/>
  <c r="B26" i="15"/>
  <c r="B25" i="15"/>
  <c r="B24" i="15"/>
  <c r="AG24" i="15" s="1"/>
  <c r="B23" i="15"/>
  <c r="B22" i="15"/>
  <c r="B21" i="15"/>
  <c r="B20" i="15"/>
  <c r="B19" i="15"/>
  <c r="AE19" i="15" s="1"/>
  <c r="B18" i="15"/>
  <c r="B17" i="15"/>
  <c r="B16" i="15"/>
  <c r="Y16" i="15" s="1"/>
  <c r="B15" i="15"/>
  <c r="AG15" i="15" s="1"/>
  <c r="B14" i="15"/>
  <c r="B13" i="15"/>
  <c r="AF13" i="15" s="1"/>
  <c r="B12" i="15"/>
  <c r="B11" i="15"/>
  <c r="B10" i="15"/>
  <c r="AH10" i="15" s="1"/>
  <c r="B9" i="15"/>
  <c r="AF9" i="15" s="1"/>
  <c r="B8" i="15"/>
  <c r="B7" i="15"/>
  <c r="B6" i="15"/>
  <c r="B5" i="15"/>
  <c r="AF5" i="15" s="1"/>
  <c r="B4" i="15"/>
  <c r="I4" i="15" s="1"/>
  <c r="F3" i="15"/>
  <c r="G3" i="15" s="1"/>
  <c r="H3" i="15" s="1"/>
  <c r="I3" i="15" s="1"/>
  <c r="J3" i="15" s="1"/>
  <c r="K3" i="15" s="1"/>
  <c r="L3" i="15" s="1"/>
  <c r="M3" i="15" s="1"/>
  <c r="N3" i="15" s="1"/>
  <c r="O3" i="15" s="1"/>
  <c r="P3" i="15" s="1"/>
  <c r="Q3" i="15" s="1"/>
  <c r="R3" i="15" s="1"/>
  <c r="S3" i="15" s="1"/>
  <c r="T3" i="15" s="1"/>
  <c r="U3" i="15" s="1"/>
  <c r="V3" i="15" s="1"/>
  <c r="W3" i="15" s="1"/>
  <c r="X3" i="15" s="1"/>
  <c r="Y3" i="15" s="1"/>
  <c r="Z3" i="15" s="1"/>
  <c r="AA3" i="15" s="1"/>
  <c r="AB3" i="15" s="1"/>
  <c r="AC3" i="15" s="1"/>
  <c r="AD3" i="15" s="1"/>
  <c r="AE3" i="15" s="1"/>
  <c r="AF3" i="15" s="1"/>
  <c r="AG3" i="15" s="1"/>
  <c r="AH3" i="15" s="1"/>
  <c r="E3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C12" i="15"/>
  <c r="C11" i="15"/>
  <c r="C10" i="15"/>
  <c r="C9" i="15"/>
  <c r="C8" i="15"/>
  <c r="C7" i="15"/>
  <c r="C6" i="15"/>
  <c r="C5" i="15"/>
  <c r="C4" i="15"/>
  <c r="A6" i="15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5" i="15"/>
  <c r="BU74" i="14"/>
  <c r="BT74" i="14"/>
  <c r="BS74" i="14"/>
  <c r="BR74" i="14"/>
  <c r="BQ74" i="14"/>
  <c r="BP74" i="14"/>
  <c r="BO74" i="14"/>
  <c r="BN74" i="14"/>
  <c r="BM74" i="14"/>
  <c r="BL74" i="14"/>
  <c r="BK74" i="14"/>
  <c r="BJ74" i="14"/>
  <c r="BI74" i="14"/>
  <c r="BH74" i="14"/>
  <c r="BG74" i="14"/>
  <c r="BF74" i="14"/>
  <c r="BE74" i="14"/>
  <c r="BD74" i="14"/>
  <c r="BC74" i="14"/>
  <c r="BB74" i="14"/>
  <c r="BA74" i="14"/>
  <c r="AZ74" i="14"/>
  <c r="AY74" i="14"/>
  <c r="AX74" i="14"/>
  <c r="AW74" i="14"/>
  <c r="AV74" i="14"/>
  <c r="AU74" i="14"/>
  <c r="AT74" i="14"/>
  <c r="AS74" i="14"/>
  <c r="AR74" i="14"/>
  <c r="AQ74" i="14"/>
  <c r="AP74" i="14"/>
  <c r="AO74" i="14"/>
  <c r="AN74" i="14"/>
  <c r="AM74" i="14"/>
  <c r="AL74" i="14"/>
  <c r="AK74" i="14"/>
  <c r="AJ74" i="14"/>
  <c r="AI74" i="14"/>
  <c r="AH74" i="14"/>
  <c r="AG74" i="14"/>
  <c r="AF74" i="14"/>
  <c r="AE74" i="14"/>
  <c r="AD74" i="14"/>
  <c r="AC74" i="14"/>
  <c r="AB74" i="14"/>
  <c r="AA74" i="14"/>
  <c r="Z74" i="14"/>
  <c r="Y74" i="14"/>
  <c r="X74" i="14"/>
  <c r="W74" i="14"/>
  <c r="V74" i="14"/>
  <c r="U74" i="14"/>
  <c r="T74" i="14"/>
  <c r="S74" i="14"/>
  <c r="R74" i="14"/>
  <c r="Q74" i="14"/>
  <c r="P74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BV73" i="14"/>
  <c r="BT73" i="14"/>
  <c r="BS73" i="14"/>
  <c r="BR73" i="14"/>
  <c r="BQ73" i="14"/>
  <c r="BP73" i="14"/>
  <c r="BO73" i="14"/>
  <c r="BN73" i="14"/>
  <c r="BM73" i="14"/>
  <c r="BL73" i="14"/>
  <c r="BK73" i="14"/>
  <c r="BJ73" i="14"/>
  <c r="BI73" i="14"/>
  <c r="BH73" i="14"/>
  <c r="BG73" i="14"/>
  <c r="BF73" i="14"/>
  <c r="BE73" i="14"/>
  <c r="BD73" i="14"/>
  <c r="BC73" i="14"/>
  <c r="BB73" i="14"/>
  <c r="BA73" i="14"/>
  <c r="AZ73" i="14"/>
  <c r="AY73" i="14"/>
  <c r="AX73" i="14"/>
  <c r="AW73" i="14"/>
  <c r="AV73" i="14"/>
  <c r="AU73" i="14"/>
  <c r="AT73" i="14"/>
  <c r="AS73" i="14"/>
  <c r="AR73" i="14"/>
  <c r="AQ73" i="14"/>
  <c r="AP73" i="14"/>
  <c r="AO73" i="14"/>
  <c r="AN73" i="14"/>
  <c r="AM73" i="14"/>
  <c r="AL73" i="14"/>
  <c r="AK73" i="14"/>
  <c r="AJ73" i="14"/>
  <c r="AI73" i="14"/>
  <c r="AH73" i="14"/>
  <c r="AG73" i="14"/>
  <c r="AF73" i="14"/>
  <c r="AE73" i="14"/>
  <c r="AD73" i="14"/>
  <c r="AC73" i="14"/>
  <c r="AB73" i="14"/>
  <c r="AA73" i="14"/>
  <c r="Z73" i="14"/>
  <c r="Y73" i="14"/>
  <c r="X73" i="14"/>
  <c r="W73" i="14"/>
  <c r="V73" i="14"/>
  <c r="U73" i="14"/>
  <c r="T73" i="14"/>
  <c r="S73" i="14"/>
  <c r="R73" i="14"/>
  <c r="Q73" i="14"/>
  <c r="P73" i="14"/>
  <c r="O73" i="14"/>
  <c r="N73" i="14"/>
  <c r="M73" i="14"/>
  <c r="L73" i="14"/>
  <c r="K73" i="14"/>
  <c r="J73" i="14"/>
  <c r="I73" i="14"/>
  <c r="H73" i="14"/>
  <c r="G73" i="14"/>
  <c r="F73" i="14"/>
  <c r="E73" i="14"/>
  <c r="D73" i="14"/>
  <c r="BV72" i="14"/>
  <c r="BU72" i="14"/>
  <c r="BS72" i="14"/>
  <c r="BR72" i="14"/>
  <c r="BQ72" i="14"/>
  <c r="BP72" i="14"/>
  <c r="BO72" i="14"/>
  <c r="BN72" i="14"/>
  <c r="BM72" i="14"/>
  <c r="BL72" i="14"/>
  <c r="BK72" i="14"/>
  <c r="BJ72" i="14"/>
  <c r="BI72" i="14"/>
  <c r="BH72" i="14"/>
  <c r="BG72" i="14"/>
  <c r="BF72" i="14"/>
  <c r="BE72" i="14"/>
  <c r="BD72" i="14"/>
  <c r="BC72" i="14"/>
  <c r="BB72" i="14"/>
  <c r="BA72" i="14"/>
  <c r="AZ72" i="14"/>
  <c r="AY72" i="14"/>
  <c r="AX72" i="14"/>
  <c r="AW72" i="14"/>
  <c r="AV72" i="14"/>
  <c r="AU72" i="14"/>
  <c r="AT72" i="14"/>
  <c r="AS72" i="14"/>
  <c r="AR72" i="14"/>
  <c r="AQ72" i="14"/>
  <c r="AP72" i="14"/>
  <c r="AO72" i="14"/>
  <c r="AN72" i="14"/>
  <c r="AM72" i="14"/>
  <c r="AL72" i="14"/>
  <c r="AK72" i="14"/>
  <c r="AJ72" i="14"/>
  <c r="AI72" i="14"/>
  <c r="AH72" i="14"/>
  <c r="AG72" i="14"/>
  <c r="AF72" i="14"/>
  <c r="AE72" i="14"/>
  <c r="AD72" i="14"/>
  <c r="AC72" i="14"/>
  <c r="AB72" i="14"/>
  <c r="AA72" i="14"/>
  <c r="Z72" i="14"/>
  <c r="Y72" i="14"/>
  <c r="X72" i="14"/>
  <c r="W72" i="14"/>
  <c r="V72" i="14"/>
  <c r="U72" i="14"/>
  <c r="T72" i="14"/>
  <c r="S72" i="14"/>
  <c r="R72" i="14"/>
  <c r="Q72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D72" i="14"/>
  <c r="BV71" i="14"/>
  <c r="BU71" i="14"/>
  <c r="BT71" i="14"/>
  <c r="BR71" i="14"/>
  <c r="BQ71" i="14"/>
  <c r="BP71" i="14"/>
  <c r="BO71" i="14"/>
  <c r="BN71" i="14"/>
  <c r="BM71" i="14"/>
  <c r="BL71" i="14"/>
  <c r="BK71" i="14"/>
  <c r="BJ71" i="14"/>
  <c r="BI71" i="14"/>
  <c r="BH71" i="14"/>
  <c r="BG71" i="14"/>
  <c r="BF71" i="14"/>
  <c r="BE71" i="14"/>
  <c r="BD71" i="14"/>
  <c r="BC71" i="14"/>
  <c r="BB71" i="14"/>
  <c r="BA71" i="14"/>
  <c r="AZ71" i="14"/>
  <c r="AY71" i="14"/>
  <c r="AX71" i="14"/>
  <c r="AW71" i="14"/>
  <c r="AV71" i="14"/>
  <c r="AU71" i="14"/>
  <c r="AT71" i="14"/>
  <c r="AS71" i="14"/>
  <c r="AR71" i="14"/>
  <c r="AQ71" i="14"/>
  <c r="AP71" i="14"/>
  <c r="AO71" i="14"/>
  <c r="AN71" i="14"/>
  <c r="AM71" i="14"/>
  <c r="AL71" i="14"/>
  <c r="AK71" i="14"/>
  <c r="AJ71" i="14"/>
  <c r="AI71" i="14"/>
  <c r="AH71" i="14"/>
  <c r="AG71" i="14"/>
  <c r="AF71" i="14"/>
  <c r="AE71" i="14"/>
  <c r="AD71" i="14"/>
  <c r="AC71" i="14"/>
  <c r="AB71" i="14"/>
  <c r="AA71" i="14"/>
  <c r="Z71" i="14"/>
  <c r="Y71" i="14"/>
  <c r="X71" i="14"/>
  <c r="W71" i="14"/>
  <c r="V71" i="14"/>
  <c r="U71" i="14"/>
  <c r="T71" i="14"/>
  <c r="S71" i="14"/>
  <c r="R71" i="14"/>
  <c r="Q71" i="14"/>
  <c r="P71" i="14"/>
  <c r="O71" i="14"/>
  <c r="N71" i="14"/>
  <c r="M71" i="14"/>
  <c r="L71" i="14"/>
  <c r="K71" i="14"/>
  <c r="J71" i="14"/>
  <c r="I71" i="14"/>
  <c r="H71" i="14"/>
  <c r="G71" i="14"/>
  <c r="F71" i="14"/>
  <c r="E71" i="14"/>
  <c r="D71" i="14"/>
  <c r="BV70" i="14"/>
  <c r="BU70" i="14"/>
  <c r="BT70" i="14"/>
  <c r="BS70" i="14"/>
  <c r="BQ70" i="14"/>
  <c r="BP70" i="14"/>
  <c r="BO70" i="14"/>
  <c r="BN70" i="14"/>
  <c r="BM70" i="14"/>
  <c r="BL70" i="14"/>
  <c r="BK70" i="14"/>
  <c r="BJ70" i="14"/>
  <c r="BI70" i="14"/>
  <c r="BH70" i="14"/>
  <c r="BG70" i="14"/>
  <c r="BF70" i="14"/>
  <c r="BE70" i="14"/>
  <c r="BD70" i="14"/>
  <c r="BC70" i="14"/>
  <c r="BB70" i="14"/>
  <c r="BA70" i="14"/>
  <c r="AZ70" i="14"/>
  <c r="AY70" i="14"/>
  <c r="AX70" i="14"/>
  <c r="AW70" i="14"/>
  <c r="AV70" i="14"/>
  <c r="AU70" i="14"/>
  <c r="AT70" i="14"/>
  <c r="AS70" i="14"/>
  <c r="AR70" i="14"/>
  <c r="AQ70" i="14"/>
  <c r="AP70" i="14"/>
  <c r="AO70" i="14"/>
  <c r="AN70" i="14"/>
  <c r="AM70" i="14"/>
  <c r="AL70" i="14"/>
  <c r="AK70" i="14"/>
  <c r="AJ70" i="14"/>
  <c r="AI70" i="14"/>
  <c r="AH70" i="14"/>
  <c r="AG70" i="14"/>
  <c r="AF70" i="14"/>
  <c r="AE70" i="14"/>
  <c r="AD70" i="14"/>
  <c r="AC70" i="14"/>
  <c r="AB70" i="14"/>
  <c r="AA70" i="14"/>
  <c r="Z70" i="14"/>
  <c r="Y70" i="14"/>
  <c r="X70" i="14"/>
  <c r="W70" i="14"/>
  <c r="V70" i="14"/>
  <c r="U70" i="14"/>
  <c r="T70" i="14"/>
  <c r="S70" i="14"/>
  <c r="R70" i="14"/>
  <c r="Q70" i="14"/>
  <c r="P70" i="14"/>
  <c r="O70" i="14"/>
  <c r="N70" i="14"/>
  <c r="M70" i="14"/>
  <c r="L70" i="14"/>
  <c r="K70" i="14"/>
  <c r="J70" i="14"/>
  <c r="I70" i="14"/>
  <c r="H70" i="14"/>
  <c r="G70" i="14"/>
  <c r="F70" i="14"/>
  <c r="E70" i="14"/>
  <c r="D70" i="14"/>
  <c r="BV69" i="14"/>
  <c r="BU69" i="14"/>
  <c r="BT69" i="14"/>
  <c r="BS69" i="14"/>
  <c r="BR69" i="14"/>
  <c r="BP69" i="14"/>
  <c r="BO69" i="14"/>
  <c r="BN69" i="14"/>
  <c r="BM69" i="14"/>
  <c r="BL69" i="14"/>
  <c r="BK69" i="14"/>
  <c r="BJ69" i="14"/>
  <c r="BI69" i="14"/>
  <c r="BH69" i="14"/>
  <c r="BG69" i="14"/>
  <c r="BF69" i="14"/>
  <c r="BE69" i="14"/>
  <c r="BD69" i="14"/>
  <c r="BC69" i="14"/>
  <c r="BB69" i="14"/>
  <c r="BA69" i="14"/>
  <c r="AZ69" i="14"/>
  <c r="AY69" i="14"/>
  <c r="AX69" i="14"/>
  <c r="AW69" i="14"/>
  <c r="AV69" i="14"/>
  <c r="AU69" i="14"/>
  <c r="AT69" i="14"/>
  <c r="AS69" i="14"/>
  <c r="AR69" i="14"/>
  <c r="AQ69" i="14"/>
  <c r="AP69" i="14"/>
  <c r="AO69" i="14"/>
  <c r="AN69" i="14"/>
  <c r="AM69" i="14"/>
  <c r="AL69" i="14"/>
  <c r="AK69" i="14"/>
  <c r="AJ69" i="14"/>
  <c r="AI69" i="14"/>
  <c r="AH69" i="14"/>
  <c r="AG69" i="14"/>
  <c r="AF69" i="14"/>
  <c r="AE69" i="14"/>
  <c r="AD69" i="14"/>
  <c r="AC69" i="14"/>
  <c r="AB69" i="14"/>
  <c r="AA69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BV68" i="14"/>
  <c r="BU68" i="14"/>
  <c r="BT68" i="14"/>
  <c r="BS68" i="14"/>
  <c r="BR68" i="14"/>
  <c r="BQ68" i="14"/>
  <c r="BO68" i="14"/>
  <c r="BN68" i="14"/>
  <c r="BM68" i="14"/>
  <c r="BL68" i="14"/>
  <c r="BK68" i="14"/>
  <c r="BJ68" i="14"/>
  <c r="BI68" i="14"/>
  <c r="BH68" i="14"/>
  <c r="BG68" i="14"/>
  <c r="BF68" i="14"/>
  <c r="BE68" i="14"/>
  <c r="BD68" i="14"/>
  <c r="BC68" i="14"/>
  <c r="BB68" i="14"/>
  <c r="BA68" i="14"/>
  <c r="AZ68" i="14"/>
  <c r="AY68" i="14"/>
  <c r="AX68" i="14"/>
  <c r="AW68" i="14"/>
  <c r="AV68" i="14"/>
  <c r="AU68" i="14"/>
  <c r="AT68" i="14"/>
  <c r="AS68" i="14"/>
  <c r="AR68" i="14"/>
  <c r="AQ68" i="14"/>
  <c r="AP68" i="14"/>
  <c r="AO68" i="14"/>
  <c r="AN68" i="14"/>
  <c r="AM68" i="14"/>
  <c r="AL68" i="14"/>
  <c r="AK68" i="14"/>
  <c r="AJ68" i="14"/>
  <c r="AI68" i="14"/>
  <c r="AH68" i="14"/>
  <c r="AG68" i="14"/>
  <c r="AF68" i="14"/>
  <c r="AE68" i="14"/>
  <c r="AD68" i="14"/>
  <c r="AC68" i="14"/>
  <c r="AB68" i="14"/>
  <c r="AA68" i="14"/>
  <c r="Z68" i="14"/>
  <c r="Y68" i="14"/>
  <c r="X68" i="14"/>
  <c r="W68" i="14"/>
  <c r="V68" i="14"/>
  <c r="U68" i="14"/>
  <c r="T68" i="14"/>
  <c r="S68" i="14"/>
  <c r="R68" i="14"/>
  <c r="Q68" i="14"/>
  <c r="P68" i="14"/>
  <c r="O68" i="14"/>
  <c r="N68" i="14"/>
  <c r="M68" i="14"/>
  <c r="L68" i="14"/>
  <c r="K68" i="14"/>
  <c r="J68" i="14"/>
  <c r="I68" i="14"/>
  <c r="H68" i="14"/>
  <c r="G68" i="14"/>
  <c r="F68" i="14"/>
  <c r="E68" i="14"/>
  <c r="D68" i="14"/>
  <c r="BV67" i="14"/>
  <c r="BU67" i="14"/>
  <c r="BT67" i="14"/>
  <c r="BS67" i="14"/>
  <c r="BR67" i="14"/>
  <c r="BQ67" i="14"/>
  <c r="BP67" i="14"/>
  <c r="BN67" i="14"/>
  <c r="BM67" i="14"/>
  <c r="BL67" i="14"/>
  <c r="BK67" i="14"/>
  <c r="BJ67" i="14"/>
  <c r="BI67" i="14"/>
  <c r="BH67" i="14"/>
  <c r="BG67" i="14"/>
  <c r="BF67" i="14"/>
  <c r="BE67" i="14"/>
  <c r="BD67" i="14"/>
  <c r="BC67" i="14"/>
  <c r="BB67" i="14"/>
  <c r="BA67" i="14"/>
  <c r="AZ67" i="14"/>
  <c r="AY67" i="14"/>
  <c r="AX67" i="14"/>
  <c r="AW67" i="14"/>
  <c r="AV67" i="14"/>
  <c r="AU67" i="14"/>
  <c r="AT67" i="14"/>
  <c r="AS67" i="14"/>
  <c r="AR67" i="14"/>
  <c r="AQ67" i="14"/>
  <c r="AP67" i="14"/>
  <c r="AO67" i="14"/>
  <c r="AN67" i="14"/>
  <c r="AM67" i="14"/>
  <c r="AL67" i="14"/>
  <c r="AK67" i="14"/>
  <c r="AJ67" i="14"/>
  <c r="AI67" i="14"/>
  <c r="AH67" i="14"/>
  <c r="AG67" i="14"/>
  <c r="AF67" i="14"/>
  <c r="AE67" i="14"/>
  <c r="AD67" i="14"/>
  <c r="AC67" i="14"/>
  <c r="AB67" i="14"/>
  <c r="AA67" i="14"/>
  <c r="Z67" i="14"/>
  <c r="Y67" i="14"/>
  <c r="X67" i="14"/>
  <c r="W67" i="14"/>
  <c r="V67" i="14"/>
  <c r="U67" i="14"/>
  <c r="T67" i="14"/>
  <c r="S67" i="14"/>
  <c r="R67" i="14"/>
  <c r="Q67" i="14"/>
  <c r="P67" i="14"/>
  <c r="O67" i="14"/>
  <c r="N67" i="14"/>
  <c r="M67" i="14"/>
  <c r="L67" i="14"/>
  <c r="K67" i="14"/>
  <c r="J67" i="14"/>
  <c r="I67" i="14"/>
  <c r="H67" i="14"/>
  <c r="G67" i="14"/>
  <c r="F67" i="14"/>
  <c r="E67" i="14"/>
  <c r="D67" i="14"/>
  <c r="BV66" i="14"/>
  <c r="BU66" i="14"/>
  <c r="BT66" i="14"/>
  <c r="BS66" i="14"/>
  <c r="BR66" i="14"/>
  <c r="BQ66" i="14"/>
  <c r="BP66" i="14"/>
  <c r="BO66" i="14"/>
  <c r="BM66" i="14"/>
  <c r="BL66" i="14"/>
  <c r="BK66" i="14"/>
  <c r="BJ66" i="14"/>
  <c r="BI66" i="14"/>
  <c r="BH66" i="14"/>
  <c r="BG66" i="14"/>
  <c r="BF66" i="14"/>
  <c r="BE66" i="14"/>
  <c r="BD66" i="14"/>
  <c r="BC66" i="14"/>
  <c r="BB66" i="14"/>
  <c r="BA66" i="14"/>
  <c r="AZ66" i="14"/>
  <c r="AY66" i="14"/>
  <c r="AX66" i="14"/>
  <c r="AW66" i="14"/>
  <c r="AV66" i="14"/>
  <c r="AU66" i="14"/>
  <c r="AT66" i="14"/>
  <c r="AS66" i="14"/>
  <c r="AR66" i="14"/>
  <c r="AQ66" i="14"/>
  <c r="AP66" i="14"/>
  <c r="AO66" i="14"/>
  <c r="AN66" i="14"/>
  <c r="AM66" i="14"/>
  <c r="AL66" i="14"/>
  <c r="AK66" i="14"/>
  <c r="AJ66" i="14"/>
  <c r="AI66" i="14"/>
  <c r="AH66" i="14"/>
  <c r="AG66" i="14"/>
  <c r="AF66" i="14"/>
  <c r="AE66" i="14"/>
  <c r="AD66" i="14"/>
  <c r="AC66" i="14"/>
  <c r="AB66" i="14"/>
  <c r="AA66" i="14"/>
  <c r="Z66" i="14"/>
  <c r="Y66" i="14"/>
  <c r="X66" i="14"/>
  <c r="W66" i="14"/>
  <c r="V66" i="14"/>
  <c r="U66" i="14"/>
  <c r="T66" i="14"/>
  <c r="S66" i="14"/>
  <c r="R66" i="14"/>
  <c r="Q66" i="14"/>
  <c r="P66" i="14"/>
  <c r="O66" i="14"/>
  <c r="N66" i="14"/>
  <c r="M66" i="14"/>
  <c r="L66" i="14"/>
  <c r="K66" i="14"/>
  <c r="J66" i="14"/>
  <c r="I66" i="14"/>
  <c r="H66" i="14"/>
  <c r="G66" i="14"/>
  <c r="F66" i="14"/>
  <c r="E66" i="14"/>
  <c r="D66" i="14"/>
  <c r="BV65" i="14"/>
  <c r="BU65" i="14"/>
  <c r="BT65" i="14"/>
  <c r="BS65" i="14"/>
  <c r="BR65" i="14"/>
  <c r="BQ65" i="14"/>
  <c r="BP65" i="14"/>
  <c r="BO65" i="14"/>
  <c r="BN65" i="14"/>
  <c r="BL65" i="14"/>
  <c r="BK65" i="14"/>
  <c r="BJ65" i="14"/>
  <c r="BI65" i="14"/>
  <c r="BH65" i="14"/>
  <c r="BG65" i="14"/>
  <c r="BF65" i="14"/>
  <c r="BE65" i="14"/>
  <c r="BD65" i="14"/>
  <c r="BC65" i="14"/>
  <c r="BB65" i="14"/>
  <c r="BA65" i="14"/>
  <c r="AZ65" i="14"/>
  <c r="AY65" i="14"/>
  <c r="AX65" i="14"/>
  <c r="AW65" i="14"/>
  <c r="AV65" i="14"/>
  <c r="AU65" i="14"/>
  <c r="AT65" i="14"/>
  <c r="AS65" i="14"/>
  <c r="AR65" i="14"/>
  <c r="AQ65" i="14"/>
  <c r="AP65" i="14"/>
  <c r="AO65" i="14"/>
  <c r="AN65" i="14"/>
  <c r="AM65" i="14"/>
  <c r="AL65" i="14"/>
  <c r="AK65" i="14"/>
  <c r="AJ65" i="14"/>
  <c r="AI65" i="14"/>
  <c r="AH65" i="14"/>
  <c r="AG65" i="14"/>
  <c r="AF65" i="14"/>
  <c r="AE65" i="14"/>
  <c r="AD65" i="14"/>
  <c r="AC65" i="14"/>
  <c r="AB65" i="14"/>
  <c r="AA65" i="14"/>
  <c r="Z65" i="14"/>
  <c r="Y65" i="14"/>
  <c r="X65" i="14"/>
  <c r="W65" i="14"/>
  <c r="V65" i="14"/>
  <c r="U65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D65" i="14"/>
  <c r="BV64" i="14"/>
  <c r="BU64" i="14"/>
  <c r="BT64" i="14"/>
  <c r="BS64" i="14"/>
  <c r="BR64" i="14"/>
  <c r="BQ64" i="14"/>
  <c r="BP64" i="14"/>
  <c r="BO64" i="14"/>
  <c r="BN64" i="14"/>
  <c r="BM64" i="14"/>
  <c r="BK64" i="14"/>
  <c r="BJ64" i="14"/>
  <c r="BI64" i="14"/>
  <c r="BH64" i="14"/>
  <c r="BG64" i="14"/>
  <c r="BF64" i="14"/>
  <c r="BE64" i="14"/>
  <c r="BD64" i="14"/>
  <c r="BC64" i="14"/>
  <c r="BB64" i="14"/>
  <c r="BA64" i="14"/>
  <c r="AZ64" i="14"/>
  <c r="AY64" i="14"/>
  <c r="AX64" i="14"/>
  <c r="AW64" i="14"/>
  <c r="AV64" i="14"/>
  <c r="AU64" i="14"/>
  <c r="AT64" i="14"/>
  <c r="AS64" i="14"/>
  <c r="AR64" i="14"/>
  <c r="AQ64" i="14"/>
  <c r="AP64" i="14"/>
  <c r="AO64" i="14"/>
  <c r="AN64" i="14"/>
  <c r="AM64" i="14"/>
  <c r="AL64" i="14"/>
  <c r="AK64" i="14"/>
  <c r="AJ64" i="14"/>
  <c r="AI64" i="14"/>
  <c r="AH64" i="14"/>
  <c r="AG64" i="14"/>
  <c r="AF64" i="14"/>
  <c r="AE64" i="14"/>
  <c r="AD64" i="14"/>
  <c r="AC64" i="14"/>
  <c r="AB64" i="14"/>
  <c r="AA64" i="14"/>
  <c r="Z64" i="14"/>
  <c r="Y64" i="14"/>
  <c r="X64" i="14"/>
  <c r="W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BV63" i="14"/>
  <c r="BU63" i="14"/>
  <c r="BT63" i="14"/>
  <c r="BS63" i="14"/>
  <c r="BR63" i="14"/>
  <c r="BQ63" i="14"/>
  <c r="BP63" i="14"/>
  <c r="BO63" i="14"/>
  <c r="BN63" i="14"/>
  <c r="BM63" i="14"/>
  <c r="BL63" i="14"/>
  <c r="BJ63" i="14"/>
  <c r="BI63" i="14"/>
  <c r="BH63" i="14"/>
  <c r="BG63" i="14"/>
  <c r="BF63" i="14"/>
  <c r="BE63" i="14"/>
  <c r="BD63" i="14"/>
  <c r="BC63" i="14"/>
  <c r="BB63" i="14"/>
  <c r="BA63" i="14"/>
  <c r="AZ63" i="14"/>
  <c r="AY63" i="14"/>
  <c r="AX63" i="14"/>
  <c r="AW63" i="14"/>
  <c r="AV63" i="14"/>
  <c r="AU63" i="14"/>
  <c r="AT63" i="14"/>
  <c r="AS63" i="14"/>
  <c r="AR63" i="14"/>
  <c r="AQ63" i="14"/>
  <c r="AP63" i="14"/>
  <c r="AO63" i="14"/>
  <c r="AN63" i="14"/>
  <c r="AM63" i="14"/>
  <c r="AL63" i="14"/>
  <c r="AK63" i="14"/>
  <c r="AJ63" i="14"/>
  <c r="AI63" i="14"/>
  <c r="AH63" i="14"/>
  <c r="AG63" i="14"/>
  <c r="AF63" i="14"/>
  <c r="AE63" i="14"/>
  <c r="AD63" i="14"/>
  <c r="AC63" i="14"/>
  <c r="AB63" i="14"/>
  <c r="AA63" i="14"/>
  <c r="Z63" i="14"/>
  <c r="Y63" i="14"/>
  <c r="X63" i="14"/>
  <c r="W63" i="14"/>
  <c r="V63" i="14"/>
  <c r="U63" i="14"/>
  <c r="T63" i="14"/>
  <c r="S63" i="14"/>
  <c r="R63" i="14"/>
  <c r="Q63" i="14"/>
  <c r="P63" i="14"/>
  <c r="O63" i="14"/>
  <c r="N63" i="14"/>
  <c r="M63" i="14"/>
  <c r="L63" i="14"/>
  <c r="K63" i="14"/>
  <c r="J63" i="14"/>
  <c r="I63" i="14"/>
  <c r="H63" i="14"/>
  <c r="G63" i="14"/>
  <c r="F63" i="14"/>
  <c r="E63" i="14"/>
  <c r="D63" i="14"/>
  <c r="BV62" i="14"/>
  <c r="BU62" i="14"/>
  <c r="BT62" i="14"/>
  <c r="BS62" i="14"/>
  <c r="BR62" i="14"/>
  <c r="BQ62" i="14"/>
  <c r="BP62" i="14"/>
  <c r="BO62" i="14"/>
  <c r="BN62" i="14"/>
  <c r="BM62" i="14"/>
  <c r="BL62" i="14"/>
  <c r="BK62" i="14"/>
  <c r="BI62" i="14"/>
  <c r="BH62" i="14"/>
  <c r="BG62" i="14"/>
  <c r="BF62" i="14"/>
  <c r="BE62" i="14"/>
  <c r="BD62" i="14"/>
  <c r="BC62" i="14"/>
  <c r="BB62" i="14"/>
  <c r="BA62" i="14"/>
  <c r="AZ62" i="14"/>
  <c r="AY62" i="14"/>
  <c r="AX62" i="14"/>
  <c r="AW62" i="14"/>
  <c r="AV62" i="14"/>
  <c r="AU62" i="14"/>
  <c r="AT62" i="14"/>
  <c r="AS62" i="14"/>
  <c r="AR62" i="14"/>
  <c r="AQ62" i="14"/>
  <c r="AP62" i="14"/>
  <c r="AO62" i="14"/>
  <c r="AN62" i="14"/>
  <c r="AM62" i="14"/>
  <c r="AL62" i="14"/>
  <c r="AK62" i="14"/>
  <c r="AJ62" i="14"/>
  <c r="AI62" i="14"/>
  <c r="AH62" i="14"/>
  <c r="AG62" i="14"/>
  <c r="AF62" i="14"/>
  <c r="AE62" i="14"/>
  <c r="AD62" i="14"/>
  <c r="AC62" i="14"/>
  <c r="AB62" i="14"/>
  <c r="AA62" i="14"/>
  <c r="Z62" i="14"/>
  <c r="Y62" i="14"/>
  <c r="X62" i="14"/>
  <c r="W62" i="14"/>
  <c r="V62" i="14"/>
  <c r="U62" i="14"/>
  <c r="T62" i="14"/>
  <c r="S62" i="14"/>
  <c r="R62" i="14"/>
  <c r="Q62" i="14"/>
  <c r="P62" i="14"/>
  <c r="O62" i="14"/>
  <c r="N62" i="14"/>
  <c r="M62" i="14"/>
  <c r="L62" i="14"/>
  <c r="K62" i="14"/>
  <c r="J62" i="14"/>
  <c r="I62" i="14"/>
  <c r="H62" i="14"/>
  <c r="G62" i="14"/>
  <c r="F62" i="14"/>
  <c r="E62" i="14"/>
  <c r="D62" i="14"/>
  <c r="BV61" i="14"/>
  <c r="BU61" i="14"/>
  <c r="BT61" i="14"/>
  <c r="BS61" i="14"/>
  <c r="BR61" i="14"/>
  <c r="BQ61" i="14"/>
  <c r="BP61" i="14"/>
  <c r="BO61" i="14"/>
  <c r="BN61" i="14"/>
  <c r="BM61" i="14"/>
  <c r="BL61" i="14"/>
  <c r="BK61" i="14"/>
  <c r="BJ61" i="14"/>
  <c r="BH61" i="14"/>
  <c r="BG61" i="14"/>
  <c r="BF61" i="14"/>
  <c r="BE61" i="14"/>
  <c r="BD61" i="14"/>
  <c r="BC61" i="14"/>
  <c r="BB61" i="14"/>
  <c r="BA61" i="14"/>
  <c r="AZ61" i="14"/>
  <c r="AY61" i="14"/>
  <c r="AX61" i="14"/>
  <c r="AW61" i="14"/>
  <c r="AV61" i="14"/>
  <c r="AU61" i="14"/>
  <c r="AT61" i="14"/>
  <c r="AS61" i="14"/>
  <c r="AR61" i="14"/>
  <c r="AQ61" i="14"/>
  <c r="AP61" i="14"/>
  <c r="AO61" i="14"/>
  <c r="AN61" i="14"/>
  <c r="AM61" i="14"/>
  <c r="AL61" i="14"/>
  <c r="AK61" i="14"/>
  <c r="AJ61" i="14"/>
  <c r="AI61" i="14"/>
  <c r="AH61" i="14"/>
  <c r="AG61" i="14"/>
  <c r="AF61" i="14"/>
  <c r="AE61" i="14"/>
  <c r="AD61" i="14"/>
  <c r="AC61" i="14"/>
  <c r="AB61" i="14"/>
  <c r="AA61" i="14"/>
  <c r="Z61" i="14"/>
  <c r="Y61" i="14"/>
  <c r="X61" i="14"/>
  <c r="W61" i="14"/>
  <c r="V61" i="14"/>
  <c r="U61" i="14"/>
  <c r="T61" i="14"/>
  <c r="S61" i="14"/>
  <c r="R61" i="14"/>
  <c r="Q61" i="14"/>
  <c r="P61" i="14"/>
  <c r="O61" i="14"/>
  <c r="N61" i="14"/>
  <c r="M61" i="14"/>
  <c r="L61" i="14"/>
  <c r="K61" i="14"/>
  <c r="J61" i="14"/>
  <c r="I61" i="14"/>
  <c r="H61" i="14"/>
  <c r="G61" i="14"/>
  <c r="F61" i="14"/>
  <c r="E61" i="14"/>
  <c r="D61" i="14"/>
  <c r="BV60" i="14"/>
  <c r="BU60" i="14"/>
  <c r="BT60" i="14"/>
  <c r="BS60" i="14"/>
  <c r="BR60" i="14"/>
  <c r="BQ60" i="14"/>
  <c r="BP60" i="14"/>
  <c r="BO60" i="14"/>
  <c r="BN60" i="14"/>
  <c r="BM60" i="14"/>
  <c r="BL60" i="14"/>
  <c r="BK60" i="14"/>
  <c r="BJ60" i="14"/>
  <c r="BI60" i="14"/>
  <c r="BG60" i="14"/>
  <c r="BF60" i="14"/>
  <c r="BE60" i="14"/>
  <c r="BD60" i="14"/>
  <c r="BC60" i="14"/>
  <c r="BB60" i="14"/>
  <c r="BA60" i="14"/>
  <c r="AZ60" i="14"/>
  <c r="AY60" i="14"/>
  <c r="AX60" i="14"/>
  <c r="AW60" i="14"/>
  <c r="AV60" i="14"/>
  <c r="AU60" i="14"/>
  <c r="AT60" i="14"/>
  <c r="AS60" i="14"/>
  <c r="AR60" i="14"/>
  <c r="AQ60" i="14"/>
  <c r="AP60" i="14"/>
  <c r="AO60" i="14"/>
  <c r="AN60" i="14"/>
  <c r="AM60" i="14"/>
  <c r="AL60" i="14"/>
  <c r="AK60" i="14"/>
  <c r="AJ60" i="14"/>
  <c r="AI60" i="14"/>
  <c r="AH60" i="14"/>
  <c r="AG60" i="14"/>
  <c r="AF60" i="14"/>
  <c r="AE60" i="14"/>
  <c r="AD60" i="14"/>
  <c r="AC60" i="14"/>
  <c r="AB60" i="14"/>
  <c r="AA60" i="14"/>
  <c r="Z60" i="14"/>
  <c r="Y60" i="14"/>
  <c r="X60" i="14"/>
  <c r="W60" i="14"/>
  <c r="V60" i="14"/>
  <c r="U60" i="14"/>
  <c r="T60" i="14"/>
  <c r="S60" i="14"/>
  <c r="R60" i="14"/>
  <c r="Q60" i="14"/>
  <c r="P60" i="14"/>
  <c r="O60" i="14"/>
  <c r="N60" i="14"/>
  <c r="M60" i="14"/>
  <c r="L60" i="14"/>
  <c r="K60" i="14"/>
  <c r="J60" i="14"/>
  <c r="I60" i="14"/>
  <c r="H60" i="14"/>
  <c r="G60" i="14"/>
  <c r="F60" i="14"/>
  <c r="E60" i="14"/>
  <c r="D60" i="14"/>
  <c r="BV59" i="14"/>
  <c r="BU59" i="14"/>
  <c r="BT59" i="14"/>
  <c r="BS59" i="14"/>
  <c r="BR59" i="14"/>
  <c r="BQ59" i="14"/>
  <c r="BP59" i="14"/>
  <c r="BO59" i="14"/>
  <c r="BN59" i="14"/>
  <c r="BM59" i="14"/>
  <c r="BL59" i="14"/>
  <c r="BK59" i="14"/>
  <c r="BJ59" i="14"/>
  <c r="BI59" i="14"/>
  <c r="BH59" i="14"/>
  <c r="BF59" i="14"/>
  <c r="BE59" i="14"/>
  <c r="BD59" i="14"/>
  <c r="BC59" i="14"/>
  <c r="BB59" i="14"/>
  <c r="BA59" i="14"/>
  <c r="AZ59" i="14"/>
  <c r="AY59" i="14"/>
  <c r="AX59" i="14"/>
  <c r="AW59" i="14"/>
  <c r="AV59" i="14"/>
  <c r="AU59" i="14"/>
  <c r="AT59" i="14"/>
  <c r="AS59" i="14"/>
  <c r="AR59" i="14"/>
  <c r="AQ59" i="14"/>
  <c r="AP59" i="14"/>
  <c r="AO59" i="14"/>
  <c r="AN59" i="14"/>
  <c r="AM59" i="14"/>
  <c r="AL59" i="14"/>
  <c r="AK59" i="14"/>
  <c r="AJ59" i="14"/>
  <c r="AI59" i="14"/>
  <c r="AH59" i="14"/>
  <c r="AG59" i="14"/>
  <c r="AF59" i="14"/>
  <c r="AE59" i="14"/>
  <c r="AD59" i="14"/>
  <c r="AC59" i="14"/>
  <c r="AB59" i="14"/>
  <c r="AA59" i="14"/>
  <c r="Z59" i="14"/>
  <c r="Y59" i="14"/>
  <c r="X59" i="14"/>
  <c r="W59" i="14"/>
  <c r="V59" i="14"/>
  <c r="U59" i="14"/>
  <c r="T59" i="14"/>
  <c r="S59" i="14"/>
  <c r="R59" i="14"/>
  <c r="Q59" i="14"/>
  <c r="P59" i="14"/>
  <c r="O59" i="14"/>
  <c r="N59" i="14"/>
  <c r="M59" i="14"/>
  <c r="L59" i="14"/>
  <c r="K59" i="14"/>
  <c r="J59" i="14"/>
  <c r="I59" i="14"/>
  <c r="H59" i="14"/>
  <c r="G59" i="14"/>
  <c r="F59" i="14"/>
  <c r="E59" i="14"/>
  <c r="D59" i="14"/>
  <c r="BV58" i="14"/>
  <c r="BU58" i="14"/>
  <c r="BT58" i="14"/>
  <c r="BS58" i="14"/>
  <c r="BR58" i="14"/>
  <c r="BQ58" i="14"/>
  <c r="BP58" i="14"/>
  <c r="BO58" i="14"/>
  <c r="BN58" i="14"/>
  <c r="BM58" i="14"/>
  <c r="BL58" i="14"/>
  <c r="BK58" i="14"/>
  <c r="BJ58" i="14"/>
  <c r="BI58" i="14"/>
  <c r="BH58" i="14"/>
  <c r="BG58" i="14"/>
  <c r="BE58" i="14"/>
  <c r="BD58" i="14"/>
  <c r="BC58" i="14"/>
  <c r="BB58" i="14"/>
  <c r="BA58" i="14"/>
  <c r="AZ58" i="14"/>
  <c r="AY58" i="14"/>
  <c r="AX58" i="14"/>
  <c r="AW58" i="14"/>
  <c r="AV58" i="14"/>
  <c r="AU58" i="14"/>
  <c r="AT58" i="14"/>
  <c r="AS58" i="14"/>
  <c r="AR58" i="14"/>
  <c r="AQ58" i="14"/>
  <c r="AP58" i="14"/>
  <c r="AO58" i="14"/>
  <c r="AN58" i="14"/>
  <c r="AM58" i="14"/>
  <c r="AL58" i="14"/>
  <c r="AK58" i="14"/>
  <c r="AJ58" i="14"/>
  <c r="AI58" i="14"/>
  <c r="AH58" i="14"/>
  <c r="AG58" i="14"/>
  <c r="AF58" i="14"/>
  <c r="AE58" i="14"/>
  <c r="AD58" i="14"/>
  <c r="AC58" i="14"/>
  <c r="AB58" i="14"/>
  <c r="AA58" i="14"/>
  <c r="Z58" i="14"/>
  <c r="Y58" i="14"/>
  <c r="X58" i="14"/>
  <c r="W58" i="14"/>
  <c r="V58" i="14"/>
  <c r="U58" i="14"/>
  <c r="T58" i="14"/>
  <c r="S58" i="14"/>
  <c r="R58" i="14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BV56" i="14"/>
  <c r="BU56" i="14"/>
  <c r="BT56" i="14"/>
  <c r="BS56" i="14"/>
  <c r="BR56" i="14"/>
  <c r="BQ56" i="14"/>
  <c r="BP56" i="14"/>
  <c r="BO56" i="14"/>
  <c r="BN56" i="14"/>
  <c r="BM56" i="14"/>
  <c r="BL56" i="14"/>
  <c r="BK56" i="14"/>
  <c r="BJ56" i="14"/>
  <c r="BI56" i="14"/>
  <c r="BH56" i="14"/>
  <c r="BG56" i="14"/>
  <c r="BF56" i="14"/>
  <c r="BE56" i="14"/>
  <c r="BC56" i="14"/>
  <c r="BB56" i="14"/>
  <c r="BA56" i="14"/>
  <c r="AZ56" i="14"/>
  <c r="AY56" i="14"/>
  <c r="AX56" i="14"/>
  <c r="AW56" i="14"/>
  <c r="AV56" i="14"/>
  <c r="AU56" i="14"/>
  <c r="AT56" i="14"/>
  <c r="AS56" i="14"/>
  <c r="AR56" i="14"/>
  <c r="AQ56" i="14"/>
  <c r="AP56" i="14"/>
  <c r="AO56" i="14"/>
  <c r="AN56" i="14"/>
  <c r="AM56" i="14"/>
  <c r="AL56" i="14"/>
  <c r="AK56" i="14"/>
  <c r="AJ56" i="14"/>
  <c r="AI56" i="14"/>
  <c r="AH56" i="14"/>
  <c r="AG56" i="14"/>
  <c r="AF56" i="14"/>
  <c r="AE56" i="14"/>
  <c r="AD56" i="14"/>
  <c r="AC56" i="14"/>
  <c r="AB56" i="14"/>
  <c r="AA56" i="14"/>
  <c r="Z56" i="14"/>
  <c r="Y56" i="14"/>
  <c r="X56" i="14"/>
  <c r="W56" i="14"/>
  <c r="V56" i="14"/>
  <c r="U56" i="14"/>
  <c r="T56" i="14"/>
  <c r="S56" i="14"/>
  <c r="R56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BV55" i="14"/>
  <c r="BU55" i="14"/>
  <c r="BT55" i="14"/>
  <c r="BS55" i="14"/>
  <c r="BR55" i="14"/>
  <c r="BQ55" i="14"/>
  <c r="BP55" i="14"/>
  <c r="BO55" i="14"/>
  <c r="BN55" i="14"/>
  <c r="BM55" i="14"/>
  <c r="BL55" i="14"/>
  <c r="BK55" i="14"/>
  <c r="BJ55" i="14"/>
  <c r="BI55" i="14"/>
  <c r="BH55" i="14"/>
  <c r="BG55" i="14"/>
  <c r="BF55" i="14"/>
  <c r="BE55" i="14"/>
  <c r="BD55" i="14"/>
  <c r="BB55" i="14"/>
  <c r="BA55" i="14"/>
  <c r="AZ55" i="14"/>
  <c r="AY55" i="14"/>
  <c r="AX55" i="14"/>
  <c r="AW55" i="14"/>
  <c r="AV55" i="14"/>
  <c r="AU55" i="14"/>
  <c r="AT55" i="14"/>
  <c r="AS55" i="14"/>
  <c r="AR55" i="14"/>
  <c r="AQ55" i="14"/>
  <c r="AP55" i="14"/>
  <c r="AO55" i="14"/>
  <c r="AN55" i="14"/>
  <c r="AM55" i="14"/>
  <c r="AL55" i="14"/>
  <c r="AK55" i="14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BV54" i="14"/>
  <c r="BU54" i="14"/>
  <c r="BT54" i="14"/>
  <c r="BS54" i="14"/>
  <c r="BR54" i="14"/>
  <c r="BQ54" i="14"/>
  <c r="BP54" i="14"/>
  <c r="BO54" i="14"/>
  <c r="BN54" i="14"/>
  <c r="BM54" i="14"/>
  <c r="BL54" i="14"/>
  <c r="BK54" i="14"/>
  <c r="BJ54" i="14"/>
  <c r="BI54" i="14"/>
  <c r="BH54" i="14"/>
  <c r="BG54" i="14"/>
  <c r="BF54" i="14"/>
  <c r="BE54" i="14"/>
  <c r="BD54" i="14"/>
  <c r="BC54" i="14"/>
  <c r="BA54" i="14"/>
  <c r="AZ54" i="14"/>
  <c r="AY54" i="14"/>
  <c r="AX54" i="14"/>
  <c r="AW54" i="14"/>
  <c r="AV54" i="14"/>
  <c r="AU54" i="14"/>
  <c r="AT54" i="14"/>
  <c r="AS54" i="14"/>
  <c r="AR54" i="14"/>
  <c r="AQ54" i="14"/>
  <c r="AP54" i="14"/>
  <c r="AO54" i="14"/>
  <c r="AN54" i="14"/>
  <c r="AM54" i="14"/>
  <c r="AL54" i="14"/>
  <c r="AK54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BV53" i="14"/>
  <c r="BU53" i="14"/>
  <c r="BT53" i="14"/>
  <c r="BS53" i="14"/>
  <c r="BR53" i="14"/>
  <c r="BQ53" i="14"/>
  <c r="BP53" i="14"/>
  <c r="BO53" i="14"/>
  <c r="BN53" i="14"/>
  <c r="BM53" i="14"/>
  <c r="BL53" i="14"/>
  <c r="BK53" i="14"/>
  <c r="BJ53" i="14"/>
  <c r="BI53" i="14"/>
  <c r="BH53" i="14"/>
  <c r="BG53" i="14"/>
  <c r="BF53" i="14"/>
  <c r="BE53" i="14"/>
  <c r="BD53" i="14"/>
  <c r="BC53" i="14"/>
  <c r="BB53" i="14"/>
  <c r="AZ53" i="14"/>
  <c r="AY53" i="14"/>
  <c r="AX53" i="14"/>
  <c r="AW53" i="14"/>
  <c r="AV53" i="14"/>
  <c r="AU53" i="14"/>
  <c r="AT53" i="14"/>
  <c r="AS53" i="14"/>
  <c r="AR53" i="14"/>
  <c r="AQ53" i="14"/>
  <c r="AP53" i="14"/>
  <c r="AO53" i="14"/>
  <c r="AN53" i="14"/>
  <c r="AM53" i="14"/>
  <c r="AL53" i="14"/>
  <c r="AK53" i="14"/>
  <c r="AJ53" i="14"/>
  <c r="AI53" i="14"/>
  <c r="AH53" i="14"/>
  <c r="AG53" i="14"/>
  <c r="AF53" i="14"/>
  <c r="AE53" i="14"/>
  <c r="AD53" i="14"/>
  <c r="AC53" i="14"/>
  <c r="AB53" i="14"/>
  <c r="AA53" i="14"/>
  <c r="Z53" i="14"/>
  <c r="Y53" i="14"/>
  <c r="X53" i="14"/>
  <c r="W53" i="14"/>
  <c r="V53" i="14"/>
  <c r="U53" i="14"/>
  <c r="T53" i="14"/>
  <c r="S53" i="14"/>
  <c r="R53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BV52" i="14"/>
  <c r="BU52" i="14"/>
  <c r="BT52" i="14"/>
  <c r="BS52" i="14"/>
  <c r="BR52" i="14"/>
  <c r="BQ52" i="14"/>
  <c r="BP52" i="14"/>
  <c r="BO52" i="14"/>
  <c r="BN52" i="14"/>
  <c r="BM52" i="14"/>
  <c r="BL52" i="14"/>
  <c r="BK52" i="14"/>
  <c r="BJ52" i="14"/>
  <c r="BI52" i="14"/>
  <c r="BH52" i="14"/>
  <c r="BG52" i="14"/>
  <c r="BF52" i="14"/>
  <c r="BE52" i="14"/>
  <c r="BD52" i="14"/>
  <c r="BC52" i="14"/>
  <c r="BB52" i="14"/>
  <c r="BA52" i="14"/>
  <c r="AY52" i="14"/>
  <c r="AX52" i="14"/>
  <c r="AW52" i="14"/>
  <c r="AV52" i="14"/>
  <c r="AU52" i="14"/>
  <c r="AT52" i="14"/>
  <c r="AS52" i="14"/>
  <c r="AR52" i="14"/>
  <c r="AQ52" i="14"/>
  <c r="AP52" i="14"/>
  <c r="AO52" i="14"/>
  <c r="AN52" i="14"/>
  <c r="AM52" i="14"/>
  <c r="AL52" i="14"/>
  <c r="AK52" i="14"/>
  <c r="AJ52" i="14"/>
  <c r="AI52" i="14"/>
  <c r="AH52" i="14"/>
  <c r="AG52" i="14"/>
  <c r="AF52" i="14"/>
  <c r="AE52" i="14"/>
  <c r="AD52" i="14"/>
  <c r="AC52" i="14"/>
  <c r="AB52" i="14"/>
  <c r="AA52" i="14"/>
  <c r="Z52" i="14"/>
  <c r="Y52" i="14"/>
  <c r="X52" i="14"/>
  <c r="W52" i="14"/>
  <c r="V52" i="14"/>
  <c r="U52" i="14"/>
  <c r="T52" i="14"/>
  <c r="S52" i="14"/>
  <c r="R52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BV51" i="14"/>
  <c r="BU51" i="14"/>
  <c r="BT51" i="14"/>
  <c r="BS51" i="14"/>
  <c r="BR51" i="14"/>
  <c r="BQ51" i="14"/>
  <c r="BP51" i="14"/>
  <c r="BO51" i="14"/>
  <c r="BN51" i="14"/>
  <c r="BM51" i="14"/>
  <c r="BL51" i="14"/>
  <c r="BK51" i="14"/>
  <c r="BJ51" i="14"/>
  <c r="BI51" i="14"/>
  <c r="BH51" i="14"/>
  <c r="BG51" i="14"/>
  <c r="BF51" i="14"/>
  <c r="BE51" i="14"/>
  <c r="BD51" i="14"/>
  <c r="BC51" i="14"/>
  <c r="BB51" i="14"/>
  <c r="BA51" i="14"/>
  <c r="AZ51" i="14"/>
  <c r="AX51" i="14"/>
  <c r="AW51" i="14"/>
  <c r="AV51" i="14"/>
  <c r="AU51" i="14"/>
  <c r="AT51" i="14"/>
  <c r="AS51" i="14"/>
  <c r="AR51" i="14"/>
  <c r="AQ51" i="14"/>
  <c r="AP51" i="14"/>
  <c r="AO51" i="14"/>
  <c r="AN51" i="14"/>
  <c r="AM51" i="14"/>
  <c r="AL51" i="14"/>
  <c r="AK51" i="14"/>
  <c r="AJ51" i="14"/>
  <c r="AI51" i="14"/>
  <c r="AH51" i="14"/>
  <c r="AG51" i="14"/>
  <c r="AF51" i="14"/>
  <c r="AE51" i="14"/>
  <c r="AD51" i="14"/>
  <c r="AC51" i="14"/>
  <c r="AB51" i="14"/>
  <c r="AA51" i="14"/>
  <c r="Z51" i="14"/>
  <c r="Y51" i="14"/>
  <c r="X51" i="14"/>
  <c r="W51" i="14"/>
  <c r="V51" i="14"/>
  <c r="U51" i="14"/>
  <c r="T51" i="14"/>
  <c r="S51" i="14"/>
  <c r="R51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BV50" i="14"/>
  <c r="BU50" i="14"/>
  <c r="BT50" i="14"/>
  <c r="BS50" i="14"/>
  <c r="BR50" i="14"/>
  <c r="BQ50" i="14"/>
  <c r="BP50" i="14"/>
  <c r="BO50" i="14"/>
  <c r="BN50" i="14"/>
  <c r="BM50" i="14"/>
  <c r="BL50" i="14"/>
  <c r="BK50" i="14"/>
  <c r="BJ50" i="14"/>
  <c r="BI50" i="14"/>
  <c r="BH50" i="14"/>
  <c r="BG50" i="14"/>
  <c r="BF50" i="14"/>
  <c r="BE50" i="14"/>
  <c r="BD50" i="14"/>
  <c r="BC50" i="14"/>
  <c r="BB50" i="14"/>
  <c r="BA50" i="14"/>
  <c r="AZ50" i="14"/>
  <c r="AY50" i="14"/>
  <c r="AW50" i="14"/>
  <c r="AV50" i="14"/>
  <c r="AU50" i="14"/>
  <c r="AT50" i="14"/>
  <c r="AS50" i="14"/>
  <c r="AR50" i="14"/>
  <c r="AQ50" i="14"/>
  <c r="AP50" i="14"/>
  <c r="AO50" i="14"/>
  <c r="AN50" i="14"/>
  <c r="AM50" i="14"/>
  <c r="AL50" i="14"/>
  <c r="AK50" i="14"/>
  <c r="AJ50" i="14"/>
  <c r="AI50" i="14"/>
  <c r="AH50" i="14"/>
  <c r="AG50" i="14"/>
  <c r="AF50" i="14"/>
  <c r="AE50" i="14"/>
  <c r="AD50" i="14"/>
  <c r="AC50" i="14"/>
  <c r="AB50" i="14"/>
  <c r="AA50" i="14"/>
  <c r="Z50" i="14"/>
  <c r="Y50" i="14"/>
  <c r="X50" i="14"/>
  <c r="W50" i="14"/>
  <c r="V50" i="14"/>
  <c r="U50" i="14"/>
  <c r="T50" i="14"/>
  <c r="S50" i="14"/>
  <c r="R50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BV49" i="14"/>
  <c r="BU49" i="14"/>
  <c r="BT49" i="14"/>
  <c r="BS49" i="14"/>
  <c r="BR49" i="14"/>
  <c r="BQ49" i="14"/>
  <c r="BP49" i="14"/>
  <c r="BO49" i="14"/>
  <c r="BN49" i="14"/>
  <c r="BM49" i="14"/>
  <c r="BL49" i="14"/>
  <c r="BK49" i="14"/>
  <c r="BJ49" i="14"/>
  <c r="BI49" i="14"/>
  <c r="BH49" i="14"/>
  <c r="BG49" i="14"/>
  <c r="BF49" i="14"/>
  <c r="BE49" i="14"/>
  <c r="BD49" i="14"/>
  <c r="BC49" i="14"/>
  <c r="BB49" i="14"/>
  <c r="BA49" i="14"/>
  <c r="AZ49" i="14"/>
  <c r="AY49" i="14"/>
  <c r="AX49" i="14"/>
  <c r="AV49" i="14"/>
  <c r="AU49" i="14"/>
  <c r="AT49" i="14"/>
  <c r="AS49" i="14"/>
  <c r="AR49" i="14"/>
  <c r="AQ49" i="14"/>
  <c r="AP49" i="14"/>
  <c r="AO49" i="14"/>
  <c r="AN49" i="14"/>
  <c r="AM49" i="14"/>
  <c r="AL49" i="14"/>
  <c r="AK49" i="14"/>
  <c r="AJ49" i="14"/>
  <c r="AI49" i="14"/>
  <c r="AH49" i="14"/>
  <c r="AG49" i="14"/>
  <c r="AF49" i="14"/>
  <c r="AE49" i="14"/>
  <c r="AD49" i="14"/>
  <c r="AC49" i="14"/>
  <c r="AB49" i="14"/>
  <c r="AA49" i="14"/>
  <c r="Z49" i="14"/>
  <c r="Y49" i="14"/>
  <c r="X49" i="14"/>
  <c r="W49" i="14"/>
  <c r="V49" i="14"/>
  <c r="U49" i="14"/>
  <c r="T49" i="14"/>
  <c r="S49" i="14"/>
  <c r="R49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BV48" i="14"/>
  <c r="BU48" i="14"/>
  <c r="BT48" i="14"/>
  <c r="BS48" i="14"/>
  <c r="BR48" i="14"/>
  <c r="BQ48" i="14"/>
  <c r="BP48" i="14"/>
  <c r="BO48" i="14"/>
  <c r="BN48" i="14"/>
  <c r="BM48" i="14"/>
  <c r="BL48" i="14"/>
  <c r="BK48" i="14"/>
  <c r="BJ48" i="14"/>
  <c r="BI48" i="14"/>
  <c r="BH48" i="14"/>
  <c r="BG48" i="14"/>
  <c r="BF48" i="14"/>
  <c r="BE48" i="14"/>
  <c r="BD48" i="14"/>
  <c r="BC48" i="14"/>
  <c r="BB48" i="14"/>
  <c r="BA48" i="14"/>
  <c r="AZ48" i="14"/>
  <c r="AY48" i="14"/>
  <c r="AX48" i="14"/>
  <c r="AW48" i="14"/>
  <c r="AU48" i="14"/>
  <c r="AT48" i="14"/>
  <c r="AS48" i="14"/>
  <c r="AR48" i="14"/>
  <c r="AQ48" i="14"/>
  <c r="AP48" i="14"/>
  <c r="AO48" i="14"/>
  <c r="AN48" i="14"/>
  <c r="AM48" i="14"/>
  <c r="AL48" i="14"/>
  <c r="AK48" i="14"/>
  <c r="AJ48" i="14"/>
  <c r="AI48" i="14"/>
  <c r="AH48" i="14"/>
  <c r="AG48" i="14"/>
  <c r="AF48" i="14"/>
  <c r="AE48" i="14"/>
  <c r="AD48" i="14"/>
  <c r="AC48" i="14"/>
  <c r="AB48" i="14"/>
  <c r="AA48" i="14"/>
  <c r="Z48" i="14"/>
  <c r="Y48" i="14"/>
  <c r="X48" i="14"/>
  <c r="W48" i="14"/>
  <c r="V48" i="14"/>
  <c r="U48" i="14"/>
  <c r="T48" i="14"/>
  <c r="S48" i="14"/>
  <c r="R48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BV47" i="14"/>
  <c r="BU47" i="14"/>
  <c r="BT47" i="14"/>
  <c r="BS47" i="14"/>
  <c r="BR47" i="14"/>
  <c r="BQ47" i="14"/>
  <c r="BP47" i="14"/>
  <c r="BO47" i="14"/>
  <c r="BN47" i="14"/>
  <c r="BM47" i="14"/>
  <c r="BL47" i="14"/>
  <c r="BK47" i="14"/>
  <c r="BJ47" i="14"/>
  <c r="BI47" i="14"/>
  <c r="BH47" i="14"/>
  <c r="BG47" i="14"/>
  <c r="BF47" i="14"/>
  <c r="BE47" i="14"/>
  <c r="BD47" i="14"/>
  <c r="BC47" i="14"/>
  <c r="BB47" i="14"/>
  <c r="BA47" i="14"/>
  <c r="AZ47" i="14"/>
  <c r="AY47" i="14"/>
  <c r="AX47" i="14"/>
  <c r="AW47" i="14"/>
  <c r="AV47" i="14"/>
  <c r="AT47" i="14"/>
  <c r="AS47" i="14"/>
  <c r="AR47" i="14"/>
  <c r="AQ47" i="14"/>
  <c r="AP47" i="14"/>
  <c r="AO47" i="14"/>
  <c r="AN47" i="14"/>
  <c r="AM47" i="14"/>
  <c r="AL47" i="14"/>
  <c r="AK47" i="14"/>
  <c r="AJ47" i="14"/>
  <c r="AI47" i="14"/>
  <c r="AH47" i="14"/>
  <c r="AG47" i="14"/>
  <c r="AF47" i="14"/>
  <c r="AE47" i="14"/>
  <c r="AD47" i="14"/>
  <c r="AC47" i="14"/>
  <c r="AB47" i="14"/>
  <c r="AA47" i="14"/>
  <c r="Z47" i="14"/>
  <c r="Y47" i="14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BV46" i="14"/>
  <c r="BU46" i="14"/>
  <c r="BT46" i="14"/>
  <c r="BS46" i="14"/>
  <c r="BR46" i="14"/>
  <c r="BQ46" i="14"/>
  <c r="BP46" i="14"/>
  <c r="BO46" i="14"/>
  <c r="BN46" i="14"/>
  <c r="BM46" i="14"/>
  <c r="BL46" i="14"/>
  <c r="BK46" i="14"/>
  <c r="BJ46" i="14"/>
  <c r="BI46" i="14"/>
  <c r="BH46" i="14"/>
  <c r="BG46" i="14"/>
  <c r="BF46" i="14"/>
  <c r="BE46" i="14"/>
  <c r="BD46" i="14"/>
  <c r="BC46" i="14"/>
  <c r="BB46" i="14"/>
  <c r="BA46" i="14"/>
  <c r="AZ46" i="14"/>
  <c r="AY46" i="14"/>
  <c r="AX46" i="14"/>
  <c r="AW46" i="14"/>
  <c r="AV46" i="14"/>
  <c r="AU46" i="14"/>
  <c r="AS46" i="14"/>
  <c r="AR46" i="14"/>
  <c r="AQ46" i="14"/>
  <c r="AP46" i="14"/>
  <c r="AO46" i="14"/>
  <c r="AN46" i="14"/>
  <c r="AM46" i="14"/>
  <c r="AL46" i="14"/>
  <c r="AK46" i="14"/>
  <c r="AJ46" i="14"/>
  <c r="AI46" i="14"/>
  <c r="AH46" i="14"/>
  <c r="AG46" i="14"/>
  <c r="AF46" i="14"/>
  <c r="AE46" i="14"/>
  <c r="AD46" i="14"/>
  <c r="AC46" i="14"/>
  <c r="AB46" i="14"/>
  <c r="AA46" i="14"/>
  <c r="Z46" i="14"/>
  <c r="Y46" i="14"/>
  <c r="X46" i="14"/>
  <c r="W46" i="14"/>
  <c r="V46" i="14"/>
  <c r="U46" i="14"/>
  <c r="T46" i="14"/>
  <c r="S46" i="14"/>
  <c r="R46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BV45" i="14"/>
  <c r="BU45" i="14"/>
  <c r="BT45" i="14"/>
  <c r="BS45" i="14"/>
  <c r="BR45" i="14"/>
  <c r="BQ45" i="14"/>
  <c r="BP45" i="14"/>
  <c r="BO45" i="14"/>
  <c r="BN45" i="14"/>
  <c r="BM45" i="14"/>
  <c r="BL45" i="14"/>
  <c r="BK45" i="14"/>
  <c r="BJ45" i="14"/>
  <c r="BI45" i="14"/>
  <c r="BH45" i="14"/>
  <c r="BG45" i="14"/>
  <c r="BF45" i="14"/>
  <c r="BE45" i="14"/>
  <c r="BD45" i="14"/>
  <c r="BC45" i="14"/>
  <c r="BB45" i="14"/>
  <c r="BA45" i="14"/>
  <c r="AZ45" i="14"/>
  <c r="AY45" i="14"/>
  <c r="AX45" i="14"/>
  <c r="AW45" i="14"/>
  <c r="AV45" i="14"/>
  <c r="AU45" i="14"/>
  <c r="AT45" i="14"/>
  <c r="AR45" i="14"/>
  <c r="AQ45" i="14"/>
  <c r="AP45" i="14"/>
  <c r="AO45" i="14"/>
  <c r="AN45" i="14"/>
  <c r="AM45" i="14"/>
  <c r="AL45" i="14"/>
  <c r="AK45" i="14"/>
  <c r="AJ45" i="14"/>
  <c r="AI45" i="14"/>
  <c r="AH45" i="14"/>
  <c r="AG45" i="14"/>
  <c r="AF45" i="14"/>
  <c r="AE45" i="14"/>
  <c r="AD45" i="14"/>
  <c r="AC45" i="14"/>
  <c r="AB45" i="14"/>
  <c r="AA45" i="14"/>
  <c r="Z45" i="14"/>
  <c r="Y45" i="14"/>
  <c r="X45" i="14"/>
  <c r="W45" i="14"/>
  <c r="V45" i="14"/>
  <c r="U45" i="14"/>
  <c r="T45" i="14"/>
  <c r="S45" i="14"/>
  <c r="R45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BV44" i="14"/>
  <c r="BU44" i="14"/>
  <c r="BT44" i="14"/>
  <c r="BS44" i="14"/>
  <c r="BR44" i="14"/>
  <c r="BQ44" i="14"/>
  <c r="BP44" i="14"/>
  <c r="BO44" i="14"/>
  <c r="BN44" i="14"/>
  <c r="BM44" i="14"/>
  <c r="BL44" i="14"/>
  <c r="BK44" i="14"/>
  <c r="BJ44" i="14"/>
  <c r="BI44" i="14"/>
  <c r="BH44" i="14"/>
  <c r="BG44" i="14"/>
  <c r="BF44" i="14"/>
  <c r="BE44" i="14"/>
  <c r="BD44" i="14"/>
  <c r="BC44" i="14"/>
  <c r="BB44" i="14"/>
  <c r="BA44" i="14"/>
  <c r="AZ44" i="14"/>
  <c r="AY44" i="14"/>
  <c r="AX44" i="14"/>
  <c r="AW44" i="14"/>
  <c r="AV44" i="14"/>
  <c r="AU44" i="14"/>
  <c r="AT44" i="14"/>
  <c r="AS44" i="14"/>
  <c r="AQ44" i="14"/>
  <c r="AP44" i="14"/>
  <c r="AO44" i="14"/>
  <c r="AN44" i="14"/>
  <c r="AM44" i="14"/>
  <c r="AL44" i="14"/>
  <c r="AK44" i="14"/>
  <c r="AJ44" i="14"/>
  <c r="AI44" i="14"/>
  <c r="AH44" i="14"/>
  <c r="AG44" i="14"/>
  <c r="AF44" i="14"/>
  <c r="AE44" i="14"/>
  <c r="AD44" i="14"/>
  <c r="AC44" i="14"/>
  <c r="AB44" i="14"/>
  <c r="AA44" i="14"/>
  <c r="Z44" i="14"/>
  <c r="Y44" i="14"/>
  <c r="X44" i="14"/>
  <c r="W44" i="14"/>
  <c r="V44" i="14"/>
  <c r="U44" i="14"/>
  <c r="T44" i="14"/>
  <c r="S44" i="14"/>
  <c r="R44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BV43" i="14"/>
  <c r="BU43" i="14"/>
  <c r="BT43" i="14"/>
  <c r="BS43" i="14"/>
  <c r="BR43" i="14"/>
  <c r="BQ43" i="14"/>
  <c r="BP43" i="14"/>
  <c r="BO43" i="14"/>
  <c r="BN43" i="14"/>
  <c r="BM43" i="14"/>
  <c r="BL43" i="14"/>
  <c r="BK43" i="14"/>
  <c r="BJ43" i="14"/>
  <c r="BI43" i="14"/>
  <c r="BH43" i="14"/>
  <c r="BG43" i="14"/>
  <c r="BF43" i="14"/>
  <c r="BE43" i="14"/>
  <c r="BD43" i="14"/>
  <c r="BC43" i="14"/>
  <c r="BB43" i="14"/>
  <c r="BA43" i="14"/>
  <c r="AZ43" i="14"/>
  <c r="AY43" i="14"/>
  <c r="AX43" i="14"/>
  <c r="AW43" i="14"/>
  <c r="AV43" i="14"/>
  <c r="AU43" i="14"/>
  <c r="AT43" i="14"/>
  <c r="AS43" i="14"/>
  <c r="AR43" i="14"/>
  <c r="AP43" i="14"/>
  <c r="AO43" i="14"/>
  <c r="AN43" i="14"/>
  <c r="AM43" i="14"/>
  <c r="AL43" i="14"/>
  <c r="AK43" i="14"/>
  <c r="AJ43" i="14"/>
  <c r="AI43" i="14"/>
  <c r="AH43" i="14"/>
  <c r="AG43" i="14"/>
  <c r="AF43" i="14"/>
  <c r="AE43" i="14"/>
  <c r="AD43" i="14"/>
  <c r="AC43" i="14"/>
  <c r="AB43" i="14"/>
  <c r="AA43" i="14"/>
  <c r="Z43" i="14"/>
  <c r="Y43" i="14"/>
  <c r="X43" i="14"/>
  <c r="W43" i="14"/>
  <c r="V43" i="14"/>
  <c r="U43" i="14"/>
  <c r="T43" i="14"/>
  <c r="S43" i="14"/>
  <c r="R43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BV42" i="14"/>
  <c r="BU42" i="14"/>
  <c r="BT42" i="14"/>
  <c r="BS42" i="14"/>
  <c r="BR42" i="14"/>
  <c r="BQ42" i="14"/>
  <c r="BP42" i="14"/>
  <c r="BO42" i="14"/>
  <c r="BN42" i="14"/>
  <c r="BM42" i="14"/>
  <c r="BL42" i="14"/>
  <c r="BK42" i="14"/>
  <c r="BJ42" i="14"/>
  <c r="BI42" i="14"/>
  <c r="BH42" i="14"/>
  <c r="BG42" i="14"/>
  <c r="BF42" i="14"/>
  <c r="BE42" i="14"/>
  <c r="BD42" i="14"/>
  <c r="BC42" i="14"/>
  <c r="BB42" i="14"/>
  <c r="BA42" i="14"/>
  <c r="AZ42" i="14"/>
  <c r="AY42" i="14"/>
  <c r="AX42" i="14"/>
  <c r="AW42" i="14"/>
  <c r="AV42" i="14"/>
  <c r="AU42" i="14"/>
  <c r="AT42" i="14"/>
  <c r="AS42" i="14"/>
  <c r="AR42" i="14"/>
  <c r="AQ42" i="14"/>
  <c r="AO42" i="14"/>
  <c r="AN42" i="14"/>
  <c r="AM42" i="14"/>
  <c r="AL42" i="14"/>
  <c r="AK42" i="14"/>
  <c r="AJ42" i="14"/>
  <c r="AI42" i="14"/>
  <c r="AH42" i="14"/>
  <c r="AG42" i="14"/>
  <c r="AF42" i="14"/>
  <c r="AE42" i="14"/>
  <c r="AD42" i="14"/>
  <c r="AC42" i="14"/>
  <c r="AB42" i="14"/>
  <c r="AA42" i="14"/>
  <c r="Z42" i="14"/>
  <c r="Y42" i="14"/>
  <c r="X42" i="14"/>
  <c r="W42" i="14"/>
  <c r="V42" i="14"/>
  <c r="U42" i="14"/>
  <c r="T42" i="14"/>
  <c r="S42" i="14"/>
  <c r="R42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BV41" i="14"/>
  <c r="BU41" i="14"/>
  <c r="BT41" i="14"/>
  <c r="BS41" i="14"/>
  <c r="BR41" i="14"/>
  <c r="BQ41" i="14"/>
  <c r="BP41" i="14"/>
  <c r="BO41" i="14"/>
  <c r="BN41" i="14"/>
  <c r="BM41" i="14"/>
  <c r="BL41" i="14"/>
  <c r="BK41" i="14"/>
  <c r="BJ41" i="14"/>
  <c r="BI41" i="14"/>
  <c r="BH41" i="14"/>
  <c r="BG41" i="14"/>
  <c r="BF41" i="14"/>
  <c r="BE41" i="14"/>
  <c r="BD41" i="14"/>
  <c r="BC41" i="14"/>
  <c r="BB41" i="14"/>
  <c r="BA41" i="14"/>
  <c r="AZ41" i="14"/>
  <c r="AY41" i="14"/>
  <c r="AX41" i="14"/>
  <c r="AW41" i="14"/>
  <c r="AV41" i="14"/>
  <c r="AU41" i="14"/>
  <c r="AT41" i="14"/>
  <c r="AS41" i="14"/>
  <c r="AR41" i="14"/>
  <c r="AQ41" i="14"/>
  <c r="AP41" i="14"/>
  <c r="AN41" i="14"/>
  <c r="AM41" i="14"/>
  <c r="AL41" i="14"/>
  <c r="AK41" i="14"/>
  <c r="AJ41" i="14"/>
  <c r="AI41" i="14"/>
  <c r="AH41" i="14"/>
  <c r="AG41" i="14"/>
  <c r="AF41" i="14"/>
  <c r="AE41" i="14"/>
  <c r="AD41" i="14"/>
  <c r="AC41" i="14"/>
  <c r="AB41" i="14"/>
  <c r="AA41" i="14"/>
  <c r="Z41" i="14"/>
  <c r="Y41" i="14"/>
  <c r="X41" i="14"/>
  <c r="W41" i="14"/>
  <c r="V41" i="14"/>
  <c r="U41" i="14"/>
  <c r="T41" i="14"/>
  <c r="S41" i="14"/>
  <c r="R41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BV40" i="14"/>
  <c r="BU40" i="14"/>
  <c r="BT40" i="14"/>
  <c r="BS40" i="14"/>
  <c r="BR40" i="14"/>
  <c r="BQ40" i="14"/>
  <c r="BP40" i="14"/>
  <c r="BO40" i="14"/>
  <c r="BN40" i="14"/>
  <c r="BM40" i="14"/>
  <c r="BL40" i="14"/>
  <c r="BK40" i="14"/>
  <c r="BJ40" i="14"/>
  <c r="BI40" i="14"/>
  <c r="BH40" i="14"/>
  <c r="BG40" i="14"/>
  <c r="BF40" i="14"/>
  <c r="BE40" i="14"/>
  <c r="BD40" i="14"/>
  <c r="BC40" i="14"/>
  <c r="BB40" i="14"/>
  <c r="BA40" i="14"/>
  <c r="AZ40" i="14"/>
  <c r="AY40" i="14"/>
  <c r="AX40" i="14"/>
  <c r="AW40" i="14"/>
  <c r="AV40" i="14"/>
  <c r="AU40" i="14"/>
  <c r="AT40" i="14"/>
  <c r="AS40" i="14"/>
  <c r="AR40" i="14"/>
  <c r="AQ40" i="14"/>
  <c r="AP40" i="14"/>
  <c r="AO40" i="14"/>
  <c r="AM40" i="14"/>
  <c r="AL40" i="14"/>
  <c r="AK40" i="14"/>
  <c r="AJ40" i="14"/>
  <c r="AI40" i="14"/>
  <c r="AH40" i="14"/>
  <c r="AG40" i="14"/>
  <c r="AF40" i="14"/>
  <c r="AE40" i="14"/>
  <c r="AD40" i="14"/>
  <c r="AC40" i="14"/>
  <c r="AB40" i="14"/>
  <c r="AA40" i="14"/>
  <c r="Z40" i="14"/>
  <c r="Y40" i="14"/>
  <c r="X40" i="14"/>
  <c r="W40" i="14"/>
  <c r="V40" i="14"/>
  <c r="U40" i="14"/>
  <c r="T40" i="14"/>
  <c r="S40" i="14"/>
  <c r="R40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BV39" i="14"/>
  <c r="BU39" i="14"/>
  <c r="BT39" i="14"/>
  <c r="BS39" i="14"/>
  <c r="BR39" i="14"/>
  <c r="BQ39" i="14"/>
  <c r="BP39" i="14"/>
  <c r="BO39" i="14"/>
  <c r="BN39" i="14"/>
  <c r="BM39" i="14"/>
  <c r="BL39" i="14"/>
  <c r="BK39" i="14"/>
  <c r="BJ39" i="14"/>
  <c r="BI39" i="14"/>
  <c r="BH39" i="14"/>
  <c r="BG39" i="14"/>
  <c r="BF39" i="14"/>
  <c r="BE39" i="14"/>
  <c r="BD39" i="14"/>
  <c r="BC39" i="14"/>
  <c r="BB39" i="14"/>
  <c r="BA39" i="14"/>
  <c r="AZ39" i="14"/>
  <c r="AY39" i="14"/>
  <c r="AX39" i="14"/>
  <c r="AW39" i="14"/>
  <c r="AV39" i="14"/>
  <c r="AU39" i="14"/>
  <c r="AT39" i="14"/>
  <c r="AS39" i="14"/>
  <c r="AR39" i="14"/>
  <c r="AQ39" i="14"/>
  <c r="AP39" i="14"/>
  <c r="AO39" i="14"/>
  <c r="AN39" i="14"/>
  <c r="AL39" i="14"/>
  <c r="AK39" i="14"/>
  <c r="AJ39" i="14"/>
  <c r="AI39" i="14"/>
  <c r="AH39" i="14"/>
  <c r="AG39" i="14"/>
  <c r="AF39" i="14"/>
  <c r="AE39" i="14"/>
  <c r="AD39" i="14"/>
  <c r="AC39" i="14"/>
  <c r="AB39" i="14"/>
  <c r="AA39" i="14"/>
  <c r="Z39" i="14"/>
  <c r="Y39" i="14"/>
  <c r="X39" i="14"/>
  <c r="W39" i="14"/>
  <c r="V39" i="14"/>
  <c r="U39" i="14"/>
  <c r="T39" i="14"/>
  <c r="S39" i="14"/>
  <c r="R39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BV38" i="14"/>
  <c r="BU38" i="14"/>
  <c r="BT38" i="14"/>
  <c r="BS38" i="14"/>
  <c r="BR38" i="14"/>
  <c r="BQ38" i="14"/>
  <c r="BP38" i="14"/>
  <c r="BO38" i="14"/>
  <c r="BN38" i="14"/>
  <c r="BM38" i="14"/>
  <c r="BL38" i="14"/>
  <c r="BK38" i="14"/>
  <c r="BJ38" i="14"/>
  <c r="BI38" i="14"/>
  <c r="BH38" i="14"/>
  <c r="BG38" i="14"/>
  <c r="BF38" i="14"/>
  <c r="BE38" i="14"/>
  <c r="BD38" i="14"/>
  <c r="BC38" i="14"/>
  <c r="BB38" i="14"/>
  <c r="BA38" i="14"/>
  <c r="AZ38" i="14"/>
  <c r="AY38" i="14"/>
  <c r="AX38" i="14"/>
  <c r="AW38" i="14"/>
  <c r="AV38" i="14"/>
  <c r="AU38" i="14"/>
  <c r="AT38" i="14"/>
  <c r="AS38" i="14"/>
  <c r="AR38" i="14"/>
  <c r="AQ38" i="14"/>
  <c r="AP38" i="14"/>
  <c r="AO38" i="14"/>
  <c r="AN38" i="14"/>
  <c r="AM38" i="14"/>
  <c r="AK38" i="14"/>
  <c r="AJ38" i="14"/>
  <c r="AI38" i="14"/>
  <c r="AH38" i="14"/>
  <c r="AG38" i="14"/>
  <c r="AF38" i="14"/>
  <c r="AE38" i="14"/>
  <c r="AD38" i="14"/>
  <c r="AC38" i="14"/>
  <c r="AB38" i="14"/>
  <c r="AA38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BV37" i="14"/>
  <c r="BU37" i="14"/>
  <c r="BT37" i="14"/>
  <c r="BS37" i="14"/>
  <c r="BR37" i="14"/>
  <c r="BQ37" i="14"/>
  <c r="BP37" i="14"/>
  <c r="BO37" i="14"/>
  <c r="BN37" i="14"/>
  <c r="BM37" i="14"/>
  <c r="BL37" i="14"/>
  <c r="BK37" i="14"/>
  <c r="BJ37" i="14"/>
  <c r="BI37" i="14"/>
  <c r="BH37" i="14"/>
  <c r="BG37" i="14"/>
  <c r="BF37" i="14"/>
  <c r="BE37" i="14"/>
  <c r="BD37" i="14"/>
  <c r="BC37" i="14"/>
  <c r="BB37" i="14"/>
  <c r="BA37" i="14"/>
  <c r="AZ37" i="14"/>
  <c r="AY37" i="14"/>
  <c r="AX37" i="14"/>
  <c r="AW37" i="14"/>
  <c r="AV37" i="14"/>
  <c r="AU37" i="14"/>
  <c r="AT37" i="14"/>
  <c r="AS37" i="14"/>
  <c r="AR37" i="14"/>
  <c r="AQ37" i="14"/>
  <c r="AP37" i="14"/>
  <c r="AO37" i="14"/>
  <c r="AN37" i="14"/>
  <c r="AM37" i="14"/>
  <c r="AL37" i="14"/>
  <c r="AJ37" i="14"/>
  <c r="AI37" i="14"/>
  <c r="AH37" i="14"/>
  <c r="AG37" i="14"/>
  <c r="AF37" i="14"/>
  <c r="AE37" i="14"/>
  <c r="AD37" i="14"/>
  <c r="AC37" i="14"/>
  <c r="AB37" i="14"/>
  <c r="AA37" i="14"/>
  <c r="Z37" i="14"/>
  <c r="Y37" i="14"/>
  <c r="X37" i="14"/>
  <c r="W37" i="14"/>
  <c r="V37" i="14"/>
  <c r="U37" i="14"/>
  <c r="T37" i="14"/>
  <c r="S37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BV36" i="14"/>
  <c r="BU36" i="14"/>
  <c r="BT36" i="14"/>
  <c r="BS36" i="14"/>
  <c r="BR36" i="14"/>
  <c r="BQ36" i="14"/>
  <c r="BP36" i="14"/>
  <c r="BO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B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I36" i="14"/>
  <c r="AH36" i="14"/>
  <c r="AG36" i="14"/>
  <c r="AF36" i="14"/>
  <c r="AE36" i="14"/>
  <c r="AD36" i="14"/>
  <c r="AC36" i="14"/>
  <c r="AB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BV35" i="14"/>
  <c r="BU35" i="14"/>
  <c r="BT35" i="14"/>
  <c r="BS35" i="14"/>
  <c r="BR35" i="14"/>
  <c r="BQ35" i="14"/>
  <c r="BP35" i="14"/>
  <c r="BO35" i="14"/>
  <c r="BN35" i="14"/>
  <c r="BM35" i="14"/>
  <c r="BL35" i="14"/>
  <c r="BK35" i="14"/>
  <c r="BJ35" i="14"/>
  <c r="BI35" i="14"/>
  <c r="BH35" i="14"/>
  <c r="BG35" i="14"/>
  <c r="BF35" i="14"/>
  <c r="BE35" i="14"/>
  <c r="BD35" i="14"/>
  <c r="BC35" i="14"/>
  <c r="BB35" i="14"/>
  <c r="BA35" i="14"/>
  <c r="AZ35" i="14"/>
  <c r="AY35" i="14"/>
  <c r="AX35" i="14"/>
  <c r="AW35" i="14"/>
  <c r="AV35" i="14"/>
  <c r="AU35" i="14"/>
  <c r="AT35" i="14"/>
  <c r="AS35" i="14"/>
  <c r="AR35" i="14"/>
  <c r="AQ35" i="14"/>
  <c r="AP35" i="14"/>
  <c r="AO35" i="14"/>
  <c r="AN35" i="14"/>
  <c r="AM35" i="14"/>
  <c r="AL35" i="14"/>
  <c r="AK35" i="14"/>
  <c r="AJ35" i="14"/>
  <c r="AH35" i="14"/>
  <c r="AG35" i="14"/>
  <c r="AF35" i="14"/>
  <c r="AE35" i="14"/>
  <c r="AD35" i="14"/>
  <c r="AC35" i="14"/>
  <c r="AB35" i="14"/>
  <c r="AA35" i="14"/>
  <c r="Z35" i="14"/>
  <c r="Y35" i="14"/>
  <c r="X35" i="14"/>
  <c r="W35" i="14"/>
  <c r="V35" i="14"/>
  <c r="U35" i="14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BV34" i="14"/>
  <c r="BU34" i="14"/>
  <c r="BT34" i="14"/>
  <c r="BS34" i="14"/>
  <c r="BR34" i="14"/>
  <c r="BQ34" i="14"/>
  <c r="BP34" i="14"/>
  <c r="BO34" i="14"/>
  <c r="BN34" i="14"/>
  <c r="BM34" i="14"/>
  <c r="BL34" i="14"/>
  <c r="BK34" i="14"/>
  <c r="BJ34" i="14"/>
  <c r="BI34" i="14"/>
  <c r="BH34" i="14"/>
  <c r="BG34" i="14"/>
  <c r="BF34" i="14"/>
  <c r="BE34" i="14"/>
  <c r="BD34" i="14"/>
  <c r="BC34" i="14"/>
  <c r="BB34" i="14"/>
  <c r="BA34" i="14"/>
  <c r="AZ34" i="14"/>
  <c r="AY34" i="14"/>
  <c r="AX34" i="14"/>
  <c r="AW34" i="14"/>
  <c r="AV34" i="14"/>
  <c r="AU34" i="14"/>
  <c r="AT34" i="14"/>
  <c r="AS34" i="14"/>
  <c r="AR34" i="14"/>
  <c r="AQ34" i="14"/>
  <c r="AP34" i="14"/>
  <c r="AO34" i="14"/>
  <c r="AN34" i="14"/>
  <c r="AM34" i="14"/>
  <c r="AL34" i="14"/>
  <c r="AK34" i="14"/>
  <c r="AJ34" i="14"/>
  <c r="AI34" i="14"/>
  <c r="AG34" i="14"/>
  <c r="AF34" i="14"/>
  <c r="AE34" i="14"/>
  <c r="AD34" i="14"/>
  <c r="AC34" i="14"/>
  <c r="AB34" i="14"/>
  <c r="AA34" i="14"/>
  <c r="Z34" i="14"/>
  <c r="Y34" i="14"/>
  <c r="X34" i="14"/>
  <c r="W34" i="14"/>
  <c r="V34" i="14"/>
  <c r="U34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BV33" i="14"/>
  <c r="BU33" i="14"/>
  <c r="BT33" i="14"/>
  <c r="BS33" i="14"/>
  <c r="BR33" i="14"/>
  <c r="BQ33" i="14"/>
  <c r="BP33" i="14"/>
  <c r="BO33" i="14"/>
  <c r="BN33" i="14"/>
  <c r="BM33" i="14"/>
  <c r="BL33" i="14"/>
  <c r="BK33" i="14"/>
  <c r="BJ33" i="14"/>
  <c r="BI33" i="14"/>
  <c r="BH33" i="14"/>
  <c r="BG33" i="14"/>
  <c r="BF33" i="14"/>
  <c r="BE33" i="14"/>
  <c r="BD33" i="14"/>
  <c r="BC33" i="14"/>
  <c r="BB33" i="14"/>
  <c r="BA33" i="14"/>
  <c r="AZ33" i="14"/>
  <c r="AY33" i="14"/>
  <c r="AX33" i="14"/>
  <c r="AW33" i="14"/>
  <c r="AV33" i="14"/>
  <c r="AU33" i="14"/>
  <c r="AT33" i="14"/>
  <c r="AS33" i="14"/>
  <c r="AR33" i="14"/>
  <c r="AQ33" i="14"/>
  <c r="AP33" i="14"/>
  <c r="AO33" i="14"/>
  <c r="AN33" i="14"/>
  <c r="AM33" i="14"/>
  <c r="AL33" i="14"/>
  <c r="AK33" i="14"/>
  <c r="AJ33" i="14"/>
  <c r="AI33" i="14"/>
  <c r="AH33" i="14"/>
  <c r="AF33" i="14"/>
  <c r="AE33" i="14"/>
  <c r="AD33" i="14"/>
  <c r="AC33" i="14"/>
  <c r="AB33" i="14"/>
  <c r="AA33" i="14"/>
  <c r="Z33" i="14"/>
  <c r="Y33" i="14"/>
  <c r="X33" i="14"/>
  <c r="W33" i="14"/>
  <c r="V33" i="14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BV32" i="14"/>
  <c r="BU32" i="14"/>
  <c r="BT32" i="14"/>
  <c r="BS32" i="14"/>
  <c r="BR32" i="14"/>
  <c r="BQ32" i="14"/>
  <c r="BP32" i="14"/>
  <c r="BO32" i="14"/>
  <c r="BN32" i="14"/>
  <c r="BM32" i="14"/>
  <c r="BL32" i="14"/>
  <c r="BK32" i="14"/>
  <c r="BJ32" i="14"/>
  <c r="BI32" i="14"/>
  <c r="BH32" i="14"/>
  <c r="BG32" i="14"/>
  <c r="BF32" i="14"/>
  <c r="BE32" i="14"/>
  <c r="BD32" i="14"/>
  <c r="BC32" i="14"/>
  <c r="BB32" i="14"/>
  <c r="BA32" i="14"/>
  <c r="AZ32" i="14"/>
  <c r="AY32" i="14"/>
  <c r="AX32" i="14"/>
  <c r="AW32" i="14"/>
  <c r="AV32" i="14"/>
  <c r="AU32" i="14"/>
  <c r="AT32" i="14"/>
  <c r="AS32" i="14"/>
  <c r="AR32" i="14"/>
  <c r="AQ32" i="14"/>
  <c r="AP32" i="14"/>
  <c r="AO32" i="14"/>
  <c r="AN32" i="14"/>
  <c r="AM32" i="14"/>
  <c r="AL32" i="14"/>
  <c r="AK32" i="14"/>
  <c r="AJ32" i="14"/>
  <c r="AI32" i="14"/>
  <c r="AH32" i="14"/>
  <c r="AG32" i="14"/>
  <c r="AE32" i="14"/>
  <c r="AD32" i="14"/>
  <c r="AC32" i="14"/>
  <c r="AB32" i="14"/>
  <c r="AA32" i="14"/>
  <c r="Z32" i="14"/>
  <c r="Y32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BV31" i="14"/>
  <c r="BU31" i="14"/>
  <c r="BT31" i="14"/>
  <c r="BS31" i="14"/>
  <c r="BR31" i="14"/>
  <c r="BQ31" i="14"/>
  <c r="BP31" i="14"/>
  <c r="BO31" i="14"/>
  <c r="BN31" i="14"/>
  <c r="BM31" i="14"/>
  <c r="BL31" i="14"/>
  <c r="BK31" i="14"/>
  <c r="BJ31" i="14"/>
  <c r="BI31" i="14"/>
  <c r="BH31" i="14"/>
  <c r="BG31" i="14"/>
  <c r="BF31" i="14"/>
  <c r="BE31" i="14"/>
  <c r="BD31" i="14"/>
  <c r="BC31" i="14"/>
  <c r="BB31" i="14"/>
  <c r="BA31" i="14"/>
  <c r="AZ31" i="14"/>
  <c r="AY31" i="14"/>
  <c r="AX31" i="14"/>
  <c r="AW31" i="14"/>
  <c r="AV31" i="14"/>
  <c r="AU31" i="14"/>
  <c r="AT31" i="14"/>
  <c r="AS31" i="14"/>
  <c r="AR31" i="14"/>
  <c r="AQ31" i="14"/>
  <c r="AP31" i="14"/>
  <c r="AO31" i="14"/>
  <c r="AN31" i="14"/>
  <c r="AM31" i="14"/>
  <c r="AL31" i="14"/>
  <c r="AK31" i="14"/>
  <c r="AJ31" i="14"/>
  <c r="AI31" i="14"/>
  <c r="AH31" i="14"/>
  <c r="AG31" i="14"/>
  <c r="AF31" i="14"/>
  <c r="AD31" i="14"/>
  <c r="AC31" i="14"/>
  <c r="AB31" i="14"/>
  <c r="AA31" i="14"/>
  <c r="Z31" i="14"/>
  <c r="Y31" i="14"/>
  <c r="X31" i="14"/>
  <c r="W31" i="14"/>
  <c r="V31" i="14"/>
  <c r="U31" i="14"/>
  <c r="T31" i="14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BV30" i="14"/>
  <c r="BU30" i="14"/>
  <c r="BT30" i="14"/>
  <c r="BS30" i="14"/>
  <c r="BR30" i="14"/>
  <c r="BQ30" i="14"/>
  <c r="BP30" i="14"/>
  <c r="BO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B30" i="14"/>
  <c r="BA30" i="14"/>
  <c r="AZ30" i="14"/>
  <c r="AY30" i="14"/>
  <c r="AX30" i="14"/>
  <c r="AW30" i="14"/>
  <c r="AV30" i="14"/>
  <c r="AU30" i="14"/>
  <c r="AT30" i="14"/>
  <c r="AS30" i="14"/>
  <c r="AR30" i="14"/>
  <c r="AQ30" i="14"/>
  <c r="AP30" i="14"/>
  <c r="AO30" i="14"/>
  <c r="AN30" i="14"/>
  <c r="AM30" i="14"/>
  <c r="AL30" i="14"/>
  <c r="AK30" i="14"/>
  <c r="AJ30" i="14"/>
  <c r="AI30" i="14"/>
  <c r="AH30" i="14"/>
  <c r="AG30" i="14"/>
  <c r="AF30" i="14"/>
  <c r="AE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BV29" i="14"/>
  <c r="BU29" i="14"/>
  <c r="BT29" i="14"/>
  <c r="BS29" i="14"/>
  <c r="BR29" i="14"/>
  <c r="BQ29" i="14"/>
  <c r="BP29" i="14"/>
  <c r="BO29" i="14"/>
  <c r="BN29" i="14"/>
  <c r="BM29" i="14"/>
  <c r="BL29" i="14"/>
  <c r="BK29" i="14"/>
  <c r="BJ29" i="14"/>
  <c r="BI29" i="14"/>
  <c r="BH29" i="14"/>
  <c r="BG29" i="14"/>
  <c r="BF29" i="14"/>
  <c r="BE29" i="14"/>
  <c r="BD29" i="14"/>
  <c r="BC29" i="14"/>
  <c r="BB29" i="14"/>
  <c r="BA29" i="14"/>
  <c r="AZ29" i="14"/>
  <c r="AY29" i="14"/>
  <c r="AX29" i="14"/>
  <c r="AW29" i="14"/>
  <c r="AV29" i="14"/>
  <c r="AU29" i="14"/>
  <c r="AT29" i="14"/>
  <c r="AS29" i="14"/>
  <c r="AR29" i="14"/>
  <c r="AQ29" i="14"/>
  <c r="AP29" i="14"/>
  <c r="AO29" i="14"/>
  <c r="AN29" i="14"/>
  <c r="AM29" i="14"/>
  <c r="AL29" i="14"/>
  <c r="AK29" i="14"/>
  <c r="AJ29" i="14"/>
  <c r="AI29" i="14"/>
  <c r="AH29" i="14"/>
  <c r="AG29" i="14"/>
  <c r="AF29" i="14"/>
  <c r="AE29" i="14"/>
  <c r="AD29" i="14"/>
  <c r="AB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BV28" i="14"/>
  <c r="BU28" i="14"/>
  <c r="BT28" i="14"/>
  <c r="BS28" i="14"/>
  <c r="BR28" i="14"/>
  <c r="BQ28" i="14"/>
  <c r="BP28" i="14"/>
  <c r="BO28" i="14"/>
  <c r="BN28" i="14"/>
  <c r="BM28" i="14"/>
  <c r="BL28" i="14"/>
  <c r="BK28" i="14"/>
  <c r="BJ28" i="14"/>
  <c r="BI28" i="14"/>
  <c r="BH28" i="14"/>
  <c r="BG28" i="14"/>
  <c r="BF28" i="14"/>
  <c r="BE28" i="14"/>
  <c r="BD28" i="14"/>
  <c r="BC28" i="14"/>
  <c r="BB28" i="14"/>
  <c r="BA28" i="14"/>
  <c r="AZ28" i="14"/>
  <c r="AY28" i="14"/>
  <c r="AX28" i="14"/>
  <c r="AW28" i="14"/>
  <c r="AV28" i="14"/>
  <c r="AU28" i="14"/>
  <c r="AT28" i="14"/>
  <c r="AS28" i="14"/>
  <c r="AR28" i="14"/>
  <c r="AQ28" i="14"/>
  <c r="AP28" i="14"/>
  <c r="AO28" i="14"/>
  <c r="AN28" i="14"/>
  <c r="AM28" i="14"/>
  <c r="AL28" i="14"/>
  <c r="AK28" i="14"/>
  <c r="AJ28" i="14"/>
  <c r="AI28" i="14"/>
  <c r="AH28" i="14"/>
  <c r="AG28" i="14"/>
  <c r="AF28" i="14"/>
  <c r="AE28" i="14"/>
  <c r="AD28" i="14"/>
  <c r="AC28" i="14"/>
  <c r="AA28" i="14"/>
  <c r="Z28" i="14"/>
  <c r="Y28" i="14"/>
  <c r="X28" i="14"/>
  <c r="W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BV27" i="14"/>
  <c r="BU27" i="14"/>
  <c r="BT27" i="14"/>
  <c r="BS27" i="14"/>
  <c r="BR27" i="14"/>
  <c r="BQ27" i="14"/>
  <c r="BP27" i="14"/>
  <c r="BO27" i="14"/>
  <c r="BN27" i="14"/>
  <c r="BM27" i="14"/>
  <c r="BL27" i="14"/>
  <c r="BK27" i="14"/>
  <c r="BJ27" i="14"/>
  <c r="BI27" i="14"/>
  <c r="BH27" i="14"/>
  <c r="BG27" i="14"/>
  <c r="BF27" i="14"/>
  <c r="BE27" i="14"/>
  <c r="BD27" i="14"/>
  <c r="BC27" i="14"/>
  <c r="BB27" i="14"/>
  <c r="BA27" i="14"/>
  <c r="AZ27" i="14"/>
  <c r="AY27" i="14"/>
  <c r="AX27" i="14"/>
  <c r="AW27" i="14"/>
  <c r="AV27" i="14"/>
  <c r="AU27" i="14"/>
  <c r="AT27" i="14"/>
  <c r="AS27" i="14"/>
  <c r="AR27" i="14"/>
  <c r="AQ27" i="14"/>
  <c r="AP27" i="14"/>
  <c r="AO27" i="14"/>
  <c r="AN27" i="14"/>
  <c r="AM27" i="14"/>
  <c r="AL27" i="14"/>
  <c r="AK27" i="14"/>
  <c r="AJ27" i="14"/>
  <c r="AI27" i="14"/>
  <c r="AH27" i="14"/>
  <c r="AG27" i="14"/>
  <c r="AF27" i="14"/>
  <c r="AE27" i="14"/>
  <c r="AD27" i="14"/>
  <c r="AC27" i="14"/>
  <c r="AB27" i="14"/>
  <c r="Z27" i="14"/>
  <c r="Y27" i="14"/>
  <c r="X27" i="14"/>
  <c r="W27" i="14"/>
  <c r="V27" i="14"/>
  <c r="U27" i="14"/>
  <c r="T27" i="14"/>
  <c r="S27" i="14"/>
  <c r="R27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BV26" i="14"/>
  <c r="BU26" i="14"/>
  <c r="BT26" i="14"/>
  <c r="BS26" i="14"/>
  <c r="BR26" i="14"/>
  <c r="BQ26" i="14"/>
  <c r="BP26" i="14"/>
  <c r="BO26" i="14"/>
  <c r="BN26" i="14"/>
  <c r="BM26" i="14"/>
  <c r="BL26" i="14"/>
  <c r="BK26" i="14"/>
  <c r="BJ26" i="14"/>
  <c r="BI26" i="14"/>
  <c r="BH26" i="14"/>
  <c r="BG26" i="14"/>
  <c r="BF26" i="14"/>
  <c r="BE26" i="14"/>
  <c r="BD26" i="14"/>
  <c r="BC26" i="14"/>
  <c r="BB26" i="14"/>
  <c r="BA26" i="14"/>
  <c r="AZ26" i="14"/>
  <c r="AY26" i="14"/>
  <c r="AX26" i="14"/>
  <c r="AW26" i="14"/>
  <c r="AV26" i="14"/>
  <c r="AU26" i="14"/>
  <c r="AT26" i="14"/>
  <c r="AS26" i="14"/>
  <c r="AR26" i="14"/>
  <c r="AQ26" i="14"/>
  <c r="AP26" i="14"/>
  <c r="AO26" i="14"/>
  <c r="AN26" i="14"/>
  <c r="AM26" i="14"/>
  <c r="AL26" i="14"/>
  <c r="AK26" i="14"/>
  <c r="AJ26" i="14"/>
  <c r="AI26" i="14"/>
  <c r="AH26" i="14"/>
  <c r="AG26" i="14"/>
  <c r="AF26" i="14"/>
  <c r="AE26" i="14"/>
  <c r="AD26" i="14"/>
  <c r="AC26" i="14"/>
  <c r="AB26" i="14"/>
  <c r="AA26" i="14"/>
  <c r="Y26" i="14"/>
  <c r="X26" i="14"/>
  <c r="W26" i="14"/>
  <c r="V26" i="14"/>
  <c r="U26" i="14"/>
  <c r="T26" i="14"/>
  <c r="S26" i="14"/>
  <c r="R26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BV25" i="14"/>
  <c r="BU25" i="14"/>
  <c r="BT25" i="14"/>
  <c r="BS25" i="14"/>
  <c r="BR25" i="14"/>
  <c r="BQ25" i="14"/>
  <c r="BP25" i="14"/>
  <c r="BO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B25" i="14"/>
  <c r="BA25" i="14"/>
  <c r="AZ25" i="14"/>
  <c r="AY25" i="14"/>
  <c r="AX25" i="14"/>
  <c r="AW25" i="14"/>
  <c r="AV25" i="14"/>
  <c r="AU25" i="14"/>
  <c r="AT25" i="14"/>
  <c r="AS25" i="14"/>
  <c r="AR25" i="14"/>
  <c r="AQ25" i="14"/>
  <c r="AP25" i="14"/>
  <c r="AO25" i="14"/>
  <c r="AN25" i="14"/>
  <c r="AM25" i="14"/>
  <c r="AL25" i="14"/>
  <c r="AK25" i="14"/>
  <c r="AJ25" i="14"/>
  <c r="AI25" i="14"/>
  <c r="AH25" i="14"/>
  <c r="AG25" i="14"/>
  <c r="AF25" i="14"/>
  <c r="AE25" i="14"/>
  <c r="AD25" i="14"/>
  <c r="AC25" i="14"/>
  <c r="AB25" i="14"/>
  <c r="AA25" i="14"/>
  <c r="Z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BV24" i="14"/>
  <c r="BU24" i="14"/>
  <c r="BT24" i="14"/>
  <c r="BS24" i="14"/>
  <c r="BR24" i="14"/>
  <c r="BQ24" i="14"/>
  <c r="BP24" i="14"/>
  <c r="BO24" i="14"/>
  <c r="BN24" i="14"/>
  <c r="BM24" i="14"/>
  <c r="BL24" i="14"/>
  <c r="BK24" i="14"/>
  <c r="BJ24" i="14"/>
  <c r="BI24" i="14"/>
  <c r="BH24" i="14"/>
  <c r="BG24" i="14"/>
  <c r="BF24" i="14"/>
  <c r="BE24" i="14"/>
  <c r="BD24" i="14"/>
  <c r="BC24" i="14"/>
  <c r="BB24" i="14"/>
  <c r="BA24" i="14"/>
  <c r="AZ24" i="14"/>
  <c r="AY24" i="14"/>
  <c r="AX24" i="14"/>
  <c r="AW24" i="14"/>
  <c r="AV24" i="14"/>
  <c r="AU24" i="14"/>
  <c r="AT24" i="14"/>
  <c r="AS24" i="14"/>
  <c r="AR24" i="14"/>
  <c r="AQ24" i="14"/>
  <c r="AP24" i="14"/>
  <c r="AO24" i="14"/>
  <c r="AN24" i="14"/>
  <c r="AM24" i="14"/>
  <c r="AL24" i="14"/>
  <c r="AK24" i="14"/>
  <c r="AJ24" i="14"/>
  <c r="AI24" i="14"/>
  <c r="AH24" i="14"/>
  <c r="AG24" i="14"/>
  <c r="AF24" i="14"/>
  <c r="AE24" i="14"/>
  <c r="AD24" i="14"/>
  <c r="AC24" i="14"/>
  <c r="AB24" i="14"/>
  <c r="AA24" i="14"/>
  <c r="Z24" i="14"/>
  <c r="Y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BV23" i="14"/>
  <c r="BU23" i="14"/>
  <c r="BT23" i="14"/>
  <c r="BS23" i="14"/>
  <c r="BR23" i="14"/>
  <c r="BQ23" i="14"/>
  <c r="BP23" i="14"/>
  <c r="BO23" i="14"/>
  <c r="BN23" i="14"/>
  <c r="BM23" i="14"/>
  <c r="BL23" i="14"/>
  <c r="BK23" i="14"/>
  <c r="BJ23" i="14"/>
  <c r="BI23" i="14"/>
  <c r="BH23" i="14"/>
  <c r="BG23" i="14"/>
  <c r="BF23" i="14"/>
  <c r="BE23" i="14"/>
  <c r="BD23" i="14"/>
  <c r="BC23" i="14"/>
  <c r="BB23" i="14"/>
  <c r="BA23" i="14"/>
  <c r="AZ23" i="14"/>
  <c r="AY23" i="14"/>
  <c r="AX23" i="14"/>
  <c r="AW23" i="14"/>
  <c r="AV23" i="14"/>
  <c r="AU23" i="14"/>
  <c r="AT23" i="14"/>
  <c r="AS23" i="14"/>
  <c r="AR23" i="14"/>
  <c r="AQ23" i="14"/>
  <c r="AP23" i="14"/>
  <c r="AO23" i="14"/>
  <c r="AN23" i="14"/>
  <c r="AM23" i="14"/>
  <c r="AL23" i="14"/>
  <c r="AK23" i="14"/>
  <c r="AJ23" i="14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BV22" i="14"/>
  <c r="BU22" i="14"/>
  <c r="BT22" i="14"/>
  <c r="BS22" i="14"/>
  <c r="BR22" i="14"/>
  <c r="BQ22" i="14"/>
  <c r="BP22" i="14"/>
  <c r="BO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B22" i="14"/>
  <c r="BA22" i="14"/>
  <c r="AZ22" i="14"/>
  <c r="AY22" i="14"/>
  <c r="AX22" i="14"/>
  <c r="AW22" i="14"/>
  <c r="AV22" i="14"/>
  <c r="AU22" i="14"/>
  <c r="AT22" i="14"/>
  <c r="AS22" i="14"/>
  <c r="AR22" i="14"/>
  <c r="AQ22" i="14"/>
  <c r="AP22" i="14"/>
  <c r="AO22" i="14"/>
  <c r="AN22" i="14"/>
  <c r="AM22" i="14"/>
  <c r="AL22" i="14"/>
  <c r="AK22" i="14"/>
  <c r="AJ22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BV21" i="14"/>
  <c r="BU21" i="14"/>
  <c r="BT21" i="14"/>
  <c r="BS21" i="14"/>
  <c r="BR21" i="14"/>
  <c r="BQ21" i="14"/>
  <c r="BP21" i="14"/>
  <c r="BO21" i="14"/>
  <c r="BN21" i="14"/>
  <c r="BM21" i="14"/>
  <c r="BL21" i="14"/>
  <c r="BK21" i="14"/>
  <c r="BJ21" i="14"/>
  <c r="BI21" i="14"/>
  <c r="BH21" i="14"/>
  <c r="BG21" i="14"/>
  <c r="BF21" i="14"/>
  <c r="BE21" i="14"/>
  <c r="BD21" i="14"/>
  <c r="BC21" i="14"/>
  <c r="BB21" i="14"/>
  <c r="BA21" i="14"/>
  <c r="AZ21" i="14"/>
  <c r="AY21" i="14"/>
  <c r="AX21" i="14"/>
  <c r="AW21" i="14"/>
  <c r="AV21" i="14"/>
  <c r="AU21" i="14"/>
  <c r="AT21" i="14"/>
  <c r="AS21" i="14"/>
  <c r="AR21" i="14"/>
  <c r="AQ21" i="14"/>
  <c r="AP21" i="14"/>
  <c r="AO21" i="14"/>
  <c r="AN21" i="14"/>
  <c r="AM21" i="14"/>
  <c r="AL21" i="14"/>
  <c r="AK21" i="14"/>
  <c r="AJ21" i="14"/>
  <c r="AI21" i="14"/>
  <c r="AH21" i="14"/>
  <c r="AG21" i="14"/>
  <c r="AF21" i="14"/>
  <c r="AE21" i="14"/>
  <c r="AD21" i="14"/>
  <c r="AC21" i="14"/>
  <c r="AB21" i="14"/>
  <c r="AA21" i="14"/>
  <c r="Z21" i="14"/>
  <c r="Y21" i="14"/>
  <c r="X21" i="14"/>
  <c r="W21" i="14"/>
  <c r="V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BV20" i="14"/>
  <c r="BU20" i="14"/>
  <c r="BT20" i="14"/>
  <c r="BS20" i="14"/>
  <c r="BR20" i="14"/>
  <c r="BQ20" i="14"/>
  <c r="BP20" i="14"/>
  <c r="BO20" i="14"/>
  <c r="BN20" i="14"/>
  <c r="BM20" i="14"/>
  <c r="BL20" i="14"/>
  <c r="BK20" i="14"/>
  <c r="BJ20" i="14"/>
  <c r="BI20" i="14"/>
  <c r="BH20" i="14"/>
  <c r="BG20" i="14"/>
  <c r="BF20" i="14"/>
  <c r="BE20" i="14"/>
  <c r="BD20" i="14"/>
  <c r="BC20" i="14"/>
  <c r="BB20" i="14"/>
  <c r="BA20" i="14"/>
  <c r="AZ20" i="14"/>
  <c r="AY20" i="14"/>
  <c r="AX20" i="14"/>
  <c r="AW20" i="14"/>
  <c r="AV20" i="14"/>
  <c r="AU20" i="14"/>
  <c r="AT20" i="14"/>
  <c r="AS20" i="14"/>
  <c r="AR20" i="14"/>
  <c r="AQ20" i="14"/>
  <c r="AP20" i="14"/>
  <c r="AO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A20" i="14"/>
  <c r="Z20" i="14"/>
  <c r="Y20" i="14"/>
  <c r="X20" i="14"/>
  <c r="W20" i="14"/>
  <c r="V20" i="14"/>
  <c r="U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BV19" i="14"/>
  <c r="BU19" i="14"/>
  <c r="BT19" i="14"/>
  <c r="BS19" i="14"/>
  <c r="BR19" i="14"/>
  <c r="BQ19" i="14"/>
  <c r="BP19" i="14"/>
  <c r="BO19" i="14"/>
  <c r="BN19" i="14"/>
  <c r="BM19" i="14"/>
  <c r="BL19" i="14"/>
  <c r="BK19" i="14"/>
  <c r="BJ19" i="14"/>
  <c r="BI19" i="14"/>
  <c r="BH19" i="14"/>
  <c r="BG19" i="14"/>
  <c r="BF19" i="14"/>
  <c r="BE19" i="14"/>
  <c r="BD19" i="14"/>
  <c r="BC19" i="14"/>
  <c r="BB19" i="14"/>
  <c r="BA19" i="14"/>
  <c r="AZ19" i="14"/>
  <c r="AY19" i="14"/>
  <c r="AX19" i="14"/>
  <c r="AW19" i="14"/>
  <c r="AV19" i="14"/>
  <c r="AU19" i="14"/>
  <c r="AT19" i="14"/>
  <c r="AS19" i="14"/>
  <c r="AR19" i="14"/>
  <c r="AQ19" i="14"/>
  <c r="AP19" i="14"/>
  <c r="AO19" i="14"/>
  <c r="AN19" i="14"/>
  <c r="AM19" i="14"/>
  <c r="AL19" i="14"/>
  <c r="AK19" i="14"/>
  <c r="AJ19" i="14"/>
  <c r="AI19" i="14"/>
  <c r="AH19" i="14"/>
  <c r="AG19" i="14"/>
  <c r="AF19" i="14"/>
  <c r="AE19" i="14"/>
  <c r="AD19" i="14"/>
  <c r="AC19" i="14"/>
  <c r="AB19" i="14"/>
  <c r="AA19" i="14"/>
  <c r="Z19" i="14"/>
  <c r="Y19" i="14"/>
  <c r="X19" i="14"/>
  <c r="W19" i="14"/>
  <c r="V19" i="14"/>
  <c r="U19" i="14"/>
  <c r="T19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BV18" i="14"/>
  <c r="BU18" i="14"/>
  <c r="BT18" i="14"/>
  <c r="BS18" i="14"/>
  <c r="BR18" i="14"/>
  <c r="BQ18" i="14"/>
  <c r="BP18" i="14"/>
  <c r="BO18" i="14"/>
  <c r="BN18" i="14"/>
  <c r="BM18" i="14"/>
  <c r="BL18" i="14"/>
  <c r="BK18" i="14"/>
  <c r="BJ18" i="14"/>
  <c r="BI18" i="14"/>
  <c r="BH18" i="14"/>
  <c r="BG18" i="14"/>
  <c r="BF18" i="14"/>
  <c r="BE18" i="14"/>
  <c r="BD18" i="14"/>
  <c r="BC18" i="14"/>
  <c r="BB18" i="14"/>
  <c r="BA18" i="14"/>
  <c r="AZ18" i="14"/>
  <c r="AY18" i="14"/>
  <c r="AX18" i="14"/>
  <c r="AW18" i="14"/>
  <c r="AV18" i="14"/>
  <c r="AU18" i="14"/>
  <c r="AT18" i="14"/>
  <c r="AS18" i="14"/>
  <c r="AR18" i="14"/>
  <c r="AQ18" i="14"/>
  <c r="AP18" i="14"/>
  <c r="AO18" i="14"/>
  <c r="AN18" i="14"/>
  <c r="AM18" i="14"/>
  <c r="AL18" i="14"/>
  <c r="AK18" i="14"/>
  <c r="AJ18" i="14"/>
  <c r="AI18" i="14"/>
  <c r="AH18" i="14"/>
  <c r="AG18" i="14"/>
  <c r="AF18" i="14"/>
  <c r="AE18" i="14"/>
  <c r="AD18" i="14"/>
  <c r="AC18" i="14"/>
  <c r="AB18" i="14"/>
  <c r="AA18" i="14"/>
  <c r="Z18" i="14"/>
  <c r="Y18" i="14"/>
  <c r="X18" i="14"/>
  <c r="W18" i="14"/>
  <c r="V18" i="14"/>
  <c r="U18" i="14"/>
  <c r="T18" i="14"/>
  <c r="S18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BV17" i="14"/>
  <c r="BU17" i="14"/>
  <c r="BT17" i="14"/>
  <c r="BS17" i="14"/>
  <c r="BR17" i="14"/>
  <c r="BQ17" i="14"/>
  <c r="BP17" i="14"/>
  <c r="BO17" i="14"/>
  <c r="BN17" i="14"/>
  <c r="BM17" i="14"/>
  <c r="BL17" i="14"/>
  <c r="BK17" i="14"/>
  <c r="BJ17" i="14"/>
  <c r="BI17" i="14"/>
  <c r="BH17" i="14"/>
  <c r="BG17" i="14"/>
  <c r="BF17" i="14"/>
  <c r="BE17" i="14"/>
  <c r="BD17" i="14"/>
  <c r="BC17" i="14"/>
  <c r="BB17" i="14"/>
  <c r="BA17" i="14"/>
  <c r="AZ17" i="14"/>
  <c r="AY17" i="14"/>
  <c r="AX17" i="14"/>
  <c r="AW17" i="14"/>
  <c r="AV17" i="14"/>
  <c r="AU17" i="14"/>
  <c r="AT17" i="14"/>
  <c r="AS17" i="14"/>
  <c r="AR17" i="14"/>
  <c r="AQ17" i="14"/>
  <c r="AP17" i="14"/>
  <c r="AO17" i="14"/>
  <c r="AN17" i="14"/>
  <c r="AM17" i="14"/>
  <c r="AL17" i="14"/>
  <c r="AK17" i="14"/>
  <c r="AJ17" i="14"/>
  <c r="AI17" i="14"/>
  <c r="AH17" i="14"/>
  <c r="AG17" i="14"/>
  <c r="AF17" i="14"/>
  <c r="AE17" i="14"/>
  <c r="AD17" i="14"/>
  <c r="AC17" i="14"/>
  <c r="AB17" i="14"/>
  <c r="AA17" i="14"/>
  <c r="Z17" i="14"/>
  <c r="Y17" i="14"/>
  <c r="X17" i="14"/>
  <c r="W17" i="14"/>
  <c r="V17" i="14"/>
  <c r="U17" i="14"/>
  <c r="T17" i="14"/>
  <c r="S17" i="14"/>
  <c r="R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BV16" i="14"/>
  <c r="BU16" i="14"/>
  <c r="BT16" i="14"/>
  <c r="BS16" i="14"/>
  <c r="BR16" i="14"/>
  <c r="BQ16" i="14"/>
  <c r="BP16" i="14"/>
  <c r="BO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B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O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BV15" i="14"/>
  <c r="BU15" i="14"/>
  <c r="BT15" i="14"/>
  <c r="BS15" i="14"/>
  <c r="BR15" i="14"/>
  <c r="BQ15" i="14"/>
  <c r="BP15" i="14"/>
  <c r="BO15" i="14"/>
  <c r="BN15" i="14"/>
  <c r="BM15" i="14"/>
  <c r="BL15" i="14"/>
  <c r="BK15" i="14"/>
  <c r="BJ15" i="14"/>
  <c r="BI15" i="14"/>
  <c r="BH15" i="14"/>
  <c r="BG15" i="14"/>
  <c r="BF15" i="14"/>
  <c r="BE15" i="14"/>
  <c r="BD15" i="14"/>
  <c r="BC15" i="14"/>
  <c r="BB15" i="14"/>
  <c r="BA15" i="14"/>
  <c r="AZ15" i="14"/>
  <c r="AY15" i="14"/>
  <c r="AX15" i="14"/>
  <c r="AW15" i="14"/>
  <c r="AV15" i="14"/>
  <c r="AU15" i="14"/>
  <c r="AT15" i="14"/>
  <c r="AS15" i="14"/>
  <c r="AR15" i="14"/>
  <c r="AQ15" i="14"/>
  <c r="AP15" i="14"/>
  <c r="AO15" i="14"/>
  <c r="AN15" i="14"/>
  <c r="AM15" i="14"/>
  <c r="AL15" i="14"/>
  <c r="AK15" i="14"/>
  <c r="AJ15" i="14"/>
  <c r="AI15" i="14"/>
  <c r="AH15" i="14"/>
  <c r="AG15" i="14"/>
  <c r="AF15" i="14"/>
  <c r="AE15" i="14"/>
  <c r="AD15" i="14"/>
  <c r="AC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N15" i="14"/>
  <c r="M15" i="14"/>
  <c r="L15" i="14"/>
  <c r="K15" i="14"/>
  <c r="J15" i="14"/>
  <c r="I15" i="14"/>
  <c r="H15" i="14"/>
  <c r="G15" i="14"/>
  <c r="F15" i="14"/>
  <c r="E15" i="14"/>
  <c r="D15" i="14"/>
  <c r="BV14" i="14"/>
  <c r="BU14" i="14"/>
  <c r="BT14" i="14"/>
  <c r="BS14" i="14"/>
  <c r="BR14" i="14"/>
  <c r="BQ14" i="14"/>
  <c r="BP14" i="14"/>
  <c r="BO14" i="14"/>
  <c r="BN14" i="14"/>
  <c r="BM14" i="14"/>
  <c r="BL14" i="14"/>
  <c r="BK14" i="14"/>
  <c r="BJ14" i="14"/>
  <c r="BI14" i="14"/>
  <c r="BH14" i="14"/>
  <c r="BG14" i="14"/>
  <c r="BF14" i="14"/>
  <c r="BE14" i="14"/>
  <c r="BD14" i="14"/>
  <c r="BC14" i="14"/>
  <c r="BB14" i="14"/>
  <c r="BA14" i="14"/>
  <c r="AZ14" i="14"/>
  <c r="AY14" i="14"/>
  <c r="AX14" i="14"/>
  <c r="AW14" i="14"/>
  <c r="AV14" i="14"/>
  <c r="AU14" i="14"/>
  <c r="AT14" i="14"/>
  <c r="AS14" i="14"/>
  <c r="AR14" i="14"/>
  <c r="AQ14" i="14"/>
  <c r="AP14" i="14"/>
  <c r="AO14" i="14"/>
  <c r="AN14" i="14"/>
  <c r="AM14" i="14"/>
  <c r="AL14" i="14"/>
  <c r="AK14" i="14"/>
  <c r="AJ14" i="14"/>
  <c r="AI14" i="14"/>
  <c r="AH14" i="14"/>
  <c r="AG14" i="14"/>
  <c r="AF14" i="14"/>
  <c r="AE14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M14" i="14"/>
  <c r="L14" i="14"/>
  <c r="K14" i="14"/>
  <c r="J14" i="14"/>
  <c r="I14" i="14"/>
  <c r="H14" i="14"/>
  <c r="G14" i="14"/>
  <c r="F14" i="14"/>
  <c r="E14" i="14"/>
  <c r="D14" i="14"/>
  <c r="BV13" i="14"/>
  <c r="BU13" i="14"/>
  <c r="BT13" i="14"/>
  <c r="BS13" i="14"/>
  <c r="BR13" i="14"/>
  <c r="BQ13" i="14"/>
  <c r="BP13" i="14"/>
  <c r="BO13" i="14"/>
  <c r="BN13" i="14"/>
  <c r="BM13" i="14"/>
  <c r="BL13" i="14"/>
  <c r="BK13" i="14"/>
  <c r="BJ13" i="14"/>
  <c r="BI13" i="14"/>
  <c r="BH13" i="14"/>
  <c r="BG13" i="14"/>
  <c r="BF13" i="14"/>
  <c r="BE13" i="14"/>
  <c r="BD13" i="14"/>
  <c r="BC13" i="14"/>
  <c r="BB13" i="14"/>
  <c r="BA13" i="14"/>
  <c r="AZ13" i="14"/>
  <c r="AY13" i="14"/>
  <c r="AX13" i="14"/>
  <c r="AW13" i="14"/>
  <c r="AV13" i="14"/>
  <c r="AU13" i="14"/>
  <c r="AT13" i="14"/>
  <c r="AS13" i="14"/>
  <c r="AR13" i="14"/>
  <c r="AQ13" i="14"/>
  <c r="AP13" i="14"/>
  <c r="AO13" i="14"/>
  <c r="AN13" i="14"/>
  <c r="AM13" i="14"/>
  <c r="AL13" i="14"/>
  <c r="AK13" i="14"/>
  <c r="AJ13" i="14"/>
  <c r="AI13" i="14"/>
  <c r="AH13" i="14"/>
  <c r="AG13" i="14"/>
  <c r="AF13" i="14"/>
  <c r="AE13" i="14"/>
  <c r="AD13" i="14"/>
  <c r="AC13" i="14"/>
  <c r="AB13" i="14"/>
  <c r="AA13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L13" i="14"/>
  <c r="K13" i="14"/>
  <c r="J13" i="14"/>
  <c r="I13" i="14"/>
  <c r="H13" i="14"/>
  <c r="G13" i="14"/>
  <c r="F13" i="14"/>
  <c r="E13" i="14"/>
  <c r="D13" i="14"/>
  <c r="BV12" i="14"/>
  <c r="BU12" i="14"/>
  <c r="BT12" i="14"/>
  <c r="BS12" i="14"/>
  <c r="BR12" i="14"/>
  <c r="BQ12" i="14"/>
  <c r="BP12" i="14"/>
  <c r="BO12" i="14"/>
  <c r="BN12" i="14"/>
  <c r="BM12" i="14"/>
  <c r="BL12" i="14"/>
  <c r="BK12" i="14"/>
  <c r="BJ12" i="14"/>
  <c r="BI12" i="14"/>
  <c r="BH12" i="14"/>
  <c r="BG12" i="14"/>
  <c r="BF12" i="14"/>
  <c r="BE12" i="14"/>
  <c r="BD12" i="14"/>
  <c r="BC12" i="14"/>
  <c r="BB12" i="14"/>
  <c r="BA12" i="14"/>
  <c r="AZ12" i="14"/>
  <c r="AY12" i="14"/>
  <c r="AX12" i="14"/>
  <c r="AW12" i="14"/>
  <c r="AV12" i="14"/>
  <c r="AU12" i="14"/>
  <c r="AT12" i="14"/>
  <c r="AS12" i="14"/>
  <c r="AR12" i="14"/>
  <c r="AQ12" i="14"/>
  <c r="AP12" i="14"/>
  <c r="AO12" i="14"/>
  <c r="AN12" i="14"/>
  <c r="AM12" i="14"/>
  <c r="AL12" i="14"/>
  <c r="AK12" i="14"/>
  <c r="AJ12" i="14"/>
  <c r="AI12" i="14"/>
  <c r="AH12" i="14"/>
  <c r="AG12" i="14"/>
  <c r="AF12" i="14"/>
  <c r="AE12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K12" i="14"/>
  <c r="J12" i="14"/>
  <c r="I12" i="14"/>
  <c r="H12" i="14"/>
  <c r="G12" i="14"/>
  <c r="F12" i="14"/>
  <c r="E12" i="14"/>
  <c r="D12" i="14"/>
  <c r="BV11" i="14"/>
  <c r="BU11" i="14"/>
  <c r="BT11" i="14"/>
  <c r="BS11" i="14"/>
  <c r="BR11" i="14"/>
  <c r="BQ11" i="14"/>
  <c r="BP11" i="14"/>
  <c r="BO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B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N11" i="14"/>
  <c r="AM11" i="14"/>
  <c r="AL11" i="14"/>
  <c r="AK11" i="14"/>
  <c r="AJ11" i="14"/>
  <c r="AI11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J11" i="14"/>
  <c r="I11" i="14"/>
  <c r="H11" i="14"/>
  <c r="G11" i="14"/>
  <c r="F11" i="14"/>
  <c r="E11" i="14"/>
  <c r="D11" i="14"/>
  <c r="BV10" i="14"/>
  <c r="BU10" i="14"/>
  <c r="BT10" i="14"/>
  <c r="BS10" i="14"/>
  <c r="BR10" i="14"/>
  <c r="BQ10" i="14"/>
  <c r="BP10" i="14"/>
  <c r="BO10" i="14"/>
  <c r="BN10" i="14"/>
  <c r="BM10" i="14"/>
  <c r="BL10" i="14"/>
  <c r="BK10" i="14"/>
  <c r="BJ10" i="14"/>
  <c r="BI10" i="14"/>
  <c r="BH10" i="14"/>
  <c r="BG10" i="14"/>
  <c r="BF10" i="14"/>
  <c r="BE10" i="14"/>
  <c r="BD10" i="14"/>
  <c r="BC10" i="14"/>
  <c r="BB10" i="14"/>
  <c r="BA10" i="14"/>
  <c r="AZ10" i="14"/>
  <c r="AY10" i="14"/>
  <c r="AX10" i="14"/>
  <c r="AW10" i="14"/>
  <c r="AV10" i="14"/>
  <c r="AU10" i="14"/>
  <c r="AT10" i="14"/>
  <c r="AS10" i="14"/>
  <c r="AR10" i="14"/>
  <c r="AQ10" i="14"/>
  <c r="AP10" i="14"/>
  <c r="AO10" i="14"/>
  <c r="AN10" i="14"/>
  <c r="AM10" i="14"/>
  <c r="AL10" i="14"/>
  <c r="AK10" i="14"/>
  <c r="AJ10" i="14"/>
  <c r="AI10" i="14"/>
  <c r="AH10" i="14"/>
  <c r="AG10" i="14"/>
  <c r="AF10" i="14"/>
  <c r="AE10" i="14"/>
  <c r="AD10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I10" i="14"/>
  <c r="H10" i="14"/>
  <c r="G10" i="14"/>
  <c r="F10" i="14"/>
  <c r="E10" i="14"/>
  <c r="D10" i="14"/>
  <c r="BV9" i="14"/>
  <c r="BU9" i="14"/>
  <c r="BT9" i="14"/>
  <c r="BS9" i="14"/>
  <c r="BR9" i="14"/>
  <c r="BQ9" i="14"/>
  <c r="BP9" i="14"/>
  <c r="BO9" i="14"/>
  <c r="BN9" i="14"/>
  <c r="BM9" i="14"/>
  <c r="BL9" i="14"/>
  <c r="BK9" i="14"/>
  <c r="BJ9" i="14"/>
  <c r="BI9" i="14"/>
  <c r="BH9" i="14"/>
  <c r="BG9" i="14"/>
  <c r="BF9" i="14"/>
  <c r="BE9" i="14"/>
  <c r="BD9" i="14"/>
  <c r="BC9" i="14"/>
  <c r="BB9" i="14"/>
  <c r="BA9" i="14"/>
  <c r="AZ9" i="14"/>
  <c r="AY9" i="14"/>
  <c r="AX9" i="14"/>
  <c r="AW9" i="14"/>
  <c r="AV9" i="14"/>
  <c r="AU9" i="14"/>
  <c r="AT9" i="14"/>
  <c r="AS9" i="14"/>
  <c r="AR9" i="14"/>
  <c r="AQ9" i="14"/>
  <c r="AP9" i="14"/>
  <c r="AO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H9" i="14"/>
  <c r="G9" i="14"/>
  <c r="F9" i="14"/>
  <c r="E9" i="14"/>
  <c r="D9" i="14"/>
  <c r="BV8" i="14"/>
  <c r="BU8" i="14"/>
  <c r="BT8" i="14"/>
  <c r="BS8" i="14"/>
  <c r="BR8" i="14"/>
  <c r="BQ8" i="14"/>
  <c r="BP8" i="14"/>
  <c r="BO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B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N8" i="14"/>
  <c r="AM8" i="14"/>
  <c r="AL8" i="14"/>
  <c r="AK8" i="14"/>
  <c r="AJ8" i="14"/>
  <c r="AI8" i="14"/>
  <c r="AH8" i="14"/>
  <c r="AG8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G8" i="14"/>
  <c r="F8" i="14"/>
  <c r="E8" i="14"/>
  <c r="D8" i="14"/>
  <c r="BV7" i="14"/>
  <c r="BU7" i="14"/>
  <c r="BT7" i="14"/>
  <c r="BS7" i="14"/>
  <c r="BR7" i="14"/>
  <c r="BQ7" i="14"/>
  <c r="BP7" i="14"/>
  <c r="BO7" i="14"/>
  <c r="BN7" i="14"/>
  <c r="BM7" i="14"/>
  <c r="BL7" i="14"/>
  <c r="BK7" i="14"/>
  <c r="BJ7" i="14"/>
  <c r="BI7" i="14"/>
  <c r="BH7" i="14"/>
  <c r="BG7" i="14"/>
  <c r="BF7" i="14"/>
  <c r="BE7" i="14"/>
  <c r="BD7" i="14"/>
  <c r="BC7" i="14"/>
  <c r="BB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F7" i="14"/>
  <c r="E7" i="14"/>
  <c r="D7" i="14"/>
  <c r="BV6" i="14"/>
  <c r="BU6" i="14"/>
  <c r="BT6" i="14"/>
  <c r="BS6" i="14"/>
  <c r="BR6" i="14"/>
  <c r="BQ6" i="14"/>
  <c r="BP6" i="14"/>
  <c r="BO6" i="14"/>
  <c r="BN6" i="14"/>
  <c r="BM6" i="14"/>
  <c r="BL6" i="14"/>
  <c r="BK6" i="14"/>
  <c r="BJ6" i="14"/>
  <c r="BI6" i="14"/>
  <c r="BH6" i="14"/>
  <c r="BG6" i="14"/>
  <c r="BF6" i="14"/>
  <c r="BE6" i="14"/>
  <c r="BD6" i="14"/>
  <c r="BC6" i="14"/>
  <c r="BB6" i="14"/>
  <c r="BA6" i="14"/>
  <c r="AZ6" i="14"/>
  <c r="AY6" i="14"/>
  <c r="AX6" i="14"/>
  <c r="AW6" i="14"/>
  <c r="AV6" i="14"/>
  <c r="AU6" i="14"/>
  <c r="AT6" i="14"/>
  <c r="AS6" i="14"/>
  <c r="AR6" i="14"/>
  <c r="AQ6" i="14"/>
  <c r="AP6" i="14"/>
  <c r="AO6" i="14"/>
  <c r="AN6" i="14"/>
  <c r="AM6" i="14"/>
  <c r="AL6" i="14"/>
  <c r="AK6" i="14"/>
  <c r="AJ6" i="14"/>
  <c r="AI6" i="14"/>
  <c r="AH6" i="14"/>
  <c r="AG6" i="14"/>
  <c r="AF6" i="14"/>
  <c r="AE6" i="14"/>
  <c r="AD6" i="14"/>
  <c r="AC6" i="14"/>
  <c r="AB6" i="14"/>
  <c r="AA6" i="14"/>
  <c r="Z6" i="14"/>
  <c r="Y6" i="14"/>
  <c r="X6" i="14"/>
  <c r="W6" i="14"/>
  <c r="V6" i="14"/>
  <c r="U6" i="14"/>
  <c r="T6" i="14"/>
  <c r="S6" i="14"/>
  <c r="R6" i="14"/>
  <c r="Q6" i="14"/>
  <c r="P6" i="14"/>
  <c r="O6" i="14"/>
  <c r="N6" i="14"/>
  <c r="M6" i="14"/>
  <c r="L6" i="14"/>
  <c r="K6" i="14"/>
  <c r="J6" i="14"/>
  <c r="I6" i="14"/>
  <c r="H6" i="14"/>
  <c r="G6" i="14"/>
  <c r="E6" i="14"/>
  <c r="D6" i="14"/>
  <c r="BV5" i="14"/>
  <c r="BU5" i="14"/>
  <c r="BT5" i="14"/>
  <c r="BS5" i="14"/>
  <c r="BR5" i="14"/>
  <c r="BQ5" i="14"/>
  <c r="BP5" i="14"/>
  <c r="BO5" i="14"/>
  <c r="BN5" i="14"/>
  <c r="BM5" i="14"/>
  <c r="BL5" i="14"/>
  <c r="BK5" i="14"/>
  <c r="BJ5" i="14"/>
  <c r="BI5" i="14"/>
  <c r="BH5" i="14"/>
  <c r="BG5" i="14"/>
  <c r="BF5" i="14"/>
  <c r="BE5" i="14"/>
  <c r="BD5" i="14"/>
  <c r="BC5" i="14"/>
  <c r="BB5" i="14"/>
  <c r="BA5" i="14"/>
  <c r="AZ5" i="14"/>
  <c r="AY5" i="14"/>
  <c r="AX5" i="14"/>
  <c r="AW5" i="14"/>
  <c r="AV5" i="14"/>
  <c r="AU5" i="14"/>
  <c r="AT5" i="14"/>
  <c r="AS5" i="14"/>
  <c r="AR5" i="14"/>
  <c r="AQ5" i="14"/>
  <c r="AP5" i="14"/>
  <c r="AO5" i="14"/>
  <c r="AN5" i="14"/>
  <c r="AM5" i="14"/>
  <c r="AL5" i="14"/>
  <c r="AK5" i="14"/>
  <c r="AJ5" i="14"/>
  <c r="AI5" i="14"/>
  <c r="AH5" i="14"/>
  <c r="AG5" i="14"/>
  <c r="AF5" i="14"/>
  <c r="AE5" i="14"/>
  <c r="AD5" i="14"/>
  <c r="AC5" i="14"/>
  <c r="AB5" i="14"/>
  <c r="AA5" i="14"/>
  <c r="Z5" i="14"/>
  <c r="Y5" i="14"/>
  <c r="X5" i="14"/>
  <c r="W5" i="14"/>
  <c r="V5" i="14"/>
  <c r="U5" i="14"/>
  <c r="T5" i="14"/>
  <c r="S5" i="14"/>
  <c r="R5" i="14"/>
  <c r="Q5" i="14"/>
  <c r="P5" i="14"/>
  <c r="O5" i="14"/>
  <c r="N5" i="14"/>
  <c r="M5" i="14"/>
  <c r="L5" i="14"/>
  <c r="K5" i="14"/>
  <c r="J5" i="14"/>
  <c r="I5" i="14"/>
  <c r="H5" i="14"/>
  <c r="G5" i="14"/>
  <c r="F5" i="14"/>
  <c r="D5" i="14"/>
  <c r="C74" i="14"/>
  <c r="B74" i="14"/>
  <c r="C73" i="14"/>
  <c r="B73" i="14"/>
  <c r="C72" i="14"/>
  <c r="B72" i="14"/>
  <c r="C71" i="14"/>
  <c r="B71" i="14"/>
  <c r="C70" i="14"/>
  <c r="B70" i="14"/>
  <c r="C69" i="14"/>
  <c r="B69" i="14"/>
  <c r="C68" i="14"/>
  <c r="B68" i="14"/>
  <c r="C67" i="14"/>
  <c r="B67" i="14"/>
  <c r="C66" i="14"/>
  <c r="B66" i="14"/>
  <c r="C65" i="14"/>
  <c r="B65" i="14"/>
  <c r="C64" i="14"/>
  <c r="B64" i="14"/>
  <c r="C63" i="14"/>
  <c r="B63" i="14"/>
  <c r="C62" i="14"/>
  <c r="B62" i="14"/>
  <c r="C61" i="14"/>
  <c r="B61" i="14"/>
  <c r="C60" i="14"/>
  <c r="B60" i="14"/>
  <c r="C59" i="14"/>
  <c r="B59" i="14"/>
  <c r="C58" i="14"/>
  <c r="B58" i="14"/>
  <c r="C57" i="14"/>
  <c r="B57" i="14"/>
  <c r="C56" i="14"/>
  <c r="B56" i="14"/>
  <c r="C55" i="14"/>
  <c r="B55" i="14"/>
  <c r="C54" i="14"/>
  <c r="B54" i="14"/>
  <c r="C53" i="14"/>
  <c r="B53" i="14"/>
  <c r="C52" i="14"/>
  <c r="B52" i="14"/>
  <c r="C51" i="14"/>
  <c r="B51" i="14"/>
  <c r="C50" i="14"/>
  <c r="B50" i="14"/>
  <c r="C49" i="14"/>
  <c r="B49" i="14"/>
  <c r="C48" i="14"/>
  <c r="B48" i="14"/>
  <c r="C47" i="14"/>
  <c r="B47" i="14"/>
  <c r="C46" i="14"/>
  <c r="B46" i="14"/>
  <c r="C45" i="14"/>
  <c r="B45" i="14"/>
  <c r="C44" i="14"/>
  <c r="B44" i="14"/>
  <c r="C43" i="14"/>
  <c r="B43" i="14"/>
  <c r="C42" i="14"/>
  <c r="B42" i="14"/>
  <c r="C41" i="14"/>
  <c r="B41" i="14"/>
  <c r="C40" i="14"/>
  <c r="B40" i="14"/>
  <c r="C39" i="14"/>
  <c r="B39" i="14"/>
  <c r="C38" i="14"/>
  <c r="B38" i="14"/>
  <c r="C37" i="14"/>
  <c r="B37" i="14"/>
  <c r="C36" i="14"/>
  <c r="B36" i="14"/>
  <c r="C35" i="14"/>
  <c r="B35" i="14"/>
  <c r="C34" i="14"/>
  <c r="B34" i="14"/>
  <c r="C33" i="14"/>
  <c r="B33" i="14"/>
  <c r="C32" i="14"/>
  <c r="B32" i="14"/>
  <c r="C31" i="14"/>
  <c r="B31" i="14"/>
  <c r="C30" i="14"/>
  <c r="B30" i="14"/>
  <c r="C29" i="14"/>
  <c r="B29" i="14"/>
  <c r="C28" i="14"/>
  <c r="B28" i="14"/>
  <c r="C27" i="14"/>
  <c r="B27" i="14"/>
  <c r="C26" i="14"/>
  <c r="B26" i="14"/>
  <c r="C25" i="14"/>
  <c r="B25" i="14"/>
  <c r="C24" i="14"/>
  <c r="B24" i="14"/>
  <c r="C23" i="14"/>
  <c r="B23" i="14"/>
  <c r="C22" i="14"/>
  <c r="B22" i="14"/>
  <c r="C21" i="14"/>
  <c r="B21" i="14"/>
  <c r="C20" i="14"/>
  <c r="B20" i="14"/>
  <c r="C19" i="14"/>
  <c r="B19" i="14"/>
  <c r="C18" i="14"/>
  <c r="B18" i="14"/>
  <c r="C17" i="14"/>
  <c r="B17" i="14"/>
  <c r="C16" i="14"/>
  <c r="B16" i="14"/>
  <c r="C15" i="14"/>
  <c r="B15" i="14"/>
  <c r="C14" i="14"/>
  <c r="B14" i="14"/>
  <c r="C13" i="14"/>
  <c r="B13" i="14"/>
  <c r="C12" i="14"/>
  <c r="B12" i="14"/>
  <c r="C11" i="14"/>
  <c r="B11" i="14"/>
  <c r="C10" i="14"/>
  <c r="B10" i="14"/>
  <c r="C9" i="14"/>
  <c r="B9" i="14"/>
  <c r="C8" i="14"/>
  <c r="B8" i="14"/>
  <c r="C7" i="14"/>
  <c r="B7" i="14"/>
  <c r="C6" i="14"/>
  <c r="B6" i="14"/>
  <c r="C5" i="14"/>
  <c r="B5" i="14"/>
  <c r="C4" i="14"/>
  <c r="B4" i="14"/>
  <c r="BU74" i="13"/>
  <c r="BT74" i="13"/>
  <c r="BS74" i="13"/>
  <c r="BR74" i="13"/>
  <c r="BQ74" i="13"/>
  <c r="BP74" i="13"/>
  <c r="BO74" i="13"/>
  <c r="BN74" i="13"/>
  <c r="BM74" i="13"/>
  <c r="BL74" i="13"/>
  <c r="BK74" i="13"/>
  <c r="BJ74" i="13"/>
  <c r="BI74" i="13"/>
  <c r="BH74" i="13"/>
  <c r="BG74" i="13"/>
  <c r="BF74" i="13"/>
  <c r="BE74" i="13"/>
  <c r="BD74" i="13"/>
  <c r="BC74" i="13"/>
  <c r="BB74" i="13"/>
  <c r="BA74" i="13"/>
  <c r="AZ74" i="13"/>
  <c r="AY74" i="13"/>
  <c r="AX74" i="13"/>
  <c r="AW74" i="13"/>
  <c r="AV74" i="13"/>
  <c r="AU74" i="13"/>
  <c r="AT74" i="13"/>
  <c r="AS74" i="13"/>
  <c r="AR74" i="13"/>
  <c r="AQ74" i="13"/>
  <c r="AP74" i="13"/>
  <c r="AO74" i="13"/>
  <c r="AN74" i="13"/>
  <c r="AM74" i="13"/>
  <c r="AL74" i="13"/>
  <c r="AK74" i="13"/>
  <c r="AJ74" i="13"/>
  <c r="AI74" i="13"/>
  <c r="AH74" i="13"/>
  <c r="AG74" i="13"/>
  <c r="AF74" i="13"/>
  <c r="AE74" i="13"/>
  <c r="AD74" i="13"/>
  <c r="AC74" i="13"/>
  <c r="AB74" i="13"/>
  <c r="AA74" i="13"/>
  <c r="Z74" i="13"/>
  <c r="Y74" i="13"/>
  <c r="X74" i="13"/>
  <c r="W74" i="13"/>
  <c r="V74" i="13"/>
  <c r="U74" i="13"/>
  <c r="T74" i="13"/>
  <c r="S74" i="13"/>
  <c r="R74" i="13"/>
  <c r="Q74" i="13"/>
  <c r="P74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BV73" i="13"/>
  <c r="BT73" i="13"/>
  <c r="BS73" i="13"/>
  <c r="BR73" i="13"/>
  <c r="BQ73" i="13"/>
  <c r="BP73" i="13"/>
  <c r="BO73" i="13"/>
  <c r="BN73" i="13"/>
  <c r="BM73" i="13"/>
  <c r="BL73" i="13"/>
  <c r="BK73" i="13"/>
  <c r="BJ73" i="13"/>
  <c r="BI73" i="13"/>
  <c r="BH73" i="13"/>
  <c r="BG73" i="13"/>
  <c r="BF73" i="13"/>
  <c r="BE73" i="13"/>
  <c r="BD73" i="13"/>
  <c r="BC73" i="13"/>
  <c r="BB73" i="13"/>
  <c r="BA73" i="13"/>
  <c r="AZ73" i="13"/>
  <c r="AY73" i="13"/>
  <c r="AX73" i="13"/>
  <c r="AW73" i="13"/>
  <c r="AV73" i="13"/>
  <c r="AU73" i="13"/>
  <c r="AT73" i="13"/>
  <c r="AS73" i="13"/>
  <c r="AR73" i="13"/>
  <c r="AQ73" i="13"/>
  <c r="AP73" i="13"/>
  <c r="AO73" i="13"/>
  <c r="AN73" i="13"/>
  <c r="AM73" i="13"/>
  <c r="AL73" i="13"/>
  <c r="AK73" i="13"/>
  <c r="AJ73" i="13"/>
  <c r="AI73" i="13"/>
  <c r="AH73" i="13"/>
  <c r="AG73" i="13"/>
  <c r="AF73" i="13"/>
  <c r="AE73" i="13"/>
  <c r="AD73" i="13"/>
  <c r="AC73" i="13"/>
  <c r="AB73" i="13"/>
  <c r="AA73" i="13"/>
  <c r="Z73" i="13"/>
  <c r="Y73" i="13"/>
  <c r="X73" i="13"/>
  <c r="W73" i="13"/>
  <c r="V73" i="13"/>
  <c r="U73" i="13"/>
  <c r="T73" i="13"/>
  <c r="S73" i="13"/>
  <c r="R73" i="13"/>
  <c r="Q73" i="13"/>
  <c r="P73" i="13"/>
  <c r="O73" i="13"/>
  <c r="N73" i="13"/>
  <c r="M73" i="13"/>
  <c r="L73" i="13"/>
  <c r="K73" i="13"/>
  <c r="J73" i="13"/>
  <c r="I73" i="13"/>
  <c r="H73" i="13"/>
  <c r="G73" i="13"/>
  <c r="F73" i="13"/>
  <c r="E73" i="13"/>
  <c r="D73" i="13"/>
  <c r="BV72" i="13"/>
  <c r="BU72" i="13"/>
  <c r="BS72" i="13"/>
  <c r="BR72" i="13"/>
  <c r="BQ72" i="13"/>
  <c r="BP72" i="13"/>
  <c r="BO72" i="13"/>
  <c r="BN72" i="13"/>
  <c r="BM72" i="13"/>
  <c r="BL72" i="13"/>
  <c r="BK72" i="13"/>
  <c r="BJ72" i="13"/>
  <c r="BI72" i="13"/>
  <c r="BH72" i="13"/>
  <c r="BG72" i="13"/>
  <c r="BF72" i="13"/>
  <c r="BE72" i="13"/>
  <c r="BD72" i="13"/>
  <c r="BC72" i="13"/>
  <c r="BB72" i="13"/>
  <c r="BA72" i="13"/>
  <c r="AZ72" i="13"/>
  <c r="AY72" i="13"/>
  <c r="AX72" i="13"/>
  <c r="AW72" i="13"/>
  <c r="AV72" i="13"/>
  <c r="AU72" i="13"/>
  <c r="AT72" i="13"/>
  <c r="AS72" i="13"/>
  <c r="AR72" i="13"/>
  <c r="AQ72" i="13"/>
  <c r="AP72" i="13"/>
  <c r="AO72" i="13"/>
  <c r="AN72" i="13"/>
  <c r="AM72" i="13"/>
  <c r="AL72" i="13"/>
  <c r="AK72" i="13"/>
  <c r="AJ72" i="13"/>
  <c r="AI72" i="13"/>
  <c r="AH72" i="13"/>
  <c r="AG72" i="13"/>
  <c r="AF72" i="13"/>
  <c r="AE72" i="13"/>
  <c r="AD72" i="13"/>
  <c r="AC72" i="13"/>
  <c r="AB72" i="13"/>
  <c r="AA72" i="13"/>
  <c r="Z72" i="13"/>
  <c r="Y72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D72" i="13"/>
  <c r="BV71" i="13"/>
  <c r="BU71" i="13"/>
  <c r="BT71" i="13"/>
  <c r="BR71" i="13"/>
  <c r="BQ71" i="13"/>
  <c r="BP71" i="13"/>
  <c r="BO71" i="13"/>
  <c r="BN71" i="13"/>
  <c r="BM71" i="13"/>
  <c r="BL71" i="13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AY71" i="13"/>
  <c r="AX71" i="13"/>
  <c r="AW71" i="13"/>
  <c r="AV71" i="13"/>
  <c r="AU71" i="13"/>
  <c r="AT71" i="13"/>
  <c r="AS71" i="13"/>
  <c r="AR71" i="13"/>
  <c r="AQ71" i="13"/>
  <c r="AP71" i="13"/>
  <c r="AO71" i="13"/>
  <c r="AN71" i="13"/>
  <c r="AM71" i="13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BV70" i="13"/>
  <c r="BU70" i="13"/>
  <c r="BT70" i="13"/>
  <c r="BS70" i="13"/>
  <c r="BQ70" i="13"/>
  <c r="BP70" i="13"/>
  <c r="BO70" i="13"/>
  <c r="BN70" i="13"/>
  <c r="BM70" i="13"/>
  <c r="BL70" i="13"/>
  <c r="BK70" i="13"/>
  <c r="BJ70" i="13"/>
  <c r="BI70" i="13"/>
  <c r="BH70" i="13"/>
  <c r="BG70" i="13"/>
  <c r="BF70" i="13"/>
  <c r="BE70" i="13"/>
  <c r="BD70" i="13"/>
  <c r="BC70" i="13"/>
  <c r="BB70" i="13"/>
  <c r="BA70" i="13"/>
  <c r="AZ70" i="13"/>
  <c r="AY70" i="13"/>
  <c r="AX70" i="13"/>
  <c r="AW70" i="13"/>
  <c r="AV70" i="13"/>
  <c r="AU70" i="13"/>
  <c r="AT70" i="13"/>
  <c r="AS70" i="13"/>
  <c r="AR70" i="13"/>
  <c r="AQ70" i="13"/>
  <c r="AP70" i="13"/>
  <c r="AO70" i="13"/>
  <c r="AN70" i="13"/>
  <c r="AM70" i="13"/>
  <c r="AL70" i="13"/>
  <c r="AK70" i="13"/>
  <c r="AJ70" i="13"/>
  <c r="AI70" i="13"/>
  <c r="AH70" i="13"/>
  <c r="AG70" i="13"/>
  <c r="AF70" i="13"/>
  <c r="AE70" i="13"/>
  <c r="AD70" i="13"/>
  <c r="AC70" i="13"/>
  <c r="AB70" i="13"/>
  <c r="AA70" i="13"/>
  <c r="Z70" i="13"/>
  <c r="Y70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D70" i="13"/>
  <c r="BV69" i="13"/>
  <c r="BU69" i="13"/>
  <c r="BT69" i="13"/>
  <c r="BS69" i="13"/>
  <c r="BR69" i="13"/>
  <c r="BP69" i="13"/>
  <c r="BO69" i="13"/>
  <c r="BN69" i="13"/>
  <c r="BM69" i="13"/>
  <c r="BL69" i="13"/>
  <c r="BK69" i="13"/>
  <c r="BJ69" i="13"/>
  <c r="BI69" i="13"/>
  <c r="BH69" i="13"/>
  <c r="BG69" i="13"/>
  <c r="BF69" i="13"/>
  <c r="BE69" i="13"/>
  <c r="BD69" i="13"/>
  <c r="BC69" i="13"/>
  <c r="BB69" i="13"/>
  <c r="BA69" i="13"/>
  <c r="AZ69" i="13"/>
  <c r="AY69" i="13"/>
  <c r="AX69" i="13"/>
  <c r="AW69" i="13"/>
  <c r="AV69" i="13"/>
  <c r="AU69" i="13"/>
  <c r="AT69" i="13"/>
  <c r="AS69" i="13"/>
  <c r="AR69" i="13"/>
  <c r="AQ69" i="13"/>
  <c r="AP69" i="13"/>
  <c r="AO69" i="13"/>
  <c r="AN69" i="13"/>
  <c r="AM69" i="13"/>
  <c r="AL69" i="13"/>
  <c r="AK69" i="13"/>
  <c r="AJ69" i="13"/>
  <c r="AI69" i="13"/>
  <c r="AH69" i="13"/>
  <c r="AG69" i="13"/>
  <c r="AF69" i="13"/>
  <c r="AE69" i="13"/>
  <c r="AD69" i="13"/>
  <c r="AC69" i="13"/>
  <c r="AB69" i="13"/>
  <c r="AA69" i="13"/>
  <c r="Z69" i="13"/>
  <c r="Y69" i="13"/>
  <c r="X69" i="13"/>
  <c r="W69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BV68" i="13"/>
  <c r="BU68" i="13"/>
  <c r="BT68" i="13"/>
  <c r="BS68" i="13"/>
  <c r="BR68" i="13"/>
  <c r="BQ68" i="13"/>
  <c r="BO68" i="13"/>
  <c r="BN68" i="13"/>
  <c r="BM68" i="13"/>
  <c r="BL68" i="13"/>
  <c r="BK68" i="13"/>
  <c r="BJ68" i="13"/>
  <c r="BI68" i="13"/>
  <c r="BH68" i="13"/>
  <c r="BG68" i="13"/>
  <c r="BF68" i="13"/>
  <c r="BE68" i="13"/>
  <c r="BD68" i="13"/>
  <c r="BC68" i="13"/>
  <c r="BB68" i="13"/>
  <c r="BA68" i="13"/>
  <c r="AZ68" i="13"/>
  <c r="AY68" i="13"/>
  <c r="AX68" i="13"/>
  <c r="AW68" i="13"/>
  <c r="AV68" i="13"/>
  <c r="AU68" i="13"/>
  <c r="AT68" i="13"/>
  <c r="AS68" i="13"/>
  <c r="AR68" i="13"/>
  <c r="AQ68" i="13"/>
  <c r="AP68" i="13"/>
  <c r="AO68" i="13"/>
  <c r="AN68" i="13"/>
  <c r="AM68" i="13"/>
  <c r="AL68" i="13"/>
  <c r="AK68" i="13"/>
  <c r="AJ68" i="13"/>
  <c r="AI68" i="13"/>
  <c r="AH68" i="13"/>
  <c r="AG68" i="13"/>
  <c r="AF68" i="13"/>
  <c r="AE68" i="13"/>
  <c r="AD68" i="13"/>
  <c r="AC68" i="13"/>
  <c r="AB68" i="13"/>
  <c r="AA68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BV67" i="13"/>
  <c r="BU67" i="13"/>
  <c r="BT67" i="13"/>
  <c r="BS67" i="13"/>
  <c r="BR67" i="13"/>
  <c r="BQ67" i="13"/>
  <c r="BP67" i="13"/>
  <c r="BN67" i="13"/>
  <c r="BM67" i="13"/>
  <c r="BL67" i="13"/>
  <c r="BK67" i="13"/>
  <c r="BJ67" i="13"/>
  <c r="BI67" i="13"/>
  <c r="BH67" i="13"/>
  <c r="BG67" i="13"/>
  <c r="BF67" i="13"/>
  <c r="BE67" i="13"/>
  <c r="BD67" i="13"/>
  <c r="BC67" i="13"/>
  <c r="BB67" i="13"/>
  <c r="BA67" i="13"/>
  <c r="AZ67" i="13"/>
  <c r="AY67" i="13"/>
  <c r="AX67" i="13"/>
  <c r="AW67" i="13"/>
  <c r="AV67" i="13"/>
  <c r="AU67" i="13"/>
  <c r="AT67" i="13"/>
  <c r="AS67" i="13"/>
  <c r="AR67" i="13"/>
  <c r="AQ67" i="13"/>
  <c r="AP67" i="13"/>
  <c r="AO67" i="13"/>
  <c r="AN67" i="13"/>
  <c r="AM67" i="13"/>
  <c r="AL67" i="13"/>
  <c r="AK67" i="13"/>
  <c r="AJ67" i="13"/>
  <c r="AI67" i="13"/>
  <c r="AH67" i="13"/>
  <c r="AG67" i="13"/>
  <c r="AF67" i="13"/>
  <c r="AE67" i="13"/>
  <c r="AD67" i="13"/>
  <c r="AC67" i="13"/>
  <c r="AB67" i="13"/>
  <c r="AA67" i="13"/>
  <c r="Z67" i="13"/>
  <c r="Y67" i="13"/>
  <c r="X67" i="13"/>
  <c r="W67" i="13"/>
  <c r="V67" i="13"/>
  <c r="U67" i="13"/>
  <c r="T67" i="13"/>
  <c r="S67" i="13"/>
  <c r="R67" i="13"/>
  <c r="Q67" i="13"/>
  <c r="P67" i="13"/>
  <c r="O67" i="13"/>
  <c r="N67" i="13"/>
  <c r="M67" i="13"/>
  <c r="L67" i="13"/>
  <c r="K67" i="13"/>
  <c r="J67" i="13"/>
  <c r="I67" i="13"/>
  <c r="H67" i="13"/>
  <c r="G67" i="13"/>
  <c r="F67" i="13"/>
  <c r="E67" i="13"/>
  <c r="D67" i="13"/>
  <c r="BV66" i="13"/>
  <c r="BU66" i="13"/>
  <c r="BT66" i="13"/>
  <c r="BS66" i="13"/>
  <c r="BR66" i="13"/>
  <c r="BQ66" i="13"/>
  <c r="BP66" i="13"/>
  <c r="BO66" i="13"/>
  <c r="BM66" i="13"/>
  <c r="BL66" i="13"/>
  <c r="BK66" i="13"/>
  <c r="BJ66" i="13"/>
  <c r="BI66" i="13"/>
  <c r="BH66" i="13"/>
  <c r="BG66" i="13"/>
  <c r="BF66" i="13"/>
  <c r="BE66" i="13"/>
  <c r="BD66" i="13"/>
  <c r="BC66" i="13"/>
  <c r="BB66" i="13"/>
  <c r="BA66" i="13"/>
  <c r="AZ66" i="13"/>
  <c r="AY66" i="13"/>
  <c r="AX66" i="13"/>
  <c r="AW66" i="13"/>
  <c r="AV66" i="13"/>
  <c r="AU66" i="13"/>
  <c r="AT66" i="13"/>
  <c r="AS66" i="13"/>
  <c r="AR66" i="13"/>
  <c r="AQ66" i="13"/>
  <c r="AP66" i="13"/>
  <c r="AO66" i="13"/>
  <c r="AN66" i="13"/>
  <c r="AM66" i="13"/>
  <c r="AL66" i="13"/>
  <c r="AK66" i="13"/>
  <c r="AJ66" i="13"/>
  <c r="AI66" i="13"/>
  <c r="AH66" i="13"/>
  <c r="AG66" i="13"/>
  <c r="AF66" i="13"/>
  <c r="AE66" i="13"/>
  <c r="AD66" i="13"/>
  <c r="AC66" i="13"/>
  <c r="AB66" i="13"/>
  <c r="AA66" i="13"/>
  <c r="Z66" i="13"/>
  <c r="Y66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D66" i="13"/>
  <c r="BV65" i="13"/>
  <c r="BU65" i="13"/>
  <c r="BT65" i="13"/>
  <c r="BS65" i="13"/>
  <c r="BR65" i="13"/>
  <c r="BQ65" i="13"/>
  <c r="BP65" i="13"/>
  <c r="BO65" i="13"/>
  <c r="BN65" i="13"/>
  <c r="BL65" i="13"/>
  <c r="BK65" i="13"/>
  <c r="BJ65" i="13"/>
  <c r="BI65" i="13"/>
  <c r="BH65" i="13"/>
  <c r="BG65" i="13"/>
  <c r="BF65" i="13"/>
  <c r="BE65" i="13"/>
  <c r="BD65" i="13"/>
  <c r="BC65" i="13"/>
  <c r="BB65" i="13"/>
  <c r="BA65" i="13"/>
  <c r="AZ65" i="13"/>
  <c r="AY65" i="13"/>
  <c r="AX65" i="13"/>
  <c r="AW65" i="13"/>
  <c r="AV65" i="13"/>
  <c r="AU65" i="13"/>
  <c r="AT65" i="13"/>
  <c r="AS65" i="13"/>
  <c r="AR65" i="13"/>
  <c r="AQ65" i="13"/>
  <c r="AP65" i="13"/>
  <c r="AO65" i="13"/>
  <c r="AN65" i="13"/>
  <c r="AM65" i="13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BV64" i="13"/>
  <c r="BU64" i="13"/>
  <c r="BT64" i="13"/>
  <c r="BS64" i="13"/>
  <c r="BR64" i="13"/>
  <c r="BQ64" i="13"/>
  <c r="BP64" i="13"/>
  <c r="BO64" i="13"/>
  <c r="BN64" i="13"/>
  <c r="BM64" i="13"/>
  <c r="BK64" i="13"/>
  <c r="BJ64" i="13"/>
  <c r="BI64" i="13"/>
  <c r="BH64" i="13"/>
  <c r="BG64" i="13"/>
  <c r="BF64" i="13"/>
  <c r="BE64" i="13"/>
  <c r="BD64" i="13"/>
  <c r="BC64" i="13"/>
  <c r="BB64" i="13"/>
  <c r="BA64" i="13"/>
  <c r="AZ64" i="13"/>
  <c r="AY64" i="13"/>
  <c r="AX64" i="13"/>
  <c r="AW64" i="13"/>
  <c r="AV64" i="13"/>
  <c r="AU64" i="13"/>
  <c r="AT64" i="13"/>
  <c r="AS64" i="13"/>
  <c r="AR64" i="13"/>
  <c r="AQ64" i="13"/>
  <c r="AP64" i="13"/>
  <c r="AO64" i="13"/>
  <c r="AN64" i="13"/>
  <c r="AM64" i="13"/>
  <c r="AL64" i="13"/>
  <c r="AK64" i="13"/>
  <c r="AJ64" i="13"/>
  <c r="AI64" i="13"/>
  <c r="AH64" i="13"/>
  <c r="AG64" i="13"/>
  <c r="AF64" i="13"/>
  <c r="AE64" i="13"/>
  <c r="AD64" i="13"/>
  <c r="AC64" i="13"/>
  <c r="AB64" i="13"/>
  <c r="AA64" i="13"/>
  <c r="Z64" i="13"/>
  <c r="Y64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BV63" i="13"/>
  <c r="BU63" i="13"/>
  <c r="BT63" i="13"/>
  <c r="BS63" i="13"/>
  <c r="BR63" i="13"/>
  <c r="BQ63" i="13"/>
  <c r="BP63" i="13"/>
  <c r="BO63" i="13"/>
  <c r="BN63" i="13"/>
  <c r="BM63" i="13"/>
  <c r="BL63" i="13"/>
  <c r="BJ63" i="13"/>
  <c r="BI63" i="13"/>
  <c r="BH63" i="13"/>
  <c r="BG63" i="13"/>
  <c r="BF63" i="13"/>
  <c r="BE63" i="13"/>
  <c r="BD63" i="13"/>
  <c r="BC63" i="13"/>
  <c r="BB63" i="13"/>
  <c r="BA63" i="13"/>
  <c r="AZ63" i="13"/>
  <c r="AY63" i="13"/>
  <c r="AX63" i="13"/>
  <c r="AW63" i="13"/>
  <c r="AV63" i="13"/>
  <c r="AU63" i="13"/>
  <c r="AT63" i="13"/>
  <c r="AS63" i="13"/>
  <c r="AR63" i="13"/>
  <c r="AQ63" i="13"/>
  <c r="AP63" i="13"/>
  <c r="AO63" i="13"/>
  <c r="AN63" i="13"/>
  <c r="AM63" i="13"/>
  <c r="AL63" i="13"/>
  <c r="AK63" i="13"/>
  <c r="AJ63" i="13"/>
  <c r="AI63" i="13"/>
  <c r="AH63" i="13"/>
  <c r="AG63" i="13"/>
  <c r="AF63" i="13"/>
  <c r="AE63" i="13"/>
  <c r="AD63" i="13"/>
  <c r="AC63" i="13"/>
  <c r="AB63" i="13"/>
  <c r="AA63" i="13"/>
  <c r="Z63" i="13"/>
  <c r="Y63" i="13"/>
  <c r="X63" i="13"/>
  <c r="W63" i="13"/>
  <c r="V63" i="13"/>
  <c r="U63" i="13"/>
  <c r="T63" i="13"/>
  <c r="S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BV62" i="13"/>
  <c r="BU62" i="13"/>
  <c r="BT62" i="13"/>
  <c r="BS62" i="13"/>
  <c r="BR62" i="13"/>
  <c r="BQ62" i="13"/>
  <c r="BP62" i="13"/>
  <c r="BO62" i="13"/>
  <c r="BN62" i="13"/>
  <c r="BM62" i="13"/>
  <c r="BL62" i="13"/>
  <c r="BK62" i="13"/>
  <c r="BI62" i="13"/>
  <c r="BH62" i="13"/>
  <c r="BG62" i="13"/>
  <c r="BF62" i="13"/>
  <c r="BE62" i="13"/>
  <c r="BD62" i="13"/>
  <c r="BC62" i="13"/>
  <c r="BB62" i="13"/>
  <c r="BA62" i="13"/>
  <c r="AZ62" i="13"/>
  <c r="AY62" i="13"/>
  <c r="AX62" i="13"/>
  <c r="AW62" i="13"/>
  <c r="AV62" i="13"/>
  <c r="AU62" i="13"/>
  <c r="AT62" i="13"/>
  <c r="AS62" i="13"/>
  <c r="AR62" i="13"/>
  <c r="AQ62" i="13"/>
  <c r="AP62" i="13"/>
  <c r="AO62" i="13"/>
  <c r="AN62" i="13"/>
  <c r="AM62" i="13"/>
  <c r="AL62" i="13"/>
  <c r="AK62" i="13"/>
  <c r="AJ62" i="13"/>
  <c r="AI62" i="13"/>
  <c r="AH62" i="13"/>
  <c r="AG62" i="13"/>
  <c r="AF62" i="13"/>
  <c r="AE62" i="13"/>
  <c r="AD62" i="13"/>
  <c r="AC62" i="13"/>
  <c r="AB62" i="13"/>
  <c r="AA62" i="13"/>
  <c r="Z62" i="13"/>
  <c r="Y62" i="13"/>
  <c r="X62" i="13"/>
  <c r="W62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BV61" i="13"/>
  <c r="BU61" i="13"/>
  <c r="BT61" i="13"/>
  <c r="BS61" i="13"/>
  <c r="BR61" i="13"/>
  <c r="BQ61" i="13"/>
  <c r="BP61" i="13"/>
  <c r="BO61" i="13"/>
  <c r="BN61" i="13"/>
  <c r="BM61" i="13"/>
  <c r="BL61" i="13"/>
  <c r="BK61" i="13"/>
  <c r="BJ61" i="13"/>
  <c r="BH61" i="13"/>
  <c r="BG61" i="13"/>
  <c r="BF61" i="13"/>
  <c r="BE61" i="13"/>
  <c r="BD61" i="13"/>
  <c r="BC61" i="13"/>
  <c r="BB61" i="13"/>
  <c r="BA61" i="13"/>
  <c r="AZ61" i="13"/>
  <c r="AY61" i="13"/>
  <c r="AX61" i="13"/>
  <c r="AW61" i="13"/>
  <c r="AV61" i="13"/>
  <c r="AU61" i="13"/>
  <c r="AT61" i="13"/>
  <c r="AS61" i="13"/>
  <c r="AR61" i="13"/>
  <c r="AQ61" i="13"/>
  <c r="AP61" i="13"/>
  <c r="AO61" i="13"/>
  <c r="AN61" i="13"/>
  <c r="AM61" i="13"/>
  <c r="AL61" i="13"/>
  <c r="AK61" i="13"/>
  <c r="AJ61" i="13"/>
  <c r="AI61" i="13"/>
  <c r="AH61" i="13"/>
  <c r="AG61" i="13"/>
  <c r="AF61" i="13"/>
  <c r="AE61" i="13"/>
  <c r="AD61" i="13"/>
  <c r="AC61" i="13"/>
  <c r="AB61" i="13"/>
  <c r="AA61" i="13"/>
  <c r="Z61" i="13"/>
  <c r="Y61" i="13"/>
  <c r="X61" i="13"/>
  <c r="W61" i="13"/>
  <c r="V61" i="13"/>
  <c r="U61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D61" i="13"/>
  <c r="BV60" i="13"/>
  <c r="BU60" i="13"/>
  <c r="BT60" i="13"/>
  <c r="BS60" i="13"/>
  <c r="BR60" i="13"/>
  <c r="BQ60" i="13"/>
  <c r="BP60" i="13"/>
  <c r="BO60" i="13"/>
  <c r="BN60" i="13"/>
  <c r="BM60" i="13"/>
  <c r="BL60" i="13"/>
  <c r="BK60" i="13"/>
  <c r="BJ60" i="13"/>
  <c r="BI60" i="13"/>
  <c r="BG60" i="13"/>
  <c r="BF60" i="13"/>
  <c r="BE60" i="13"/>
  <c r="BD60" i="13"/>
  <c r="BC60" i="13"/>
  <c r="BB60" i="13"/>
  <c r="BA60" i="13"/>
  <c r="AZ60" i="13"/>
  <c r="AY60" i="13"/>
  <c r="AX60" i="13"/>
  <c r="AW60" i="13"/>
  <c r="AV60" i="13"/>
  <c r="AU60" i="13"/>
  <c r="AT60" i="13"/>
  <c r="AS60" i="13"/>
  <c r="AR60" i="13"/>
  <c r="AQ60" i="13"/>
  <c r="AP60" i="13"/>
  <c r="AO60" i="13"/>
  <c r="AN60" i="13"/>
  <c r="AM60" i="13"/>
  <c r="AL60" i="13"/>
  <c r="AK60" i="13"/>
  <c r="AJ60" i="13"/>
  <c r="AI60" i="13"/>
  <c r="AH60" i="13"/>
  <c r="AG60" i="13"/>
  <c r="AF60" i="13"/>
  <c r="AE60" i="13"/>
  <c r="AD60" i="13"/>
  <c r="AC60" i="13"/>
  <c r="AB60" i="13"/>
  <c r="AA60" i="13"/>
  <c r="Z60" i="13"/>
  <c r="Y60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F60" i="13"/>
  <c r="E60" i="13"/>
  <c r="D60" i="13"/>
  <c r="BV59" i="13"/>
  <c r="BU59" i="13"/>
  <c r="BT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F59" i="13"/>
  <c r="BE59" i="13"/>
  <c r="BD59" i="13"/>
  <c r="BC59" i="13"/>
  <c r="BB59" i="13"/>
  <c r="BA59" i="13"/>
  <c r="AZ59" i="13"/>
  <c r="AY59" i="13"/>
  <c r="AX59" i="13"/>
  <c r="AW59" i="13"/>
  <c r="AV59" i="13"/>
  <c r="AU59" i="13"/>
  <c r="AT59" i="13"/>
  <c r="AS59" i="13"/>
  <c r="AR59" i="13"/>
  <c r="AQ59" i="13"/>
  <c r="AP59" i="13"/>
  <c r="AO59" i="13"/>
  <c r="AN59" i="13"/>
  <c r="AM59" i="13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BV58" i="13"/>
  <c r="BU58" i="13"/>
  <c r="BT58" i="13"/>
  <c r="BS58" i="13"/>
  <c r="BR58" i="13"/>
  <c r="BQ58" i="13"/>
  <c r="BP58" i="13"/>
  <c r="BO58" i="13"/>
  <c r="BN58" i="13"/>
  <c r="BM58" i="13"/>
  <c r="BL58" i="13"/>
  <c r="BK58" i="13"/>
  <c r="BJ58" i="13"/>
  <c r="BI58" i="13"/>
  <c r="BH58" i="13"/>
  <c r="BG58" i="13"/>
  <c r="BE58" i="13"/>
  <c r="BD58" i="13"/>
  <c r="BC58" i="13"/>
  <c r="BB58" i="13"/>
  <c r="BA58" i="13"/>
  <c r="AZ58" i="13"/>
  <c r="AY58" i="13"/>
  <c r="AX58" i="13"/>
  <c r="AW58" i="13"/>
  <c r="AV58" i="13"/>
  <c r="AU58" i="13"/>
  <c r="AT58" i="13"/>
  <c r="AS58" i="13"/>
  <c r="AR58" i="13"/>
  <c r="AQ58" i="13"/>
  <c r="AP58" i="13"/>
  <c r="AO58" i="13"/>
  <c r="AN58" i="13"/>
  <c r="AM58" i="13"/>
  <c r="AL58" i="13"/>
  <c r="AK58" i="13"/>
  <c r="AJ58" i="13"/>
  <c r="AI58" i="13"/>
  <c r="AH58" i="13"/>
  <c r="AG58" i="13"/>
  <c r="AF58" i="13"/>
  <c r="AE58" i="13"/>
  <c r="AD58" i="13"/>
  <c r="AC58" i="13"/>
  <c r="AB58" i="13"/>
  <c r="AA58" i="13"/>
  <c r="Z58" i="13"/>
  <c r="Y58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BV57" i="13"/>
  <c r="BU57" i="13"/>
  <c r="BT57" i="13"/>
  <c r="BS57" i="13"/>
  <c r="BR57" i="13"/>
  <c r="BQ57" i="13"/>
  <c r="BP57" i="13"/>
  <c r="BO57" i="13"/>
  <c r="BN57" i="13"/>
  <c r="BM57" i="13"/>
  <c r="BL57" i="13"/>
  <c r="BK57" i="13"/>
  <c r="BJ57" i="13"/>
  <c r="BI57" i="13"/>
  <c r="BH57" i="13"/>
  <c r="BG57" i="13"/>
  <c r="BF57" i="13"/>
  <c r="BD57" i="13"/>
  <c r="BC57" i="13"/>
  <c r="BB57" i="13"/>
  <c r="BA57" i="13"/>
  <c r="AZ57" i="13"/>
  <c r="AY57" i="13"/>
  <c r="AX57" i="13"/>
  <c r="AW57" i="13"/>
  <c r="AV57" i="13"/>
  <c r="AU57" i="13"/>
  <c r="AT57" i="13"/>
  <c r="AS57" i="13"/>
  <c r="AR57" i="13"/>
  <c r="AQ57" i="13"/>
  <c r="AP57" i="13"/>
  <c r="AO57" i="13"/>
  <c r="AN57" i="13"/>
  <c r="AM57" i="13"/>
  <c r="AL57" i="13"/>
  <c r="AK57" i="13"/>
  <c r="AJ57" i="13"/>
  <c r="AI57" i="13"/>
  <c r="AH57" i="13"/>
  <c r="AG57" i="13"/>
  <c r="AF57" i="13"/>
  <c r="AE57" i="13"/>
  <c r="AD57" i="13"/>
  <c r="AC57" i="13"/>
  <c r="AB57" i="13"/>
  <c r="AA57" i="13"/>
  <c r="Z57" i="13"/>
  <c r="Y57" i="13"/>
  <c r="X57" i="13"/>
  <c r="W57" i="13"/>
  <c r="V57" i="13"/>
  <c r="U57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BV56" i="13"/>
  <c r="BU56" i="13"/>
  <c r="BT56" i="13"/>
  <c r="BS56" i="13"/>
  <c r="BR56" i="13"/>
  <c r="BQ56" i="13"/>
  <c r="BP56" i="13"/>
  <c r="BO56" i="13"/>
  <c r="BN56" i="13"/>
  <c r="BM56" i="13"/>
  <c r="BL56" i="13"/>
  <c r="BK56" i="13"/>
  <c r="BJ56" i="13"/>
  <c r="BI56" i="13"/>
  <c r="BH56" i="13"/>
  <c r="BG56" i="13"/>
  <c r="BF56" i="13"/>
  <c r="BE56" i="13"/>
  <c r="BC56" i="13"/>
  <c r="BB56" i="13"/>
  <c r="BA56" i="13"/>
  <c r="AZ56" i="13"/>
  <c r="AY56" i="13"/>
  <c r="AX56" i="13"/>
  <c r="AW56" i="13"/>
  <c r="AV56" i="13"/>
  <c r="AU56" i="13"/>
  <c r="AT56" i="13"/>
  <c r="AS56" i="13"/>
  <c r="AR56" i="13"/>
  <c r="AQ56" i="13"/>
  <c r="AP56" i="13"/>
  <c r="AO56" i="13"/>
  <c r="AN56" i="13"/>
  <c r="AM56" i="13"/>
  <c r="AL56" i="13"/>
  <c r="AK56" i="13"/>
  <c r="AJ56" i="13"/>
  <c r="AI56" i="13"/>
  <c r="AH56" i="13"/>
  <c r="AG56" i="13"/>
  <c r="AF56" i="13"/>
  <c r="AE56" i="13"/>
  <c r="AD56" i="13"/>
  <c r="AC56" i="13"/>
  <c r="AB56" i="13"/>
  <c r="AA56" i="13"/>
  <c r="Z56" i="13"/>
  <c r="Y56" i="13"/>
  <c r="X56" i="13"/>
  <c r="W56" i="13"/>
  <c r="V56" i="13"/>
  <c r="U56" i="13"/>
  <c r="T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BV55" i="13"/>
  <c r="BU55" i="13"/>
  <c r="BT55" i="13"/>
  <c r="BS55" i="13"/>
  <c r="BR55" i="13"/>
  <c r="BQ55" i="13"/>
  <c r="BP55" i="13"/>
  <c r="BO55" i="13"/>
  <c r="BN55" i="13"/>
  <c r="BM55" i="13"/>
  <c r="BL55" i="13"/>
  <c r="BK55" i="13"/>
  <c r="BJ55" i="13"/>
  <c r="BI55" i="13"/>
  <c r="BH55" i="13"/>
  <c r="BG55" i="13"/>
  <c r="BF55" i="13"/>
  <c r="BE55" i="13"/>
  <c r="BD55" i="13"/>
  <c r="BB55" i="13"/>
  <c r="BA55" i="13"/>
  <c r="AZ55" i="13"/>
  <c r="AY55" i="13"/>
  <c r="AX55" i="13"/>
  <c r="AW55" i="13"/>
  <c r="AV55" i="13"/>
  <c r="AU55" i="13"/>
  <c r="AT55" i="13"/>
  <c r="AS55" i="13"/>
  <c r="AR55" i="13"/>
  <c r="AQ55" i="13"/>
  <c r="AP55" i="13"/>
  <c r="AO55" i="13"/>
  <c r="AN55" i="13"/>
  <c r="AM55" i="13"/>
  <c r="AL55" i="13"/>
  <c r="AK55" i="13"/>
  <c r="AJ55" i="13"/>
  <c r="AI55" i="13"/>
  <c r="AH55" i="13"/>
  <c r="AG55" i="13"/>
  <c r="AF55" i="13"/>
  <c r="AE55" i="13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BV54" i="13"/>
  <c r="BU54" i="13"/>
  <c r="BT54" i="13"/>
  <c r="BS54" i="13"/>
  <c r="BR54" i="13"/>
  <c r="BQ54" i="13"/>
  <c r="BP54" i="13"/>
  <c r="BO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O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BV53" i="13"/>
  <c r="BU53" i="13"/>
  <c r="BT53" i="13"/>
  <c r="BS53" i="13"/>
  <c r="BR53" i="13"/>
  <c r="BQ53" i="13"/>
  <c r="BP53" i="13"/>
  <c r="BO53" i="13"/>
  <c r="BN53" i="13"/>
  <c r="BM53" i="13"/>
  <c r="BL53" i="13"/>
  <c r="BK53" i="13"/>
  <c r="BJ53" i="13"/>
  <c r="BI53" i="13"/>
  <c r="BH53" i="13"/>
  <c r="BG53" i="13"/>
  <c r="BF53" i="13"/>
  <c r="BE53" i="13"/>
  <c r="BD53" i="13"/>
  <c r="BC53" i="13"/>
  <c r="BB53" i="13"/>
  <c r="AZ53" i="13"/>
  <c r="AY53" i="13"/>
  <c r="AX53" i="13"/>
  <c r="AW53" i="13"/>
  <c r="AV53" i="13"/>
  <c r="AU53" i="13"/>
  <c r="AT53" i="13"/>
  <c r="AS53" i="13"/>
  <c r="AR53" i="13"/>
  <c r="AQ53" i="13"/>
  <c r="AP53" i="13"/>
  <c r="AO53" i="13"/>
  <c r="AN53" i="13"/>
  <c r="AM53" i="13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BV52" i="13"/>
  <c r="BU52" i="13"/>
  <c r="BT52" i="13"/>
  <c r="BS52" i="13"/>
  <c r="BR52" i="13"/>
  <c r="BQ52" i="13"/>
  <c r="BP52" i="13"/>
  <c r="BO52" i="13"/>
  <c r="BN52" i="13"/>
  <c r="BM52" i="13"/>
  <c r="BL52" i="13"/>
  <c r="BK52" i="13"/>
  <c r="BJ52" i="13"/>
  <c r="BI52" i="13"/>
  <c r="BH52" i="13"/>
  <c r="BG52" i="13"/>
  <c r="BF52" i="13"/>
  <c r="BE52" i="13"/>
  <c r="BD52" i="13"/>
  <c r="BC52" i="13"/>
  <c r="BB52" i="13"/>
  <c r="BA52" i="13"/>
  <c r="AY52" i="13"/>
  <c r="AX52" i="13"/>
  <c r="AW52" i="13"/>
  <c r="AV52" i="13"/>
  <c r="AU52" i="13"/>
  <c r="AT52" i="13"/>
  <c r="AS52" i="13"/>
  <c r="AR52" i="13"/>
  <c r="AQ52" i="13"/>
  <c r="AP52" i="13"/>
  <c r="AO52" i="13"/>
  <c r="AN52" i="13"/>
  <c r="AM52" i="13"/>
  <c r="AL52" i="13"/>
  <c r="AK52" i="13"/>
  <c r="AJ52" i="13"/>
  <c r="AI52" i="13"/>
  <c r="AH52" i="13"/>
  <c r="AG52" i="13"/>
  <c r="AF52" i="13"/>
  <c r="AE52" i="13"/>
  <c r="AD52" i="13"/>
  <c r="AC52" i="13"/>
  <c r="AB52" i="13"/>
  <c r="AA52" i="13"/>
  <c r="Z52" i="13"/>
  <c r="Y52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BV51" i="13"/>
  <c r="BU51" i="13"/>
  <c r="BT51" i="13"/>
  <c r="BS51" i="13"/>
  <c r="BR51" i="13"/>
  <c r="BQ51" i="13"/>
  <c r="BP51" i="13"/>
  <c r="BO51" i="13"/>
  <c r="BN51" i="13"/>
  <c r="BM51" i="13"/>
  <c r="BL51" i="13"/>
  <c r="BK51" i="13"/>
  <c r="BJ51" i="13"/>
  <c r="BI51" i="13"/>
  <c r="BH51" i="13"/>
  <c r="BG51" i="13"/>
  <c r="BF51" i="13"/>
  <c r="BE51" i="13"/>
  <c r="BD51" i="13"/>
  <c r="BC51" i="13"/>
  <c r="BB51" i="13"/>
  <c r="BA51" i="13"/>
  <c r="AZ51" i="13"/>
  <c r="AX51" i="13"/>
  <c r="AW51" i="13"/>
  <c r="AV51" i="13"/>
  <c r="AU51" i="13"/>
  <c r="AT51" i="13"/>
  <c r="AS51" i="13"/>
  <c r="AR51" i="13"/>
  <c r="AQ51" i="13"/>
  <c r="AP51" i="13"/>
  <c r="AO51" i="13"/>
  <c r="AN51" i="13"/>
  <c r="AM51" i="13"/>
  <c r="AL51" i="13"/>
  <c r="AK51" i="13"/>
  <c r="AJ51" i="13"/>
  <c r="AI51" i="13"/>
  <c r="AH51" i="13"/>
  <c r="AG51" i="13"/>
  <c r="AF51" i="13"/>
  <c r="AE51" i="13"/>
  <c r="AD51" i="13"/>
  <c r="AC51" i="13"/>
  <c r="AB51" i="13"/>
  <c r="AA51" i="13"/>
  <c r="Z51" i="13"/>
  <c r="Y51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BV50" i="13"/>
  <c r="BU50" i="13"/>
  <c r="BT50" i="13"/>
  <c r="BS50" i="13"/>
  <c r="BR50" i="13"/>
  <c r="BQ50" i="13"/>
  <c r="BP50" i="13"/>
  <c r="BO50" i="13"/>
  <c r="BN50" i="13"/>
  <c r="BM50" i="13"/>
  <c r="BL50" i="13"/>
  <c r="BK50" i="13"/>
  <c r="BJ50" i="13"/>
  <c r="BI50" i="13"/>
  <c r="BH50" i="13"/>
  <c r="BG50" i="13"/>
  <c r="BF50" i="13"/>
  <c r="BE50" i="13"/>
  <c r="BD50" i="13"/>
  <c r="BC50" i="13"/>
  <c r="BB50" i="13"/>
  <c r="BA50" i="13"/>
  <c r="AZ50" i="13"/>
  <c r="AY50" i="13"/>
  <c r="AW50" i="13"/>
  <c r="AV50" i="13"/>
  <c r="AU50" i="13"/>
  <c r="AT50" i="13"/>
  <c r="AS50" i="13"/>
  <c r="AR50" i="13"/>
  <c r="AQ50" i="13"/>
  <c r="AP50" i="13"/>
  <c r="AO50" i="13"/>
  <c r="AN50" i="13"/>
  <c r="AM50" i="13"/>
  <c r="AL50" i="13"/>
  <c r="AK50" i="13"/>
  <c r="AJ50" i="13"/>
  <c r="AI50" i="13"/>
  <c r="AH50" i="13"/>
  <c r="AG50" i="13"/>
  <c r="AF50" i="13"/>
  <c r="AE50" i="13"/>
  <c r="AD50" i="13"/>
  <c r="AC50" i="13"/>
  <c r="AB50" i="13"/>
  <c r="AA50" i="13"/>
  <c r="Z50" i="13"/>
  <c r="Y50" i="13"/>
  <c r="X50" i="13"/>
  <c r="W50" i="13"/>
  <c r="V50" i="13"/>
  <c r="U50" i="13"/>
  <c r="T50" i="13"/>
  <c r="S50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BV49" i="13"/>
  <c r="BU49" i="13"/>
  <c r="BT49" i="13"/>
  <c r="BS49" i="13"/>
  <c r="BR49" i="13"/>
  <c r="BQ49" i="13"/>
  <c r="BP49" i="13"/>
  <c r="BO49" i="13"/>
  <c r="BN49" i="13"/>
  <c r="BM49" i="13"/>
  <c r="BL49" i="13"/>
  <c r="BK49" i="13"/>
  <c r="BJ49" i="13"/>
  <c r="BI49" i="13"/>
  <c r="BH49" i="13"/>
  <c r="BG49" i="13"/>
  <c r="BF49" i="13"/>
  <c r="BE49" i="13"/>
  <c r="BD49" i="13"/>
  <c r="BC49" i="13"/>
  <c r="BB49" i="13"/>
  <c r="BA49" i="13"/>
  <c r="AZ49" i="13"/>
  <c r="AY49" i="13"/>
  <c r="AX49" i="13"/>
  <c r="AV49" i="13"/>
  <c r="AU49" i="13"/>
  <c r="AT49" i="13"/>
  <c r="AS49" i="13"/>
  <c r="AR49" i="13"/>
  <c r="AQ49" i="13"/>
  <c r="AP49" i="13"/>
  <c r="AO49" i="13"/>
  <c r="AN49" i="13"/>
  <c r="AM49" i="13"/>
  <c r="AL49" i="13"/>
  <c r="AK49" i="13"/>
  <c r="AJ49" i="13"/>
  <c r="AI49" i="13"/>
  <c r="AH49" i="13"/>
  <c r="AG49" i="13"/>
  <c r="AF49" i="13"/>
  <c r="AE49" i="13"/>
  <c r="AD49" i="13"/>
  <c r="AC49" i="13"/>
  <c r="AB49" i="13"/>
  <c r="AA49" i="13"/>
  <c r="Z49" i="13"/>
  <c r="Y49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BV48" i="13"/>
  <c r="BU48" i="13"/>
  <c r="BT48" i="13"/>
  <c r="BS48" i="13"/>
  <c r="BR48" i="13"/>
  <c r="BQ48" i="13"/>
  <c r="BP48" i="13"/>
  <c r="BO48" i="13"/>
  <c r="BN48" i="13"/>
  <c r="BM48" i="13"/>
  <c r="BL48" i="13"/>
  <c r="BK48" i="13"/>
  <c r="BJ48" i="13"/>
  <c r="BI48" i="13"/>
  <c r="BH48" i="13"/>
  <c r="BG48" i="13"/>
  <c r="BF48" i="13"/>
  <c r="BE48" i="13"/>
  <c r="BD48" i="13"/>
  <c r="BC48" i="13"/>
  <c r="BB48" i="13"/>
  <c r="BA48" i="13"/>
  <c r="AZ48" i="13"/>
  <c r="AY48" i="13"/>
  <c r="AX48" i="13"/>
  <c r="AW48" i="13"/>
  <c r="AU48" i="13"/>
  <c r="AT48" i="13"/>
  <c r="AS48" i="13"/>
  <c r="AR48" i="13"/>
  <c r="AQ48" i="13"/>
  <c r="AP48" i="13"/>
  <c r="AO48" i="13"/>
  <c r="AN48" i="13"/>
  <c r="AM48" i="13"/>
  <c r="AL48" i="13"/>
  <c r="AK48" i="13"/>
  <c r="AJ48" i="13"/>
  <c r="AI48" i="13"/>
  <c r="AH48" i="13"/>
  <c r="AG48" i="13"/>
  <c r="AF48" i="13"/>
  <c r="AE48" i="13"/>
  <c r="AD48" i="13"/>
  <c r="AC48" i="13"/>
  <c r="AB48" i="13"/>
  <c r="AA48" i="13"/>
  <c r="Z48" i="13"/>
  <c r="Y48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BV47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AW47" i="13"/>
  <c r="AV47" i="13"/>
  <c r="AT47" i="13"/>
  <c r="AS47" i="13"/>
  <c r="AR47" i="13"/>
  <c r="AQ47" i="13"/>
  <c r="AP47" i="13"/>
  <c r="AO47" i="13"/>
  <c r="AN47" i="13"/>
  <c r="AM47" i="13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BV46" i="13"/>
  <c r="BU46" i="13"/>
  <c r="BT46" i="13"/>
  <c r="BS46" i="13"/>
  <c r="BR46" i="13"/>
  <c r="BQ46" i="13"/>
  <c r="BP46" i="13"/>
  <c r="BO46" i="13"/>
  <c r="BN46" i="13"/>
  <c r="BM46" i="13"/>
  <c r="BL46" i="13"/>
  <c r="BK46" i="13"/>
  <c r="BJ46" i="13"/>
  <c r="BI46" i="13"/>
  <c r="BH46" i="13"/>
  <c r="BG46" i="13"/>
  <c r="BF46" i="13"/>
  <c r="BE46" i="13"/>
  <c r="BD46" i="13"/>
  <c r="BC46" i="13"/>
  <c r="BB46" i="13"/>
  <c r="BA46" i="13"/>
  <c r="AZ46" i="13"/>
  <c r="AY46" i="13"/>
  <c r="AX46" i="13"/>
  <c r="AW46" i="13"/>
  <c r="AV46" i="13"/>
  <c r="AU46" i="13"/>
  <c r="AS46" i="13"/>
  <c r="AR46" i="13"/>
  <c r="AQ46" i="13"/>
  <c r="AP46" i="13"/>
  <c r="AO46" i="13"/>
  <c r="AN46" i="13"/>
  <c r="AM46" i="13"/>
  <c r="AL46" i="13"/>
  <c r="AK46" i="13"/>
  <c r="AJ46" i="13"/>
  <c r="AI46" i="13"/>
  <c r="AH46" i="13"/>
  <c r="AG46" i="13"/>
  <c r="AF46" i="13"/>
  <c r="AE46" i="13"/>
  <c r="AD46" i="13"/>
  <c r="AC46" i="13"/>
  <c r="AB46" i="13"/>
  <c r="AA46" i="13"/>
  <c r="Z46" i="13"/>
  <c r="Y46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BV45" i="13"/>
  <c r="BU45" i="13"/>
  <c r="BT45" i="13"/>
  <c r="BS45" i="13"/>
  <c r="BR45" i="13"/>
  <c r="BQ45" i="13"/>
  <c r="BP45" i="13"/>
  <c r="BO45" i="13"/>
  <c r="BN45" i="13"/>
  <c r="BM45" i="13"/>
  <c r="BL45" i="13"/>
  <c r="BK45" i="13"/>
  <c r="BJ45" i="13"/>
  <c r="BI45" i="13"/>
  <c r="BH45" i="13"/>
  <c r="BG45" i="13"/>
  <c r="BF45" i="13"/>
  <c r="BE45" i="13"/>
  <c r="BD45" i="13"/>
  <c r="BC45" i="13"/>
  <c r="BB45" i="13"/>
  <c r="BA45" i="13"/>
  <c r="AZ45" i="13"/>
  <c r="AY45" i="13"/>
  <c r="AX45" i="13"/>
  <c r="AW45" i="13"/>
  <c r="AV45" i="13"/>
  <c r="AU45" i="13"/>
  <c r="AT45" i="13"/>
  <c r="AR45" i="13"/>
  <c r="AQ45" i="13"/>
  <c r="AP45" i="13"/>
  <c r="AO45" i="13"/>
  <c r="AN45" i="13"/>
  <c r="AM45" i="13"/>
  <c r="AL45" i="13"/>
  <c r="AK45" i="13"/>
  <c r="AJ45" i="13"/>
  <c r="AI45" i="13"/>
  <c r="AH45" i="13"/>
  <c r="AG45" i="13"/>
  <c r="AF45" i="13"/>
  <c r="AE45" i="13"/>
  <c r="AD45" i="13"/>
  <c r="AC45" i="13"/>
  <c r="AB45" i="13"/>
  <c r="AA45" i="13"/>
  <c r="Z45" i="13"/>
  <c r="Y45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BV44" i="13"/>
  <c r="BU44" i="13"/>
  <c r="BT44" i="13"/>
  <c r="BS44" i="13"/>
  <c r="BR44" i="13"/>
  <c r="BQ44" i="13"/>
  <c r="BP44" i="13"/>
  <c r="BO44" i="13"/>
  <c r="BN44" i="13"/>
  <c r="BM44" i="13"/>
  <c r="BL44" i="13"/>
  <c r="BK44" i="13"/>
  <c r="BJ44" i="13"/>
  <c r="BI44" i="13"/>
  <c r="BH44" i="13"/>
  <c r="BG44" i="13"/>
  <c r="BF44" i="13"/>
  <c r="BE44" i="13"/>
  <c r="BD44" i="13"/>
  <c r="BC44" i="13"/>
  <c r="BB44" i="13"/>
  <c r="BA44" i="13"/>
  <c r="AZ44" i="13"/>
  <c r="AY44" i="13"/>
  <c r="AX44" i="13"/>
  <c r="AW44" i="13"/>
  <c r="AV44" i="13"/>
  <c r="AU44" i="13"/>
  <c r="AT44" i="13"/>
  <c r="AS44" i="13"/>
  <c r="AQ44" i="13"/>
  <c r="AP44" i="13"/>
  <c r="AO44" i="13"/>
  <c r="AN44" i="13"/>
  <c r="AM44" i="13"/>
  <c r="AL44" i="13"/>
  <c r="AK44" i="13"/>
  <c r="AJ44" i="13"/>
  <c r="AI44" i="13"/>
  <c r="AH44" i="13"/>
  <c r="AG44" i="13"/>
  <c r="AF44" i="13"/>
  <c r="AE44" i="13"/>
  <c r="AD44" i="13"/>
  <c r="AC44" i="13"/>
  <c r="AB44" i="13"/>
  <c r="AA44" i="13"/>
  <c r="Z44" i="13"/>
  <c r="Y44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BV43" i="13"/>
  <c r="BU43" i="13"/>
  <c r="BT43" i="13"/>
  <c r="BS43" i="13"/>
  <c r="BR43" i="13"/>
  <c r="BQ43" i="13"/>
  <c r="BP43" i="13"/>
  <c r="BO43" i="13"/>
  <c r="BN43" i="13"/>
  <c r="BM43" i="13"/>
  <c r="BL43" i="13"/>
  <c r="BK43" i="13"/>
  <c r="BJ43" i="13"/>
  <c r="BI43" i="13"/>
  <c r="BH43" i="13"/>
  <c r="BG43" i="13"/>
  <c r="BF43" i="13"/>
  <c r="BE43" i="13"/>
  <c r="BD43" i="13"/>
  <c r="BC43" i="13"/>
  <c r="BB43" i="13"/>
  <c r="BA43" i="13"/>
  <c r="AZ43" i="13"/>
  <c r="AY43" i="13"/>
  <c r="AX43" i="13"/>
  <c r="AW43" i="13"/>
  <c r="AV43" i="13"/>
  <c r="AU43" i="13"/>
  <c r="AT43" i="13"/>
  <c r="AS43" i="13"/>
  <c r="AR43" i="13"/>
  <c r="AP43" i="13"/>
  <c r="AO43" i="13"/>
  <c r="AN43" i="13"/>
  <c r="AM43" i="13"/>
  <c r="AL43" i="13"/>
  <c r="AK43" i="13"/>
  <c r="AJ43" i="13"/>
  <c r="AI43" i="13"/>
  <c r="AH43" i="13"/>
  <c r="AG43" i="13"/>
  <c r="AF43" i="13"/>
  <c r="AE43" i="13"/>
  <c r="AD43" i="13"/>
  <c r="AC43" i="13"/>
  <c r="AB43" i="13"/>
  <c r="AA43" i="13"/>
  <c r="Z43" i="13"/>
  <c r="Y43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BV42" i="13"/>
  <c r="BU42" i="13"/>
  <c r="BT42" i="13"/>
  <c r="BS42" i="13"/>
  <c r="BR42" i="13"/>
  <c r="BQ42" i="13"/>
  <c r="BP42" i="13"/>
  <c r="BO42" i="13"/>
  <c r="BN42" i="13"/>
  <c r="BM42" i="13"/>
  <c r="BL42" i="13"/>
  <c r="BK42" i="13"/>
  <c r="BJ42" i="13"/>
  <c r="BI42" i="13"/>
  <c r="BH42" i="13"/>
  <c r="BG42" i="13"/>
  <c r="BF42" i="13"/>
  <c r="BE42" i="13"/>
  <c r="BD42" i="13"/>
  <c r="BC42" i="13"/>
  <c r="BB42" i="13"/>
  <c r="BA42" i="13"/>
  <c r="AZ42" i="13"/>
  <c r="AY42" i="13"/>
  <c r="AX42" i="13"/>
  <c r="AW42" i="13"/>
  <c r="AV42" i="13"/>
  <c r="AU42" i="13"/>
  <c r="AT42" i="13"/>
  <c r="AS42" i="13"/>
  <c r="AR42" i="13"/>
  <c r="AQ42" i="13"/>
  <c r="AO42" i="13"/>
  <c r="AN42" i="13"/>
  <c r="AM42" i="13"/>
  <c r="AL42" i="13"/>
  <c r="AK42" i="13"/>
  <c r="AJ42" i="13"/>
  <c r="AI42" i="13"/>
  <c r="AH42" i="13"/>
  <c r="AG42" i="13"/>
  <c r="AF42" i="13"/>
  <c r="AE42" i="13"/>
  <c r="AD42" i="13"/>
  <c r="AC42" i="13"/>
  <c r="AB42" i="13"/>
  <c r="AA42" i="13"/>
  <c r="Z42" i="13"/>
  <c r="Y42" i="13"/>
  <c r="X42" i="13"/>
  <c r="W42" i="13"/>
  <c r="V42" i="13"/>
  <c r="U42" i="13"/>
  <c r="T42" i="13"/>
  <c r="S42" i="13"/>
  <c r="R42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BV41" i="13"/>
  <c r="BU41" i="13"/>
  <c r="BT41" i="13"/>
  <c r="BS41" i="13"/>
  <c r="BR41" i="13"/>
  <c r="BQ41" i="13"/>
  <c r="BP41" i="13"/>
  <c r="BO41" i="13"/>
  <c r="BN41" i="13"/>
  <c r="BM41" i="13"/>
  <c r="BL41" i="13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AY41" i="13"/>
  <c r="AX41" i="13"/>
  <c r="AW41" i="13"/>
  <c r="AV41" i="13"/>
  <c r="AU41" i="13"/>
  <c r="AT41" i="13"/>
  <c r="AS41" i="13"/>
  <c r="AR41" i="13"/>
  <c r="AQ41" i="13"/>
  <c r="AP41" i="13"/>
  <c r="AN41" i="13"/>
  <c r="AM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BV40" i="13"/>
  <c r="BU40" i="13"/>
  <c r="BT40" i="13"/>
  <c r="BS40" i="13"/>
  <c r="BR40" i="13"/>
  <c r="BQ40" i="13"/>
  <c r="BP40" i="13"/>
  <c r="BO40" i="13"/>
  <c r="BN40" i="13"/>
  <c r="BM40" i="13"/>
  <c r="BL40" i="13"/>
  <c r="BK40" i="13"/>
  <c r="BJ40" i="13"/>
  <c r="BI40" i="13"/>
  <c r="BH40" i="13"/>
  <c r="BG40" i="13"/>
  <c r="BF40" i="13"/>
  <c r="BE40" i="13"/>
  <c r="BD40" i="13"/>
  <c r="BC40" i="13"/>
  <c r="BB40" i="13"/>
  <c r="BA40" i="13"/>
  <c r="AZ40" i="13"/>
  <c r="AY40" i="13"/>
  <c r="AX40" i="13"/>
  <c r="AW40" i="13"/>
  <c r="AV40" i="13"/>
  <c r="AU40" i="13"/>
  <c r="AT40" i="13"/>
  <c r="AS40" i="13"/>
  <c r="AR40" i="13"/>
  <c r="AQ40" i="13"/>
  <c r="AP40" i="13"/>
  <c r="AO40" i="13"/>
  <c r="AM40" i="13"/>
  <c r="AL40" i="13"/>
  <c r="AK40" i="13"/>
  <c r="AJ40" i="13"/>
  <c r="AI40" i="13"/>
  <c r="AH40" i="13"/>
  <c r="AG40" i="13"/>
  <c r="AF40" i="13"/>
  <c r="AE40" i="13"/>
  <c r="AD40" i="13"/>
  <c r="AC40" i="13"/>
  <c r="AB40" i="13"/>
  <c r="AA40" i="13"/>
  <c r="Z40" i="13"/>
  <c r="Y40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BV39" i="13"/>
  <c r="BU39" i="13"/>
  <c r="BT39" i="13"/>
  <c r="BS39" i="13"/>
  <c r="BR39" i="13"/>
  <c r="BQ39" i="13"/>
  <c r="BP39" i="13"/>
  <c r="BO39" i="13"/>
  <c r="BN39" i="13"/>
  <c r="BM39" i="13"/>
  <c r="BL39" i="13"/>
  <c r="BK39" i="13"/>
  <c r="BJ39" i="13"/>
  <c r="BI39" i="13"/>
  <c r="BH39" i="13"/>
  <c r="BG39" i="13"/>
  <c r="BF39" i="13"/>
  <c r="BE39" i="13"/>
  <c r="BD39" i="13"/>
  <c r="BC39" i="13"/>
  <c r="BB39" i="13"/>
  <c r="BA39" i="13"/>
  <c r="AZ39" i="13"/>
  <c r="AY39" i="13"/>
  <c r="AX39" i="13"/>
  <c r="AW39" i="13"/>
  <c r="AV39" i="13"/>
  <c r="AU39" i="13"/>
  <c r="AT39" i="13"/>
  <c r="AS39" i="13"/>
  <c r="AR39" i="13"/>
  <c r="AQ39" i="13"/>
  <c r="AP39" i="13"/>
  <c r="AO39" i="13"/>
  <c r="AN39" i="13"/>
  <c r="AL39" i="13"/>
  <c r="AK39" i="13"/>
  <c r="AJ39" i="13"/>
  <c r="AI39" i="13"/>
  <c r="AH39" i="13"/>
  <c r="AG39" i="13"/>
  <c r="AF39" i="13"/>
  <c r="AE39" i="13"/>
  <c r="AD39" i="13"/>
  <c r="AC39" i="13"/>
  <c r="AB39" i="13"/>
  <c r="AA39" i="13"/>
  <c r="Z39" i="13"/>
  <c r="Y39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BV38" i="13"/>
  <c r="BU38" i="13"/>
  <c r="BT38" i="13"/>
  <c r="BS38" i="13"/>
  <c r="BR38" i="13"/>
  <c r="BQ38" i="13"/>
  <c r="BP38" i="13"/>
  <c r="BO38" i="13"/>
  <c r="BN38" i="13"/>
  <c r="BM38" i="13"/>
  <c r="BL38" i="13"/>
  <c r="BK38" i="13"/>
  <c r="BJ38" i="13"/>
  <c r="BI38" i="13"/>
  <c r="BH38" i="13"/>
  <c r="BG38" i="13"/>
  <c r="BF38" i="13"/>
  <c r="BE38" i="13"/>
  <c r="BD38" i="13"/>
  <c r="BC38" i="13"/>
  <c r="BB38" i="13"/>
  <c r="BA38" i="13"/>
  <c r="AZ38" i="13"/>
  <c r="AY38" i="13"/>
  <c r="AX38" i="13"/>
  <c r="AW38" i="13"/>
  <c r="AV38" i="13"/>
  <c r="AU38" i="13"/>
  <c r="AT38" i="13"/>
  <c r="AS38" i="13"/>
  <c r="AR38" i="13"/>
  <c r="AQ38" i="13"/>
  <c r="AP38" i="13"/>
  <c r="AO38" i="13"/>
  <c r="AN38" i="13"/>
  <c r="AM38" i="13"/>
  <c r="AK38" i="13"/>
  <c r="AJ38" i="13"/>
  <c r="AI38" i="13"/>
  <c r="AH38" i="13"/>
  <c r="AG38" i="13"/>
  <c r="AF38" i="13"/>
  <c r="AE38" i="13"/>
  <c r="AD38" i="13"/>
  <c r="AC38" i="13"/>
  <c r="AB38" i="13"/>
  <c r="AA3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BV37" i="13"/>
  <c r="BU37" i="13"/>
  <c r="BT37" i="13"/>
  <c r="BS37" i="13"/>
  <c r="BR37" i="13"/>
  <c r="BQ37" i="13"/>
  <c r="BP37" i="13"/>
  <c r="BO37" i="13"/>
  <c r="BN37" i="13"/>
  <c r="BM37" i="13"/>
  <c r="BL37" i="13"/>
  <c r="BK37" i="13"/>
  <c r="BJ37" i="13"/>
  <c r="BI37" i="13"/>
  <c r="BH37" i="13"/>
  <c r="BG37" i="13"/>
  <c r="BF37" i="13"/>
  <c r="BE37" i="13"/>
  <c r="BD37" i="13"/>
  <c r="BC37" i="13"/>
  <c r="BB37" i="13"/>
  <c r="BA37" i="13"/>
  <c r="AZ37" i="13"/>
  <c r="AY37" i="13"/>
  <c r="AX37" i="13"/>
  <c r="AW37" i="13"/>
  <c r="AV37" i="13"/>
  <c r="AU37" i="13"/>
  <c r="AT37" i="13"/>
  <c r="AS37" i="13"/>
  <c r="AR37" i="13"/>
  <c r="AQ37" i="13"/>
  <c r="AP37" i="13"/>
  <c r="AO37" i="13"/>
  <c r="AN37" i="13"/>
  <c r="AM37" i="13"/>
  <c r="AL37" i="13"/>
  <c r="AJ37" i="13"/>
  <c r="AI37" i="13"/>
  <c r="AH37" i="13"/>
  <c r="AG37" i="13"/>
  <c r="AF37" i="13"/>
  <c r="AE37" i="13"/>
  <c r="AD37" i="13"/>
  <c r="AC37" i="13"/>
  <c r="AB37" i="13"/>
  <c r="AA37" i="13"/>
  <c r="Z37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BV36" i="13"/>
  <c r="BU36" i="13"/>
  <c r="BT36" i="13"/>
  <c r="BS36" i="13"/>
  <c r="BR36" i="13"/>
  <c r="BQ36" i="13"/>
  <c r="BP36" i="13"/>
  <c r="BO36" i="13"/>
  <c r="BN36" i="13"/>
  <c r="BM36" i="13"/>
  <c r="BL36" i="13"/>
  <c r="BK36" i="13"/>
  <c r="BJ36" i="13"/>
  <c r="BI36" i="13"/>
  <c r="BH36" i="13"/>
  <c r="BG36" i="13"/>
  <c r="BF36" i="13"/>
  <c r="BE36" i="13"/>
  <c r="BD36" i="13"/>
  <c r="BC36" i="13"/>
  <c r="BB36" i="13"/>
  <c r="BA36" i="13"/>
  <c r="AZ36" i="13"/>
  <c r="AY36" i="13"/>
  <c r="AX36" i="13"/>
  <c r="AW36" i="13"/>
  <c r="AV36" i="13"/>
  <c r="AU36" i="13"/>
  <c r="AT36" i="13"/>
  <c r="AS36" i="13"/>
  <c r="AR36" i="13"/>
  <c r="AQ36" i="13"/>
  <c r="AP36" i="13"/>
  <c r="AO36" i="13"/>
  <c r="AN36" i="13"/>
  <c r="AM36" i="13"/>
  <c r="AL36" i="13"/>
  <c r="AK36" i="13"/>
  <c r="AI36" i="13"/>
  <c r="AH36" i="13"/>
  <c r="AG36" i="13"/>
  <c r="AF36" i="13"/>
  <c r="AE36" i="13"/>
  <c r="AD36" i="13"/>
  <c r="AC36" i="13"/>
  <c r="AB36" i="13"/>
  <c r="AA36" i="13"/>
  <c r="Z36" i="13"/>
  <c r="Y36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BV35" i="13"/>
  <c r="BU35" i="13"/>
  <c r="BT35" i="13"/>
  <c r="BS35" i="13"/>
  <c r="BR35" i="13"/>
  <c r="BQ35" i="13"/>
  <c r="BP35" i="13"/>
  <c r="BO35" i="13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AW35" i="13"/>
  <c r="AV35" i="13"/>
  <c r="AU35" i="13"/>
  <c r="AT35" i="13"/>
  <c r="AS35" i="13"/>
  <c r="AR35" i="13"/>
  <c r="AQ35" i="13"/>
  <c r="AP35" i="13"/>
  <c r="AO35" i="13"/>
  <c r="AN35" i="13"/>
  <c r="AM35" i="13"/>
  <c r="AL35" i="13"/>
  <c r="AK35" i="13"/>
  <c r="AJ35" i="13"/>
  <c r="AH35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BV34" i="13"/>
  <c r="BU34" i="13"/>
  <c r="BT34" i="13"/>
  <c r="BS34" i="13"/>
  <c r="BR34" i="13"/>
  <c r="BQ34" i="13"/>
  <c r="BP34" i="13"/>
  <c r="BO34" i="13"/>
  <c r="BN34" i="13"/>
  <c r="BM34" i="13"/>
  <c r="BL34" i="13"/>
  <c r="BK34" i="13"/>
  <c r="BJ34" i="13"/>
  <c r="BI34" i="13"/>
  <c r="BH34" i="13"/>
  <c r="BG34" i="13"/>
  <c r="BF34" i="13"/>
  <c r="BE34" i="13"/>
  <c r="BD34" i="13"/>
  <c r="BC34" i="13"/>
  <c r="BB34" i="13"/>
  <c r="BA34" i="13"/>
  <c r="AZ34" i="13"/>
  <c r="AY34" i="13"/>
  <c r="AX34" i="13"/>
  <c r="AW34" i="13"/>
  <c r="AV34" i="13"/>
  <c r="AU34" i="13"/>
  <c r="AT34" i="13"/>
  <c r="AS34" i="13"/>
  <c r="AR34" i="13"/>
  <c r="AQ34" i="13"/>
  <c r="AP34" i="13"/>
  <c r="AO34" i="13"/>
  <c r="AN34" i="13"/>
  <c r="AM34" i="13"/>
  <c r="AL34" i="13"/>
  <c r="AK34" i="13"/>
  <c r="AJ34" i="13"/>
  <c r="AI34" i="13"/>
  <c r="AG34" i="13"/>
  <c r="AF34" i="13"/>
  <c r="AE34" i="13"/>
  <c r="AD34" i="13"/>
  <c r="AC34" i="13"/>
  <c r="AB34" i="13"/>
  <c r="AA34" i="13"/>
  <c r="Z34" i="13"/>
  <c r="Y34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BV33" i="13"/>
  <c r="BU33" i="13"/>
  <c r="BT33" i="13"/>
  <c r="BS33" i="13"/>
  <c r="BR33" i="13"/>
  <c r="BQ33" i="13"/>
  <c r="BP33" i="13"/>
  <c r="BO33" i="13"/>
  <c r="BN33" i="13"/>
  <c r="BM33" i="13"/>
  <c r="BL33" i="13"/>
  <c r="BK33" i="13"/>
  <c r="BJ33" i="13"/>
  <c r="BI33" i="13"/>
  <c r="BH33" i="13"/>
  <c r="BG33" i="13"/>
  <c r="BF33" i="13"/>
  <c r="BE33" i="13"/>
  <c r="BD33" i="13"/>
  <c r="BC33" i="13"/>
  <c r="BB33" i="13"/>
  <c r="BA33" i="13"/>
  <c r="AZ33" i="13"/>
  <c r="AY33" i="13"/>
  <c r="AX33" i="13"/>
  <c r="AW33" i="13"/>
  <c r="AV33" i="13"/>
  <c r="AU33" i="13"/>
  <c r="AT33" i="13"/>
  <c r="AS33" i="13"/>
  <c r="AR33" i="13"/>
  <c r="AQ33" i="13"/>
  <c r="AP33" i="13"/>
  <c r="AO33" i="13"/>
  <c r="AN33" i="13"/>
  <c r="AM33" i="13"/>
  <c r="AL33" i="13"/>
  <c r="AK33" i="13"/>
  <c r="AJ33" i="13"/>
  <c r="AI33" i="13"/>
  <c r="AH33" i="13"/>
  <c r="AF33" i="13"/>
  <c r="AE33" i="13"/>
  <c r="AD33" i="13"/>
  <c r="AC33" i="13"/>
  <c r="AB33" i="13"/>
  <c r="AA33" i="13"/>
  <c r="Z33" i="13"/>
  <c r="Y33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BV32" i="13"/>
  <c r="BU32" i="13"/>
  <c r="BT32" i="13"/>
  <c r="BS32" i="13"/>
  <c r="BR32" i="13"/>
  <c r="BQ32" i="13"/>
  <c r="BP32" i="13"/>
  <c r="BO32" i="13"/>
  <c r="BN32" i="13"/>
  <c r="BM32" i="13"/>
  <c r="BL32" i="13"/>
  <c r="BK32" i="13"/>
  <c r="BJ32" i="13"/>
  <c r="BI32" i="13"/>
  <c r="BH32" i="13"/>
  <c r="BG32" i="13"/>
  <c r="BF32" i="13"/>
  <c r="BE32" i="13"/>
  <c r="BD32" i="13"/>
  <c r="BC32" i="13"/>
  <c r="BB32" i="13"/>
  <c r="BA32" i="13"/>
  <c r="AZ32" i="13"/>
  <c r="AY32" i="13"/>
  <c r="AX32" i="13"/>
  <c r="AW32" i="13"/>
  <c r="AV32" i="13"/>
  <c r="AU32" i="13"/>
  <c r="AT32" i="13"/>
  <c r="AS32" i="13"/>
  <c r="AR32" i="13"/>
  <c r="AQ32" i="13"/>
  <c r="AP32" i="13"/>
  <c r="AO32" i="13"/>
  <c r="AN32" i="13"/>
  <c r="AM32" i="13"/>
  <c r="AL32" i="13"/>
  <c r="AK32" i="13"/>
  <c r="AJ32" i="13"/>
  <c r="AI32" i="13"/>
  <c r="AH32" i="13"/>
  <c r="AG32" i="13"/>
  <c r="AE32" i="13"/>
  <c r="AD32" i="13"/>
  <c r="AC32" i="13"/>
  <c r="AB32" i="13"/>
  <c r="AA32" i="13"/>
  <c r="Z32" i="13"/>
  <c r="Y32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BV31" i="13"/>
  <c r="BU31" i="13"/>
  <c r="BT31" i="13"/>
  <c r="BS31" i="13"/>
  <c r="BR31" i="13"/>
  <c r="BQ31" i="13"/>
  <c r="BP31" i="13"/>
  <c r="BO31" i="13"/>
  <c r="BN31" i="13"/>
  <c r="BM31" i="13"/>
  <c r="BL31" i="13"/>
  <c r="BK31" i="13"/>
  <c r="BJ31" i="13"/>
  <c r="BI31" i="13"/>
  <c r="BH31" i="13"/>
  <c r="BG31" i="13"/>
  <c r="BF31" i="13"/>
  <c r="BE31" i="13"/>
  <c r="BD31" i="13"/>
  <c r="BC31" i="13"/>
  <c r="BB31" i="13"/>
  <c r="BA31" i="13"/>
  <c r="AZ31" i="13"/>
  <c r="AY31" i="13"/>
  <c r="AX31" i="13"/>
  <c r="AW31" i="13"/>
  <c r="AV31" i="13"/>
  <c r="AU31" i="13"/>
  <c r="AT31" i="13"/>
  <c r="AS31" i="13"/>
  <c r="AR31" i="13"/>
  <c r="AQ31" i="13"/>
  <c r="AP31" i="13"/>
  <c r="AO31" i="13"/>
  <c r="AN31" i="13"/>
  <c r="AM31" i="13"/>
  <c r="AL31" i="13"/>
  <c r="AK31" i="13"/>
  <c r="AJ31" i="13"/>
  <c r="AI31" i="13"/>
  <c r="AH31" i="13"/>
  <c r="AG31" i="13"/>
  <c r="AF31" i="13"/>
  <c r="AD31" i="13"/>
  <c r="AC31" i="13"/>
  <c r="AB31" i="13"/>
  <c r="AA31" i="13"/>
  <c r="Z31" i="13"/>
  <c r="Y31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BV30" i="13"/>
  <c r="BU30" i="13"/>
  <c r="BT30" i="13"/>
  <c r="BS30" i="13"/>
  <c r="BR30" i="13"/>
  <c r="BQ30" i="13"/>
  <c r="BP30" i="13"/>
  <c r="BO30" i="13"/>
  <c r="BN30" i="13"/>
  <c r="BM30" i="13"/>
  <c r="BL30" i="13"/>
  <c r="BK30" i="13"/>
  <c r="BJ30" i="13"/>
  <c r="BI30" i="13"/>
  <c r="BH30" i="13"/>
  <c r="BG30" i="13"/>
  <c r="BF30" i="13"/>
  <c r="BE30" i="13"/>
  <c r="BD30" i="13"/>
  <c r="BC30" i="13"/>
  <c r="BB30" i="13"/>
  <c r="BA30" i="13"/>
  <c r="AZ30" i="13"/>
  <c r="AY30" i="13"/>
  <c r="AX30" i="13"/>
  <c r="AW30" i="13"/>
  <c r="AV30" i="13"/>
  <c r="AU30" i="13"/>
  <c r="AT30" i="13"/>
  <c r="AS30" i="13"/>
  <c r="AR30" i="13"/>
  <c r="AQ30" i="13"/>
  <c r="AP30" i="13"/>
  <c r="AO30" i="13"/>
  <c r="AN30" i="13"/>
  <c r="AM30" i="13"/>
  <c r="AL30" i="13"/>
  <c r="AK30" i="13"/>
  <c r="AJ30" i="13"/>
  <c r="AI30" i="13"/>
  <c r="AH30" i="13"/>
  <c r="AG30" i="13"/>
  <c r="AF30" i="13"/>
  <c r="AE30" i="13"/>
  <c r="AC30" i="13"/>
  <c r="AB30" i="13"/>
  <c r="AA30" i="13"/>
  <c r="Z30" i="13"/>
  <c r="Y30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BV29" i="13"/>
  <c r="BU29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AW29" i="13"/>
  <c r="AV29" i="13"/>
  <c r="AU29" i="13"/>
  <c r="AT29" i="13"/>
  <c r="AS29" i="13"/>
  <c r="AR29" i="13"/>
  <c r="AQ29" i="13"/>
  <c r="AP29" i="13"/>
  <c r="AO29" i="13"/>
  <c r="AN29" i="13"/>
  <c r="AM29" i="13"/>
  <c r="AL29" i="13"/>
  <c r="AK29" i="13"/>
  <c r="AJ29" i="13"/>
  <c r="AI29" i="13"/>
  <c r="AH29" i="13"/>
  <c r="AG29" i="13"/>
  <c r="AF29" i="13"/>
  <c r="AE29" i="13"/>
  <c r="AD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BV28" i="13"/>
  <c r="BU28" i="13"/>
  <c r="BT28" i="13"/>
  <c r="BS28" i="13"/>
  <c r="BR28" i="13"/>
  <c r="BQ28" i="13"/>
  <c r="BP28" i="13"/>
  <c r="BO28" i="13"/>
  <c r="BN28" i="13"/>
  <c r="BM28" i="13"/>
  <c r="BL28" i="13"/>
  <c r="BK28" i="13"/>
  <c r="BJ28" i="13"/>
  <c r="BI28" i="13"/>
  <c r="BH28" i="13"/>
  <c r="BG28" i="13"/>
  <c r="BF28" i="13"/>
  <c r="BE28" i="13"/>
  <c r="BD28" i="13"/>
  <c r="BC28" i="13"/>
  <c r="BB28" i="13"/>
  <c r="BA28" i="13"/>
  <c r="AZ28" i="13"/>
  <c r="AY28" i="13"/>
  <c r="AX28" i="13"/>
  <c r="AW28" i="13"/>
  <c r="AV28" i="13"/>
  <c r="AU28" i="13"/>
  <c r="AT28" i="13"/>
  <c r="AS28" i="13"/>
  <c r="AR28" i="13"/>
  <c r="AQ28" i="13"/>
  <c r="AP28" i="13"/>
  <c r="AO28" i="13"/>
  <c r="AN28" i="13"/>
  <c r="AM28" i="13"/>
  <c r="AL28" i="13"/>
  <c r="AK28" i="13"/>
  <c r="AJ28" i="13"/>
  <c r="AI28" i="13"/>
  <c r="AH28" i="13"/>
  <c r="AG28" i="13"/>
  <c r="AF28" i="13"/>
  <c r="AE28" i="13"/>
  <c r="AD28" i="13"/>
  <c r="AC28" i="13"/>
  <c r="AA28" i="13"/>
  <c r="Z28" i="13"/>
  <c r="Y28" i="13"/>
  <c r="X28" i="13"/>
  <c r="W28" i="13"/>
  <c r="V28" i="13"/>
  <c r="U28" i="13"/>
  <c r="T28" i="13"/>
  <c r="S28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BV27" i="13"/>
  <c r="BU27" i="13"/>
  <c r="BT27" i="13"/>
  <c r="BS27" i="13"/>
  <c r="BR27" i="13"/>
  <c r="BQ27" i="13"/>
  <c r="BP27" i="13"/>
  <c r="BO27" i="13"/>
  <c r="BN27" i="13"/>
  <c r="BM27" i="13"/>
  <c r="BL27" i="13"/>
  <c r="BK27" i="13"/>
  <c r="BJ27" i="13"/>
  <c r="BI27" i="13"/>
  <c r="BH27" i="13"/>
  <c r="BG27" i="13"/>
  <c r="BF27" i="13"/>
  <c r="BE27" i="13"/>
  <c r="BD27" i="13"/>
  <c r="BC27" i="13"/>
  <c r="BB27" i="13"/>
  <c r="BA27" i="13"/>
  <c r="AZ27" i="13"/>
  <c r="AY27" i="13"/>
  <c r="AX27" i="13"/>
  <c r="AW27" i="13"/>
  <c r="AV27" i="13"/>
  <c r="AU27" i="13"/>
  <c r="AT27" i="13"/>
  <c r="AS27" i="13"/>
  <c r="AR27" i="13"/>
  <c r="AQ27" i="13"/>
  <c r="AP27" i="13"/>
  <c r="AO27" i="13"/>
  <c r="AN27" i="13"/>
  <c r="AM27" i="13"/>
  <c r="AL27" i="13"/>
  <c r="AK27" i="13"/>
  <c r="AJ27" i="13"/>
  <c r="AI27" i="13"/>
  <c r="AH27" i="13"/>
  <c r="AG27" i="13"/>
  <c r="AF27" i="13"/>
  <c r="AE27" i="13"/>
  <c r="AD27" i="13"/>
  <c r="AC27" i="13"/>
  <c r="AB27" i="13"/>
  <c r="Z27" i="13"/>
  <c r="Y27" i="13"/>
  <c r="X27" i="13"/>
  <c r="W27" i="13"/>
  <c r="V27" i="13"/>
  <c r="U27" i="13"/>
  <c r="T27" i="13"/>
  <c r="S27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BV26" i="13"/>
  <c r="BU26" i="13"/>
  <c r="BT26" i="13"/>
  <c r="BS26" i="13"/>
  <c r="BR26" i="13"/>
  <c r="BQ26" i="13"/>
  <c r="BP26" i="13"/>
  <c r="BO26" i="13"/>
  <c r="BN26" i="13"/>
  <c r="BM26" i="13"/>
  <c r="BL26" i="13"/>
  <c r="BK26" i="13"/>
  <c r="BJ26" i="13"/>
  <c r="BI26" i="13"/>
  <c r="BH26" i="13"/>
  <c r="BG26" i="13"/>
  <c r="BF26" i="13"/>
  <c r="BE26" i="13"/>
  <c r="BD26" i="13"/>
  <c r="BC26" i="13"/>
  <c r="BB26" i="13"/>
  <c r="BA26" i="13"/>
  <c r="AZ26" i="13"/>
  <c r="AY26" i="13"/>
  <c r="AX26" i="13"/>
  <c r="AW26" i="13"/>
  <c r="AV26" i="13"/>
  <c r="AU26" i="13"/>
  <c r="AT26" i="13"/>
  <c r="AS26" i="13"/>
  <c r="AR26" i="13"/>
  <c r="AQ26" i="13"/>
  <c r="AP26" i="13"/>
  <c r="AO26" i="13"/>
  <c r="AN26" i="13"/>
  <c r="AM26" i="13"/>
  <c r="AL26" i="13"/>
  <c r="AK26" i="13"/>
  <c r="AJ26" i="13"/>
  <c r="AI26" i="13"/>
  <c r="AH26" i="13"/>
  <c r="AG26" i="13"/>
  <c r="AF26" i="13"/>
  <c r="AE26" i="13"/>
  <c r="AD26" i="13"/>
  <c r="AC26" i="13"/>
  <c r="AB26" i="13"/>
  <c r="AA26" i="13"/>
  <c r="Y26" i="13"/>
  <c r="X26" i="13"/>
  <c r="W26" i="13"/>
  <c r="V26" i="13"/>
  <c r="U26" i="13"/>
  <c r="T26" i="13"/>
  <c r="S26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BV25" i="13"/>
  <c r="BU25" i="13"/>
  <c r="BT25" i="13"/>
  <c r="BS25" i="13"/>
  <c r="BR25" i="13"/>
  <c r="BQ25" i="13"/>
  <c r="BP25" i="13"/>
  <c r="BO25" i="13"/>
  <c r="BN25" i="13"/>
  <c r="BM25" i="13"/>
  <c r="BL25" i="13"/>
  <c r="BK25" i="13"/>
  <c r="BJ25" i="13"/>
  <c r="BI25" i="13"/>
  <c r="BH25" i="13"/>
  <c r="BG25" i="13"/>
  <c r="BF25" i="13"/>
  <c r="BE25" i="13"/>
  <c r="BD25" i="13"/>
  <c r="BC25" i="13"/>
  <c r="BB25" i="13"/>
  <c r="BA25" i="13"/>
  <c r="AZ25" i="13"/>
  <c r="AY25" i="13"/>
  <c r="AX25" i="13"/>
  <c r="AW25" i="13"/>
  <c r="AV25" i="13"/>
  <c r="AU25" i="13"/>
  <c r="AT25" i="13"/>
  <c r="AS25" i="13"/>
  <c r="AR25" i="13"/>
  <c r="AQ25" i="13"/>
  <c r="AP25" i="13"/>
  <c r="AO25" i="13"/>
  <c r="AN25" i="13"/>
  <c r="AM25" i="13"/>
  <c r="AL25" i="13"/>
  <c r="AK25" i="13"/>
  <c r="AJ25" i="13"/>
  <c r="AI25" i="13"/>
  <c r="AH25" i="13"/>
  <c r="AG25" i="13"/>
  <c r="AF25" i="13"/>
  <c r="AE25" i="13"/>
  <c r="AD25" i="13"/>
  <c r="AC25" i="13"/>
  <c r="AB25" i="13"/>
  <c r="AA25" i="13"/>
  <c r="Z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BV24" i="13"/>
  <c r="BU24" i="13"/>
  <c r="BT24" i="13"/>
  <c r="BS24" i="13"/>
  <c r="BR24" i="13"/>
  <c r="BQ24" i="13"/>
  <c r="BP24" i="13"/>
  <c r="BO24" i="13"/>
  <c r="BN24" i="13"/>
  <c r="BM24" i="13"/>
  <c r="BL24" i="13"/>
  <c r="BK24" i="13"/>
  <c r="BJ24" i="13"/>
  <c r="BI24" i="13"/>
  <c r="BH24" i="13"/>
  <c r="BG24" i="13"/>
  <c r="BF24" i="13"/>
  <c r="BE24" i="13"/>
  <c r="BD24" i="13"/>
  <c r="BC24" i="13"/>
  <c r="BB24" i="13"/>
  <c r="BA24" i="13"/>
  <c r="AZ24" i="13"/>
  <c r="AY24" i="13"/>
  <c r="AX24" i="13"/>
  <c r="AW24" i="13"/>
  <c r="AV24" i="13"/>
  <c r="AU24" i="13"/>
  <c r="AT24" i="13"/>
  <c r="AS24" i="13"/>
  <c r="AR24" i="13"/>
  <c r="AQ24" i="13"/>
  <c r="AP24" i="13"/>
  <c r="AO24" i="13"/>
  <c r="AN24" i="13"/>
  <c r="AM24" i="13"/>
  <c r="AL24" i="13"/>
  <c r="AK24" i="13"/>
  <c r="AJ24" i="13"/>
  <c r="AI24" i="13"/>
  <c r="AH24" i="13"/>
  <c r="AG24" i="13"/>
  <c r="AF24" i="13"/>
  <c r="AE24" i="13"/>
  <c r="AD24" i="13"/>
  <c r="AC24" i="13"/>
  <c r="AB24" i="13"/>
  <c r="AA24" i="13"/>
  <c r="Z24" i="13"/>
  <c r="Y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BV23" i="13"/>
  <c r="BU23" i="13"/>
  <c r="BT23" i="13"/>
  <c r="BS23" i="13"/>
  <c r="BR23" i="13"/>
  <c r="BQ23" i="13"/>
  <c r="BP23" i="13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AW23" i="13"/>
  <c r="AV23" i="13"/>
  <c r="AU23" i="13"/>
  <c r="AT23" i="13"/>
  <c r="AS23" i="13"/>
  <c r="AR23" i="13"/>
  <c r="AQ23" i="13"/>
  <c r="AP23" i="13"/>
  <c r="AO23" i="13"/>
  <c r="AN23" i="13"/>
  <c r="AM23" i="13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BV22" i="13"/>
  <c r="BU22" i="13"/>
  <c r="BT22" i="13"/>
  <c r="BS22" i="13"/>
  <c r="BR22" i="13"/>
  <c r="BQ22" i="13"/>
  <c r="BP22" i="13"/>
  <c r="BO22" i="13"/>
  <c r="BN22" i="13"/>
  <c r="BM22" i="13"/>
  <c r="BL22" i="13"/>
  <c r="BK22" i="13"/>
  <c r="BJ22" i="13"/>
  <c r="BI22" i="13"/>
  <c r="BH22" i="13"/>
  <c r="BG22" i="13"/>
  <c r="BF22" i="13"/>
  <c r="BE22" i="13"/>
  <c r="BD22" i="13"/>
  <c r="BC22" i="13"/>
  <c r="BB22" i="13"/>
  <c r="BA22" i="13"/>
  <c r="AZ22" i="13"/>
  <c r="AY22" i="13"/>
  <c r="AX22" i="13"/>
  <c r="AW22" i="13"/>
  <c r="AV22" i="13"/>
  <c r="AU22" i="13"/>
  <c r="AT22" i="13"/>
  <c r="AS22" i="13"/>
  <c r="AR22" i="13"/>
  <c r="AQ22" i="13"/>
  <c r="AP22" i="13"/>
  <c r="AO22" i="13"/>
  <c r="AN22" i="13"/>
  <c r="AM22" i="13"/>
  <c r="AL22" i="13"/>
  <c r="AK22" i="13"/>
  <c r="AJ22" i="13"/>
  <c r="AI22" i="13"/>
  <c r="AH22" i="13"/>
  <c r="AG22" i="13"/>
  <c r="AF22" i="13"/>
  <c r="AE22" i="13"/>
  <c r="AD22" i="13"/>
  <c r="AC22" i="13"/>
  <c r="AB22" i="13"/>
  <c r="AA22" i="13"/>
  <c r="Z22" i="13"/>
  <c r="Y22" i="13"/>
  <c r="X22" i="13"/>
  <c r="W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BV21" i="13"/>
  <c r="BU21" i="13"/>
  <c r="BT21" i="13"/>
  <c r="BS21" i="13"/>
  <c r="BR21" i="13"/>
  <c r="BQ21" i="13"/>
  <c r="BP21" i="13"/>
  <c r="BO21" i="13"/>
  <c r="BN21" i="13"/>
  <c r="BM21" i="13"/>
  <c r="BL21" i="13"/>
  <c r="BK21" i="13"/>
  <c r="BJ21" i="13"/>
  <c r="BI21" i="13"/>
  <c r="BH21" i="13"/>
  <c r="BG21" i="13"/>
  <c r="BF21" i="13"/>
  <c r="BE21" i="13"/>
  <c r="BD21" i="13"/>
  <c r="BC21" i="13"/>
  <c r="BB21" i="13"/>
  <c r="BA21" i="13"/>
  <c r="AZ21" i="13"/>
  <c r="AY21" i="13"/>
  <c r="AX21" i="13"/>
  <c r="AW21" i="13"/>
  <c r="AV21" i="13"/>
  <c r="AU21" i="13"/>
  <c r="AT21" i="13"/>
  <c r="AS21" i="13"/>
  <c r="AR21" i="13"/>
  <c r="AQ21" i="13"/>
  <c r="AP21" i="13"/>
  <c r="AO21" i="13"/>
  <c r="AN21" i="13"/>
  <c r="AM21" i="13"/>
  <c r="AL21" i="13"/>
  <c r="AK21" i="13"/>
  <c r="AJ21" i="13"/>
  <c r="AI21" i="13"/>
  <c r="AH21" i="13"/>
  <c r="AG21" i="13"/>
  <c r="AF21" i="13"/>
  <c r="AE21" i="13"/>
  <c r="AD21" i="13"/>
  <c r="AC21" i="13"/>
  <c r="AB21" i="13"/>
  <c r="AA21" i="13"/>
  <c r="Z21" i="13"/>
  <c r="Y21" i="13"/>
  <c r="X21" i="13"/>
  <c r="W21" i="13"/>
  <c r="V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BV20" i="13"/>
  <c r="BU20" i="13"/>
  <c r="BT20" i="13"/>
  <c r="BS20" i="13"/>
  <c r="BR20" i="13"/>
  <c r="BQ20" i="13"/>
  <c r="BP20" i="13"/>
  <c r="BO20" i="13"/>
  <c r="BN20" i="13"/>
  <c r="BM20" i="13"/>
  <c r="BL20" i="13"/>
  <c r="BK20" i="13"/>
  <c r="BJ20" i="13"/>
  <c r="BI20" i="13"/>
  <c r="BH20" i="13"/>
  <c r="BG20" i="13"/>
  <c r="BF20" i="13"/>
  <c r="BE20" i="13"/>
  <c r="BD20" i="13"/>
  <c r="BC20" i="13"/>
  <c r="BB20" i="13"/>
  <c r="BA20" i="13"/>
  <c r="AZ20" i="13"/>
  <c r="AY20" i="13"/>
  <c r="AX20" i="13"/>
  <c r="AW20" i="13"/>
  <c r="AV20" i="13"/>
  <c r="AU20" i="13"/>
  <c r="AT20" i="13"/>
  <c r="AS20" i="13"/>
  <c r="AR20" i="13"/>
  <c r="AQ20" i="13"/>
  <c r="AP20" i="13"/>
  <c r="AO20" i="13"/>
  <c r="AN20" i="13"/>
  <c r="AM20" i="13"/>
  <c r="AL20" i="13"/>
  <c r="AK20" i="13"/>
  <c r="AJ20" i="13"/>
  <c r="AI20" i="13"/>
  <c r="AH20" i="13"/>
  <c r="AG20" i="13"/>
  <c r="AF20" i="13"/>
  <c r="AE20" i="13"/>
  <c r="AD20" i="13"/>
  <c r="AC20" i="13"/>
  <c r="AB20" i="13"/>
  <c r="AA20" i="13"/>
  <c r="Z20" i="13"/>
  <c r="Y20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BV19" i="13"/>
  <c r="BU19" i="13"/>
  <c r="BT19" i="13"/>
  <c r="BS19" i="13"/>
  <c r="BR19" i="13"/>
  <c r="BQ19" i="13"/>
  <c r="BP19" i="13"/>
  <c r="BO19" i="13"/>
  <c r="BN19" i="13"/>
  <c r="BM19" i="13"/>
  <c r="BL19" i="13"/>
  <c r="BK19" i="13"/>
  <c r="BJ19" i="13"/>
  <c r="BI19" i="13"/>
  <c r="BH19" i="13"/>
  <c r="BG19" i="13"/>
  <c r="BF19" i="13"/>
  <c r="BE19" i="13"/>
  <c r="BD19" i="13"/>
  <c r="BC19" i="13"/>
  <c r="BB19" i="13"/>
  <c r="BA19" i="13"/>
  <c r="AZ19" i="13"/>
  <c r="AY19" i="13"/>
  <c r="AX19" i="13"/>
  <c r="AW19" i="13"/>
  <c r="AV19" i="13"/>
  <c r="AU19" i="13"/>
  <c r="AT19" i="13"/>
  <c r="AS19" i="13"/>
  <c r="AR19" i="13"/>
  <c r="AQ19" i="13"/>
  <c r="AP19" i="13"/>
  <c r="AO19" i="13"/>
  <c r="AN19" i="13"/>
  <c r="AM19" i="13"/>
  <c r="AL19" i="13"/>
  <c r="AK19" i="13"/>
  <c r="AJ19" i="13"/>
  <c r="AI19" i="13"/>
  <c r="AH19" i="13"/>
  <c r="AG19" i="13"/>
  <c r="AF19" i="13"/>
  <c r="AE19" i="13"/>
  <c r="AD19" i="13"/>
  <c r="AC19" i="13"/>
  <c r="AB19" i="13"/>
  <c r="AA19" i="13"/>
  <c r="Z19" i="13"/>
  <c r="Y19" i="13"/>
  <c r="X19" i="13"/>
  <c r="W19" i="13"/>
  <c r="V19" i="13"/>
  <c r="U19" i="13"/>
  <c r="T19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BV18" i="13"/>
  <c r="BU18" i="13"/>
  <c r="BT18" i="13"/>
  <c r="BS18" i="13"/>
  <c r="BR18" i="13"/>
  <c r="BQ18" i="13"/>
  <c r="BP18" i="13"/>
  <c r="BO18" i="13"/>
  <c r="BN18" i="13"/>
  <c r="BM18" i="13"/>
  <c r="BL18" i="13"/>
  <c r="BK18" i="13"/>
  <c r="BJ18" i="13"/>
  <c r="BI18" i="13"/>
  <c r="BH18" i="13"/>
  <c r="BG18" i="13"/>
  <c r="BF18" i="13"/>
  <c r="BE18" i="13"/>
  <c r="BD18" i="13"/>
  <c r="BC18" i="13"/>
  <c r="BB18" i="13"/>
  <c r="BA18" i="13"/>
  <c r="AZ18" i="13"/>
  <c r="AY18" i="13"/>
  <c r="AX18" i="13"/>
  <c r="AW18" i="13"/>
  <c r="AV18" i="13"/>
  <c r="AU18" i="13"/>
  <c r="AT18" i="13"/>
  <c r="AS18" i="13"/>
  <c r="AR18" i="13"/>
  <c r="AQ18" i="13"/>
  <c r="AP18" i="13"/>
  <c r="AO18" i="13"/>
  <c r="AN18" i="13"/>
  <c r="AM18" i="13"/>
  <c r="AL18" i="13"/>
  <c r="AK18" i="13"/>
  <c r="AJ18" i="13"/>
  <c r="AI18" i="13"/>
  <c r="AH18" i="13"/>
  <c r="AG18" i="13"/>
  <c r="AF18" i="13"/>
  <c r="AE18" i="13"/>
  <c r="AD18" i="13"/>
  <c r="AC18" i="13"/>
  <c r="AB18" i="13"/>
  <c r="AA18" i="13"/>
  <c r="Z18" i="13"/>
  <c r="Y18" i="13"/>
  <c r="X18" i="13"/>
  <c r="W18" i="13"/>
  <c r="V18" i="13"/>
  <c r="U18" i="13"/>
  <c r="T18" i="13"/>
  <c r="S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BV17" i="13"/>
  <c r="BU17" i="13"/>
  <c r="BT17" i="13"/>
  <c r="BS17" i="13"/>
  <c r="BR17" i="13"/>
  <c r="BQ17" i="13"/>
  <c r="BP17" i="13"/>
  <c r="BO17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AV17" i="13"/>
  <c r="AU17" i="13"/>
  <c r="AT17" i="13"/>
  <c r="AS17" i="13"/>
  <c r="AR17" i="13"/>
  <c r="AQ17" i="13"/>
  <c r="AP17" i="13"/>
  <c r="AO17" i="13"/>
  <c r="AN17" i="13"/>
  <c r="AM17" i="13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BV16" i="13"/>
  <c r="BU16" i="13"/>
  <c r="BT16" i="13"/>
  <c r="BS16" i="13"/>
  <c r="BR16" i="13"/>
  <c r="BQ16" i="13"/>
  <c r="BP16" i="13"/>
  <c r="BO16" i="13"/>
  <c r="BN16" i="13"/>
  <c r="BM16" i="13"/>
  <c r="BL16" i="13"/>
  <c r="BK16" i="13"/>
  <c r="BJ16" i="13"/>
  <c r="BI16" i="13"/>
  <c r="BH16" i="13"/>
  <c r="BG16" i="13"/>
  <c r="BF16" i="13"/>
  <c r="BE16" i="13"/>
  <c r="BD16" i="13"/>
  <c r="BC16" i="13"/>
  <c r="BB16" i="13"/>
  <c r="BA16" i="13"/>
  <c r="AZ16" i="13"/>
  <c r="AY16" i="13"/>
  <c r="AX16" i="13"/>
  <c r="AW16" i="13"/>
  <c r="AV16" i="13"/>
  <c r="AU16" i="13"/>
  <c r="AT16" i="13"/>
  <c r="AS16" i="13"/>
  <c r="AR16" i="13"/>
  <c r="AQ16" i="13"/>
  <c r="AP16" i="13"/>
  <c r="AO16" i="13"/>
  <c r="AN16" i="13"/>
  <c r="AM16" i="13"/>
  <c r="AL16" i="13"/>
  <c r="AK16" i="13"/>
  <c r="AJ16" i="13"/>
  <c r="AI16" i="13"/>
  <c r="AH16" i="13"/>
  <c r="AG16" i="13"/>
  <c r="AF16" i="13"/>
  <c r="AE16" i="13"/>
  <c r="AD16" i="13"/>
  <c r="AC16" i="13"/>
  <c r="AB16" i="13"/>
  <c r="AA16" i="13"/>
  <c r="Z16" i="13"/>
  <c r="Y16" i="13"/>
  <c r="X16" i="13"/>
  <c r="W16" i="13"/>
  <c r="V16" i="13"/>
  <c r="U16" i="13"/>
  <c r="T16" i="13"/>
  <c r="S16" i="13"/>
  <c r="R16" i="13"/>
  <c r="Q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BV15" i="13"/>
  <c r="BU15" i="13"/>
  <c r="BT15" i="13"/>
  <c r="BS15" i="13"/>
  <c r="BR15" i="13"/>
  <c r="BQ15" i="13"/>
  <c r="BP15" i="13"/>
  <c r="BO15" i="13"/>
  <c r="BN15" i="13"/>
  <c r="BM15" i="13"/>
  <c r="BL15" i="13"/>
  <c r="BK15" i="13"/>
  <c r="BJ15" i="13"/>
  <c r="BI15" i="13"/>
  <c r="BH15" i="13"/>
  <c r="BG15" i="13"/>
  <c r="BF15" i="13"/>
  <c r="BE15" i="13"/>
  <c r="BD15" i="13"/>
  <c r="BC15" i="13"/>
  <c r="BB15" i="13"/>
  <c r="BA15" i="13"/>
  <c r="AZ15" i="13"/>
  <c r="AY15" i="13"/>
  <c r="AX15" i="13"/>
  <c r="AW15" i="13"/>
  <c r="AV15" i="13"/>
  <c r="AU15" i="13"/>
  <c r="AT15" i="13"/>
  <c r="AS15" i="13"/>
  <c r="AR15" i="13"/>
  <c r="AQ15" i="13"/>
  <c r="AP15" i="13"/>
  <c r="AO15" i="13"/>
  <c r="AN15" i="13"/>
  <c r="AM15" i="13"/>
  <c r="AL15" i="13"/>
  <c r="AK15" i="13"/>
  <c r="AJ15" i="13"/>
  <c r="AI15" i="13"/>
  <c r="AH15" i="13"/>
  <c r="AG15" i="13"/>
  <c r="AF15" i="13"/>
  <c r="AE15" i="13"/>
  <c r="AD15" i="13"/>
  <c r="AC15" i="13"/>
  <c r="AB15" i="13"/>
  <c r="AA15" i="13"/>
  <c r="Z15" i="13"/>
  <c r="Y15" i="13"/>
  <c r="X15" i="13"/>
  <c r="W15" i="13"/>
  <c r="V15" i="13"/>
  <c r="U15" i="13"/>
  <c r="T15" i="13"/>
  <c r="S15" i="13"/>
  <c r="R15" i="13"/>
  <c r="Q15" i="13"/>
  <c r="P15" i="13"/>
  <c r="N15" i="13"/>
  <c r="M15" i="13"/>
  <c r="L15" i="13"/>
  <c r="K15" i="13"/>
  <c r="J15" i="13"/>
  <c r="I15" i="13"/>
  <c r="H15" i="13"/>
  <c r="G15" i="13"/>
  <c r="F15" i="13"/>
  <c r="E15" i="13"/>
  <c r="D15" i="13"/>
  <c r="BV14" i="13"/>
  <c r="BU14" i="13"/>
  <c r="BT14" i="13"/>
  <c r="BS14" i="13"/>
  <c r="BR14" i="13"/>
  <c r="BQ14" i="13"/>
  <c r="BP14" i="13"/>
  <c r="BO14" i="13"/>
  <c r="BN14" i="13"/>
  <c r="BM14" i="13"/>
  <c r="BL14" i="13"/>
  <c r="BK14" i="13"/>
  <c r="BJ14" i="13"/>
  <c r="BI14" i="13"/>
  <c r="BH14" i="13"/>
  <c r="BG14" i="13"/>
  <c r="BF14" i="13"/>
  <c r="BE14" i="13"/>
  <c r="BD14" i="13"/>
  <c r="BC14" i="13"/>
  <c r="BB14" i="13"/>
  <c r="BA14" i="13"/>
  <c r="AZ14" i="13"/>
  <c r="AY14" i="13"/>
  <c r="AX14" i="13"/>
  <c r="AW14" i="13"/>
  <c r="AV14" i="13"/>
  <c r="AU14" i="13"/>
  <c r="AT14" i="13"/>
  <c r="AS14" i="13"/>
  <c r="AR14" i="13"/>
  <c r="AQ14" i="13"/>
  <c r="AP14" i="13"/>
  <c r="AO14" i="13"/>
  <c r="AN14" i="13"/>
  <c r="AM14" i="13"/>
  <c r="AL14" i="13"/>
  <c r="AK14" i="13"/>
  <c r="AJ14" i="13"/>
  <c r="AI14" i="13"/>
  <c r="AH14" i="13"/>
  <c r="AG14" i="13"/>
  <c r="AF14" i="13"/>
  <c r="AE14" i="13"/>
  <c r="AD14" i="13"/>
  <c r="AC14" i="13"/>
  <c r="AB14" i="13"/>
  <c r="AA14" i="13"/>
  <c r="Z14" i="13"/>
  <c r="Y14" i="13"/>
  <c r="X14" i="13"/>
  <c r="W14" i="13"/>
  <c r="V14" i="13"/>
  <c r="U14" i="13"/>
  <c r="T14" i="13"/>
  <c r="S14" i="13"/>
  <c r="R14" i="13"/>
  <c r="Q14" i="13"/>
  <c r="P14" i="13"/>
  <c r="O14" i="13"/>
  <c r="M14" i="13"/>
  <c r="L14" i="13"/>
  <c r="K14" i="13"/>
  <c r="J14" i="13"/>
  <c r="I14" i="13"/>
  <c r="H14" i="13"/>
  <c r="G14" i="13"/>
  <c r="F14" i="13"/>
  <c r="E14" i="13"/>
  <c r="D14" i="13"/>
  <c r="BV13" i="13"/>
  <c r="BU13" i="13"/>
  <c r="BT13" i="13"/>
  <c r="BS13" i="13"/>
  <c r="BR13" i="13"/>
  <c r="BQ13" i="13"/>
  <c r="BP13" i="13"/>
  <c r="BO13" i="13"/>
  <c r="BN13" i="13"/>
  <c r="BM13" i="13"/>
  <c r="BL13" i="13"/>
  <c r="BK13" i="13"/>
  <c r="BJ13" i="13"/>
  <c r="BI13" i="13"/>
  <c r="BH13" i="13"/>
  <c r="BG13" i="13"/>
  <c r="BF13" i="13"/>
  <c r="BE13" i="13"/>
  <c r="BD13" i="13"/>
  <c r="BC13" i="13"/>
  <c r="BB13" i="13"/>
  <c r="BA13" i="13"/>
  <c r="AZ13" i="13"/>
  <c r="AY13" i="13"/>
  <c r="AX13" i="13"/>
  <c r="AW13" i="13"/>
  <c r="AV13" i="13"/>
  <c r="AU13" i="13"/>
  <c r="AT13" i="13"/>
  <c r="AS13" i="13"/>
  <c r="AR13" i="13"/>
  <c r="AQ13" i="13"/>
  <c r="AP13" i="13"/>
  <c r="AO13" i="13"/>
  <c r="AN13" i="13"/>
  <c r="AM13" i="13"/>
  <c r="AL13" i="13"/>
  <c r="AK13" i="13"/>
  <c r="AJ13" i="13"/>
  <c r="AI13" i="13"/>
  <c r="AH13" i="13"/>
  <c r="AG13" i="13"/>
  <c r="AF13" i="13"/>
  <c r="AE13" i="13"/>
  <c r="AD13" i="13"/>
  <c r="AC13" i="13"/>
  <c r="AB13" i="13"/>
  <c r="AA13" i="13"/>
  <c r="Z13" i="13"/>
  <c r="Y13" i="13"/>
  <c r="X13" i="13"/>
  <c r="W13" i="13"/>
  <c r="V13" i="13"/>
  <c r="U13" i="13"/>
  <c r="T13" i="13"/>
  <c r="S13" i="13"/>
  <c r="R13" i="13"/>
  <c r="Q13" i="13"/>
  <c r="P13" i="13"/>
  <c r="O13" i="13"/>
  <c r="N13" i="13"/>
  <c r="L13" i="13"/>
  <c r="K13" i="13"/>
  <c r="J13" i="13"/>
  <c r="I13" i="13"/>
  <c r="H13" i="13"/>
  <c r="G13" i="13"/>
  <c r="F13" i="13"/>
  <c r="E13" i="13"/>
  <c r="D13" i="13"/>
  <c r="BV12" i="13"/>
  <c r="BU12" i="13"/>
  <c r="BT12" i="13"/>
  <c r="BS12" i="13"/>
  <c r="BR12" i="13"/>
  <c r="BQ12" i="13"/>
  <c r="BP12" i="13"/>
  <c r="BO12" i="13"/>
  <c r="BN12" i="13"/>
  <c r="BM12" i="13"/>
  <c r="BL12" i="13"/>
  <c r="BK12" i="13"/>
  <c r="BJ12" i="13"/>
  <c r="BI12" i="13"/>
  <c r="BH12" i="13"/>
  <c r="BG12" i="13"/>
  <c r="BF12" i="13"/>
  <c r="BE12" i="13"/>
  <c r="BD12" i="13"/>
  <c r="BC12" i="13"/>
  <c r="BB12" i="13"/>
  <c r="BA12" i="13"/>
  <c r="AZ12" i="13"/>
  <c r="AY12" i="13"/>
  <c r="AX12" i="13"/>
  <c r="AW12" i="13"/>
  <c r="AV12" i="13"/>
  <c r="AU12" i="13"/>
  <c r="AT12" i="13"/>
  <c r="AS12" i="13"/>
  <c r="AR12" i="13"/>
  <c r="AQ12" i="13"/>
  <c r="AP12" i="13"/>
  <c r="AO12" i="13"/>
  <c r="AN12" i="13"/>
  <c r="AM12" i="13"/>
  <c r="AL12" i="13"/>
  <c r="AK12" i="13"/>
  <c r="AJ12" i="13"/>
  <c r="AI12" i="13"/>
  <c r="AH12" i="13"/>
  <c r="AG12" i="13"/>
  <c r="AF12" i="13"/>
  <c r="AE12" i="13"/>
  <c r="AD12" i="13"/>
  <c r="AC12" i="13"/>
  <c r="AB12" i="13"/>
  <c r="AA12" i="13"/>
  <c r="Z12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K12" i="13"/>
  <c r="J12" i="13"/>
  <c r="I12" i="13"/>
  <c r="H12" i="13"/>
  <c r="G12" i="13"/>
  <c r="F12" i="13"/>
  <c r="E12" i="13"/>
  <c r="D12" i="13"/>
  <c r="BV11" i="13"/>
  <c r="BU11" i="13"/>
  <c r="BT11" i="13"/>
  <c r="BS11" i="13"/>
  <c r="BR11" i="13"/>
  <c r="BQ11" i="13"/>
  <c r="BP11" i="13"/>
  <c r="BO11" i="13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AV11" i="13"/>
  <c r="AU11" i="13"/>
  <c r="AT11" i="13"/>
  <c r="AS11" i="13"/>
  <c r="AR11" i="13"/>
  <c r="AQ11" i="13"/>
  <c r="AP11" i="13"/>
  <c r="AO11" i="13"/>
  <c r="AN11" i="13"/>
  <c r="AM11" i="13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J11" i="13"/>
  <c r="I11" i="13"/>
  <c r="H11" i="13"/>
  <c r="G11" i="13"/>
  <c r="F11" i="13"/>
  <c r="E11" i="13"/>
  <c r="D11" i="13"/>
  <c r="BV10" i="13"/>
  <c r="BU10" i="13"/>
  <c r="BT10" i="13"/>
  <c r="BS10" i="13"/>
  <c r="BR10" i="13"/>
  <c r="BQ10" i="13"/>
  <c r="BP10" i="13"/>
  <c r="BO10" i="13"/>
  <c r="BN10" i="13"/>
  <c r="BM10" i="13"/>
  <c r="BL10" i="13"/>
  <c r="BK10" i="13"/>
  <c r="BJ10" i="13"/>
  <c r="BI10" i="13"/>
  <c r="BH10" i="13"/>
  <c r="BG10" i="13"/>
  <c r="BF10" i="13"/>
  <c r="BE10" i="13"/>
  <c r="BD10" i="13"/>
  <c r="BC10" i="13"/>
  <c r="BB10" i="13"/>
  <c r="BA10" i="13"/>
  <c r="AZ10" i="13"/>
  <c r="AY10" i="13"/>
  <c r="AX10" i="13"/>
  <c r="AW10" i="13"/>
  <c r="AV10" i="13"/>
  <c r="AU10" i="13"/>
  <c r="AT10" i="13"/>
  <c r="AS10" i="13"/>
  <c r="AR10" i="13"/>
  <c r="AQ10" i="13"/>
  <c r="AP10" i="13"/>
  <c r="AO10" i="13"/>
  <c r="AN10" i="13"/>
  <c r="AM10" i="13"/>
  <c r="AL10" i="13"/>
  <c r="AK10" i="13"/>
  <c r="AJ10" i="13"/>
  <c r="AI10" i="13"/>
  <c r="AH10" i="13"/>
  <c r="AG10" i="13"/>
  <c r="AF10" i="13"/>
  <c r="AE10" i="13"/>
  <c r="AD10" i="13"/>
  <c r="AC10" i="13"/>
  <c r="AB10" i="13"/>
  <c r="AA10" i="13"/>
  <c r="Z10" i="13"/>
  <c r="Y10" i="13"/>
  <c r="X10" i="13"/>
  <c r="W10" i="13"/>
  <c r="V10" i="13"/>
  <c r="U10" i="13"/>
  <c r="T10" i="13"/>
  <c r="S10" i="13"/>
  <c r="R10" i="13"/>
  <c r="Q10" i="13"/>
  <c r="P10" i="13"/>
  <c r="O10" i="13"/>
  <c r="N10" i="13"/>
  <c r="M10" i="13"/>
  <c r="L10" i="13"/>
  <c r="K10" i="13"/>
  <c r="I10" i="13"/>
  <c r="H10" i="13"/>
  <c r="G10" i="13"/>
  <c r="F10" i="13"/>
  <c r="E10" i="13"/>
  <c r="D10" i="13"/>
  <c r="BV9" i="13"/>
  <c r="BU9" i="13"/>
  <c r="BT9" i="13"/>
  <c r="BS9" i="13"/>
  <c r="BR9" i="13"/>
  <c r="BQ9" i="13"/>
  <c r="BP9" i="13"/>
  <c r="BO9" i="13"/>
  <c r="BN9" i="13"/>
  <c r="BM9" i="13"/>
  <c r="BL9" i="13"/>
  <c r="BK9" i="13"/>
  <c r="BJ9" i="13"/>
  <c r="BI9" i="13"/>
  <c r="BH9" i="13"/>
  <c r="BG9" i="13"/>
  <c r="BF9" i="13"/>
  <c r="BE9" i="13"/>
  <c r="BD9" i="13"/>
  <c r="BC9" i="13"/>
  <c r="BB9" i="13"/>
  <c r="BA9" i="13"/>
  <c r="AZ9" i="13"/>
  <c r="AY9" i="13"/>
  <c r="AX9" i="13"/>
  <c r="AW9" i="13"/>
  <c r="AV9" i="13"/>
  <c r="AU9" i="13"/>
  <c r="AT9" i="13"/>
  <c r="AS9" i="13"/>
  <c r="AR9" i="13"/>
  <c r="AQ9" i="13"/>
  <c r="AP9" i="13"/>
  <c r="AO9" i="13"/>
  <c r="AN9" i="13"/>
  <c r="AM9" i="13"/>
  <c r="AL9" i="13"/>
  <c r="AK9" i="13"/>
  <c r="AJ9" i="13"/>
  <c r="AI9" i="13"/>
  <c r="AH9" i="13"/>
  <c r="AG9" i="13"/>
  <c r="AF9" i="13"/>
  <c r="AE9" i="13"/>
  <c r="AD9" i="13"/>
  <c r="AC9" i="13"/>
  <c r="AB9" i="13"/>
  <c r="AA9" i="13"/>
  <c r="Z9" i="13"/>
  <c r="Y9" i="13"/>
  <c r="X9" i="13"/>
  <c r="W9" i="13"/>
  <c r="V9" i="13"/>
  <c r="U9" i="13"/>
  <c r="T9" i="13"/>
  <c r="S9" i="13"/>
  <c r="R9" i="13"/>
  <c r="Q9" i="13"/>
  <c r="P9" i="13"/>
  <c r="O9" i="13"/>
  <c r="N9" i="13"/>
  <c r="M9" i="13"/>
  <c r="L9" i="13"/>
  <c r="K9" i="13"/>
  <c r="J9" i="13"/>
  <c r="H9" i="13"/>
  <c r="G9" i="13"/>
  <c r="F9" i="13"/>
  <c r="E9" i="13"/>
  <c r="D9" i="13"/>
  <c r="BV8" i="13"/>
  <c r="BU8" i="13"/>
  <c r="BT8" i="13"/>
  <c r="BS8" i="13"/>
  <c r="BR8" i="13"/>
  <c r="BQ8" i="13"/>
  <c r="BP8" i="13"/>
  <c r="BO8" i="13"/>
  <c r="BN8" i="13"/>
  <c r="BM8" i="13"/>
  <c r="BL8" i="13"/>
  <c r="BK8" i="13"/>
  <c r="BJ8" i="13"/>
  <c r="BI8" i="13"/>
  <c r="BH8" i="13"/>
  <c r="BG8" i="13"/>
  <c r="BF8" i="13"/>
  <c r="BE8" i="13"/>
  <c r="BD8" i="13"/>
  <c r="BC8" i="13"/>
  <c r="BB8" i="13"/>
  <c r="BA8" i="13"/>
  <c r="AZ8" i="13"/>
  <c r="AY8" i="13"/>
  <c r="AX8" i="13"/>
  <c r="AW8" i="13"/>
  <c r="AV8" i="13"/>
  <c r="AU8" i="13"/>
  <c r="AT8" i="13"/>
  <c r="AS8" i="13"/>
  <c r="AR8" i="13"/>
  <c r="AQ8" i="13"/>
  <c r="AP8" i="13"/>
  <c r="AO8" i="13"/>
  <c r="AN8" i="13"/>
  <c r="AM8" i="13"/>
  <c r="AL8" i="13"/>
  <c r="AK8" i="13"/>
  <c r="AJ8" i="13"/>
  <c r="AI8" i="13"/>
  <c r="AH8" i="13"/>
  <c r="AG8" i="13"/>
  <c r="AF8" i="13"/>
  <c r="AE8" i="13"/>
  <c r="AD8" i="13"/>
  <c r="AC8" i="13"/>
  <c r="AB8" i="13"/>
  <c r="AA8" i="13"/>
  <c r="Z8" i="13"/>
  <c r="Y8" i="13"/>
  <c r="X8" i="13"/>
  <c r="W8" i="13"/>
  <c r="V8" i="13"/>
  <c r="U8" i="13"/>
  <c r="T8" i="13"/>
  <c r="S8" i="13"/>
  <c r="R8" i="13"/>
  <c r="Q8" i="13"/>
  <c r="P8" i="13"/>
  <c r="O8" i="13"/>
  <c r="N8" i="13"/>
  <c r="M8" i="13"/>
  <c r="L8" i="13"/>
  <c r="K8" i="13"/>
  <c r="J8" i="13"/>
  <c r="I8" i="13"/>
  <c r="G8" i="13"/>
  <c r="F8" i="13"/>
  <c r="E8" i="13"/>
  <c r="D8" i="13"/>
  <c r="BV7" i="13"/>
  <c r="BU7" i="13"/>
  <c r="BT7" i="13"/>
  <c r="BS7" i="13"/>
  <c r="BR7" i="13"/>
  <c r="BQ7" i="13"/>
  <c r="BP7" i="13"/>
  <c r="BO7" i="13"/>
  <c r="BN7" i="13"/>
  <c r="BM7" i="13"/>
  <c r="BL7" i="13"/>
  <c r="BK7" i="13"/>
  <c r="BJ7" i="13"/>
  <c r="BI7" i="13"/>
  <c r="BH7" i="13"/>
  <c r="BG7" i="13"/>
  <c r="BF7" i="13"/>
  <c r="BE7" i="13"/>
  <c r="BD7" i="13"/>
  <c r="BC7" i="13"/>
  <c r="BB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F7" i="13"/>
  <c r="E7" i="13"/>
  <c r="D7" i="13"/>
  <c r="BV6" i="13"/>
  <c r="BU6" i="13"/>
  <c r="BT6" i="13"/>
  <c r="BS6" i="13"/>
  <c r="BR6" i="13"/>
  <c r="BQ6" i="13"/>
  <c r="BP6" i="13"/>
  <c r="BO6" i="13"/>
  <c r="BN6" i="13"/>
  <c r="BM6" i="13"/>
  <c r="BL6" i="13"/>
  <c r="BK6" i="13"/>
  <c r="BJ6" i="13"/>
  <c r="BI6" i="13"/>
  <c r="BH6" i="13"/>
  <c r="BG6" i="13"/>
  <c r="BF6" i="13"/>
  <c r="BE6" i="13"/>
  <c r="BD6" i="13"/>
  <c r="BC6" i="13"/>
  <c r="BB6" i="13"/>
  <c r="BA6" i="13"/>
  <c r="AZ6" i="13"/>
  <c r="AY6" i="13"/>
  <c r="AX6" i="13"/>
  <c r="AW6" i="13"/>
  <c r="AV6" i="13"/>
  <c r="AU6" i="13"/>
  <c r="AT6" i="13"/>
  <c r="AS6" i="13"/>
  <c r="AR6" i="13"/>
  <c r="AQ6" i="13"/>
  <c r="AP6" i="13"/>
  <c r="AO6" i="13"/>
  <c r="AN6" i="13"/>
  <c r="AM6" i="13"/>
  <c r="AL6" i="13"/>
  <c r="AK6" i="13"/>
  <c r="AJ6" i="13"/>
  <c r="AI6" i="13"/>
  <c r="AH6" i="13"/>
  <c r="AG6" i="13"/>
  <c r="AF6" i="13"/>
  <c r="AE6" i="13"/>
  <c r="AD6" i="13"/>
  <c r="AC6" i="13"/>
  <c r="AB6" i="13"/>
  <c r="AA6" i="13"/>
  <c r="Z6" i="13"/>
  <c r="Y6" i="13"/>
  <c r="X6" i="13"/>
  <c r="W6" i="13"/>
  <c r="V6" i="13"/>
  <c r="U6" i="13"/>
  <c r="T6" i="13"/>
  <c r="S6" i="13"/>
  <c r="R6" i="13"/>
  <c r="Q6" i="13"/>
  <c r="P6" i="13"/>
  <c r="O6" i="13"/>
  <c r="N6" i="13"/>
  <c r="M6" i="13"/>
  <c r="L6" i="13"/>
  <c r="K6" i="13"/>
  <c r="J6" i="13"/>
  <c r="I6" i="13"/>
  <c r="H6" i="13"/>
  <c r="G6" i="13"/>
  <c r="E6" i="13"/>
  <c r="D6" i="13"/>
  <c r="BV5" i="13"/>
  <c r="BU5" i="13"/>
  <c r="BT5" i="13"/>
  <c r="BS5" i="13"/>
  <c r="BR5" i="13"/>
  <c r="BQ5" i="13"/>
  <c r="BP5" i="13"/>
  <c r="BO5" i="13"/>
  <c r="BN5" i="13"/>
  <c r="BM5" i="13"/>
  <c r="BL5" i="13"/>
  <c r="BK5" i="13"/>
  <c r="BJ5" i="13"/>
  <c r="BI5" i="13"/>
  <c r="BH5" i="13"/>
  <c r="BG5" i="13"/>
  <c r="BF5" i="13"/>
  <c r="BE5" i="13"/>
  <c r="BD5" i="13"/>
  <c r="BC5" i="13"/>
  <c r="BB5" i="13"/>
  <c r="BA5" i="13"/>
  <c r="AZ5" i="13"/>
  <c r="AY5" i="13"/>
  <c r="AX5" i="13"/>
  <c r="AW5" i="13"/>
  <c r="AV5" i="13"/>
  <c r="AU5" i="13"/>
  <c r="AT5" i="13"/>
  <c r="AS5" i="13"/>
  <c r="AR5" i="13"/>
  <c r="AQ5" i="13"/>
  <c r="AP5" i="13"/>
  <c r="AO5" i="13"/>
  <c r="AN5" i="13"/>
  <c r="AM5" i="13"/>
  <c r="AL5" i="13"/>
  <c r="AK5" i="13"/>
  <c r="AJ5" i="13"/>
  <c r="AI5" i="13"/>
  <c r="AH5" i="13"/>
  <c r="AG5" i="13"/>
  <c r="AF5" i="13"/>
  <c r="AE5" i="13"/>
  <c r="AD5" i="13"/>
  <c r="AC5" i="13"/>
  <c r="AB5" i="13"/>
  <c r="AA5" i="13"/>
  <c r="Z5" i="13"/>
  <c r="Y5" i="13"/>
  <c r="X5" i="13"/>
  <c r="W5" i="13"/>
  <c r="V5" i="13"/>
  <c r="U5" i="13"/>
  <c r="T5" i="13"/>
  <c r="S5" i="13"/>
  <c r="R5" i="13"/>
  <c r="Q5" i="13"/>
  <c r="P5" i="13"/>
  <c r="O5" i="13"/>
  <c r="N5" i="13"/>
  <c r="M5" i="13"/>
  <c r="L5" i="13"/>
  <c r="K5" i="13"/>
  <c r="J5" i="13"/>
  <c r="I5" i="13"/>
  <c r="H5" i="13"/>
  <c r="G5" i="13"/>
  <c r="F5" i="13"/>
  <c r="D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3" i="13"/>
  <c r="C12" i="13"/>
  <c r="C11" i="13"/>
  <c r="C10" i="13"/>
  <c r="C9" i="13"/>
  <c r="C8" i="13"/>
  <c r="C7" i="13"/>
  <c r="C6" i="13"/>
  <c r="C5" i="13"/>
  <c r="C4" i="13"/>
  <c r="B74" i="13"/>
  <c r="B73" i="13"/>
  <c r="B72" i="13"/>
  <c r="B71" i="13"/>
  <c r="B70" i="13"/>
  <c r="B69" i="13"/>
  <c r="B68" i="13"/>
  <c r="B67" i="13"/>
  <c r="B66" i="13"/>
  <c r="B65" i="13"/>
  <c r="B64" i="13"/>
  <c r="B63" i="13"/>
  <c r="B62" i="13"/>
  <c r="B61" i="13"/>
  <c r="B60" i="13"/>
  <c r="B59" i="13"/>
  <c r="B58" i="13"/>
  <c r="B57" i="13"/>
  <c r="B56" i="13"/>
  <c r="B55" i="13"/>
  <c r="B54" i="13"/>
  <c r="B53" i="13"/>
  <c r="B52" i="13"/>
  <c r="B51" i="13"/>
  <c r="B50" i="13"/>
  <c r="B49" i="13"/>
  <c r="B48" i="13"/>
  <c r="B47" i="13"/>
  <c r="B46" i="13"/>
  <c r="B45" i="13"/>
  <c r="B44" i="13"/>
  <c r="B43" i="13"/>
  <c r="B42" i="13"/>
  <c r="B41" i="13"/>
  <c r="B40" i="13"/>
  <c r="B39" i="13"/>
  <c r="B38" i="13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B6" i="13"/>
  <c r="B5" i="13"/>
  <c r="B4" i="13"/>
  <c r="A6" i="14"/>
  <c r="A5" i="14"/>
  <c r="E3" i="14"/>
  <c r="F3" i="14" s="1"/>
  <c r="G3" i="14" s="1"/>
  <c r="H3" i="14" s="1"/>
  <c r="I3" i="14" s="1"/>
  <c r="J3" i="14" s="1"/>
  <c r="K3" i="14" s="1"/>
  <c r="L3" i="14" s="1"/>
  <c r="M3" i="14" s="1"/>
  <c r="N3" i="14" s="1"/>
  <c r="O3" i="14" s="1"/>
  <c r="P3" i="14" s="1"/>
  <c r="Q3" i="14" s="1"/>
  <c r="R3" i="14" s="1"/>
  <c r="S3" i="14" s="1"/>
  <c r="T3" i="14" s="1"/>
  <c r="U3" i="14" s="1"/>
  <c r="V3" i="14" s="1"/>
  <c r="W3" i="14" s="1"/>
  <c r="X3" i="14" s="1"/>
  <c r="Y3" i="14" s="1"/>
  <c r="Z3" i="14" s="1"/>
  <c r="AA3" i="14" s="1"/>
  <c r="AB3" i="14" s="1"/>
  <c r="AC3" i="14" s="1"/>
  <c r="AD3" i="14" s="1"/>
  <c r="AE3" i="14" s="1"/>
  <c r="AF3" i="14" s="1"/>
  <c r="AG3" i="14" s="1"/>
  <c r="AH3" i="14" s="1"/>
  <c r="AI3" i="14" s="1"/>
  <c r="AJ3" i="14" s="1"/>
  <c r="AK3" i="14" s="1"/>
  <c r="AL3" i="14" s="1"/>
  <c r="AM3" i="14" s="1"/>
  <c r="AN3" i="14" s="1"/>
  <c r="AO3" i="14" s="1"/>
  <c r="AP3" i="14" s="1"/>
  <c r="AQ3" i="14" s="1"/>
  <c r="AR3" i="14" s="1"/>
  <c r="AS3" i="14" s="1"/>
  <c r="AT3" i="14" s="1"/>
  <c r="AU3" i="14" s="1"/>
  <c r="AV3" i="14" s="1"/>
  <c r="AW3" i="14" s="1"/>
  <c r="AX3" i="14" s="1"/>
  <c r="AY3" i="14" s="1"/>
  <c r="AZ3" i="14" s="1"/>
  <c r="BA3" i="14" s="1"/>
  <c r="BB3" i="14" s="1"/>
  <c r="BC3" i="14" s="1"/>
  <c r="BD3" i="14" s="1"/>
  <c r="BE3" i="14" s="1"/>
  <c r="BF3" i="14" s="1"/>
  <c r="BG3" i="14" s="1"/>
  <c r="BH3" i="14" s="1"/>
  <c r="BI3" i="14" s="1"/>
  <c r="BJ3" i="14" s="1"/>
  <c r="BK3" i="14" s="1"/>
  <c r="BL3" i="14" s="1"/>
  <c r="BM3" i="14" s="1"/>
  <c r="BN3" i="14" s="1"/>
  <c r="BO3" i="14" s="1"/>
  <c r="BP3" i="14" s="1"/>
  <c r="BQ3" i="14" s="1"/>
  <c r="BR3" i="14" s="1"/>
  <c r="BS3" i="14" s="1"/>
  <c r="BT3" i="14" s="1"/>
  <c r="BU3" i="14" s="1"/>
  <c r="BV3" i="14" s="1"/>
  <c r="A5" i="13"/>
  <c r="E3" i="13"/>
  <c r="F3" i="13" s="1"/>
  <c r="G3" i="13" s="1"/>
  <c r="H3" i="13" s="1"/>
  <c r="I3" i="13" s="1"/>
  <c r="J3" i="13" s="1"/>
  <c r="K3" i="13" s="1"/>
  <c r="L3" i="13" s="1"/>
  <c r="M3" i="13" s="1"/>
  <c r="N3" i="13" s="1"/>
  <c r="O3" i="13" s="1"/>
  <c r="P3" i="13" s="1"/>
  <c r="Q3" i="13" s="1"/>
  <c r="R3" i="13" s="1"/>
  <c r="S3" i="13" s="1"/>
  <c r="T3" i="13" s="1"/>
  <c r="U3" i="13" s="1"/>
  <c r="V3" i="13" s="1"/>
  <c r="W3" i="13" s="1"/>
  <c r="X3" i="13" s="1"/>
  <c r="Y3" i="13" s="1"/>
  <c r="Z3" i="13" s="1"/>
  <c r="AA3" i="13" s="1"/>
  <c r="AB3" i="13" s="1"/>
  <c r="AC3" i="13" s="1"/>
  <c r="AD3" i="13" s="1"/>
  <c r="AE3" i="13" s="1"/>
  <c r="AF3" i="13" s="1"/>
  <c r="AG3" i="13" s="1"/>
  <c r="AH3" i="13" s="1"/>
  <c r="AI3" i="13" s="1"/>
  <c r="AJ3" i="13" s="1"/>
  <c r="AK3" i="13" s="1"/>
  <c r="AL3" i="13" s="1"/>
  <c r="AM3" i="13" s="1"/>
  <c r="AN3" i="13" s="1"/>
  <c r="AO3" i="13" s="1"/>
  <c r="AP3" i="13" s="1"/>
  <c r="AQ3" i="13" s="1"/>
  <c r="AR3" i="13" s="1"/>
  <c r="AS3" i="13" s="1"/>
  <c r="AT3" i="13" s="1"/>
  <c r="AU3" i="13" s="1"/>
  <c r="AV3" i="13" s="1"/>
  <c r="AW3" i="13" s="1"/>
  <c r="AX3" i="13" s="1"/>
  <c r="AY3" i="13" s="1"/>
  <c r="AZ3" i="13" s="1"/>
  <c r="BA3" i="13" s="1"/>
  <c r="BB3" i="13" s="1"/>
  <c r="BC3" i="13" s="1"/>
  <c r="BD3" i="13" s="1"/>
  <c r="BE3" i="13" s="1"/>
  <c r="BF3" i="13" s="1"/>
  <c r="BG3" i="13" s="1"/>
  <c r="BH3" i="13" s="1"/>
  <c r="BI3" i="13" s="1"/>
  <c r="BJ3" i="13" s="1"/>
  <c r="BK3" i="13" s="1"/>
  <c r="BL3" i="13" s="1"/>
  <c r="BM3" i="13" s="1"/>
  <c r="BN3" i="13" s="1"/>
  <c r="BO3" i="13" s="1"/>
  <c r="BP3" i="13" s="1"/>
  <c r="BQ3" i="13" s="1"/>
  <c r="BR3" i="13" s="1"/>
  <c r="BS3" i="13" s="1"/>
  <c r="BT3" i="13" s="1"/>
  <c r="BU3" i="13" s="1"/>
  <c r="BV3" i="13" s="1"/>
  <c r="BC74" i="12"/>
  <c r="BB74" i="12"/>
  <c r="BA74" i="12"/>
  <c r="AZ74" i="12"/>
  <c r="AY74" i="12"/>
  <c r="AX74" i="12"/>
  <c r="AW74" i="12"/>
  <c r="AV74" i="12"/>
  <c r="AU74" i="12"/>
  <c r="AT74" i="12"/>
  <c r="AS74" i="12"/>
  <c r="AR74" i="12"/>
  <c r="AQ74" i="12"/>
  <c r="AP74" i="12"/>
  <c r="AO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BC73" i="12"/>
  <c r="BB73" i="12"/>
  <c r="BA73" i="12"/>
  <c r="AZ73" i="12"/>
  <c r="AY73" i="12"/>
  <c r="AX73" i="12"/>
  <c r="AW73" i="12"/>
  <c r="AV73" i="12"/>
  <c r="AU73" i="12"/>
  <c r="AT73" i="12"/>
  <c r="AS73" i="12"/>
  <c r="AR73" i="12"/>
  <c r="AQ73" i="12"/>
  <c r="AP73" i="12"/>
  <c r="AO73" i="12"/>
  <c r="AN73" i="12"/>
  <c r="AM73" i="12"/>
  <c r="AL73" i="12"/>
  <c r="AK73" i="12"/>
  <c r="AJ73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H73" i="12"/>
  <c r="G73" i="12"/>
  <c r="F73" i="12"/>
  <c r="E73" i="12"/>
  <c r="D73" i="12"/>
  <c r="BC72" i="12"/>
  <c r="BB72" i="12"/>
  <c r="BA72" i="12"/>
  <c r="AZ72" i="12"/>
  <c r="AY72" i="12"/>
  <c r="AX72" i="12"/>
  <c r="AW72" i="12"/>
  <c r="AV72" i="12"/>
  <c r="AU72" i="12"/>
  <c r="AT72" i="12"/>
  <c r="AS72" i="12"/>
  <c r="AR72" i="12"/>
  <c r="AQ72" i="12"/>
  <c r="AP72" i="12"/>
  <c r="AO72" i="12"/>
  <c r="AN72" i="12"/>
  <c r="AM72" i="12"/>
  <c r="AL72" i="12"/>
  <c r="AK72" i="12"/>
  <c r="AJ72" i="12"/>
  <c r="AI72" i="12"/>
  <c r="AH72" i="12"/>
  <c r="AG72" i="12"/>
  <c r="AF72" i="12"/>
  <c r="AE72" i="12"/>
  <c r="AD72" i="12"/>
  <c r="AC72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H72" i="12"/>
  <c r="G72" i="12"/>
  <c r="F72" i="12"/>
  <c r="E72" i="12"/>
  <c r="D72" i="12"/>
  <c r="BC71" i="12"/>
  <c r="BB71" i="12"/>
  <c r="BA71" i="12"/>
  <c r="AZ71" i="12"/>
  <c r="AY71" i="12"/>
  <c r="AX71" i="12"/>
  <c r="AW71" i="12"/>
  <c r="AV71" i="12"/>
  <c r="AU71" i="12"/>
  <c r="AT71" i="12"/>
  <c r="AS71" i="12"/>
  <c r="AR71" i="12"/>
  <c r="AQ71" i="12"/>
  <c r="AP71" i="12"/>
  <c r="AO71" i="12"/>
  <c r="AN71" i="12"/>
  <c r="AM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BC70" i="12"/>
  <c r="BB70" i="12"/>
  <c r="BA70" i="12"/>
  <c r="AZ70" i="12"/>
  <c r="AY70" i="12"/>
  <c r="AX70" i="12"/>
  <c r="AW70" i="12"/>
  <c r="AV70" i="12"/>
  <c r="AU70" i="12"/>
  <c r="AT70" i="12"/>
  <c r="AS70" i="12"/>
  <c r="AR70" i="12"/>
  <c r="AQ70" i="12"/>
  <c r="AP70" i="12"/>
  <c r="AO70" i="12"/>
  <c r="AN70" i="12"/>
  <c r="AM70" i="12"/>
  <c r="AL70" i="12"/>
  <c r="AK70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BC69" i="12"/>
  <c r="BB69" i="12"/>
  <c r="BA69" i="12"/>
  <c r="AZ69" i="12"/>
  <c r="AY69" i="12"/>
  <c r="AX69" i="12"/>
  <c r="AW69" i="12"/>
  <c r="AV69" i="12"/>
  <c r="AU69" i="12"/>
  <c r="AT69" i="12"/>
  <c r="AS69" i="12"/>
  <c r="AR69" i="12"/>
  <c r="AQ69" i="12"/>
  <c r="AP69" i="12"/>
  <c r="AO69" i="12"/>
  <c r="AN69" i="12"/>
  <c r="AM69" i="12"/>
  <c r="AL69" i="12"/>
  <c r="AK69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BC68" i="12"/>
  <c r="BB68" i="12"/>
  <c r="BA68" i="12"/>
  <c r="AZ68" i="12"/>
  <c r="AY68" i="12"/>
  <c r="AX68" i="12"/>
  <c r="AW68" i="12"/>
  <c r="AV68" i="12"/>
  <c r="AU68" i="12"/>
  <c r="AT68" i="12"/>
  <c r="AS68" i="12"/>
  <c r="AR68" i="12"/>
  <c r="AQ68" i="12"/>
  <c r="AP68" i="12"/>
  <c r="AO68" i="12"/>
  <c r="AN68" i="12"/>
  <c r="AM68" i="12"/>
  <c r="AL68" i="12"/>
  <c r="AK68" i="12"/>
  <c r="AJ68" i="12"/>
  <c r="AI68" i="12"/>
  <c r="AH68" i="12"/>
  <c r="AG68" i="12"/>
  <c r="AF68" i="12"/>
  <c r="AE68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BC67" i="12"/>
  <c r="BB67" i="12"/>
  <c r="BA67" i="12"/>
  <c r="AZ67" i="12"/>
  <c r="AY67" i="12"/>
  <c r="AX67" i="12"/>
  <c r="AW67" i="12"/>
  <c r="AV67" i="12"/>
  <c r="AU67" i="12"/>
  <c r="AT67" i="12"/>
  <c r="AS67" i="12"/>
  <c r="AR67" i="12"/>
  <c r="AQ67" i="12"/>
  <c r="AP67" i="12"/>
  <c r="AO67" i="12"/>
  <c r="AN67" i="12"/>
  <c r="AM67" i="12"/>
  <c r="AL67" i="12"/>
  <c r="AK67" i="12"/>
  <c r="AJ67" i="12"/>
  <c r="AI67" i="12"/>
  <c r="AH67" i="12"/>
  <c r="AG67" i="12"/>
  <c r="AF67" i="12"/>
  <c r="AE67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D67" i="12"/>
  <c r="BC66" i="12"/>
  <c r="BB66" i="12"/>
  <c r="BA66" i="12"/>
  <c r="AZ66" i="12"/>
  <c r="AY66" i="12"/>
  <c r="AX66" i="12"/>
  <c r="AW66" i="12"/>
  <c r="AV66" i="12"/>
  <c r="AU66" i="12"/>
  <c r="AT66" i="12"/>
  <c r="AS66" i="12"/>
  <c r="AR66" i="12"/>
  <c r="AQ66" i="12"/>
  <c r="AP66" i="12"/>
  <c r="AO66" i="12"/>
  <c r="AN66" i="12"/>
  <c r="AM66" i="12"/>
  <c r="AL66" i="12"/>
  <c r="AK66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D66" i="12"/>
  <c r="BC65" i="12"/>
  <c r="BB65" i="12"/>
  <c r="BA65" i="12"/>
  <c r="AZ65" i="12"/>
  <c r="AY65" i="12"/>
  <c r="AX65" i="12"/>
  <c r="AW65" i="12"/>
  <c r="AV65" i="12"/>
  <c r="AU65" i="12"/>
  <c r="AT65" i="12"/>
  <c r="AS65" i="12"/>
  <c r="AR65" i="12"/>
  <c r="AQ65" i="12"/>
  <c r="AP65" i="12"/>
  <c r="AO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BC64" i="12"/>
  <c r="BB64" i="12"/>
  <c r="BA64" i="12"/>
  <c r="AZ64" i="12"/>
  <c r="AY64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BC62" i="12"/>
  <c r="BB62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D62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BC60" i="12"/>
  <c r="BB60" i="12"/>
  <c r="BA60" i="12"/>
  <c r="AZ60" i="12"/>
  <c r="AY60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BC58" i="12"/>
  <c r="BB58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BC57" i="12"/>
  <c r="BB57" i="12"/>
  <c r="BA57" i="12"/>
  <c r="AZ57" i="12"/>
  <c r="AY57" i="12"/>
  <c r="AX57" i="12"/>
  <c r="AW57" i="12"/>
  <c r="AV57" i="12"/>
  <c r="AU57" i="12"/>
  <c r="AT57" i="12"/>
  <c r="AS57" i="12"/>
  <c r="AR57" i="12"/>
  <c r="AQ57" i="12"/>
  <c r="AP57" i="12"/>
  <c r="AO57" i="12"/>
  <c r="AN57" i="12"/>
  <c r="AM57" i="12"/>
  <c r="AL57" i="12"/>
  <c r="AK57" i="12"/>
  <c r="AJ57" i="12"/>
  <c r="AI57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BC56" i="12"/>
  <c r="BB56" i="12"/>
  <c r="BA56" i="12"/>
  <c r="AZ56" i="12"/>
  <c r="AY56" i="12"/>
  <c r="AX56" i="12"/>
  <c r="AW56" i="12"/>
  <c r="AV56" i="12"/>
  <c r="AU56" i="12"/>
  <c r="AT56" i="12"/>
  <c r="AS56" i="12"/>
  <c r="AR56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BV55" i="12"/>
  <c r="BU55" i="12"/>
  <c r="BT55" i="12"/>
  <c r="BS55" i="12"/>
  <c r="BR55" i="12"/>
  <c r="BQ55" i="12"/>
  <c r="BP55" i="12"/>
  <c r="BO55" i="12"/>
  <c r="BN55" i="12"/>
  <c r="BM55" i="12"/>
  <c r="BL55" i="12"/>
  <c r="BK55" i="12"/>
  <c r="BJ55" i="12"/>
  <c r="BI55" i="12"/>
  <c r="BH55" i="12"/>
  <c r="BG55" i="12"/>
  <c r="BF55" i="12"/>
  <c r="BE55" i="12"/>
  <c r="BD55" i="12"/>
  <c r="BB55" i="12"/>
  <c r="BA55" i="12"/>
  <c r="AZ55" i="12"/>
  <c r="AY55" i="12"/>
  <c r="AX55" i="12"/>
  <c r="AW55" i="12"/>
  <c r="AV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BV54" i="12"/>
  <c r="BU54" i="12"/>
  <c r="BT54" i="12"/>
  <c r="BS54" i="12"/>
  <c r="BR54" i="12"/>
  <c r="BQ54" i="12"/>
  <c r="BP54" i="12"/>
  <c r="BO54" i="12"/>
  <c r="BN54" i="12"/>
  <c r="BM54" i="12"/>
  <c r="BL54" i="12"/>
  <c r="BK54" i="12"/>
  <c r="BJ54" i="12"/>
  <c r="BI54" i="12"/>
  <c r="BH54" i="12"/>
  <c r="BG54" i="12"/>
  <c r="BF54" i="12"/>
  <c r="BE54" i="12"/>
  <c r="BD54" i="12"/>
  <c r="BC54" i="12"/>
  <c r="BA54" i="12"/>
  <c r="AZ54" i="12"/>
  <c r="AY54" i="12"/>
  <c r="AX54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AZ53" i="12"/>
  <c r="AY53" i="12"/>
  <c r="AX53" i="12"/>
  <c r="AW53" i="12"/>
  <c r="AV53" i="12"/>
  <c r="AU53" i="12"/>
  <c r="AT53" i="12"/>
  <c r="AS53" i="12"/>
  <c r="AR53" i="12"/>
  <c r="AQ53" i="12"/>
  <c r="AP53" i="12"/>
  <c r="AO53" i="12"/>
  <c r="AN53" i="12"/>
  <c r="AM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BV52" i="12"/>
  <c r="BU52" i="12"/>
  <c r="BT52" i="12"/>
  <c r="BS52" i="12"/>
  <c r="BR52" i="12"/>
  <c r="BQ52" i="12"/>
  <c r="BP52" i="12"/>
  <c r="BO52" i="12"/>
  <c r="BN52" i="12"/>
  <c r="BM52" i="12"/>
  <c r="BL52" i="12"/>
  <c r="BK52" i="12"/>
  <c r="BJ52" i="12"/>
  <c r="BI52" i="12"/>
  <c r="BH52" i="12"/>
  <c r="BG52" i="12"/>
  <c r="BF52" i="12"/>
  <c r="BE52" i="12"/>
  <c r="BD52" i="12"/>
  <c r="BC52" i="12"/>
  <c r="BB52" i="12"/>
  <c r="BA52" i="12"/>
  <c r="AY52" i="12"/>
  <c r="AX52" i="12"/>
  <c r="AW52" i="12"/>
  <c r="AV52" i="12"/>
  <c r="AU52" i="12"/>
  <c r="AT52" i="12"/>
  <c r="AS52" i="12"/>
  <c r="AR52" i="12"/>
  <c r="AQ52" i="12"/>
  <c r="AP52" i="12"/>
  <c r="AO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BV51" i="12"/>
  <c r="BU51" i="12"/>
  <c r="BT51" i="12"/>
  <c r="BS51" i="12"/>
  <c r="BR51" i="12"/>
  <c r="BQ51" i="12"/>
  <c r="BP51" i="12"/>
  <c r="BO51" i="12"/>
  <c r="BN51" i="12"/>
  <c r="BM51" i="12"/>
  <c r="BL51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BV50" i="12"/>
  <c r="BU50" i="12"/>
  <c r="BT50" i="12"/>
  <c r="BS50" i="12"/>
  <c r="BR50" i="12"/>
  <c r="BQ50" i="12"/>
  <c r="BP50" i="12"/>
  <c r="BO50" i="12"/>
  <c r="BN50" i="12"/>
  <c r="BM50" i="12"/>
  <c r="BL50" i="12"/>
  <c r="BK50" i="12"/>
  <c r="BJ50" i="12"/>
  <c r="BI50" i="12"/>
  <c r="BH50" i="12"/>
  <c r="BG50" i="12"/>
  <c r="BF50" i="12"/>
  <c r="BE50" i="12"/>
  <c r="BD50" i="12"/>
  <c r="BC50" i="12"/>
  <c r="BB50" i="12"/>
  <c r="BA50" i="12"/>
  <c r="AZ50" i="12"/>
  <c r="AY50" i="12"/>
  <c r="AW50" i="12"/>
  <c r="AV50" i="12"/>
  <c r="AU50" i="12"/>
  <c r="AT50" i="12"/>
  <c r="AS50" i="12"/>
  <c r="AR50" i="12"/>
  <c r="AQ50" i="12"/>
  <c r="AP50" i="12"/>
  <c r="AO50" i="12"/>
  <c r="AN50" i="12"/>
  <c r="AM50" i="12"/>
  <c r="AL50" i="12"/>
  <c r="AK50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BV49" i="12"/>
  <c r="BU49" i="12"/>
  <c r="BT49" i="12"/>
  <c r="BS49" i="12"/>
  <c r="BR49" i="12"/>
  <c r="BQ49" i="12"/>
  <c r="BP49" i="12"/>
  <c r="BO49" i="12"/>
  <c r="BN49" i="12"/>
  <c r="BM49" i="12"/>
  <c r="BL49" i="12"/>
  <c r="BK49" i="12"/>
  <c r="BJ49" i="12"/>
  <c r="BI49" i="12"/>
  <c r="BH49" i="12"/>
  <c r="BG49" i="12"/>
  <c r="BF49" i="12"/>
  <c r="BE49" i="12"/>
  <c r="BD49" i="12"/>
  <c r="BC49" i="12"/>
  <c r="BB49" i="12"/>
  <c r="BA49" i="12"/>
  <c r="AZ49" i="12"/>
  <c r="AY49" i="12"/>
  <c r="AX49" i="12"/>
  <c r="AV49" i="12"/>
  <c r="AU49" i="12"/>
  <c r="AT49" i="12"/>
  <c r="AS49" i="12"/>
  <c r="AR49" i="12"/>
  <c r="AQ49" i="12"/>
  <c r="AP49" i="12"/>
  <c r="AO49" i="12"/>
  <c r="AN49" i="12"/>
  <c r="AM49" i="12"/>
  <c r="AL49" i="12"/>
  <c r="AK49" i="12"/>
  <c r="AJ49" i="12"/>
  <c r="AI49" i="12"/>
  <c r="AH49" i="12"/>
  <c r="AG49" i="12"/>
  <c r="AF49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BV48" i="12"/>
  <c r="BU48" i="12"/>
  <c r="BT48" i="12"/>
  <c r="BS48" i="12"/>
  <c r="BR48" i="12"/>
  <c r="BQ48" i="12"/>
  <c r="BP48" i="12"/>
  <c r="BO48" i="12"/>
  <c r="BN48" i="12"/>
  <c r="BM48" i="12"/>
  <c r="BL48" i="12"/>
  <c r="BK48" i="12"/>
  <c r="BJ48" i="12"/>
  <c r="BI48" i="12"/>
  <c r="BH48" i="12"/>
  <c r="BG48" i="12"/>
  <c r="BF48" i="12"/>
  <c r="BE48" i="12"/>
  <c r="BD48" i="12"/>
  <c r="BC48" i="12"/>
  <c r="BB48" i="12"/>
  <c r="BA48" i="12"/>
  <c r="AZ48" i="12"/>
  <c r="AY48" i="12"/>
  <c r="AX48" i="12"/>
  <c r="AW48" i="12"/>
  <c r="AU48" i="12"/>
  <c r="AT48" i="12"/>
  <c r="AS48" i="12"/>
  <c r="AR48" i="12"/>
  <c r="AQ48" i="12"/>
  <c r="AP48" i="12"/>
  <c r="AO48" i="12"/>
  <c r="AN48" i="12"/>
  <c r="AM48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BV46" i="12"/>
  <c r="BU46" i="12"/>
  <c r="BT46" i="12"/>
  <c r="BS46" i="12"/>
  <c r="BR46" i="12"/>
  <c r="BQ46" i="12"/>
  <c r="BP46" i="12"/>
  <c r="BO46" i="12"/>
  <c r="BN46" i="12"/>
  <c r="BM46" i="12"/>
  <c r="BL46" i="12"/>
  <c r="BK46" i="12"/>
  <c r="BJ46" i="12"/>
  <c r="BI46" i="12"/>
  <c r="BH46" i="12"/>
  <c r="BG46" i="12"/>
  <c r="BF46" i="12"/>
  <c r="BE46" i="12"/>
  <c r="BD46" i="12"/>
  <c r="BC46" i="12"/>
  <c r="BB46" i="12"/>
  <c r="BA46" i="12"/>
  <c r="AZ46" i="12"/>
  <c r="AY46" i="12"/>
  <c r="AX46" i="12"/>
  <c r="AW46" i="12"/>
  <c r="AV46" i="12"/>
  <c r="AU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BV45" i="12"/>
  <c r="BU45" i="12"/>
  <c r="BT45" i="12"/>
  <c r="BS45" i="12"/>
  <c r="BR45" i="12"/>
  <c r="BQ45" i="12"/>
  <c r="BP45" i="12"/>
  <c r="BO45" i="12"/>
  <c r="BN45" i="12"/>
  <c r="BM45" i="12"/>
  <c r="BL45" i="12"/>
  <c r="BK45" i="12"/>
  <c r="BJ45" i="12"/>
  <c r="BI45" i="12"/>
  <c r="BH45" i="12"/>
  <c r="BG45" i="12"/>
  <c r="BF45" i="12"/>
  <c r="BE45" i="12"/>
  <c r="BD45" i="12"/>
  <c r="BC45" i="12"/>
  <c r="BB45" i="12"/>
  <c r="BA45" i="12"/>
  <c r="AZ45" i="12"/>
  <c r="AY45" i="12"/>
  <c r="AX45" i="12"/>
  <c r="AW45" i="12"/>
  <c r="AV45" i="12"/>
  <c r="AU45" i="12"/>
  <c r="AT45" i="12"/>
  <c r="AR45" i="12"/>
  <c r="AQ45" i="12"/>
  <c r="AP45" i="12"/>
  <c r="AO45" i="12"/>
  <c r="AN45" i="12"/>
  <c r="AM45" i="12"/>
  <c r="AL45" i="12"/>
  <c r="AK45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BV44" i="12"/>
  <c r="BU44" i="12"/>
  <c r="BT44" i="12"/>
  <c r="BS44" i="12"/>
  <c r="BR44" i="12"/>
  <c r="BQ44" i="12"/>
  <c r="BP44" i="12"/>
  <c r="BO44" i="12"/>
  <c r="BN44" i="12"/>
  <c r="BM44" i="12"/>
  <c r="BL44" i="12"/>
  <c r="BK44" i="12"/>
  <c r="BJ44" i="12"/>
  <c r="BI44" i="12"/>
  <c r="BH44" i="12"/>
  <c r="BG44" i="12"/>
  <c r="BF44" i="12"/>
  <c r="BE44" i="12"/>
  <c r="BD44" i="12"/>
  <c r="BC44" i="12"/>
  <c r="BB44" i="12"/>
  <c r="BA44" i="12"/>
  <c r="AZ44" i="12"/>
  <c r="AY44" i="12"/>
  <c r="AX44" i="12"/>
  <c r="AW44" i="12"/>
  <c r="AV44" i="12"/>
  <c r="AU44" i="12"/>
  <c r="AT44" i="12"/>
  <c r="AS44" i="12"/>
  <c r="AQ44" i="12"/>
  <c r="AP44" i="12"/>
  <c r="AO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BV43" i="12"/>
  <c r="BU43" i="12"/>
  <c r="BT43" i="12"/>
  <c r="BS43" i="12"/>
  <c r="BR43" i="12"/>
  <c r="BQ43" i="12"/>
  <c r="BP43" i="12"/>
  <c r="BO43" i="12"/>
  <c r="BN43" i="12"/>
  <c r="BM43" i="12"/>
  <c r="BL43" i="12"/>
  <c r="BK43" i="12"/>
  <c r="BJ43" i="12"/>
  <c r="BI43" i="12"/>
  <c r="BH43" i="12"/>
  <c r="BG43" i="12"/>
  <c r="BF43" i="12"/>
  <c r="BE43" i="12"/>
  <c r="BD43" i="12"/>
  <c r="BC43" i="12"/>
  <c r="BB43" i="12"/>
  <c r="BA43" i="12"/>
  <c r="AZ43" i="12"/>
  <c r="AY43" i="12"/>
  <c r="AX43" i="12"/>
  <c r="AW43" i="12"/>
  <c r="AV43" i="12"/>
  <c r="AU43" i="12"/>
  <c r="AT43" i="12"/>
  <c r="AS43" i="12"/>
  <c r="AR43" i="12"/>
  <c r="AP43" i="12"/>
  <c r="AO43" i="12"/>
  <c r="AN43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BV42" i="12"/>
  <c r="BU42" i="12"/>
  <c r="BT42" i="12"/>
  <c r="BS42" i="12"/>
  <c r="BR42" i="12"/>
  <c r="BQ42" i="12"/>
  <c r="BP42" i="12"/>
  <c r="BO42" i="12"/>
  <c r="BN42" i="12"/>
  <c r="BM42" i="12"/>
  <c r="BL42" i="12"/>
  <c r="BK42" i="12"/>
  <c r="BJ42" i="12"/>
  <c r="BI42" i="12"/>
  <c r="BH42" i="12"/>
  <c r="BG42" i="12"/>
  <c r="BF42" i="12"/>
  <c r="BE42" i="12"/>
  <c r="BD42" i="12"/>
  <c r="BC42" i="12"/>
  <c r="BB42" i="12"/>
  <c r="BA42" i="12"/>
  <c r="AZ42" i="12"/>
  <c r="AY42" i="12"/>
  <c r="AX42" i="12"/>
  <c r="AW42" i="12"/>
  <c r="AV42" i="12"/>
  <c r="AU42" i="12"/>
  <c r="AT42" i="12"/>
  <c r="AS42" i="12"/>
  <c r="AR42" i="12"/>
  <c r="AQ42" i="12"/>
  <c r="AO42" i="12"/>
  <c r="AN42" i="12"/>
  <c r="AM42" i="12"/>
  <c r="AL42" i="12"/>
  <c r="AK42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N41" i="12"/>
  <c r="AM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BV40" i="12"/>
  <c r="BU40" i="12"/>
  <c r="BT40" i="12"/>
  <c r="BS40" i="12"/>
  <c r="BR40" i="12"/>
  <c r="BQ40" i="12"/>
  <c r="BP40" i="12"/>
  <c r="BO40" i="12"/>
  <c r="BN40" i="12"/>
  <c r="BM40" i="12"/>
  <c r="BL40" i="12"/>
  <c r="BK40" i="12"/>
  <c r="BJ40" i="12"/>
  <c r="BI40" i="12"/>
  <c r="BH40" i="12"/>
  <c r="BG40" i="12"/>
  <c r="BF40" i="12"/>
  <c r="BE40" i="12"/>
  <c r="BD40" i="12"/>
  <c r="BC40" i="12"/>
  <c r="BB40" i="12"/>
  <c r="BA40" i="12"/>
  <c r="AZ40" i="12"/>
  <c r="AY40" i="12"/>
  <c r="AX40" i="12"/>
  <c r="AW40" i="12"/>
  <c r="AV40" i="12"/>
  <c r="AU40" i="12"/>
  <c r="AT40" i="12"/>
  <c r="AS40" i="12"/>
  <c r="AR40" i="12"/>
  <c r="AQ40" i="12"/>
  <c r="AP40" i="12"/>
  <c r="AO40" i="12"/>
  <c r="AM40" i="12"/>
  <c r="AL40" i="12"/>
  <c r="AK40" i="12"/>
  <c r="AJ40" i="12"/>
  <c r="AI40" i="12"/>
  <c r="AH40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BV39" i="12"/>
  <c r="BU39" i="12"/>
  <c r="BT39" i="12"/>
  <c r="BS39" i="12"/>
  <c r="BR39" i="12"/>
  <c r="BQ39" i="12"/>
  <c r="BP39" i="12"/>
  <c r="BO39" i="12"/>
  <c r="BN39" i="12"/>
  <c r="BM39" i="12"/>
  <c r="BL39" i="12"/>
  <c r="BK39" i="12"/>
  <c r="BJ39" i="12"/>
  <c r="BI39" i="12"/>
  <c r="BH39" i="12"/>
  <c r="BG39" i="12"/>
  <c r="BF39" i="12"/>
  <c r="BE39" i="12"/>
  <c r="BD39" i="12"/>
  <c r="BC39" i="12"/>
  <c r="BB39" i="12"/>
  <c r="BA39" i="12"/>
  <c r="AZ39" i="12"/>
  <c r="AY39" i="12"/>
  <c r="AX39" i="12"/>
  <c r="AW39" i="12"/>
  <c r="AV39" i="12"/>
  <c r="AU39" i="12"/>
  <c r="AT39" i="12"/>
  <c r="AS39" i="12"/>
  <c r="AR39" i="12"/>
  <c r="AQ39" i="12"/>
  <c r="AP39" i="12"/>
  <c r="AO39" i="12"/>
  <c r="AN39" i="12"/>
  <c r="AL39" i="12"/>
  <c r="AK39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BV38" i="12"/>
  <c r="BU38" i="12"/>
  <c r="BT38" i="12"/>
  <c r="BS38" i="12"/>
  <c r="BR38" i="12"/>
  <c r="BQ38" i="12"/>
  <c r="BP38" i="12"/>
  <c r="BO38" i="12"/>
  <c r="BN38" i="12"/>
  <c r="BM38" i="12"/>
  <c r="BL38" i="12"/>
  <c r="BK38" i="12"/>
  <c r="BJ38" i="12"/>
  <c r="BI38" i="12"/>
  <c r="BH38" i="12"/>
  <c r="BG38" i="12"/>
  <c r="BF38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BV37" i="12"/>
  <c r="BU37" i="12"/>
  <c r="BT37" i="12"/>
  <c r="BS37" i="12"/>
  <c r="BR37" i="12"/>
  <c r="BQ37" i="12"/>
  <c r="BP37" i="12"/>
  <c r="BO37" i="12"/>
  <c r="BN37" i="12"/>
  <c r="BM37" i="12"/>
  <c r="BL37" i="12"/>
  <c r="BK37" i="12"/>
  <c r="BJ37" i="12"/>
  <c r="BI37" i="12"/>
  <c r="BH37" i="12"/>
  <c r="BG37" i="12"/>
  <c r="BF37" i="12"/>
  <c r="BE37" i="12"/>
  <c r="BD37" i="12"/>
  <c r="BC37" i="12"/>
  <c r="BB37" i="12"/>
  <c r="BA37" i="12"/>
  <c r="AZ37" i="12"/>
  <c r="AY37" i="12"/>
  <c r="AX37" i="12"/>
  <c r="AW37" i="12"/>
  <c r="AV37" i="12"/>
  <c r="AU37" i="12"/>
  <c r="AT37" i="12"/>
  <c r="AS37" i="12"/>
  <c r="AR37" i="12"/>
  <c r="AQ37" i="12"/>
  <c r="AP37" i="12"/>
  <c r="AO37" i="12"/>
  <c r="AN37" i="12"/>
  <c r="AM37" i="12"/>
  <c r="AL37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BV36" i="12"/>
  <c r="BU36" i="12"/>
  <c r="BT36" i="12"/>
  <c r="BS36" i="12"/>
  <c r="BR36" i="12"/>
  <c r="BQ36" i="12"/>
  <c r="BP36" i="12"/>
  <c r="BO36" i="12"/>
  <c r="BN36" i="12"/>
  <c r="BM36" i="12"/>
  <c r="BL36" i="12"/>
  <c r="BK36" i="12"/>
  <c r="BJ36" i="12"/>
  <c r="BI36" i="12"/>
  <c r="BH36" i="12"/>
  <c r="BG36" i="12"/>
  <c r="BF36" i="12"/>
  <c r="BE36" i="12"/>
  <c r="BD36" i="12"/>
  <c r="BC36" i="12"/>
  <c r="BB36" i="12"/>
  <c r="BA36" i="12"/>
  <c r="AZ36" i="12"/>
  <c r="AY36" i="12"/>
  <c r="AX36" i="12"/>
  <c r="AW36" i="12"/>
  <c r="AV36" i="12"/>
  <c r="AU36" i="12"/>
  <c r="AT36" i="12"/>
  <c r="AS36" i="12"/>
  <c r="AR36" i="12"/>
  <c r="AQ36" i="12"/>
  <c r="AP36" i="12"/>
  <c r="AO36" i="12"/>
  <c r="AN36" i="12"/>
  <c r="AM36" i="12"/>
  <c r="AL36" i="12"/>
  <c r="AK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BV34" i="12"/>
  <c r="BU34" i="12"/>
  <c r="BT34" i="12"/>
  <c r="BS34" i="12"/>
  <c r="BR34" i="12"/>
  <c r="BQ34" i="12"/>
  <c r="BP34" i="12"/>
  <c r="BO34" i="12"/>
  <c r="BN34" i="12"/>
  <c r="BM34" i="12"/>
  <c r="BL34" i="12"/>
  <c r="BK34" i="12"/>
  <c r="BJ34" i="12"/>
  <c r="BI34" i="12"/>
  <c r="BH34" i="12"/>
  <c r="BG34" i="12"/>
  <c r="BF34" i="12"/>
  <c r="BE34" i="12"/>
  <c r="BD34" i="12"/>
  <c r="BC34" i="12"/>
  <c r="BB34" i="12"/>
  <c r="BA34" i="12"/>
  <c r="AZ34" i="12"/>
  <c r="AY34" i="12"/>
  <c r="AX34" i="12"/>
  <c r="AW34" i="12"/>
  <c r="AV34" i="12"/>
  <c r="AU34" i="12"/>
  <c r="AT34" i="12"/>
  <c r="AS34" i="12"/>
  <c r="AR34" i="12"/>
  <c r="AQ34" i="12"/>
  <c r="AP34" i="12"/>
  <c r="AO34" i="12"/>
  <c r="AN34" i="12"/>
  <c r="AM34" i="12"/>
  <c r="AL34" i="12"/>
  <c r="AK34" i="12"/>
  <c r="AJ34" i="12"/>
  <c r="AI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BV33" i="12"/>
  <c r="BU33" i="12"/>
  <c r="BT33" i="12"/>
  <c r="BS33" i="12"/>
  <c r="BR33" i="12"/>
  <c r="BQ33" i="12"/>
  <c r="BP33" i="12"/>
  <c r="BO33" i="12"/>
  <c r="BN33" i="12"/>
  <c r="BM33" i="12"/>
  <c r="BL33" i="12"/>
  <c r="BK33" i="12"/>
  <c r="BJ33" i="12"/>
  <c r="BI33" i="12"/>
  <c r="BH33" i="12"/>
  <c r="BG33" i="12"/>
  <c r="BF33" i="12"/>
  <c r="BE33" i="12"/>
  <c r="BD33" i="12"/>
  <c r="BC33" i="12"/>
  <c r="BB33" i="12"/>
  <c r="BA33" i="12"/>
  <c r="AZ33" i="12"/>
  <c r="AY33" i="12"/>
  <c r="AX33" i="12"/>
  <c r="AW33" i="12"/>
  <c r="AV33" i="12"/>
  <c r="AU33" i="12"/>
  <c r="AT33" i="12"/>
  <c r="AS33" i="12"/>
  <c r="AR33" i="12"/>
  <c r="AQ33" i="12"/>
  <c r="AP33" i="12"/>
  <c r="AO33" i="12"/>
  <c r="AN33" i="12"/>
  <c r="AM33" i="12"/>
  <c r="AL33" i="12"/>
  <c r="AK33" i="12"/>
  <c r="AJ33" i="12"/>
  <c r="AI33" i="12"/>
  <c r="AH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BV32" i="12"/>
  <c r="BU32" i="12"/>
  <c r="BT32" i="12"/>
  <c r="BS32" i="12"/>
  <c r="BR32" i="12"/>
  <c r="BQ32" i="12"/>
  <c r="BP32" i="12"/>
  <c r="BO32" i="12"/>
  <c r="BN32" i="12"/>
  <c r="BM32" i="12"/>
  <c r="BL32" i="12"/>
  <c r="BK32" i="12"/>
  <c r="BJ32" i="12"/>
  <c r="BI32" i="12"/>
  <c r="BH32" i="12"/>
  <c r="BG32" i="12"/>
  <c r="BF32" i="12"/>
  <c r="BE32" i="12"/>
  <c r="BD32" i="12"/>
  <c r="BC32" i="12"/>
  <c r="BB32" i="12"/>
  <c r="BA32" i="12"/>
  <c r="AZ32" i="12"/>
  <c r="AY32" i="12"/>
  <c r="AX32" i="12"/>
  <c r="AW32" i="12"/>
  <c r="AV32" i="12"/>
  <c r="AU32" i="12"/>
  <c r="AT32" i="12"/>
  <c r="AS32" i="12"/>
  <c r="AR32" i="12"/>
  <c r="AQ32" i="12"/>
  <c r="AP32" i="12"/>
  <c r="AO32" i="12"/>
  <c r="AN32" i="12"/>
  <c r="AM32" i="12"/>
  <c r="AL32" i="12"/>
  <c r="AK32" i="12"/>
  <c r="AJ32" i="12"/>
  <c r="AI32" i="12"/>
  <c r="AH32" i="12"/>
  <c r="AG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BV31" i="12"/>
  <c r="BU31" i="12"/>
  <c r="BT31" i="12"/>
  <c r="BS31" i="12"/>
  <c r="BR31" i="12"/>
  <c r="BQ31" i="12"/>
  <c r="BP31" i="12"/>
  <c r="BO31" i="12"/>
  <c r="BN31" i="12"/>
  <c r="BM31" i="12"/>
  <c r="BL31" i="12"/>
  <c r="BK31" i="12"/>
  <c r="BJ31" i="12"/>
  <c r="BI31" i="12"/>
  <c r="BH31" i="12"/>
  <c r="BG31" i="12"/>
  <c r="BF31" i="12"/>
  <c r="BE31" i="12"/>
  <c r="BD31" i="12"/>
  <c r="BC31" i="12"/>
  <c r="BB31" i="12"/>
  <c r="BA31" i="12"/>
  <c r="AZ31" i="12"/>
  <c r="AY31" i="12"/>
  <c r="AX31" i="12"/>
  <c r="AW31" i="12"/>
  <c r="AV31" i="12"/>
  <c r="AU31" i="12"/>
  <c r="AT31" i="12"/>
  <c r="AS31" i="12"/>
  <c r="AR31" i="12"/>
  <c r="AQ31" i="12"/>
  <c r="AP31" i="12"/>
  <c r="AO31" i="12"/>
  <c r="AN31" i="12"/>
  <c r="AM31" i="12"/>
  <c r="AL31" i="12"/>
  <c r="AK31" i="12"/>
  <c r="AJ31" i="12"/>
  <c r="AI31" i="12"/>
  <c r="AH31" i="12"/>
  <c r="AG31" i="12"/>
  <c r="AF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BV30" i="12"/>
  <c r="BU30" i="12"/>
  <c r="BT30" i="12"/>
  <c r="BS30" i="12"/>
  <c r="BR30" i="12"/>
  <c r="BQ30" i="12"/>
  <c r="BP30" i="12"/>
  <c r="BO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B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AP29" i="12"/>
  <c r="AO29" i="12"/>
  <c r="AN29" i="12"/>
  <c r="AM29" i="12"/>
  <c r="AL29" i="12"/>
  <c r="AK29" i="12"/>
  <c r="AJ29" i="12"/>
  <c r="AI29" i="12"/>
  <c r="AH29" i="12"/>
  <c r="AG29" i="12"/>
  <c r="AF29" i="12"/>
  <c r="AE29" i="12"/>
  <c r="AD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BV28" i="12"/>
  <c r="BU28" i="12"/>
  <c r="BT28" i="12"/>
  <c r="BS28" i="12"/>
  <c r="BR28" i="12"/>
  <c r="BQ28" i="12"/>
  <c r="BP28" i="12"/>
  <c r="BO28" i="12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BV27" i="12"/>
  <c r="BU27" i="12"/>
  <c r="BT27" i="12"/>
  <c r="BS27" i="12"/>
  <c r="BR27" i="12"/>
  <c r="BQ27" i="12"/>
  <c r="BP27" i="12"/>
  <c r="BO27" i="12"/>
  <c r="BN27" i="12"/>
  <c r="BM27" i="12"/>
  <c r="BL27" i="12"/>
  <c r="BK27" i="12"/>
  <c r="BJ27" i="12"/>
  <c r="BI27" i="12"/>
  <c r="BH27" i="12"/>
  <c r="BG27" i="12"/>
  <c r="BF27" i="12"/>
  <c r="BE27" i="12"/>
  <c r="BD27" i="12"/>
  <c r="BC27" i="12"/>
  <c r="BB27" i="12"/>
  <c r="BA27" i="12"/>
  <c r="AZ27" i="12"/>
  <c r="AY27" i="12"/>
  <c r="AX27" i="12"/>
  <c r="AW27" i="12"/>
  <c r="AV27" i="12"/>
  <c r="AU27" i="12"/>
  <c r="AT27" i="12"/>
  <c r="AS27" i="12"/>
  <c r="AR27" i="12"/>
  <c r="AQ27" i="12"/>
  <c r="AP27" i="12"/>
  <c r="AO27" i="12"/>
  <c r="AN27" i="12"/>
  <c r="AM27" i="12"/>
  <c r="AL27" i="12"/>
  <c r="AK27" i="12"/>
  <c r="AJ27" i="12"/>
  <c r="AI27" i="12"/>
  <c r="AH27" i="12"/>
  <c r="AG27" i="12"/>
  <c r="AF27" i="12"/>
  <c r="AE27" i="12"/>
  <c r="AD27" i="12"/>
  <c r="AC27" i="12"/>
  <c r="AB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BV26" i="12"/>
  <c r="BU26" i="12"/>
  <c r="BT26" i="12"/>
  <c r="BS26" i="12"/>
  <c r="BR26" i="12"/>
  <c r="BQ26" i="12"/>
  <c r="BP26" i="12"/>
  <c r="BO26" i="12"/>
  <c r="BN26" i="12"/>
  <c r="BM26" i="12"/>
  <c r="BL26" i="12"/>
  <c r="BK26" i="12"/>
  <c r="BJ26" i="12"/>
  <c r="BI26" i="12"/>
  <c r="BH26" i="12"/>
  <c r="BG26" i="12"/>
  <c r="BF26" i="12"/>
  <c r="BE26" i="12"/>
  <c r="BD26" i="12"/>
  <c r="BC26" i="12"/>
  <c r="BB26" i="12"/>
  <c r="BA26" i="12"/>
  <c r="AZ26" i="12"/>
  <c r="AY26" i="12"/>
  <c r="AX26" i="12"/>
  <c r="AW26" i="12"/>
  <c r="AV26" i="12"/>
  <c r="AU26" i="12"/>
  <c r="AT26" i="12"/>
  <c r="AS26" i="12"/>
  <c r="AR26" i="12"/>
  <c r="AQ26" i="12"/>
  <c r="AP26" i="12"/>
  <c r="AO26" i="12"/>
  <c r="AN26" i="12"/>
  <c r="AM26" i="12"/>
  <c r="AL26" i="12"/>
  <c r="AK26" i="12"/>
  <c r="AJ26" i="12"/>
  <c r="AI26" i="12"/>
  <c r="AH26" i="12"/>
  <c r="AG26" i="12"/>
  <c r="AF26" i="12"/>
  <c r="AE26" i="12"/>
  <c r="AD26" i="12"/>
  <c r="AC26" i="12"/>
  <c r="AB26" i="12"/>
  <c r="AA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BV25" i="12"/>
  <c r="BU25" i="12"/>
  <c r="BT25" i="12"/>
  <c r="BS25" i="12"/>
  <c r="BR25" i="12"/>
  <c r="BQ25" i="12"/>
  <c r="BP25" i="12"/>
  <c r="BO25" i="12"/>
  <c r="BN25" i="12"/>
  <c r="BM25" i="12"/>
  <c r="BL25" i="12"/>
  <c r="BK25" i="12"/>
  <c r="BJ25" i="12"/>
  <c r="BI25" i="12"/>
  <c r="BH25" i="12"/>
  <c r="BG25" i="12"/>
  <c r="BF25" i="12"/>
  <c r="BE25" i="12"/>
  <c r="BD25" i="12"/>
  <c r="BC25" i="12"/>
  <c r="BB25" i="12"/>
  <c r="BA25" i="12"/>
  <c r="AZ25" i="12"/>
  <c r="AY25" i="12"/>
  <c r="AX25" i="12"/>
  <c r="AW25" i="12"/>
  <c r="AV25" i="12"/>
  <c r="AU25" i="12"/>
  <c r="AT25" i="12"/>
  <c r="AS25" i="12"/>
  <c r="AR25" i="12"/>
  <c r="AQ25" i="12"/>
  <c r="AP25" i="12"/>
  <c r="AO25" i="12"/>
  <c r="AN25" i="12"/>
  <c r="AM25" i="12"/>
  <c r="AL25" i="12"/>
  <c r="AK25" i="12"/>
  <c r="AJ25" i="12"/>
  <c r="AI25" i="12"/>
  <c r="AH25" i="12"/>
  <c r="AG25" i="12"/>
  <c r="AF25" i="12"/>
  <c r="AE25" i="12"/>
  <c r="AD25" i="12"/>
  <c r="AC25" i="12"/>
  <c r="AB25" i="12"/>
  <c r="AA25" i="12"/>
  <c r="Z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BV24" i="12"/>
  <c r="BU24" i="12"/>
  <c r="BT24" i="12"/>
  <c r="BS24" i="12"/>
  <c r="BR24" i="12"/>
  <c r="BQ24" i="12"/>
  <c r="BP24" i="12"/>
  <c r="BO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B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O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AQ23" i="12"/>
  <c r="AP23" i="12"/>
  <c r="AO23" i="12"/>
  <c r="AN23" i="12"/>
  <c r="AM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BV22" i="12"/>
  <c r="BU22" i="12"/>
  <c r="BT22" i="12"/>
  <c r="BS22" i="12"/>
  <c r="BR22" i="12"/>
  <c r="BQ22" i="12"/>
  <c r="BP22" i="12"/>
  <c r="BO22" i="12"/>
  <c r="BN22" i="12"/>
  <c r="BM22" i="12"/>
  <c r="BL22" i="12"/>
  <c r="BK22" i="12"/>
  <c r="BJ22" i="12"/>
  <c r="BI22" i="12"/>
  <c r="BH22" i="12"/>
  <c r="BG22" i="12"/>
  <c r="BF22" i="12"/>
  <c r="BE22" i="12"/>
  <c r="BD22" i="12"/>
  <c r="BC22" i="12"/>
  <c r="BB22" i="12"/>
  <c r="BA22" i="12"/>
  <c r="AZ22" i="12"/>
  <c r="AY22" i="12"/>
  <c r="AX22" i="12"/>
  <c r="AW22" i="12"/>
  <c r="AV22" i="12"/>
  <c r="AU22" i="12"/>
  <c r="AT22" i="12"/>
  <c r="AS22" i="12"/>
  <c r="AR22" i="12"/>
  <c r="AQ22" i="12"/>
  <c r="AP22" i="12"/>
  <c r="AO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BV21" i="12"/>
  <c r="BU21" i="12"/>
  <c r="BT21" i="12"/>
  <c r="BS21" i="12"/>
  <c r="BR21" i="12"/>
  <c r="BQ21" i="12"/>
  <c r="BP21" i="12"/>
  <c r="BO21" i="12"/>
  <c r="BN21" i="12"/>
  <c r="BM21" i="12"/>
  <c r="BL21" i="12"/>
  <c r="BK21" i="12"/>
  <c r="BJ21" i="12"/>
  <c r="BI21" i="12"/>
  <c r="BH21" i="12"/>
  <c r="BG21" i="12"/>
  <c r="BF21" i="12"/>
  <c r="BE21" i="12"/>
  <c r="BD21" i="12"/>
  <c r="BC21" i="12"/>
  <c r="BB21" i="12"/>
  <c r="BA21" i="12"/>
  <c r="AZ21" i="12"/>
  <c r="AY21" i="12"/>
  <c r="AX21" i="12"/>
  <c r="AW21" i="12"/>
  <c r="AV21" i="12"/>
  <c r="AU21" i="12"/>
  <c r="AT21" i="12"/>
  <c r="AS21" i="12"/>
  <c r="AR21" i="12"/>
  <c r="AQ21" i="12"/>
  <c r="AP21" i="12"/>
  <c r="AO21" i="12"/>
  <c r="AN21" i="12"/>
  <c r="AM21" i="12"/>
  <c r="AL21" i="12"/>
  <c r="AK21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BV20" i="12"/>
  <c r="BU20" i="12"/>
  <c r="BT20" i="12"/>
  <c r="BS20" i="12"/>
  <c r="BR20" i="12"/>
  <c r="BQ20" i="12"/>
  <c r="BP20" i="12"/>
  <c r="BO20" i="12"/>
  <c r="BN20" i="12"/>
  <c r="BM20" i="12"/>
  <c r="BL20" i="12"/>
  <c r="BK20" i="12"/>
  <c r="BJ20" i="12"/>
  <c r="BI20" i="12"/>
  <c r="BH20" i="12"/>
  <c r="BG20" i="12"/>
  <c r="BF20" i="12"/>
  <c r="BE20" i="12"/>
  <c r="BD20" i="12"/>
  <c r="BC20" i="12"/>
  <c r="BB20" i="12"/>
  <c r="BA20" i="12"/>
  <c r="AZ20" i="12"/>
  <c r="AY20" i="12"/>
  <c r="AX20" i="12"/>
  <c r="AW20" i="12"/>
  <c r="AV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BV19" i="12"/>
  <c r="BU19" i="12"/>
  <c r="BT19" i="12"/>
  <c r="BS19" i="12"/>
  <c r="BR19" i="12"/>
  <c r="BQ19" i="12"/>
  <c r="BP19" i="12"/>
  <c r="BO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B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O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BV18" i="12"/>
  <c r="BU18" i="12"/>
  <c r="BT18" i="12"/>
  <c r="BS18" i="12"/>
  <c r="BR18" i="12"/>
  <c r="BQ18" i="12"/>
  <c r="BP18" i="12"/>
  <c r="BO18" i="12"/>
  <c r="BN18" i="12"/>
  <c r="BM18" i="12"/>
  <c r="BL18" i="12"/>
  <c r="BK18" i="12"/>
  <c r="BJ18" i="12"/>
  <c r="BI18" i="12"/>
  <c r="BH18" i="12"/>
  <c r="BG18" i="12"/>
  <c r="BF18" i="12"/>
  <c r="BE18" i="12"/>
  <c r="BD18" i="12"/>
  <c r="BC18" i="12"/>
  <c r="BB18" i="12"/>
  <c r="BA18" i="12"/>
  <c r="AZ18" i="12"/>
  <c r="AY18" i="12"/>
  <c r="AX18" i="12"/>
  <c r="AW18" i="12"/>
  <c r="AV18" i="12"/>
  <c r="AU18" i="12"/>
  <c r="AT18" i="12"/>
  <c r="AS18" i="12"/>
  <c r="AR18" i="12"/>
  <c r="AQ18" i="12"/>
  <c r="AP18" i="12"/>
  <c r="AO18" i="12"/>
  <c r="AN18" i="12"/>
  <c r="AM18" i="12"/>
  <c r="AL18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AU17" i="12"/>
  <c r="AT17" i="12"/>
  <c r="AS17" i="12"/>
  <c r="AR17" i="12"/>
  <c r="AQ17" i="12"/>
  <c r="AP17" i="12"/>
  <c r="AO17" i="12"/>
  <c r="AN17" i="12"/>
  <c r="AM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BV16" i="12"/>
  <c r="BU16" i="12"/>
  <c r="BT16" i="12"/>
  <c r="BS16" i="12"/>
  <c r="BR16" i="12"/>
  <c r="BQ16" i="12"/>
  <c r="BP16" i="12"/>
  <c r="BO16" i="12"/>
  <c r="BN16" i="12"/>
  <c r="BM16" i="12"/>
  <c r="BL16" i="12"/>
  <c r="BK16" i="12"/>
  <c r="BJ16" i="12"/>
  <c r="BI16" i="12"/>
  <c r="BH16" i="12"/>
  <c r="BG16" i="12"/>
  <c r="BF16" i="12"/>
  <c r="BE16" i="12"/>
  <c r="BD16" i="12"/>
  <c r="BC16" i="12"/>
  <c r="BB16" i="12"/>
  <c r="BA16" i="12"/>
  <c r="AZ16" i="12"/>
  <c r="AY16" i="12"/>
  <c r="AX16" i="12"/>
  <c r="AW16" i="12"/>
  <c r="AV16" i="12"/>
  <c r="AU16" i="12"/>
  <c r="AT16" i="12"/>
  <c r="AS16" i="12"/>
  <c r="AR16" i="12"/>
  <c r="AQ16" i="12"/>
  <c r="AP16" i="12"/>
  <c r="AO16" i="12"/>
  <c r="AN16" i="12"/>
  <c r="AM16" i="12"/>
  <c r="AL16" i="12"/>
  <c r="AK16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BV15" i="12"/>
  <c r="BU15" i="12"/>
  <c r="BT15" i="12"/>
  <c r="BS15" i="12"/>
  <c r="BR15" i="12"/>
  <c r="BQ15" i="12"/>
  <c r="BP15" i="12"/>
  <c r="BO15" i="12"/>
  <c r="BN15" i="12"/>
  <c r="BM15" i="12"/>
  <c r="BL15" i="12"/>
  <c r="BK15" i="12"/>
  <c r="BJ15" i="12"/>
  <c r="BI15" i="12"/>
  <c r="BH15" i="12"/>
  <c r="BG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N15" i="12"/>
  <c r="M15" i="12"/>
  <c r="L15" i="12"/>
  <c r="K15" i="12"/>
  <c r="J15" i="12"/>
  <c r="I15" i="12"/>
  <c r="H15" i="12"/>
  <c r="G15" i="12"/>
  <c r="F15" i="12"/>
  <c r="E15" i="12"/>
  <c r="D15" i="12"/>
  <c r="BV14" i="12"/>
  <c r="BU14" i="12"/>
  <c r="BT14" i="12"/>
  <c r="BS14" i="12"/>
  <c r="BR14" i="12"/>
  <c r="BQ14" i="12"/>
  <c r="BP14" i="12"/>
  <c r="BO14" i="12"/>
  <c r="BN14" i="12"/>
  <c r="BM14" i="12"/>
  <c r="BL14" i="12"/>
  <c r="BK14" i="12"/>
  <c r="BJ14" i="12"/>
  <c r="BI14" i="12"/>
  <c r="BH14" i="12"/>
  <c r="BG14" i="12"/>
  <c r="BF14" i="12"/>
  <c r="BE14" i="12"/>
  <c r="BD14" i="12"/>
  <c r="BC14" i="12"/>
  <c r="BB14" i="12"/>
  <c r="BA14" i="12"/>
  <c r="AZ14" i="12"/>
  <c r="AY14" i="12"/>
  <c r="AX14" i="12"/>
  <c r="AW14" i="12"/>
  <c r="AV14" i="12"/>
  <c r="AU14" i="12"/>
  <c r="AT14" i="12"/>
  <c r="AS14" i="12"/>
  <c r="AR14" i="12"/>
  <c r="AQ14" i="12"/>
  <c r="AP14" i="12"/>
  <c r="AO14" i="12"/>
  <c r="AN14" i="12"/>
  <c r="AM14" i="12"/>
  <c r="AL14" i="12"/>
  <c r="AK14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M14" i="12"/>
  <c r="L14" i="12"/>
  <c r="K14" i="12"/>
  <c r="J14" i="12"/>
  <c r="I14" i="12"/>
  <c r="H14" i="12"/>
  <c r="G14" i="12"/>
  <c r="F14" i="12"/>
  <c r="E14" i="12"/>
  <c r="D14" i="12"/>
  <c r="BV13" i="12"/>
  <c r="BU13" i="12"/>
  <c r="BT13" i="12"/>
  <c r="BS13" i="12"/>
  <c r="BR13" i="12"/>
  <c r="BQ13" i="12"/>
  <c r="BP13" i="12"/>
  <c r="BO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B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O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L13" i="12"/>
  <c r="K13" i="12"/>
  <c r="J13" i="12"/>
  <c r="I13" i="12"/>
  <c r="H13" i="12"/>
  <c r="G13" i="12"/>
  <c r="F13" i="12"/>
  <c r="E13" i="12"/>
  <c r="D13" i="12"/>
  <c r="BV12" i="12"/>
  <c r="BU12" i="12"/>
  <c r="BT12" i="12"/>
  <c r="BS12" i="12"/>
  <c r="BR12" i="12"/>
  <c r="BQ12" i="12"/>
  <c r="BP12" i="12"/>
  <c r="BO12" i="12"/>
  <c r="BN12" i="12"/>
  <c r="BM12" i="12"/>
  <c r="BL12" i="12"/>
  <c r="BK12" i="12"/>
  <c r="BJ12" i="12"/>
  <c r="BI12" i="12"/>
  <c r="BH12" i="12"/>
  <c r="BG12" i="12"/>
  <c r="BF12" i="12"/>
  <c r="BE12" i="12"/>
  <c r="BD12" i="12"/>
  <c r="BC12" i="12"/>
  <c r="BB12" i="12"/>
  <c r="BA12" i="12"/>
  <c r="AZ12" i="12"/>
  <c r="AY12" i="12"/>
  <c r="AX12" i="12"/>
  <c r="AW12" i="12"/>
  <c r="AV12" i="12"/>
  <c r="AU12" i="12"/>
  <c r="AT12" i="12"/>
  <c r="AS12" i="12"/>
  <c r="AR12" i="12"/>
  <c r="AQ12" i="12"/>
  <c r="AP12" i="12"/>
  <c r="AO12" i="12"/>
  <c r="AN12" i="12"/>
  <c r="AM12" i="12"/>
  <c r="AL12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K12" i="12"/>
  <c r="J12" i="12"/>
  <c r="I12" i="12"/>
  <c r="H12" i="12"/>
  <c r="G12" i="12"/>
  <c r="F12" i="12"/>
  <c r="E12" i="12"/>
  <c r="D12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O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J11" i="12"/>
  <c r="I11" i="12"/>
  <c r="H11" i="12"/>
  <c r="G11" i="12"/>
  <c r="F11" i="12"/>
  <c r="E11" i="12"/>
  <c r="D11" i="12"/>
  <c r="BV10" i="12"/>
  <c r="BU10" i="12"/>
  <c r="BT10" i="12"/>
  <c r="BS10" i="12"/>
  <c r="BR10" i="12"/>
  <c r="BQ10" i="12"/>
  <c r="BP10" i="12"/>
  <c r="BO10" i="12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AX10" i="12"/>
  <c r="AW10" i="12"/>
  <c r="AV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I10" i="12"/>
  <c r="H10" i="12"/>
  <c r="G10" i="12"/>
  <c r="F10" i="12"/>
  <c r="E10" i="12"/>
  <c r="D10" i="12"/>
  <c r="BV9" i="12"/>
  <c r="BU9" i="12"/>
  <c r="BT9" i="12"/>
  <c r="BS9" i="12"/>
  <c r="BR9" i="12"/>
  <c r="BQ9" i="12"/>
  <c r="BP9" i="12"/>
  <c r="BO9" i="12"/>
  <c r="BN9" i="12"/>
  <c r="BM9" i="12"/>
  <c r="BL9" i="12"/>
  <c r="BK9" i="12"/>
  <c r="BJ9" i="12"/>
  <c r="BI9" i="12"/>
  <c r="BH9" i="12"/>
  <c r="BG9" i="12"/>
  <c r="BF9" i="12"/>
  <c r="BE9" i="12"/>
  <c r="BD9" i="12"/>
  <c r="BC9" i="12"/>
  <c r="BB9" i="12"/>
  <c r="BA9" i="12"/>
  <c r="AZ9" i="12"/>
  <c r="AY9" i="12"/>
  <c r="AX9" i="12"/>
  <c r="AW9" i="12"/>
  <c r="AV9" i="12"/>
  <c r="AU9" i="12"/>
  <c r="AT9" i="12"/>
  <c r="AS9" i="12"/>
  <c r="AR9" i="12"/>
  <c r="AQ9" i="12"/>
  <c r="AP9" i="12"/>
  <c r="AO9" i="12"/>
  <c r="AN9" i="12"/>
  <c r="AM9" i="12"/>
  <c r="AL9" i="12"/>
  <c r="AK9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H9" i="12"/>
  <c r="G9" i="12"/>
  <c r="F9" i="12"/>
  <c r="E9" i="12"/>
  <c r="D9" i="12"/>
  <c r="BV8" i="12"/>
  <c r="BU8" i="12"/>
  <c r="BT8" i="12"/>
  <c r="BS8" i="12"/>
  <c r="BR8" i="12"/>
  <c r="BQ8" i="12"/>
  <c r="BP8" i="12"/>
  <c r="BO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B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O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G8" i="12"/>
  <c r="F8" i="12"/>
  <c r="E8" i="12"/>
  <c r="D8" i="12"/>
  <c r="BV7" i="12"/>
  <c r="BU7" i="12"/>
  <c r="BT7" i="12"/>
  <c r="BS7" i="12"/>
  <c r="BR7" i="12"/>
  <c r="BQ7" i="12"/>
  <c r="BP7" i="12"/>
  <c r="BO7" i="12"/>
  <c r="BN7" i="12"/>
  <c r="BM7" i="12"/>
  <c r="BL7" i="12"/>
  <c r="BK7" i="12"/>
  <c r="BJ7" i="12"/>
  <c r="BI7" i="12"/>
  <c r="BH7" i="12"/>
  <c r="BG7" i="12"/>
  <c r="BF7" i="12"/>
  <c r="BE7" i="12"/>
  <c r="BD7" i="12"/>
  <c r="BC7" i="12"/>
  <c r="BB7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F7" i="12"/>
  <c r="E7" i="12"/>
  <c r="D7" i="12"/>
  <c r="BV6" i="12"/>
  <c r="BU6" i="12"/>
  <c r="BT6" i="12"/>
  <c r="BS6" i="12"/>
  <c r="BR6" i="12"/>
  <c r="BQ6" i="12"/>
  <c r="BP6" i="12"/>
  <c r="BO6" i="12"/>
  <c r="BN6" i="12"/>
  <c r="BM6" i="12"/>
  <c r="BL6" i="12"/>
  <c r="BK6" i="12"/>
  <c r="BJ6" i="12"/>
  <c r="BI6" i="12"/>
  <c r="BH6" i="12"/>
  <c r="BG6" i="12"/>
  <c r="BF6" i="12"/>
  <c r="BE6" i="12"/>
  <c r="BD6" i="12"/>
  <c r="BC6" i="12"/>
  <c r="BB6" i="12"/>
  <c r="BA6" i="12"/>
  <c r="AZ6" i="12"/>
  <c r="AY6" i="12"/>
  <c r="AX6" i="12"/>
  <c r="AW6" i="12"/>
  <c r="AV6" i="12"/>
  <c r="AU6" i="12"/>
  <c r="AT6" i="12"/>
  <c r="AS6" i="12"/>
  <c r="AR6" i="12"/>
  <c r="AQ6" i="12"/>
  <c r="AP6" i="12"/>
  <c r="AO6" i="12"/>
  <c r="AN6" i="12"/>
  <c r="AM6" i="12"/>
  <c r="AL6" i="12"/>
  <c r="AK6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E6" i="12"/>
  <c r="D6" i="12"/>
  <c r="BV5" i="12"/>
  <c r="BU5" i="12"/>
  <c r="BT5" i="12"/>
  <c r="BS5" i="12"/>
  <c r="BR5" i="12"/>
  <c r="BQ5" i="12"/>
  <c r="BP5" i="12"/>
  <c r="BO5" i="12"/>
  <c r="BN5" i="12"/>
  <c r="BM5" i="12"/>
  <c r="BL5" i="12"/>
  <c r="BK5" i="12"/>
  <c r="BJ5" i="12"/>
  <c r="BI5" i="12"/>
  <c r="BH5" i="12"/>
  <c r="BG5" i="12"/>
  <c r="BF5" i="12"/>
  <c r="BE5" i="12"/>
  <c r="BD5" i="12"/>
  <c r="BC5" i="12"/>
  <c r="BB5" i="12"/>
  <c r="BA5" i="12"/>
  <c r="AZ5" i="12"/>
  <c r="AY5" i="12"/>
  <c r="AX5" i="12"/>
  <c r="AW5" i="12"/>
  <c r="AV5" i="12"/>
  <c r="AU5" i="12"/>
  <c r="AT5" i="12"/>
  <c r="AS5" i="12"/>
  <c r="AR5" i="12"/>
  <c r="AQ5" i="12"/>
  <c r="AP5" i="12"/>
  <c r="AO5" i="12"/>
  <c r="AN5" i="12"/>
  <c r="AM5" i="12"/>
  <c r="AL5" i="12"/>
  <c r="AK5" i="12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D5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AD4" i="12"/>
  <c r="AE4" i="12"/>
  <c r="AF4" i="12"/>
  <c r="AG4" i="12"/>
  <c r="AH4" i="12"/>
  <c r="AI4" i="12"/>
  <c r="AJ4" i="12"/>
  <c r="AK4" i="12"/>
  <c r="AL4" i="12"/>
  <c r="AM4" i="12"/>
  <c r="AN4" i="12"/>
  <c r="AO4" i="12"/>
  <c r="AP4" i="12"/>
  <c r="AQ4" i="12"/>
  <c r="AR4" i="12"/>
  <c r="AS4" i="12"/>
  <c r="AT4" i="12"/>
  <c r="AU4" i="12"/>
  <c r="AV4" i="12"/>
  <c r="AW4" i="12"/>
  <c r="AX4" i="12"/>
  <c r="AY4" i="12"/>
  <c r="AZ4" i="12"/>
  <c r="BA4" i="12"/>
  <c r="BB4" i="12"/>
  <c r="BC4" i="12"/>
  <c r="BD4" i="12"/>
  <c r="BE4" i="12"/>
  <c r="BF4" i="12"/>
  <c r="BG4" i="12"/>
  <c r="BH4" i="12"/>
  <c r="BI4" i="12"/>
  <c r="BJ4" i="12"/>
  <c r="BK4" i="12"/>
  <c r="BL4" i="12"/>
  <c r="BM4" i="12"/>
  <c r="BN4" i="12"/>
  <c r="BO4" i="12"/>
  <c r="BP4" i="12"/>
  <c r="BQ4" i="12"/>
  <c r="BR4" i="12"/>
  <c r="BS4" i="12"/>
  <c r="BT4" i="12"/>
  <c r="BU4" i="12"/>
  <c r="BV4" i="12"/>
  <c r="B6" i="12"/>
  <c r="A6" i="12"/>
  <c r="C6" i="12" s="1"/>
  <c r="C5" i="12"/>
  <c r="A5" i="12"/>
  <c r="B5" i="12" s="1"/>
  <c r="C4" i="12"/>
  <c r="B4" i="12"/>
  <c r="H3" i="12"/>
  <c r="I3" i="12" s="1"/>
  <c r="J3" i="12" s="1"/>
  <c r="K3" i="12" s="1"/>
  <c r="L3" i="12" s="1"/>
  <c r="M3" i="12" s="1"/>
  <c r="N3" i="12" s="1"/>
  <c r="O3" i="12" s="1"/>
  <c r="P3" i="12" s="1"/>
  <c r="Q3" i="12" s="1"/>
  <c r="R3" i="12" s="1"/>
  <c r="S3" i="12" s="1"/>
  <c r="T3" i="12" s="1"/>
  <c r="U3" i="12" s="1"/>
  <c r="V3" i="12" s="1"/>
  <c r="W3" i="12" s="1"/>
  <c r="X3" i="12" s="1"/>
  <c r="Y3" i="12" s="1"/>
  <c r="Z3" i="12" s="1"/>
  <c r="AA3" i="12" s="1"/>
  <c r="AB3" i="12" s="1"/>
  <c r="AC3" i="12" s="1"/>
  <c r="AD3" i="12" s="1"/>
  <c r="AE3" i="12" s="1"/>
  <c r="AF3" i="12" s="1"/>
  <c r="AG3" i="12" s="1"/>
  <c r="AH3" i="12" s="1"/>
  <c r="AI3" i="12" s="1"/>
  <c r="AJ3" i="12" s="1"/>
  <c r="AK3" i="12" s="1"/>
  <c r="AL3" i="12" s="1"/>
  <c r="AM3" i="12" s="1"/>
  <c r="AN3" i="12" s="1"/>
  <c r="AO3" i="12" s="1"/>
  <c r="AP3" i="12" s="1"/>
  <c r="AQ3" i="12" s="1"/>
  <c r="AR3" i="12" s="1"/>
  <c r="AS3" i="12" s="1"/>
  <c r="AT3" i="12" s="1"/>
  <c r="AU3" i="12" s="1"/>
  <c r="AV3" i="12" s="1"/>
  <c r="AW3" i="12" s="1"/>
  <c r="AX3" i="12" s="1"/>
  <c r="AY3" i="12" s="1"/>
  <c r="AZ3" i="12" s="1"/>
  <c r="BA3" i="12" s="1"/>
  <c r="BB3" i="12" s="1"/>
  <c r="BC3" i="12" s="1"/>
  <c r="BD3" i="12" s="1"/>
  <c r="BE3" i="12" s="1"/>
  <c r="BF3" i="12" s="1"/>
  <c r="BG3" i="12" s="1"/>
  <c r="BH3" i="12" s="1"/>
  <c r="BI3" i="12" s="1"/>
  <c r="BJ3" i="12" s="1"/>
  <c r="BK3" i="12" s="1"/>
  <c r="BL3" i="12" s="1"/>
  <c r="BM3" i="12" s="1"/>
  <c r="BN3" i="12" s="1"/>
  <c r="BO3" i="12" s="1"/>
  <c r="BP3" i="12" s="1"/>
  <c r="BQ3" i="12" s="1"/>
  <c r="BR3" i="12" s="1"/>
  <c r="BS3" i="12" s="1"/>
  <c r="BT3" i="12" s="1"/>
  <c r="BU3" i="12" s="1"/>
  <c r="BV3" i="12" s="1"/>
  <c r="G3" i="12"/>
  <c r="F3" i="12"/>
  <c r="E3" i="1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6" i="2"/>
  <c r="BW45" i="2"/>
  <c r="BW44" i="2"/>
  <c r="BW43" i="2"/>
  <c r="BW42" i="2"/>
  <c r="BW41" i="2"/>
  <c r="BW40" i="2"/>
  <c r="BW39" i="2"/>
  <c r="BW38" i="2"/>
  <c r="BW37" i="2"/>
  <c r="BW36" i="2"/>
  <c r="BW35" i="2"/>
  <c r="BW34" i="2"/>
  <c r="BW33" i="2"/>
  <c r="BW32" i="2"/>
  <c r="BW31" i="2"/>
  <c r="BW30" i="2"/>
  <c r="BW29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3" i="2"/>
  <c r="BW12" i="2"/>
  <c r="BW11" i="2"/>
  <c r="BW10" i="2"/>
  <c r="BW9" i="2"/>
  <c r="BW8" i="2"/>
  <c r="BW7" i="2"/>
  <c r="BW6" i="2"/>
  <c r="BW5" i="2"/>
  <c r="BW4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D75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AG73" i="2"/>
  <c r="AF73" i="2"/>
  <c r="AE73" i="2"/>
  <c r="AD73" i="2"/>
  <c r="AC73" i="2"/>
  <c r="AB73" i="2"/>
  <c r="AA73" i="2"/>
  <c r="Z73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F69" i="2"/>
  <c r="E69" i="2"/>
  <c r="D69" i="2"/>
  <c r="BC68" i="2"/>
  <c r="BB68" i="2"/>
  <c r="BA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AB68" i="2"/>
  <c r="AA68" i="2"/>
  <c r="Z68" i="2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D67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D63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D62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D60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D58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D57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D50" i="2"/>
  <c r="BV49" i="2"/>
  <c r="BU49" i="2"/>
  <c r="BT49" i="2"/>
  <c r="BS49" i="2"/>
  <c r="BR49" i="2"/>
  <c r="BQ49" i="2"/>
  <c r="BP49" i="2"/>
  <c r="BO49" i="2"/>
  <c r="BN49" i="2"/>
  <c r="BM49" i="2"/>
  <c r="BL49" i="2"/>
  <c r="BK49" i="2"/>
  <c r="BJ49" i="2"/>
  <c r="BI49" i="2"/>
  <c r="BH49" i="2"/>
  <c r="BG49" i="2"/>
  <c r="BF49" i="2"/>
  <c r="BE49" i="2"/>
  <c r="BD49" i="2"/>
  <c r="BC49" i="2"/>
  <c r="BB49" i="2"/>
  <c r="BA49" i="2"/>
  <c r="AZ49" i="2"/>
  <c r="AY49" i="2"/>
  <c r="AX49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A49" i="2"/>
  <c r="Z49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BV46" i="2"/>
  <c r="BU46" i="2"/>
  <c r="BT46" i="2"/>
  <c r="BS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D46" i="2"/>
  <c r="BC46" i="2"/>
  <c r="BB46" i="2"/>
  <c r="BA46" i="2"/>
  <c r="AZ46" i="2"/>
  <c r="AY46" i="2"/>
  <c r="AX46" i="2"/>
  <c r="AW46" i="2"/>
  <c r="AV46" i="2"/>
  <c r="AU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BV45" i="2"/>
  <c r="BU45" i="2"/>
  <c r="BT45" i="2"/>
  <c r="BS45" i="2"/>
  <c r="BR45" i="2"/>
  <c r="BQ45" i="2"/>
  <c r="BP45" i="2"/>
  <c r="BO45" i="2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BA45" i="2"/>
  <c r="AZ45" i="2"/>
  <c r="AY45" i="2"/>
  <c r="AX45" i="2"/>
  <c r="AW45" i="2"/>
  <c r="AV45" i="2"/>
  <c r="AU45" i="2"/>
  <c r="AT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BV43" i="2"/>
  <c r="BU43" i="2"/>
  <c r="BT43" i="2"/>
  <c r="BS43" i="2"/>
  <c r="BR43" i="2"/>
  <c r="BQ43" i="2"/>
  <c r="BP43" i="2"/>
  <c r="BO43" i="2"/>
  <c r="BN43" i="2"/>
  <c r="BM43" i="2"/>
  <c r="BL43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BV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BV40" i="2"/>
  <c r="BU40" i="2"/>
  <c r="BT40" i="2"/>
  <c r="BS40" i="2"/>
  <c r="BR40" i="2"/>
  <c r="BQ40" i="2"/>
  <c r="BP40" i="2"/>
  <c r="BO40" i="2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BV39" i="2"/>
  <c r="BU39" i="2"/>
  <c r="BT39" i="2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K38" i="2"/>
  <c r="AJ38" i="2"/>
  <c r="AI38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BV37" i="2"/>
  <c r="BU37" i="2"/>
  <c r="BT37" i="2"/>
  <c r="BS37" i="2"/>
  <c r="BR37" i="2"/>
  <c r="BQ37" i="2"/>
  <c r="BP37" i="2"/>
  <c r="BO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J37" i="2"/>
  <c r="AI37" i="2"/>
  <c r="AH37" i="2"/>
  <c r="AG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D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BV27" i="2"/>
  <c r="BU27" i="2"/>
  <c r="BT27" i="2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B25" i="2"/>
  <c r="AA25" i="2"/>
  <c r="Z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Z24" i="2"/>
  <c r="Y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Z22" i="2"/>
  <c r="Y22" i="2"/>
  <c r="X22" i="2"/>
  <c r="W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BV21" i="2"/>
  <c r="BU21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Z20" i="2"/>
  <c r="Y20" i="2"/>
  <c r="X20" i="2"/>
  <c r="W20" i="2"/>
  <c r="V20" i="2"/>
  <c r="U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O16" i="2"/>
  <c r="N16" i="2"/>
  <c r="M16" i="2"/>
  <c r="L16" i="2"/>
  <c r="K16" i="2"/>
  <c r="J16" i="2"/>
  <c r="I16" i="2"/>
  <c r="H16" i="2"/>
  <c r="G16" i="2"/>
  <c r="F16" i="2"/>
  <c r="E16" i="2"/>
  <c r="D16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N15" i="2"/>
  <c r="M15" i="2"/>
  <c r="L15" i="2"/>
  <c r="K15" i="2"/>
  <c r="J15" i="2"/>
  <c r="I15" i="2"/>
  <c r="H15" i="2"/>
  <c r="G15" i="2"/>
  <c r="F15" i="2"/>
  <c r="E15" i="2"/>
  <c r="D15" i="2"/>
  <c r="BV14" i="2"/>
  <c r="BU14" i="2"/>
  <c r="BT14" i="2"/>
  <c r="BS14" i="2"/>
  <c r="BR14" i="2"/>
  <c r="BQ14" i="2"/>
  <c r="BP14" i="2"/>
  <c r="BO14" i="2"/>
  <c r="BN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M14" i="2"/>
  <c r="L14" i="2"/>
  <c r="K14" i="2"/>
  <c r="J14" i="2"/>
  <c r="I14" i="2"/>
  <c r="H14" i="2"/>
  <c r="G14" i="2"/>
  <c r="F14" i="2"/>
  <c r="E14" i="2"/>
  <c r="D14" i="2"/>
  <c r="BV13" i="2"/>
  <c r="BU13" i="2"/>
  <c r="BT13" i="2"/>
  <c r="BS13" i="2"/>
  <c r="BR13" i="2"/>
  <c r="BQ13" i="2"/>
  <c r="BP13" i="2"/>
  <c r="BO13" i="2"/>
  <c r="BN13" i="2"/>
  <c r="BM13" i="2"/>
  <c r="BL13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L13" i="2"/>
  <c r="K13" i="2"/>
  <c r="J13" i="2"/>
  <c r="I13" i="2"/>
  <c r="H13" i="2"/>
  <c r="G13" i="2"/>
  <c r="F13" i="2"/>
  <c r="E13" i="2"/>
  <c r="D13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K12" i="2"/>
  <c r="J12" i="2"/>
  <c r="I12" i="2"/>
  <c r="H12" i="2"/>
  <c r="G12" i="2"/>
  <c r="F12" i="2"/>
  <c r="E12" i="2"/>
  <c r="D12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J11" i="2"/>
  <c r="I11" i="2"/>
  <c r="H11" i="2"/>
  <c r="G11" i="2"/>
  <c r="F11" i="2"/>
  <c r="E11" i="2"/>
  <c r="D11" i="2"/>
  <c r="BV10" i="2"/>
  <c r="BU10" i="2"/>
  <c r="BT10" i="2"/>
  <c r="BS10" i="2"/>
  <c r="BR10" i="2"/>
  <c r="BQ10" i="2"/>
  <c r="BP10" i="2"/>
  <c r="BO10" i="2"/>
  <c r="BN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I10" i="2"/>
  <c r="AH10" i="2"/>
  <c r="AG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I10" i="2"/>
  <c r="H10" i="2"/>
  <c r="G10" i="2"/>
  <c r="F10" i="2"/>
  <c r="E10" i="2"/>
  <c r="D10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H9" i="2"/>
  <c r="G9" i="2"/>
  <c r="F9" i="2"/>
  <c r="E9" i="2"/>
  <c r="D9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G8" i="2"/>
  <c r="F8" i="2"/>
  <c r="E8" i="2"/>
  <c r="D8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F7" i="2"/>
  <c r="E7" i="2"/>
  <c r="D7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AH6" i="2"/>
  <c r="AG6" i="2"/>
  <c r="AF6" i="2"/>
  <c r="AE6" i="2"/>
  <c r="AD6" i="2"/>
  <c r="AC6" i="2"/>
  <c r="AB6" i="2"/>
  <c r="AA6" i="2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E6" i="2"/>
  <c r="D6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N5" i="2"/>
  <c r="AM5" i="2"/>
  <c r="AL5" i="2"/>
  <c r="AK5" i="2"/>
  <c r="AJ5" i="2"/>
  <c r="AI5" i="2"/>
  <c r="AH5" i="2"/>
  <c r="AG5" i="2"/>
  <c r="AF5" i="2"/>
  <c r="AE5" i="2"/>
  <c r="AD5" i="2"/>
  <c r="AC5" i="2"/>
  <c r="AB5" i="2"/>
  <c r="AA5" i="2"/>
  <c r="Z5" i="2"/>
  <c r="Y5" i="2"/>
  <c r="X5" i="2"/>
  <c r="W5" i="2"/>
  <c r="V5" i="2"/>
  <c r="U5" i="2"/>
  <c r="T5" i="2"/>
  <c r="S5" i="2"/>
  <c r="R5" i="2"/>
  <c r="Q5" i="2"/>
  <c r="P5" i="2"/>
  <c r="O5" i="2"/>
  <c r="N5" i="2"/>
  <c r="M5" i="2"/>
  <c r="L5" i="2"/>
  <c r="K5" i="2"/>
  <c r="J5" i="2"/>
  <c r="I5" i="2"/>
  <c r="H5" i="2"/>
  <c r="G5" i="2"/>
  <c r="F5" i="2"/>
  <c r="D5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V3" i="2"/>
  <c r="BU3" i="2"/>
  <c r="BT3" i="2"/>
  <c r="BS3" i="2"/>
  <c r="F3" i="2"/>
  <c r="G3" i="2" s="1"/>
  <c r="H3" i="2" s="1"/>
  <c r="I3" i="2" s="1"/>
  <c r="J3" i="2" s="1"/>
  <c r="K3" i="2" s="1"/>
  <c r="L3" i="2" s="1"/>
  <c r="M3" i="2" s="1"/>
  <c r="N3" i="2" s="1"/>
  <c r="O3" i="2" s="1"/>
  <c r="P3" i="2" s="1"/>
  <c r="Q3" i="2" s="1"/>
  <c r="R3" i="2" s="1"/>
  <c r="S3" i="2" s="1"/>
  <c r="T3" i="2" s="1"/>
  <c r="U3" i="2" s="1"/>
  <c r="V3" i="2" s="1"/>
  <c r="W3" i="2" s="1"/>
  <c r="X3" i="2" s="1"/>
  <c r="Y3" i="2" s="1"/>
  <c r="Z3" i="2" s="1"/>
  <c r="AA3" i="2" s="1"/>
  <c r="AB3" i="2" s="1"/>
  <c r="AC3" i="2" s="1"/>
  <c r="AD3" i="2" s="1"/>
  <c r="AE3" i="2" s="1"/>
  <c r="AF3" i="2" s="1"/>
  <c r="AG3" i="2" s="1"/>
  <c r="AH3" i="2" s="1"/>
  <c r="AI3" i="2" s="1"/>
  <c r="AJ3" i="2" s="1"/>
  <c r="AK3" i="2" s="1"/>
  <c r="AL3" i="2" s="1"/>
  <c r="AM3" i="2" s="1"/>
  <c r="AN3" i="2" s="1"/>
  <c r="AO3" i="2" s="1"/>
  <c r="AP3" i="2" s="1"/>
  <c r="AQ3" i="2" s="1"/>
  <c r="AR3" i="2" s="1"/>
  <c r="AS3" i="2" s="1"/>
  <c r="AT3" i="2" s="1"/>
  <c r="AU3" i="2" s="1"/>
  <c r="AV3" i="2" s="1"/>
  <c r="AW3" i="2" s="1"/>
  <c r="AX3" i="2" s="1"/>
  <c r="AY3" i="2" s="1"/>
  <c r="AZ3" i="2" s="1"/>
  <c r="BA3" i="2" s="1"/>
  <c r="BB3" i="2" s="1"/>
  <c r="BC3" i="2" s="1"/>
  <c r="BD3" i="2" s="1"/>
  <c r="BE3" i="2" s="1"/>
  <c r="BF3" i="2" s="1"/>
  <c r="BG3" i="2" s="1"/>
  <c r="BH3" i="2" s="1"/>
  <c r="BI3" i="2" s="1"/>
  <c r="BJ3" i="2" s="1"/>
  <c r="BK3" i="2" s="1"/>
  <c r="BL3" i="2" s="1"/>
  <c r="BM3" i="2" s="1"/>
  <c r="BN3" i="2" s="1"/>
  <c r="BO3" i="2" s="1"/>
  <c r="BP3" i="2" s="1"/>
  <c r="BQ3" i="2" s="1"/>
  <c r="BR3" i="2" s="1"/>
  <c r="E3" i="2"/>
  <c r="C24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A66" i="2"/>
  <c r="A67" i="2" s="1"/>
  <c r="A68" i="2" s="1"/>
  <c r="A69" i="2" s="1"/>
  <c r="A70" i="2" s="1"/>
  <c r="A71" i="2" s="1"/>
  <c r="A72" i="2" s="1"/>
  <c r="A73" i="2" s="1"/>
  <c r="A74" i="2" s="1"/>
  <c r="A65" i="2"/>
  <c r="A6" i="2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5" i="2"/>
  <c r="AG28" i="23" l="1"/>
  <c r="AF34" i="23"/>
  <c r="N13" i="23"/>
  <c r="AC30" i="23"/>
  <c r="Z20" i="23"/>
  <c r="T14" i="23"/>
  <c r="Q4" i="23"/>
  <c r="Q12" i="23"/>
  <c r="Y19" i="23"/>
  <c r="Y20" i="23"/>
  <c r="E4" i="22"/>
  <c r="M4" i="22"/>
  <c r="G5" i="22"/>
  <c r="O5" i="22"/>
  <c r="W5" i="22"/>
  <c r="AE5" i="22"/>
  <c r="I6" i="22"/>
  <c r="Q6" i="22"/>
  <c r="AG6" i="22"/>
  <c r="K7" i="22"/>
  <c r="S7" i="22"/>
  <c r="AA7" i="22"/>
  <c r="E8" i="22"/>
  <c r="G9" i="22"/>
  <c r="P9" i="22"/>
  <c r="X9" i="22"/>
  <c r="AF9" i="22"/>
  <c r="K10" i="22"/>
  <c r="S10" i="22"/>
  <c r="AA10" i="22"/>
  <c r="D11" i="22"/>
  <c r="P11" i="22"/>
  <c r="AA11" i="22"/>
  <c r="F12" i="22"/>
  <c r="I13" i="22"/>
  <c r="R13" i="22"/>
  <c r="AB13" i="22"/>
  <c r="E14" i="22"/>
  <c r="O14" i="22"/>
  <c r="W14" i="22"/>
  <c r="AE14" i="22"/>
  <c r="J15" i="22"/>
  <c r="U15" i="22"/>
  <c r="AF15" i="22"/>
  <c r="J16" i="22"/>
  <c r="E17" i="22"/>
  <c r="M17" i="22"/>
  <c r="W17" i="22"/>
  <c r="AF17" i="22"/>
  <c r="J18" i="22"/>
  <c r="T18" i="22"/>
  <c r="AB18" i="22"/>
  <c r="E19" i="22"/>
  <c r="P19" i="22"/>
  <c r="AB19" i="22"/>
  <c r="Q20" i="22"/>
  <c r="AA20" i="22"/>
  <c r="D21" i="22"/>
  <c r="M21" i="22"/>
  <c r="X21" i="22"/>
  <c r="AH21" i="22"/>
  <c r="M22" i="22"/>
  <c r="X22" i="22"/>
  <c r="AG22" i="22"/>
  <c r="O23" i="22"/>
  <c r="AC23" i="22"/>
  <c r="I24" i="22"/>
  <c r="AC24" i="22"/>
  <c r="G25" i="22"/>
  <c r="R25" i="22"/>
  <c r="AC25" i="22"/>
  <c r="L26" i="22"/>
  <c r="AB26" i="22"/>
  <c r="O27" i="22"/>
  <c r="AG27" i="22"/>
  <c r="M28" i="22"/>
  <c r="I29" i="22"/>
  <c r="V29" i="22"/>
  <c r="AH29" i="22"/>
  <c r="H31" i="22"/>
  <c r="AC31" i="22"/>
  <c r="M32" i="22"/>
  <c r="Y32" i="22"/>
  <c r="O33" i="22"/>
  <c r="AH33" i="22"/>
  <c r="P33" i="22"/>
  <c r="H5" i="22"/>
  <c r="P5" i="22"/>
  <c r="X5" i="22"/>
  <c r="AF5" i="22"/>
  <c r="J6" i="22"/>
  <c r="R6" i="22"/>
  <c r="Z6" i="22"/>
  <c r="AH6" i="22"/>
  <c r="L7" i="22"/>
  <c r="T7" i="22"/>
  <c r="AB7" i="22"/>
  <c r="F8" i="22"/>
  <c r="O8" i="22"/>
  <c r="W8" i="22"/>
  <c r="AE8" i="22"/>
  <c r="H9" i="22"/>
  <c r="Q9" i="22"/>
  <c r="Y9" i="22"/>
  <c r="AG9" i="22"/>
  <c r="L10" i="22"/>
  <c r="T10" i="22"/>
  <c r="AB10" i="22"/>
  <c r="E11" i="22"/>
  <c r="Q11" i="22"/>
  <c r="AB11" i="22"/>
  <c r="G12" i="22"/>
  <c r="Q12" i="22"/>
  <c r="Y12" i="22"/>
  <c r="AG12" i="22"/>
  <c r="J13" i="22"/>
  <c r="T13" i="22"/>
  <c r="AC13" i="22"/>
  <c r="F14" i="22"/>
  <c r="P14" i="22"/>
  <c r="X14" i="22"/>
  <c r="AF14" i="22"/>
  <c r="K15" i="22"/>
  <c r="V15" i="22"/>
  <c r="AG15" i="22"/>
  <c r="U16" i="22"/>
  <c r="AC16" i="22"/>
  <c r="F17" i="22"/>
  <c r="N17" i="22"/>
  <c r="X17" i="22"/>
  <c r="AG17" i="22"/>
  <c r="K18" i="22"/>
  <c r="U18" i="22"/>
  <c r="AC18" i="22"/>
  <c r="G19" i="22"/>
  <c r="R19" i="22"/>
  <c r="AC19" i="22"/>
  <c r="I20" i="22"/>
  <c r="R20" i="22"/>
  <c r="E21" i="22"/>
  <c r="N21" i="22"/>
  <c r="Y21" i="22"/>
  <c r="D22" i="22"/>
  <c r="N22" i="22"/>
  <c r="Y22" i="22"/>
  <c r="D23" i="22"/>
  <c r="P23" i="22"/>
  <c r="AD23" i="22"/>
  <c r="U24" i="22"/>
  <c r="AD24" i="22"/>
  <c r="H25" i="22"/>
  <c r="S25" i="22"/>
  <c r="AF25" i="22"/>
  <c r="N26" i="22"/>
  <c r="AC26" i="22"/>
  <c r="P27" i="22"/>
  <c r="N28" i="22"/>
  <c r="Y28" i="22"/>
  <c r="K29" i="22"/>
  <c r="W29" i="22"/>
  <c r="J30" i="22"/>
  <c r="K31" i="22"/>
  <c r="AF31" i="22"/>
  <c r="O32" i="22"/>
  <c r="Q33" i="22"/>
  <c r="K30" i="22"/>
  <c r="S33" i="22"/>
  <c r="E7" i="22"/>
  <c r="N7" i="22"/>
  <c r="V7" i="22"/>
  <c r="AD7" i="22"/>
  <c r="K9" i="22"/>
  <c r="S9" i="22"/>
  <c r="AA9" i="22"/>
  <c r="H11" i="22"/>
  <c r="T11" i="22"/>
  <c r="AD11" i="22"/>
  <c r="I12" i="22"/>
  <c r="S12" i="22"/>
  <c r="AA12" i="22"/>
  <c r="D13" i="22"/>
  <c r="L13" i="22"/>
  <c r="V13" i="22"/>
  <c r="AE13" i="22"/>
  <c r="I14" i="22"/>
  <c r="R14" i="22"/>
  <c r="Z14" i="22"/>
  <c r="AH14" i="22"/>
  <c r="M15" i="22"/>
  <c r="Y15" i="22"/>
  <c r="E16" i="22"/>
  <c r="N16" i="22"/>
  <c r="W16" i="22"/>
  <c r="AE16" i="22"/>
  <c r="H17" i="22"/>
  <c r="P17" i="22"/>
  <c r="Z17" i="22"/>
  <c r="D18" i="22"/>
  <c r="M18" i="22"/>
  <c r="W18" i="22"/>
  <c r="AE18" i="22"/>
  <c r="J19" i="22"/>
  <c r="U19" i="22"/>
  <c r="AF19" i="22"/>
  <c r="V20" i="22"/>
  <c r="AD20" i="22"/>
  <c r="G21" i="22"/>
  <c r="P21" i="22"/>
  <c r="AB21" i="22"/>
  <c r="F22" i="22"/>
  <c r="R22" i="22"/>
  <c r="AB22" i="22"/>
  <c r="G23" i="22"/>
  <c r="T23" i="22"/>
  <c r="AG23" i="22"/>
  <c r="W24" i="22"/>
  <c r="K25" i="22"/>
  <c r="V25" i="22"/>
  <c r="AH25" i="22"/>
  <c r="Q26" i="22"/>
  <c r="E27" i="22"/>
  <c r="U27" i="22"/>
  <c r="F28" i="22"/>
  <c r="AC28" i="22"/>
  <c r="O29" i="22"/>
  <c r="Y29" i="22"/>
  <c r="P31" i="22"/>
  <c r="AE32" i="22"/>
  <c r="T33" i="22"/>
  <c r="O24" i="22"/>
  <c r="W25" i="22"/>
  <c r="G27" i="22"/>
  <c r="W27" i="22"/>
  <c r="G28" i="22"/>
  <c r="AA29" i="22"/>
  <c r="S31" i="22"/>
  <c r="G32" i="22"/>
  <c r="W33" i="22"/>
  <c r="J21" i="22"/>
  <c r="U30" i="22"/>
  <c r="K14" i="22"/>
  <c r="E15" i="22"/>
  <c r="Q15" i="22"/>
  <c r="AB15" i="22"/>
  <c r="G16" i="22"/>
  <c r="L19" i="22"/>
  <c r="X19" i="22"/>
  <c r="S21" i="22"/>
  <c r="K23" i="22"/>
  <c r="X23" i="22"/>
  <c r="E24" i="22"/>
  <c r="O25" i="22"/>
  <c r="X25" i="22"/>
  <c r="F26" i="22"/>
  <c r="H27" i="22"/>
  <c r="X27" i="22"/>
  <c r="D29" i="22"/>
  <c r="Q29" i="22"/>
  <c r="Y30" i="22"/>
  <c r="W31" i="22"/>
  <c r="H33" i="22"/>
  <c r="N34" i="22"/>
  <c r="Y34" i="22"/>
  <c r="V34" i="22"/>
  <c r="N30" i="22"/>
  <c r="F32" i="22"/>
  <c r="N24" i="22"/>
  <c r="J25" i="22"/>
  <c r="J26" i="22"/>
  <c r="S26" i="22"/>
  <c r="AD26" i="22"/>
  <c r="AD27" i="22"/>
  <c r="R28" i="22"/>
  <c r="E30" i="22"/>
  <c r="Q30" i="22"/>
  <c r="AC30" i="22"/>
  <c r="O31" i="22"/>
  <c r="J32" i="22"/>
  <c r="K33" i="22"/>
  <c r="I34" i="22"/>
  <c r="Z34" i="22"/>
  <c r="F24" i="22"/>
  <c r="K26" i="22"/>
  <c r="T26" i="22"/>
  <c r="AE26" i="22"/>
  <c r="J28" i="22"/>
  <c r="AD28" i="22"/>
  <c r="F30" i="22"/>
  <c r="R30" i="22"/>
  <c r="AE30" i="22"/>
  <c r="AD32" i="22"/>
  <c r="J34" i="22"/>
  <c r="AD34" i="22"/>
  <c r="H30" i="22"/>
  <c r="S30" i="22"/>
  <c r="AH30" i="22"/>
  <c r="V32" i="22"/>
  <c r="K34" i="22"/>
  <c r="Q34" i="22"/>
  <c r="U34" i="22"/>
  <c r="AD25" i="22"/>
  <c r="Z29" i="22"/>
  <c r="Z33" i="22"/>
  <c r="R21" i="22"/>
  <c r="H22" i="22"/>
  <c r="Q22" i="22"/>
  <c r="Z22" i="22"/>
  <c r="AH22" i="22"/>
  <c r="N25" i="22"/>
  <c r="D26" i="22"/>
  <c r="M26" i="22"/>
  <c r="V26" i="22"/>
  <c r="AH26" i="22"/>
  <c r="AH28" i="22"/>
  <c r="I30" i="22"/>
  <c r="E31" i="22"/>
  <c r="U31" i="22"/>
  <c r="E32" i="22"/>
  <c r="W32" i="22"/>
  <c r="AH32" i="22"/>
  <c r="M34" i="22"/>
  <c r="F29" i="22"/>
  <c r="AF26" i="22"/>
  <c r="AB30" i="22"/>
  <c r="AB34" i="22"/>
  <c r="Z30" i="22"/>
  <c r="E34" i="22"/>
  <c r="G34" i="22"/>
  <c r="AD31" i="22"/>
  <c r="AC34" i="22"/>
  <c r="S34" i="22"/>
  <c r="N29" i="22"/>
  <c r="AC13" i="19"/>
  <c r="S6" i="15"/>
  <c r="F23" i="15"/>
  <c r="AD31" i="15"/>
  <c r="AD8" i="15"/>
  <c r="AD12" i="15"/>
  <c r="Y8" i="15"/>
  <c r="L14" i="15"/>
  <c r="AA9" i="15"/>
  <c r="AB7" i="15"/>
  <c r="F12" i="15"/>
  <c r="T14" i="15"/>
  <c r="R25" i="15"/>
  <c r="D26" i="15"/>
  <c r="T34" i="15"/>
  <c r="AB11" i="15"/>
  <c r="X4" i="15"/>
  <c r="AH6" i="15"/>
  <c r="V4" i="15"/>
  <c r="AA6" i="15"/>
  <c r="AE8" i="15"/>
  <c r="AG9" i="15"/>
  <c r="H12" i="15"/>
  <c r="V14" i="15"/>
  <c r="P4" i="15"/>
  <c r="D7" i="15"/>
  <c r="AG8" i="15"/>
  <c r="D10" i="15"/>
  <c r="Q12" i="15"/>
  <c r="AD14" i="15"/>
  <c r="F27" i="15"/>
  <c r="N4" i="15"/>
  <c r="F8" i="15"/>
  <c r="H9" i="15"/>
  <c r="K10" i="15"/>
  <c r="Y12" i="15"/>
  <c r="AG14" i="15"/>
  <c r="V27" i="15"/>
  <c r="J17" i="15"/>
  <c r="AA25" i="15"/>
  <c r="Z33" i="15"/>
  <c r="H4" i="15"/>
  <c r="I8" i="15"/>
  <c r="K9" i="15"/>
  <c r="S10" i="15"/>
  <c r="AG12" i="15"/>
  <c r="Q16" i="15"/>
  <c r="R33" i="15"/>
  <c r="AC18" i="15"/>
  <c r="F4" i="15"/>
  <c r="O8" i="15"/>
  <c r="Q9" i="15"/>
  <c r="AA10" i="15"/>
  <c r="D14" i="15"/>
  <c r="AG16" i="15"/>
  <c r="D34" i="15"/>
  <c r="AF4" i="15"/>
  <c r="D6" i="15"/>
  <c r="Q8" i="15"/>
  <c r="S9" i="15"/>
  <c r="D11" i="15"/>
  <c r="J14" i="15"/>
  <c r="F19" i="15"/>
  <c r="H20" i="15"/>
  <c r="X28" i="15"/>
  <c r="AD4" i="15"/>
  <c r="K6" i="15"/>
  <c r="W8" i="15"/>
  <c r="Y9" i="15"/>
  <c r="F11" i="15"/>
  <c r="Y20" i="15"/>
  <c r="AF21" i="15"/>
  <c r="X21" i="15"/>
  <c r="O21" i="15"/>
  <c r="G21" i="15"/>
  <c r="AE21" i="15"/>
  <c r="W21" i="15"/>
  <c r="N21" i="15"/>
  <c r="F21" i="15"/>
  <c r="AD21" i="15"/>
  <c r="V21" i="15"/>
  <c r="M21" i="15"/>
  <c r="E21" i="15"/>
  <c r="AC21" i="15"/>
  <c r="T21" i="15"/>
  <c r="L21" i="15"/>
  <c r="D21" i="15"/>
  <c r="AB21" i="15"/>
  <c r="S21" i="15"/>
  <c r="K21" i="15"/>
  <c r="AH21" i="15"/>
  <c r="Z21" i="15"/>
  <c r="Q21" i="15"/>
  <c r="I21" i="15"/>
  <c r="AG21" i="15"/>
  <c r="Y21" i="15"/>
  <c r="P21" i="15"/>
  <c r="H21" i="15"/>
  <c r="AF29" i="15"/>
  <c r="W29" i="15"/>
  <c r="O29" i="15"/>
  <c r="G29" i="15"/>
  <c r="AE29" i="15"/>
  <c r="V29" i="15"/>
  <c r="N29" i="15"/>
  <c r="F29" i="15"/>
  <c r="AD29" i="15"/>
  <c r="U29" i="15"/>
  <c r="M29" i="15"/>
  <c r="E29" i="15"/>
  <c r="AB29" i="15"/>
  <c r="T29" i="15"/>
  <c r="L29" i="15"/>
  <c r="D29" i="15"/>
  <c r="AA29" i="15"/>
  <c r="S29" i="15"/>
  <c r="K29" i="15"/>
  <c r="AH29" i="15"/>
  <c r="Y29" i="15"/>
  <c r="Q29" i="15"/>
  <c r="I29" i="15"/>
  <c r="AG29" i="15"/>
  <c r="X29" i="15"/>
  <c r="P29" i="15"/>
  <c r="H29" i="15"/>
  <c r="I5" i="15"/>
  <c r="Q5" i="15"/>
  <c r="Y5" i="15"/>
  <c r="AG5" i="15"/>
  <c r="M7" i="15"/>
  <c r="U7" i="15"/>
  <c r="AC7" i="15"/>
  <c r="M11" i="15"/>
  <c r="U11" i="15"/>
  <c r="AC11" i="15"/>
  <c r="O12" i="15"/>
  <c r="W12" i="15"/>
  <c r="AE12" i="15"/>
  <c r="H13" i="15"/>
  <c r="Q13" i="15"/>
  <c r="Y13" i="15"/>
  <c r="AG13" i="15"/>
  <c r="N15" i="15"/>
  <c r="U18" i="15"/>
  <c r="AC22" i="15"/>
  <c r="J29" i="15"/>
  <c r="N31" i="15"/>
  <c r="AF14" i="15"/>
  <c r="X14" i="15"/>
  <c r="AA14" i="15"/>
  <c r="S14" i="15"/>
  <c r="AH22" i="15"/>
  <c r="Z22" i="15"/>
  <c r="Q22" i="15"/>
  <c r="I22" i="15"/>
  <c r="AG22" i="15"/>
  <c r="Y22" i="15"/>
  <c r="P22" i="15"/>
  <c r="H22" i="15"/>
  <c r="AF22" i="15"/>
  <c r="X22" i="15"/>
  <c r="O22" i="15"/>
  <c r="G22" i="15"/>
  <c r="AE22" i="15"/>
  <c r="W22" i="15"/>
  <c r="N22" i="15"/>
  <c r="F22" i="15"/>
  <c r="AD22" i="15"/>
  <c r="U22" i="15"/>
  <c r="M22" i="15"/>
  <c r="E22" i="15"/>
  <c r="AB22" i="15"/>
  <c r="S22" i="15"/>
  <c r="K22" i="15"/>
  <c r="AA22" i="15"/>
  <c r="R22" i="15"/>
  <c r="J22" i="15"/>
  <c r="AH30" i="15"/>
  <c r="Y30" i="15"/>
  <c r="Q30" i="15"/>
  <c r="I30" i="15"/>
  <c r="AG30" i="15"/>
  <c r="X30" i="15"/>
  <c r="P30" i="15"/>
  <c r="H30" i="15"/>
  <c r="AF30" i="15"/>
  <c r="W30" i="15"/>
  <c r="O30" i="15"/>
  <c r="G30" i="15"/>
  <c r="AE30" i="15"/>
  <c r="V30" i="15"/>
  <c r="N30" i="15"/>
  <c r="F30" i="15"/>
  <c r="AC30" i="15"/>
  <c r="U30" i="15"/>
  <c r="M30" i="15"/>
  <c r="E30" i="15"/>
  <c r="AA30" i="15"/>
  <c r="S30" i="15"/>
  <c r="K30" i="15"/>
  <c r="Z30" i="15"/>
  <c r="R30" i="15"/>
  <c r="J30" i="15"/>
  <c r="AE4" i="15"/>
  <c r="W4" i="15"/>
  <c r="O4" i="15"/>
  <c r="G4" i="15"/>
  <c r="J5" i="15"/>
  <c r="R5" i="15"/>
  <c r="Z5" i="15"/>
  <c r="AH5" i="15"/>
  <c r="L6" i="15"/>
  <c r="T6" i="15"/>
  <c r="AB6" i="15"/>
  <c r="E7" i="15"/>
  <c r="N7" i="15"/>
  <c r="V7" i="15"/>
  <c r="AD7" i="15"/>
  <c r="G8" i="15"/>
  <c r="P8" i="15"/>
  <c r="X8" i="15"/>
  <c r="AF8" i="15"/>
  <c r="J9" i="15"/>
  <c r="R9" i="15"/>
  <c r="Z9" i="15"/>
  <c r="AH9" i="15"/>
  <c r="L10" i="15"/>
  <c r="T10" i="15"/>
  <c r="AB10" i="15"/>
  <c r="E11" i="15"/>
  <c r="N11" i="15"/>
  <c r="V11" i="15"/>
  <c r="AD11" i="15"/>
  <c r="G12" i="15"/>
  <c r="P12" i="15"/>
  <c r="X12" i="15"/>
  <c r="AF12" i="15"/>
  <c r="I13" i="15"/>
  <c r="R13" i="15"/>
  <c r="Z13" i="15"/>
  <c r="AH13" i="15"/>
  <c r="K14" i="15"/>
  <c r="U14" i="15"/>
  <c r="AE14" i="15"/>
  <c r="Q15" i="15"/>
  <c r="AG20" i="15"/>
  <c r="J25" i="15"/>
  <c r="N27" i="15"/>
  <c r="R29" i="15"/>
  <c r="V31" i="15"/>
  <c r="AB23" i="15"/>
  <c r="S23" i="15"/>
  <c r="K23" i="15"/>
  <c r="AA23" i="15"/>
  <c r="R23" i="15"/>
  <c r="J23" i="15"/>
  <c r="AH23" i="15"/>
  <c r="Z23" i="15"/>
  <c r="Q23" i="15"/>
  <c r="I23" i="15"/>
  <c r="AG23" i="15"/>
  <c r="Y23" i="15"/>
  <c r="P23" i="15"/>
  <c r="H23" i="15"/>
  <c r="AF23" i="15"/>
  <c r="X23" i="15"/>
  <c r="O23" i="15"/>
  <c r="G23" i="15"/>
  <c r="AD23" i="15"/>
  <c r="U23" i="15"/>
  <c r="M23" i="15"/>
  <c r="E23" i="15"/>
  <c r="AC23" i="15"/>
  <c r="T23" i="15"/>
  <c r="L23" i="15"/>
  <c r="D23" i="15"/>
  <c r="AA5" i="15"/>
  <c r="AC6" i="15"/>
  <c r="U10" i="15"/>
  <c r="O11" i="15"/>
  <c r="S13" i="15"/>
  <c r="J21" i="15"/>
  <c r="N23" i="15"/>
  <c r="AD16" i="15"/>
  <c r="V16" i="15"/>
  <c r="M16" i="15"/>
  <c r="E16" i="15"/>
  <c r="AC16" i="15"/>
  <c r="U16" i="15"/>
  <c r="L16" i="15"/>
  <c r="D16" i="15"/>
  <c r="AB16" i="15"/>
  <c r="T16" i="15"/>
  <c r="K16" i="15"/>
  <c r="AA16" i="15"/>
  <c r="S16" i="15"/>
  <c r="AH16" i="15"/>
  <c r="Z16" i="15"/>
  <c r="R16" i="15"/>
  <c r="I16" i="15"/>
  <c r="AF16" i="15"/>
  <c r="X16" i="15"/>
  <c r="O16" i="15"/>
  <c r="G16" i="15"/>
  <c r="AE16" i="15"/>
  <c r="W16" i="15"/>
  <c r="N16" i="15"/>
  <c r="F16" i="15"/>
  <c r="AD24" i="15"/>
  <c r="U24" i="15"/>
  <c r="M24" i="15"/>
  <c r="E24" i="15"/>
  <c r="AC24" i="15"/>
  <c r="T24" i="15"/>
  <c r="L24" i="15"/>
  <c r="D24" i="15"/>
  <c r="AB24" i="15"/>
  <c r="S24" i="15"/>
  <c r="K24" i="15"/>
  <c r="AA24" i="15"/>
  <c r="R24" i="15"/>
  <c r="J24" i="15"/>
  <c r="AH24" i="15"/>
  <c r="Z24" i="15"/>
  <c r="Q24" i="15"/>
  <c r="I24" i="15"/>
  <c r="AF24" i="15"/>
  <c r="W24" i="15"/>
  <c r="O24" i="15"/>
  <c r="G24" i="15"/>
  <c r="AE24" i="15"/>
  <c r="V24" i="15"/>
  <c r="N24" i="15"/>
  <c r="F24" i="15"/>
  <c r="AC32" i="15"/>
  <c r="U32" i="15"/>
  <c r="M32" i="15"/>
  <c r="E32" i="15"/>
  <c r="AB32" i="15"/>
  <c r="T32" i="15"/>
  <c r="L32" i="15"/>
  <c r="D32" i="15"/>
  <c r="AA32" i="15"/>
  <c r="S32" i="15"/>
  <c r="K32" i="15"/>
  <c r="Z32" i="15"/>
  <c r="R32" i="15"/>
  <c r="J32" i="15"/>
  <c r="AH32" i="15"/>
  <c r="Y32" i="15"/>
  <c r="Q32" i="15"/>
  <c r="I32" i="15"/>
  <c r="AE32" i="15"/>
  <c r="W32" i="15"/>
  <c r="O32" i="15"/>
  <c r="G32" i="15"/>
  <c r="AD32" i="15"/>
  <c r="V32" i="15"/>
  <c r="N32" i="15"/>
  <c r="F32" i="15"/>
  <c r="AC4" i="15"/>
  <c r="U4" i="15"/>
  <c r="M4" i="15"/>
  <c r="E4" i="15"/>
  <c r="L5" i="15"/>
  <c r="T5" i="15"/>
  <c r="AB5" i="15"/>
  <c r="E6" i="15"/>
  <c r="N6" i="15"/>
  <c r="V6" i="15"/>
  <c r="AD6" i="15"/>
  <c r="H7" i="15"/>
  <c r="P7" i="15"/>
  <c r="X7" i="15"/>
  <c r="AF7" i="15"/>
  <c r="J8" i="15"/>
  <c r="R8" i="15"/>
  <c r="Z8" i="15"/>
  <c r="AH8" i="15"/>
  <c r="L9" i="15"/>
  <c r="T9" i="15"/>
  <c r="AB9" i="15"/>
  <c r="E10" i="15"/>
  <c r="N10" i="15"/>
  <c r="V10" i="15"/>
  <c r="AD10" i="15"/>
  <c r="G11" i="15"/>
  <c r="P11" i="15"/>
  <c r="X11" i="15"/>
  <c r="AF11" i="15"/>
  <c r="I12" i="15"/>
  <c r="R12" i="15"/>
  <c r="Z12" i="15"/>
  <c r="AH12" i="15"/>
  <c r="K13" i="15"/>
  <c r="T13" i="15"/>
  <c r="AB13" i="15"/>
  <c r="E14" i="15"/>
  <c r="M14" i="15"/>
  <c r="W14" i="15"/>
  <c r="AH14" i="15"/>
  <c r="Y15" i="15"/>
  <c r="N19" i="15"/>
  <c r="R21" i="15"/>
  <c r="V23" i="15"/>
  <c r="D30" i="15"/>
  <c r="H32" i="15"/>
  <c r="L34" i="15"/>
  <c r="K5" i="15"/>
  <c r="AC10" i="15"/>
  <c r="W11" i="15"/>
  <c r="W15" i="15"/>
  <c r="Z29" i="15"/>
  <c r="AF17" i="15"/>
  <c r="X17" i="15"/>
  <c r="O17" i="15"/>
  <c r="G17" i="15"/>
  <c r="AE17" i="15"/>
  <c r="W17" i="15"/>
  <c r="N17" i="15"/>
  <c r="F17" i="15"/>
  <c r="AD17" i="15"/>
  <c r="V17" i="15"/>
  <c r="M17" i="15"/>
  <c r="E17" i="15"/>
  <c r="AC17" i="15"/>
  <c r="U17" i="15"/>
  <c r="L17" i="15"/>
  <c r="D17" i="15"/>
  <c r="AB17" i="15"/>
  <c r="T17" i="15"/>
  <c r="K17" i="15"/>
  <c r="AH17" i="15"/>
  <c r="Z17" i="15"/>
  <c r="R17" i="15"/>
  <c r="I17" i="15"/>
  <c r="AG17" i="15"/>
  <c r="Y17" i="15"/>
  <c r="P17" i="15"/>
  <c r="H17" i="15"/>
  <c r="AF25" i="15"/>
  <c r="W25" i="15"/>
  <c r="O25" i="15"/>
  <c r="G25" i="15"/>
  <c r="AE25" i="15"/>
  <c r="V25" i="15"/>
  <c r="N25" i="15"/>
  <c r="F25" i="15"/>
  <c r="AD25" i="15"/>
  <c r="U25" i="15"/>
  <c r="M25" i="15"/>
  <c r="E25" i="15"/>
  <c r="AC25" i="15"/>
  <c r="T25" i="15"/>
  <c r="L25" i="15"/>
  <c r="D25" i="15"/>
  <c r="AB25" i="15"/>
  <c r="S25" i="15"/>
  <c r="K25" i="15"/>
  <c r="AH25" i="15"/>
  <c r="Z25" i="15"/>
  <c r="Q25" i="15"/>
  <c r="I25" i="15"/>
  <c r="AG25" i="15"/>
  <c r="X25" i="15"/>
  <c r="P25" i="15"/>
  <c r="H25" i="15"/>
  <c r="AE33" i="15"/>
  <c r="W33" i="15"/>
  <c r="O33" i="15"/>
  <c r="G33" i="15"/>
  <c r="AD33" i="15"/>
  <c r="V33" i="15"/>
  <c r="N33" i="15"/>
  <c r="F33" i="15"/>
  <c r="AC33" i="15"/>
  <c r="U33" i="15"/>
  <c r="M33" i="15"/>
  <c r="E33" i="15"/>
  <c r="AB33" i="15"/>
  <c r="T33" i="15"/>
  <c r="L33" i="15"/>
  <c r="D33" i="15"/>
  <c r="AA33" i="15"/>
  <c r="S33" i="15"/>
  <c r="K33" i="15"/>
  <c r="AH33" i="15"/>
  <c r="Y33" i="15"/>
  <c r="Q33" i="15"/>
  <c r="I33" i="15"/>
  <c r="AF33" i="15"/>
  <c r="X33" i="15"/>
  <c r="P33" i="15"/>
  <c r="H33" i="15"/>
  <c r="AB4" i="15"/>
  <c r="T4" i="15"/>
  <c r="L4" i="15"/>
  <c r="D5" i="15"/>
  <c r="M5" i="15"/>
  <c r="U5" i="15"/>
  <c r="AC5" i="15"/>
  <c r="G6" i="15"/>
  <c r="O6" i="15"/>
  <c r="W6" i="15"/>
  <c r="AE6" i="15"/>
  <c r="I7" i="15"/>
  <c r="Q7" i="15"/>
  <c r="Y7" i="15"/>
  <c r="AG7" i="15"/>
  <c r="K8" i="15"/>
  <c r="S8" i="15"/>
  <c r="AA8" i="15"/>
  <c r="D9" i="15"/>
  <c r="M9" i="15"/>
  <c r="U9" i="15"/>
  <c r="AC9" i="15"/>
  <c r="F10" i="15"/>
  <c r="O10" i="15"/>
  <c r="W10" i="15"/>
  <c r="AE10" i="15"/>
  <c r="H11" i="15"/>
  <c r="Q11" i="15"/>
  <c r="Y11" i="15"/>
  <c r="AG11" i="15"/>
  <c r="J12" i="15"/>
  <c r="S12" i="15"/>
  <c r="AA12" i="15"/>
  <c r="D13" i="15"/>
  <c r="L13" i="15"/>
  <c r="U13" i="15"/>
  <c r="AC13" i="15"/>
  <c r="F14" i="15"/>
  <c r="O14" i="15"/>
  <c r="Y14" i="15"/>
  <c r="F15" i="15"/>
  <c r="AE15" i="15"/>
  <c r="S17" i="15"/>
  <c r="W19" i="15"/>
  <c r="AA21" i="15"/>
  <c r="AE23" i="15"/>
  <c r="H28" i="15"/>
  <c r="L30" i="15"/>
  <c r="P32" i="15"/>
  <c r="O7" i="15"/>
  <c r="AH18" i="15"/>
  <c r="Z18" i="15"/>
  <c r="Q18" i="15"/>
  <c r="I18" i="15"/>
  <c r="AG18" i="15"/>
  <c r="Y18" i="15"/>
  <c r="P18" i="15"/>
  <c r="H18" i="15"/>
  <c r="AF18" i="15"/>
  <c r="X18" i="15"/>
  <c r="O18" i="15"/>
  <c r="G18" i="15"/>
  <c r="AE18" i="15"/>
  <c r="W18" i="15"/>
  <c r="N18" i="15"/>
  <c r="F18" i="15"/>
  <c r="AD18" i="15"/>
  <c r="V18" i="15"/>
  <c r="M18" i="15"/>
  <c r="E18" i="15"/>
  <c r="AB18" i="15"/>
  <c r="T18" i="15"/>
  <c r="K18" i="15"/>
  <c r="AA18" i="15"/>
  <c r="S18" i="15"/>
  <c r="J18" i="15"/>
  <c r="AH26" i="15"/>
  <c r="Y26" i="15"/>
  <c r="Q26" i="15"/>
  <c r="I26" i="15"/>
  <c r="AG26" i="15"/>
  <c r="X26" i="15"/>
  <c r="P26" i="15"/>
  <c r="H26" i="15"/>
  <c r="AF26" i="15"/>
  <c r="W26" i="15"/>
  <c r="O26" i="15"/>
  <c r="G26" i="15"/>
  <c r="AE26" i="15"/>
  <c r="V26" i="15"/>
  <c r="N26" i="15"/>
  <c r="F26" i="15"/>
  <c r="AD26" i="15"/>
  <c r="U26" i="15"/>
  <c r="M26" i="15"/>
  <c r="E26" i="15"/>
  <c r="AB26" i="15"/>
  <c r="S26" i="15"/>
  <c r="K26" i="15"/>
  <c r="AA26" i="15"/>
  <c r="R26" i="15"/>
  <c r="J26" i="15"/>
  <c r="AG34" i="15"/>
  <c r="Y34" i="15"/>
  <c r="Q34" i="15"/>
  <c r="I34" i="15"/>
  <c r="AF34" i="15"/>
  <c r="X34" i="15"/>
  <c r="P34" i="15"/>
  <c r="H34" i="15"/>
  <c r="AE34" i="15"/>
  <c r="W34" i="15"/>
  <c r="O34" i="15"/>
  <c r="G34" i="15"/>
  <c r="AD34" i="15"/>
  <c r="V34" i="15"/>
  <c r="N34" i="15"/>
  <c r="F34" i="15"/>
  <c r="AC34" i="15"/>
  <c r="U34" i="15"/>
  <c r="M34" i="15"/>
  <c r="E34" i="15"/>
  <c r="AA34" i="15"/>
  <c r="S34" i="15"/>
  <c r="K34" i="15"/>
  <c r="Z34" i="15"/>
  <c r="R34" i="15"/>
  <c r="J34" i="15"/>
  <c r="AA4" i="15"/>
  <c r="S4" i="15"/>
  <c r="K4" i="15"/>
  <c r="F5" i="15"/>
  <c r="N5" i="15"/>
  <c r="V5" i="15"/>
  <c r="AD5" i="15"/>
  <c r="H6" i="15"/>
  <c r="P6" i="15"/>
  <c r="X6" i="15"/>
  <c r="AF6" i="15"/>
  <c r="J7" i="15"/>
  <c r="R7" i="15"/>
  <c r="Z7" i="15"/>
  <c r="AH7" i="15"/>
  <c r="L8" i="15"/>
  <c r="T8" i="15"/>
  <c r="AB8" i="15"/>
  <c r="E9" i="15"/>
  <c r="N9" i="15"/>
  <c r="V9" i="15"/>
  <c r="AD9" i="15"/>
  <c r="G10" i="15"/>
  <c r="P10" i="15"/>
  <c r="X10" i="15"/>
  <c r="AF10" i="15"/>
  <c r="I11" i="15"/>
  <c r="R11" i="15"/>
  <c r="Z11" i="15"/>
  <c r="AH11" i="15"/>
  <c r="K12" i="15"/>
  <c r="T12" i="15"/>
  <c r="AB12" i="15"/>
  <c r="E13" i="15"/>
  <c r="N13" i="15"/>
  <c r="V13" i="15"/>
  <c r="AD13" i="15"/>
  <c r="G14" i="15"/>
  <c r="P14" i="15"/>
  <c r="Z14" i="15"/>
  <c r="H15" i="15"/>
  <c r="AA17" i="15"/>
  <c r="D22" i="15"/>
  <c r="H24" i="15"/>
  <c r="L26" i="15"/>
  <c r="P28" i="15"/>
  <c r="T30" i="15"/>
  <c r="X32" i="15"/>
  <c r="AB34" i="15"/>
  <c r="AB15" i="15"/>
  <c r="T15" i="15"/>
  <c r="AA15" i="15"/>
  <c r="S15" i="15"/>
  <c r="AH15" i="15"/>
  <c r="Z15" i="15"/>
  <c r="R15" i="15"/>
  <c r="I15" i="15"/>
  <c r="AF15" i="15"/>
  <c r="X15" i="15"/>
  <c r="P15" i="15"/>
  <c r="G15" i="15"/>
  <c r="AD15" i="15"/>
  <c r="V15" i="15"/>
  <c r="M15" i="15"/>
  <c r="E15" i="15"/>
  <c r="AC15" i="15"/>
  <c r="U15" i="15"/>
  <c r="L15" i="15"/>
  <c r="D15" i="15"/>
  <c r="S5" i="15"/>
  <c r="U6" i="15"/>
  <c r="M10" i="15"/>
  <c r="AB19" i="15"/>
  <c r="T19" i="15"/>
  <c r="K19" i="15"/>
  <c r="AA19" i="15"/>
  <c r="R19" i="15"/>
  <c r="J19" i="15"/>
  <c r="AH19" i="15"/>
  <c r="Z19" i="15"/>
  <c r="Q19" i="15"/>
  <c r="I19" i="15"/>
  <c r="AG19" i="15"/>
  <c r="Y19" i="15"/>
  <c r="P19" i="15"/>
  <c r="H19" i="15"/>
  <c r="AF19" i="15"/>
  <c r="X19" i="15"/>
  <c r="O19" i="15"/>
  <c r="G19" i="15"/>
  <c r="AD19" i="15"/>
  <c r="V19" i="15"/>
  <c r="M19" i="15"/>
  <c r="E19" i="15"/>
  <c r="AC19" i="15"/>
  <c r="U19" i="15"/>
  <c r="L19" i="15"/>
  <c r="D19" i="15"/>
  <c r="AB27" i="15"/>
  <c r="S27" i="15"/>
  <c r="K27" i="15"/>
  <c r="Z27" i="15"/>
  <c r="R27" i="15"/>
  <c r="J27" i="15"/>
  <c r="AH27" i="15"/>
  <c r="Y27" i="15"/>
  <c r="Q27" i="15"/>
  <c r="I27" i="15"/>
  <c r="AG27" i="15"/>
  <c r="X27" i="15"/>
  <c r="P27" i="15"/>
  <c r="H27" i="15"/>
  <c r="AF27" i="15"/>
  <c r="W27" i="15"/>
  <c r="O27" i="15"/>
  <c r="G27" i="15"/>
  <c r="AD27" i="15"/>
  <c r="U27" i="15"/>
  <c r="M27" i="15"/>
  <c r="E27" i="15"/>
  <c r="AC27" i="15"/>
  <c r="T27" i="15"/>
  <c r="L27" i="15"/>
  <c r="D27" i="15"/>
  <c r="AH4" i="15"/>
  <c r="Z4" i="15"/>
  <c r="R4" i="15"/>
  <c r="J4" i="15"/>
  <c r="G5" i="15"/>
  <c r="O5" i="15"/>
  <c r="W5" i="15"/>
  <c r="AE5" i="15"/>
  <c r="I6" i="15"/>
  <c r="Q6" i="15"/>
  <c r="Y6" i="15"/>
  <c r="AG6" i="15"/>
  <c r="K7" i="15"/>
  <c r="S7" i="15"/>
  <c r="AA7" i="15"/>
  <c r="D8" i="15"/>
  <c r="M8" i="15"/>
  <c r="U8" i="15"/>
  <c r="AC8" i="15"/>
  <c r="F9" i="15"/>
  <c r="O9" i="15"/>
  <c r="W9" i="15"/>
  <c r="AE9" i="15"/>
  <c r="H10" i="15"/>
  <c r="Q10" i="15"/>
  <c r="Y10" i="15"/>
  <c r="AG10" i="15"/>
  <c r="J11" i="15"/>
  <c r="S11" i="15"/>
  <c r="AA11" i="15"/>
  <c r="D12" i="15"/>
  <c r="M12" i="15"/>
  <c r="U12" i="15"/>
  <c r="AC12" i="15"/>
  <c r="F13" i="15"/>
  <c r="O13" i="15"/>
  <c r="W13" i="15"/>
  <c r="AE13" i="15"/>
  <c r="H14" i="15"/>
  <c r="Q14" i="15"/>
  <c r="AB14" i="15"/>
  <c r="J15" i="15"/>
  <c r="H16" i="15"/>
  <c r="D18" i="15"/>
  <c r="L22" i="15"/>
  <c r="P24" i="15"/>
  <c r="T26" i="15"/>
  <c r="AB30" i="15"/>
  <c r="AG32" i="15"/>
  <c r="AA31" i="15"/>
  <c r="S31" i="15"/>
  <c r="K31" i="15"/>
  <c r="Z31" i="15"/>
  <c r="R31" i="15"/>
  <c r="J31" i="15"/>
  <c r="AH31" i="15"/>
  <c r="Y31" i="15"/>
  <c r="Q31" i="15"/>
  <c r="I31" i="15"/>
  <c r="AG31" i="15"/>
  <c r="X31" i="15"/>
  <c r="P31" i="15"/>
  <c r="H31" i="15"/>
  <c r="AF31" i="15"/>
  <c r="W31" i="15"/>
  <c r="O31" i="15"/>
  <c r="G31" i="15"/>
  <c r="AC31" i="15"/>
  <c r="U31" i="15"/>
  <c r="M31" i="15"/>
  <c r="E31" i="15"/>
  <c r="AB31" i="15"/>
  <c r="T31" i="15"/>
  <c r="L31" i="15"/>
  <c r="D31" i="15"/>
  <c r="M6" i="15"/>
  <c r="F7" i="15"/>
  <c r="W7" i="15"/>
  <c r="AE7" i="15"/>
  <c r="AE11" i="15"/>
  <c r="J13" i="15"/>
  <c r="AA13" i="15"/>
  <c r="AD20" i="15"/>
  <c r="V20" i="15"/>
  <c r="M20" i="15"/>
  <c r="E20" i="15"/>
  <c r="AC20" i="15"/>
  <c r="U20" i="15"/>
  <c r="L20" i="15"/>
  <c r="D20" i="15"/>
  <c r="AB20" i="15"/>
  <c r="S20" i="15"/>
  <c r="K20" i="15"/>
  <c r="AA20" i="15"/>
  <c r="R20" i="15"/>
  <c r="J20" i="15"/>
  <c r="AH20" i="15"/>
  <c r="Z20" i="15"/>
  <c r="Q20" i="15"/>
  <c r="I20" i="15"/>
  <c r="AF20" i="15"/>
  <c r="X20" i="15"/>
  <c r="O20" i="15"/>
  <c r="G20" i="15"/>
  <c r="AE20" i="15"/>
  <c r="W20" i="15"/>
  <c r="N20" i="15"/>
  <c r="F20" i="15"/>
  <c r="AD28" i="15"/>
  <c r="U28" i="15"/>
  <c r="M28" i="15"/>
  <c r="E28" i="15"/>
  <c r="AC28" i="15"/>
  <c r="T28" i="15"/>
  <c r="L28" i="15"/>
  <c r="D28" i="15"/>
  <c r="AA28" i="15"/>
  <c r="S28" i="15"/>
  <c r="K28" i="15"/>
  <c r="Z28" i="15"/>
  <c r="R28" i="15"/>
  <c r="J28" i="15"/>
  <c r="AH28" i="15"/>
  <c r="Y28" i="15"/>
  <c r="Q28" i="15"/>
  <c r="I28" i="15"/>
  <c r="AF28" i="15"/>
  <c r="W28" i="15"/>
  <c r="O28" i="15"/>
  <c r="G28" i="15"/>
  <c r="AE28" i="15"/>
  <c r="V28" i="15"/>
  <c r="N28" i="15"/>
  <c r="F28" i="15"/>
  <c r="AG4" i="15"/>
  <c r="Y4" i="15"/>
  <c r="Q4" i="15"/>
  <c r="H5" i="15"/>
  <c r="P5" i="15"/>
  <c r="X5" i="15"/>
  <c r="J6" i="15"/>
  <c r="R6" i="15"/>
  <c r="Z6" i="15"/>
  <c r="L7" i="15"/>
  <c r="T7" i="15"/>
  <c r="E8" i="15"/>
  <c r="N8" i="15"/>
  <c r="V8" i="15"/>
  <c r="G9" i="15"/>
  <c r="P9" i="15"/>
  <c r="X9" i="15"/>
  <c r="I10" i="15"/>
  <c r="R10" i="15"/>
  <c r="Z10" i="15"/>
  <c r="L11" i="15"/>
  <c r="T11" i="15"/>
  <c r="E12" i="15"/>
  <c r="N12" i="15"/>
  <c r="V12" i="15"/>
  <c r="G13" i="15"/>
  <c r="P13" i="15"/>
  <c r="X13" i="15"/>
  <c r="I14" i="15"/>
  <c r="R14" i="15"/>
  <c r="AC14" i="15"/>
  <c r="K15" i="15"/>
  <c r="J16" i="15"/>
  <c r="L18" i="15"/>
  <c r="P20" i="15"/>
  <c r="T22" i="15"/>
  <c r="Y24" i="15"/>
  <c r="AC26" i="15"/>
  <c r="AG28" i="15"/>
  <c r="F31" i="15"/>
  <c r="J33" i="15"/>
  <c r="N5" i="29"/>
  <c r="M6" i="29"/>
  <c r="C50" i="29"/>
  <c r="A51" i="29"/>
  <c r="A41" i="29"/>
  <c r="C40" i="29"/>
  <c r="J26" i="29"/>
  <c r="C28" i="29"/>
  <c r="A29" i="29"/>
  <c r="J15" i="29"/>
  <c r="C17" i="29"/>
  <c r="A18" i="29"/>
  <c r="C6" i="29"/>
  <c r="B6" i="29"/>
  <c r="B5" i="29"/>
  <c r="C5" i="29"/>
  <c r="E4" i="28"/>
  <c r="AF25" i="23"/>
  <c r="Y16" i="23"/>
  <c r="D5" i="24"/>
  <c r="F5" i="24"/>
  <c r="F4" i="24"/>
  <c r="D6" i="24"/>
  <c r="E6" i="24"/>
  <c r="W20" i="23"/>
  <c r="AG20" i="23"/>
  <c r="R6" i="23"/>
  <c r="V16" i="23"/>
  <c r="T30" i="23"/>
  <c r="P4" i="23"/>
  <c r="T12" i="23"/>
  <c r="AD6" i="23"/>
  <c r="AB30" i="23"/>
  <c r="D7" i="23"/>
  <c r="AC6" i="23"/>
  <c r="Z4" i="23"/>
  <c r="T28" i="23"/>
  <c r="AB4" i="23"/>
  <c r="AE6" i="23"/>
  <c r="V15" i="23"/>
  <c r="AB31" i="23"/>
  <c r="E21" i="23"/>
  <c r="N22" i="23"/>
  <c r="X22" i="23"/>
  <c r="N20" i="23"/>
  <c r="I14" i="23"/>
  <c r="N6" i="23"/>
  <c r="Q6" i="23"/>
  <c r="R24" i="23"/>
  <c r="AA14" i="23"/>
  <c r="U20" i="23"/>
  <c r="AC28" i="23"/>
  <c r="O14" i="23"/>
  <c r="AC20" i="23"/>
  <c r="V29" i="23"/>
  <c r="AD29" i="23"/>
  <c r="T31" i="23"/>
  <c r="U6" i="23"/>
  <c r="AC14" i="23"/>
  <c r="V28" i="23"/>
  <c r="AD13" i="23"/>
  <c r="U22" i="23"/>
  <c r="AE29" i="23"/>
  <c r="M7" i="23"/>
  <c r="U23" i="23"/>
  <c r="O4" i="23"/>
  <c r="I6" i="23"/>
  <c r="G25" i="23"/>
  <c r="W14" i="23"/>
  <c r="T29" i="23"/>
  <c r="U28" i="23"/>
  <c r="P13" i="23"/>
  <c r="X14" i="23"/>
  <c r="AF5" i="23"/>
  <c r="L7" i="23"/>
  <c r="W21" i="23"/>
  <c r="W25" i="23"/>
  <c r="AG29" i="23"/>
  <c r="O6" i="23"/>
  <c r="AC15" i="23"/>
  <c r="P21" i="23"/>
  <c r="U30" i="23"/>
  <c r="AG34" i="23"/>
  <c r="J5" i="23"/>
  <c r="Z6" i="23"/>
  <c r="AH15" i="23"/>
  <c r="E13" i="23"/>
  <c r="V21" i="23"/>
  <c r="U11" i="23"/>
  <c r="AE21" i="23"/>
  <c r="P29" i="23"/>
  <c r="W9" i="23"/>
  <c r="G4" i="23"/>
  <c r="AG4" i="23"/>
  <c r="D6" i="23"/>
  <c r="Y6" i="23"/>
  <c r="Y7" i="23"/>
  <c r="AH12" i="23"/>
  <c r="AD14" i="23"/>
  <c r="AE20" i="23"/>
  <c r="Y21" i="23"/>
  <c r="AD22" i="23"/>
  <c r="I4" i="23"/>
  <c r="AH4" i="23"/>
  <c r="G6" i="23"/>
  <c r="AA6" i="23"/>
  <c r="H28" i="23"/>
  <c r="O12" i="23"/>
  <c r="AF13" i="23"/>
  <c r="AF20" i="23"/>
  <c r="AE22" i="23"/>
  <c r="AE28" i="23"/>
  <c r="AA9" i="23"/>
  <c r="Y33" i="23"/>
  <c r="I5" i="23"/>
  <c r="V9" i="23"/>
  <c r="AG21" i="23"/>
  <c r="AB33" i="23"/>
  <c r="AE8" i="23"/>
  <c r="R5" i="23"/>
  <c r="Z23" i="23"/>
  <c r="S4" i="23"/>
  <c r="S5" i="23"/>
  <c r="F4" i="23"/>
  <c r="AG6" i="23"/>
  <c r="X11" i="23"/>
  <c r="X13" i="23"/>
  <c r="X21" i="23"/>
  <c r="AC22" i="23"/>
  <c r="T24" i="23"/>
  <c r="Y4" i="23"/>
  <c r="E4" i="27"/>
  <c r="A8" i="27"/>
  <c r="G5" i="27"/>
  <c r="D5" i="27"/>
  <c r="A9" i="28"/>
  <c r="H5" i="28"/>
  <c r="E7" i="28"/>
  <c r="D7" i="28"/>
  <c r="G4" i="28"/>
  <c r="D5" i="28"/>
  <c r="G5" i="28"/>
  <c r="H7" i="28"/>
  <c r="A7" i="26"/>
  <c r="E4" i="26"/>
  <c r="F4" i="26"/>
  <c r="D5" i="26"/>
  <c r="F5" i="26"/>
  <c r="A7" i="25"/>
  <c r="F4" i="25"/>
  <c r="A7" i="24"/>
  <c r="B6" i="24"/>
  <c r="AA5" i="23"/>
  <c r="X8" i="23"/>
  <c r="U10" i="23"/>
  <c r="Z11" i="23"/>
  <c r="S13" i="23"/>
  <c r="AA24" i="23"/>
  <c r="Y27" i="23"/>
  <c r="S32" i="23"/>
  <c r="D8" i="23"/>
  <c r="K34" i="23"/>
  <c r="AC11" i="23"/>
  <c r="AA18" i="23"/>
  <c r="AH20" i="23"/>
  <c r="AD24" i="23"/>
  <c r="G27" i="23"/>
  <c r="R32" i="23"/>
  <c r="S6" i="23"/>
  <c r="S8" i="23"/>
  <c r="AD11" i="23"/>
  <c r="AF11" i="23"/>
  <c r="T18" i="23"/>
  <c r="X20" i="23"/>
  <c r="AF21" i="23"/>
  <c r="R27" i="23"/>
  <c r="AH28" i="23"/>
  <c r="AH33" i="23"/>
  <c r="R4" i="23"/>
  <c r="M11" i="23"/>
  <c r="AH11" i="23"/>
  <c r="K15" i="23"/>
  <c r="AH25" i="23"/>
  <c r="AG27" i="23"/>
  <c r="P11" i="23"/>
  <c r="S24" i="23"/>
  <c r="X4" i="23"/>
  <c r="X7" i="23"/>
  <c r="K9" i="23"/>
  <c r="R11" i="23"/>
  <c r="AA13" i="23"/>
  <c r="X34" i="23"/>
  <c r="AA25" i="23"/>
  <c r="H4" i="23"/>
  <c r="N10" i="23"/>
  <c r="P8" i="23"/>
  <c r="AC8" i="23"/>
  <c r="J9" i="23"/>
  <c r="M10" i="23"/>
  <c r="AC10" i="23"/>
  <c r="I11" i="23"/>
  <c r="F14" i="23"/>
  <c r="D24" i="23"/>
  <c r="K5" i="23"/>
  <c r="T5" i="23"/>
  <c r="AD5" i="23"/>
  <c r="E6" i="23"/>
  <c r="AH7" i="23"/>
  <c r="R7" i="23"/>
  <c r="AE7" i="23"/>
  <c r="W7" i="23"/>
  <c r="O7" i="23"/>
  <c r="N7" i="23"/>
  <c r="AB7" i="23"/>
  <c r="F8" i="23"/>
  <c r="T8" i="23"/>
  <c r="AF8" i="23"/>
  <c r="L9" i="23"/>
  <c r="Z9" i="23"/>
  <c r="Q10" i="23"/>
  <c r="AG10" i="23"/>
  <c r="W12" i="23"/>
  <c r="G13" i="23"/>
  <c r="L14" i="23"/>
  <c r="J16" i="23"/>
  <c r="H18" i="23"/>
  <c r="AA4" i="23"/>
  <c r="E31" i="23"/>
  <c r="E28" i="23"/>
  <c r="E20" i="23"/>
  <c r="AC5" i="23"/>
  <c r="U5" i="23"/>
  <c r="M5" i="23"/>
  <c r="D5" i="23"/>
  <c r="E22" i="23"/>
  <c r="E11" i="23"/>
  <c r="E23" i="23"/>
  <c r="E29" i="23"/>
  <c r="AG5" i="23"/>
  <c r="E30" i="23"/>
  <c r="E24" i="23"/>
  <c r="E14" i="23"/>
  <c r="L5" i="23"/>
  <c r="V5" i="23"/>
  <c r="AE5" i="23"/>
  <c r="P7" i="23"/>
  <c r="AC7" i="23"/>
  <c r="G8" i="23"/>
  <c r="U8" i="23"/>
  <c r="N9" i="23"/>
  <c r="D10" i="23"/>
  <c r="S10" i="23"/>
  <c r="Y12" i="23"/>
  <c r="J13" i="23"/>
  <c r="G22" i="23"/>
  <c r="AF26" i="23"/>
  <c r="W26" i="23"/>
  <c r="O26" i="23"/>
  <c r="G26" i="23"/>
  <c r="AD26" i="23"/>
  <c r="U26" i="23"/>
  <c r="M26" i="23"/>
  <c r="E26" i="23"/>
  <c r="AC26" i="23"/>
  <c r="T26" i="23"/>
  <c r="L26" i="23"/>
  <c r="D26" i="23"/>
  <c r="AA26" i="23"/>
  <c r="N26" i="23"/>
  <c r="Y26" i="23"/>
  <c r="K26" i="23"/>
  <c r="Z7" i="23"/>
  <c r="X26" i="23"/>
  <c r="J26" i="23"/>
  <c r="V26" i="23"/>
  <c r="I26" i="23"/>
  <c r="AH26" i="23"/>
  <c r="S26" i="23"/>
  <c r="H26" i="23"/>
  <c r="AG26" i="23"/>
  <c r="R26" i="23"/>
  <c r="F26" i="23"/>
  <c r="Z15" i="23"/>
  <c r="Z33" i="23"/>
  <c r="AE26" i="23"/>
  <c r="Q26" i="23"/>
  <c r="Z25" i="23"/>
  <c r="F31" i="23"/>
  <c r="J4" i="23"/>
  <c r="N5" i="23"/>
  <c r="W5" i="23"/>
  <c r="E7" i="23"/>
  <c r="Q7" i="23"/>
  <c r="AD7" i="23"/>
  <c r="K8" i="23"/>
  <c r="W8" i="23"/>
  <c r="I31" i="23"/>
  <c r="AG9" i="23"/>
  <c r="Y9" i="23"/>
  <c r="Q9" i="23"/>
  <c r="H9" i="23"/>
  <c r="I23" i="23"/>
  <c r="I20" i="23"/>
  <c r="AF9" i="23"/>
  <c r="X9" i="23"/>
  <c r="P9" i="23"/>
  <c r="G9" i="23"/>
  <c r="AC9" i="23"/>
  <c r="U9" i="23"/>
  <c r="M9" i="23"/>
  <c r="D9" i="23"/>
  <c r="I33" i="23"/>
  <c r="I27" i="23"/>
  <c r="I28" i="23"/>
  <c r="O9" i="23"/>
  <c r="AB9" i="23"/>
  <c r="E10" i="23"/>
  <c r="F12" i="23"/>
  <c r="AB12" i="23"/>
  <c r="AG17" i="23"/>
  <c r="Y17" i="23"/>
  <c r="P17" i="23"/>
  <c r="H17" i="23"/>
  <c r="Q31" i="23"/>
  <c r="AE17" i="23"/>
  <c r="W17" i="23"/>
  <c r="N17" i="23"/>
  <c r="F17" i="23"/>
  <c r="AD17" i="23"/>
  <c r="V17" i="23"/>
  <c r="M17" i="23"/>
  <c r="E17" i="23"/>
  <c r="AA17" i="23"/>
  <c r="L17" i="23"/>
  <c r="Q28" i="23"/>
  <c r="Z17" i="23"/>
  <c r="K17" i="23"/>
  <c r="Q33" i="23"/>
  <c r="X17" i="23"/>
  <c r="J17" i="23"/>
  <c r="Q25" i="23"/>
  <c r="U17" i="23"/>
  <c r="I17" i="23"/>
  <c r="Q34" i="23"/>
  <c r="Q23" i="23"/>
  <c r="Q20" i="23"/>
  <c r="AH17" i="23"/>
  <c r="T17" i="23"/>
  <c r="G17" i="23"/>
  <c r="AF17" i="23"/>
  <c r="S17" i="23"/>
  <c r="D17" i="23"/>
  <c r="AC17" i="23"/>
  <c r="R17" i="23"/>
  <c r="Q11" i="23"/>
  <c r="L23" i="23"/>
  <c r="AF10" i="23"/>
  <c r="X10" i="23"/>
  <c r="P10" i="23"/>
  <c r="G10" i="23"/>
  <c r="AE10" i="23"/>
  <c r="W10" i="23"/>
  <c r="O10" i="23"/>
  <c r="F10" i="23"/>
  <c r="AB10" i="23"/>
  <c r="T10" i="23"/>
  <c r="L10" i="23"/>
  <c r="J18" i="23"/>
  <c r="J22" i="23"/>
  <c r="AH10" i="23"/>
  <c r="Z10" i="23"/>
  <c r="R10" i="23"/>
  <c r="D29" i="23"/>
  <c r="D21" i="23"/>
  <c r="D31" i="23"/>
  <c r="AD4" i="23"/>
  <c r="V4" i="23"/>
  <c r="N4" i="23"/>
  <c r="D28" i="23"/>
  <c r="D25" i="23"/>
  <c r="D22" i="23"/>
  <c r="D23" i="23"/>
  <c r="D20" i="23"/>
  <c r="D33" i="23"/>
  <c r="D30" i="23"/>
  <c r="K4" i="23"/>
  <c r="T4" i="23"/>
  <c r="AC4" i="23"/>
  <c r="F5" i="23"/>
  <c r="O5" i="23"/>
  <c r="X5" i="23"/>
  <c r="AH5" i="23"/>
  <c r="J6" i="23"/>
  <c r="H7" i="23"/>
  <c r="T7" i="23"/>
  <c r="AF7" i="23"/>
  <c r="L8" i="23"/>
  <c r="R9" i="23"/>
  <c r="AD9" i="23"/>
  <c r="H10" i="23"/>
  <c r="V10" i="23"/>
  <c r="H12" i="23"/>
  <c r="AE12" i="23"/>
  <c r="P26" i="23"/>
  <c r="AD10" i="23"/>
  <c r="L4" i="23"/>
  <c r="U4" i="23"/>
  <c r="AE4" i="23"/>
  <c r="G5" i="23"/>
  <c r="P5" i="23"/>
  <c r="Y5" i="23"/>
  <c r="K6" i="23"/>
  <c r="V6" i="23"/>
  <c r="I7" i="23"/>
  <c r="U7" i="23"/>
  <c r="AG7" i="23"/>
  <c r="M8" i="23"/>
  <c r="AA8" i="23"/>
  <c r="E9" i="23"/>
  <c r="S9" i="23"/>
  <c r="AE9" i="23"/>
  <c r="I10" i="23"/>
  <c r="Y10" i="23"/>
  <c r="D11" i="23"/>
  <c r="K12" i="23"/>
  <c r="AG12" i="23"/>
  <c r="O17" i="23"/>
  <c r="AB26" i="23"/>
  <c r="I34" i="23"/>
  <c r="E4" i="23"/>
  <c r="M4" i="23"/>
  <c r="W4" i="23"/>
  <c r="AF4" i="23"/>
  <c r="H5" i="23"/>
  <c r="Q5" i="23"/>
  <c r="Z5" i="23"/>
  <c r="F30" i="23"/>
  <c r="AB6" i="23"/>
  <c r="T6" i="23"/>
  <c r="L6" i="23"/>
  <c r="F28" i="23"/>
  <c r="F23" i="23"/>
  <c r="F15" i="23"/>
  <c r="F29" i="23"/>
  <c r="F20" i="23"/>
  <c r="F7" i="23"/>
  <c r="AF6" i="23"/>
  <c r="X6" i="23"/>
  <c r="P6" i="23"/>
  <c r="H6" i="23"/>
  <c r="F21" i="23"/>
  <c r="M6" i="23"/>
  <c r="W6" i="23"/>
  <c r="AH6" i="23"/>
  <c r="J7" i="23"/>
  <c r="V7" i="23"/>
  <c r="H34" i="23"/>
  <c r="AH8" i="23"/>
  <c r="Z8" i="23"/>
  <c r="R8" i="23"/>
  <c r="J8" i="23"/>
  <c r="AG8" i="23"/>
  <c r="Y8" i="23"/>
  <c r="Q8" i="23"/>
  <c r="I8" i="23"/>
  <c r="H29" i="23"/>
  <c r="H20" i="23"/>
  <c r="H14" i="23"/>
  <c r="H21" i="23"/>
  <c r="AD8" i="23"/>
  <c r="V8" i="23"/>
  <c r="N8" i="23"/>
  <c r="E8" i="23"/>
  <c r="H24" i="23"/>
  <c r="H11" i="23"/>
  <c r="O8" i="23"/>
  <c r="AB8" i="23"/>
  <c r="F9" i="23"/>
  <c r="T9" i="23"/>
  <c r="AH9" i="23"/>
  <c r="K10" i="23"/>
  <c r="AA10" i="23"/>
  <c r="G11" i="23"/>
  <c r="M31" i="23"/>
  <c r="M28" i="23"/>
  <c r="M20" i="23"/>
  <c r="AC13" i="23"/>
  <c r="U13" i="23"/>
  <c r="L13" i="23"/>
  <c r="D13" i="23"/>
  <c r="M29" i="23"/>
  <c r="AB13" i="23"/>
  <c r="T13" i="23"/>
  <c r="K13" i="23"/>
  <c r="M30" i="23"/>
  <c r="M21" i="23"/>
  <c r="AH13" i="23"/>
  <c r="Z13" i="23"/>
  <c r="R13" i="23"/>
  <c r="I13" i="23"/>
  <c r="AG13" i="23"/>
  <c r="Y13" i="23"/>
  <c r="Q13" i="23"/>
  <c r="H13" i="23"/>
  <c r="M15" i="23"/>
  <c r="M23" i="23"/>
  <c r="M14" i="23"/>
  <c r="AE13" i="23"/>
  <c r="W13" i="23"/>
  <c r="O13" i="23"/>
  <c r="F13" i="23"/>
  <c r="V13" i="23"/>
  <c r="D14" i="23"/>
  <c r="AB17" i="23"/>
  <c r="J19" i="23"/>
  <c r="J25" i="23"/>
  <c r="Y11" i="23"/>
  <c r="AG11" i="23"/>
  <c r="G12" i="23"/>
  <c r="P12" i="23"/>
  <c r="X12" i="23"/>
  <c r="AF12" i="23"/>
  <c r="O29" i="23"/>
  <c r="AG15" i="23"/>
  <c r="Y15" i="23"/>
  <c r="Q15" i="23"/>
  <c r="H15" i="23"/>
  <c r="AF15" i="23"/>
  <c r="X15" i="23"/>
  <c r="P15" i="23"/>
  <c r="G15" i="23"/>
  <c r="L15" i="23"/>
  <c r="W15" i="23"/>
  <c r="K16" i="23"/>
  <c r="I18" i="23"/>
  <c r="W18" i="23"/>
  <c r="M19" i="23"/>
  <c r="Z19" i="23"/>
  <c r="O20" i="23"/>
  <c r="S21" i="23"/>
  <c r="W22" i="23"/>
  <c r="AA23" i="23"/>
  <c r="AB23" i="23"/>
  <c r="AG24" i="23"/>
  <c r="K25" i="23"/>
  <c r="H27" i="23"/>
  <c r="U27" i="23"/>
  <c r="AH27" i="23"/>
  <c r="W28" i="23"/>
  <c r="Z29" i="23"/>
  <c r="U29" i="23"/>
  <c r="W30" i="23"/>
  <c r="K31" i="23"/>
  <c r="AD31" i="23"/>
  <c r="AH16" i="23"/>
  <c r="Z16" i="23"/>
  <c r="R16" i="23"/>
  <c r="AF16" i="23"/>
  <c r="X16" i="23"/>
  <c r="O16" i="23"/>
  <c r="G16" i="23"/>
  <c r="AE16" i="23"/>
  <c r="W16" i="23"/>
  <c r="N16" i="23"/>
  <c r="F16" i="23"/>
  <c r="L16" i="23"/>
  <c r="AA16" i="23"/>
  <c r="Y18" i="23"/>
  <c r="AE19" i="23"/>
  <c r="W19" i="23"/>
  <c r="N19" i="23"/>
  <c r="F19" i="23"/>
  <c r="S29" i="23"/>
  <c r="S28" i="23"/>
  <c r="AC19" i="23"/>
  <c r="U19" i="23"/>
  <c r="L19" i="23"/>
  <c r="D19" i="23"/>
  <c r="AB19" i="23"/>
  <c r="T19" i="23"/>
  <c r="K19" i="23"/>
  <c r="O19" i="23"/>
  <c r="AA19" i="23"/>
  <c r="P20" i="23"/>
  <c r="G21" i="23"/>
  <c r="L22" i="23"/>
  <c r="N23" i="23"/>
  <c r="AC23" i="23"/>
  <c r="L25" i="23"/>
  <c r="W27" i="23"/>
  <c r="L28" i="23"/>
  <c r="X28" i="23"/>
  <c r="W29" i="23"/>
  <c r="L31" i="23"/>
  <c r="AB32" i="23"/>
  <c r="T32" i="23"/>
  <c r="L32" i="23"/>
  <c r="D32" i="23"/>
  <c r="AF29" i="23"/>
  <c r="AH32" i="23"/>
  <c r="Y32" i="23"/>
  <c r="Q32" i="23"/>
  <c r="I32" i="23"/>
  <c r="AG32" i="23"/>
  <c r="X32" i="23"/>
  <c r="P32" i="23"/>
  <c r="H32" i="23"/>
  <c r="AE32" i="23"/>
  <c r="W32" i="23"/>
  <c r="O32" i="23"/>
  <c r="G32" i="23"/>
  <c r="AD32" i="23"/>
  <c r="V32" i="23"/>
  <c r="N32" i="23"/>
  <c r="F32" i="23"/>
  <c r="U32" i="23"/>
  <c r="P34" i="23"/>
  <c r="K29" i="23"/>
  <c r="K28" i="23"/>
  <c r="J11" i="23"/>
  <c r="S11" i="23"/>
  <c r="AA11" i="23"/>
  <c r="I12" i="23"/>
  <c r="R12" i="23"/>
  <c r="Z12" i="23"/>
  <c r="G14" i="23"/>
  <c r="P14" i="23"/>
  <c r="AB14" i="23"/>
  <c r="D15" i="23"/>
  <c r="N15" i="23"/>
  <c r="AA15" i="23"/>
  <c r="M16" i="23"/>
  <c r="AB16" i="23"/>
  <c r="K18" i="23"/>
  <c r="Z18" i="23"/>
  <c r="P19" i="23"/>
  <c r="AD19" i="23"/>
  <c r="V30" i="23"/>
  <c r="AB22" i="23"/>
  <c r="S22" i="23"/>
  <c r="K22" i="23"/>
  <c r="V20" i="23"/>
  <c r="AH22" i="23"/>
  <c r="Z22" i="23"/>
  <c r="Q22" i="23"/>
  <c r="I22" i="23"/>
  <c r="AG22" i="23"/>
  <c r="Y22" i="23"/>
  <c r="P22" i="23"/>
  <c r="H22" i="23"/>
  <c r="M22" i="23"/>
  <c r="AA22" i="23"/>
  <c r="AD23" i="23"/>
  <c r="J24" i="23"/>
  <c r="U24" i="23"/>
  <c r="AG25" i="23"/>
  <c r="X25" i="23"/>
  <c r="P25" i="23"/>
  <c r="H25" i="23"/>
  <c r="Y31" i="23"/>
  <c r="AE25" i="23"/>
  <c r="V25" i="23"/>
  <c r="N25" i="23"/>
  <c r="F25" i="23"/>
  <c r="AD25" i="23"/>
  <c r="U25" i="23"/>
  <c r="M25" i="23"/>
  <c r="E25" i="23"/>
  <c r="O25" i="23"/>
  <c r="AB25" i="23"/>
  <c r="J27" i="23"/>
  <c r="X27" i="23"/>
  <c r="Z28" i="23"/>
  <c r="N28" i="23"/>
  <c r="Y28" i="23"/>
  <c r="X29" i="23"/>
  <c r="G30" i="23"/>
  <c r="N31" i="23"/>
  <c r="Z32" i="23"/>
  <c r="J33" i="23"/>
  <c r="L11" i="23"/>
  <c r="T11" i="23"/>
  <c r="AB11" i="23"/>
  <c r="L29" i="23"/>
  <c r="L21" i="23"/>
  <c r="J12" i="23"/>
  <c r="S12" i="23"/>
  <c r="AA12" i="23"/>
  <c r="S14" i="23"/>
  <c r="E15" i="23"/>
  <c r="R15" i="23"/>
  <c r="AB15" i="23"/>
  <c r="D16" i="23"/>
  <c r="Q16" i="23"/>
  <c r="AC16" i="23"/>
  <c r="N18" i="23"/>
  <c r="E19" i="23"/>
  <c r="Q19" i="23"/>
  <c r="AF19" i="23"/>
  <c r="G20" i="23"/>
  <c r="K21" i="23"/>
  <c r="S23" i="23"/>
  <c r="AE23" i="23"/>
  <c r="K24" i="23"/>
  <c r="Y24" i="23"/>
  <c r="AC25" i="23"/>
  <c r="M27" i="23"/>
  <c r="O28" i="23"/>
  <c r="L30" i="23"/>
  <c r="AF30" i="23"/>
  <c r="S31" i="23"/>
  <c r="E32" i="23"/>
  <c r="AA32" i="23"/>
  <c r="L33" i="23"/>
  <c r="S34" i="23"/>
  <c r="S15" i="23"/>
  <c r="E16" i="23"/>
  <c r="S16" i="23"/>
  <c r="AD16" i="23"/>
  <c r="AF18" i="23"/>
  <c r="X18" i="23"/>
  <c r="O18" i="23"/>
  <c r="G18" i="23"/>
  <c r="AD18" i="23"/>
  <c r="V18" i="23"/>
  <c r="M18" i="23"/>
  <c r="E18" i="23"/>
  <c r="AC18" i="23"/>
  <c r="U18" i="23"/>
  <c r="L18" i="23"/>
  <c r="D18" i="23"/>
  <c r="P18" i="23"/>
  <c r="AB18" i="23"/>
  <c r="G19" i="23"/>
  <c r="R19" i="23"/>
  <c r="AG19" i="23"/>
  <c r="O22" i="23"/>
  <c r="T23" i="23"/>
  <c r="AH23" i="23"/>
  <c r="L24" i="23"/>
  <c r="R25" i="23"/>
  <c r="AE27" i="23"/>
  <c r="V27" i="23"/>
  <c r="N27" i="23"/>
  <c r="F27" i="23"/>
  <c r="AA29" i="23"/>
  <c r="AA28" i="23"/>
  <c r="AC27" i="23"/>
  <c r="T27" i="23"/>
  <c r="L27" i="23"/>
  <c r="D27" i="23"/>
  <c r="AB27" i="23"/>
  <c r="S27" i="23"/>
  <c r="K27" i="23"/>
  <c r="O27" i="23"/>
  <c r="Z27" i="23"/>
  <c r="P28" i="23"/>
  <c r="Z31" i="23"/>
  <c r="J32" i="23"/>
  <c r="AC32" i="23"/>
  <c r="Z34" i="23"/>
  <c r="N11" i="23"/>
  <c r="V11" i="23"/>
  <c r="D12" i="23"/>
  <c r="M12" i="23"/>
  <c r="U12" i="23"/>
  <c r="AC12" i="23"/>
  <c r="N30" i="23"/>
  <c r="AH14" i="23"/>
  <c r="Z14" i="23"/>
  <c r="R14" i="23"/>
  <c r="AG14" i="23"/>
  <c r="Y14" i="23"/>
  <c r="Q14" i="23"/>
  <c r="J14" i="23"/>
  <c r="U14" i="23"/>
  <c r="AE14" i="23"/>
  <c r="I15" i="23"/>
  <c r="T15" i="23"/>
  <c r="AD15" i="23"/>
  <c r="H16" i="23"/>
  <c r="T16" i="23"/>
  <c r="AG16" i="23"/>
  <c r="Q18" i="23"/>
  <c r="AE18" i="23"/>
  <c r="H19" i="23"/>
  <c r="V19" i="23"/>
  <c r="AH19" i="23"/>
  <c r="N21" i="23"/>
  <c r="R22" i="23"/>
  <c r="AH24" i="23"/>
  <c r="Z24" i="23"/>
  <c r="Q24" i="23"/>
  <c r="I24" i="23"/>
  <c r="AF24" i="23"/>
  <c r="W24" i="23"/>
  <c r="O24" i="23"/>
  <c r="G24" i="23"/>
  <c r="AE24" i="23"/>
  <c r="V24" i="23"/>
  <c r="N24" i="23"/>
  <c r="F24" i="23"/>
  <c r="M24" i="23"/>
  <c r="AB24" i="23"/>
  <c r="S25" i="23"/>
  <c r="P27" i="23"/>
  <c r="AD27" i="23"/>
  <c r="AF28" i="23"/>
  <c r="O30" i="23"/>
  <c r="AC31" i="23"/>
  <c r="U31" i="23"/>
  <c r="AE30" i="23"/>
  <c r="AH31" i="23"/>
  <c r="V31" i="23"/>
  <c r="K32" i="23"/>
  <c r="R33" i="23"/>
  <c r="Y34" i="23"/>
  <c r="G29" i="23"/>
  <c r="K7" i="23"/>
  <c r="S7" i="23"/>
  <c r="AA7" i="23"/>
  <c r="F11" i="23"/>
  <c r="O11" i="23"/>
  <c r="W11" i="23"/>
  <c r="AE11" i="23"/>
  <c r="E12" i="23"/>
  <c r="N12" i="23"/>
  <c r="V12" i="23"/>
  <c r="AD12" i="23"/>
  <c r="K14" i="23"/>
  <c r="V14" i="23"/>
  <c r="AF14" i="23"/>
  <c r="J15" i="23"/>
  <c r="U15" i="23"/>
  <c r="AE15" i="23"/>
  <c r="I16" i="23"/>
  <c r="U16" i="23"/>
  <c r="F18" i="23"/>
  <c r="S18" i="23"/>
  <c r="AG18" i="23"/>
  <c r="I19" i="23"/>
  <c r="X19" i="23"/>
  <c r="L20" i="23"/>
  <c r="AC21" i="23"/>
  <c r="T21" i="23"/>
  <c r="O21" i="23"/>
  <c r="AD21" i="23"/>
  <c r="F22" i="23"/>
  <c r="T22" i="23"/>
  <c r="AF22" i="23"/>
  <c r="K23" i="23"/>
  <c r="V23" i="23"/>
  <c r="P24" i="23"/>
  <c r="AC24" i="23"/>
  <c r="I25" i="23"/>
  <c r="T25" i="23"/>
  <c r="E27" i="23"/>
  <c r="Q27" i="23"/>
  <c r="AF27" i="23"/>
  <c r="G28" i="23"/>
  <c r="N29" i="23"/>
  <c r="AA30" i="23"/>
  <c r="AA31" i="23"/>
  <c r="M32" i="23"/>
  <c r="AA33" i="23"/>
  <c r="S33" i="23"/>
  <c r="K33" i="23"/>
  <c r="AF33" i="23"/>
  <c r="X33" i="23"/>
  <c r="P33" i="23"/>
  <c r="H33" i="23"/>
  <c r="AE33" i="23"/>
  <c r="W33" i="23"/>
  <c r="O33" i="23"/>
  <c r="G33" i="23"/>
  <c r="AD33" i="23"/>
  <c r="V33" i="23"/>
  <c r="N33" i="23"/>
  <c r="F33" i="23"/>
  <c r="AC33" i="23"/>
  <c r="U33" i="23"/>
  <c r="M33" i="23"/>
  <c r="E33" i="23"/>
  <c r="T33" i="23"/>
  <c r="AA34" i="23"/>
  <c r="J20" i="23"/>
  <c r="R20" i="23"/>
  <c r="AA20" i="23"/>
  <c r="I21" i="23"/>
  <c r="Q21" i="23"/>
  <c r="Z21" i="23"/>
  <c r="AH21" i="23"/>
  <c r="G23" i="23"/>
  <c r="O23" i="23"/>
  <c r="X23" i="23"/>
  <c r="AF23" i="23"/>
  <c r="J28" i="23"/>
  <c r="R28" i="23"/>
  <c r="I29" i="23"/>
  <c r="Q29" i="23"/>
  <c r="Y29" i="23"/>
  <c r="AH29" i="23"/>
  <c r="H30" i="23"/>
  <c r="P30" i="23"/>
  <c r="X30" i="23"/>
  <c r="AG30" i="23"/>
  <c r="G31" i="23"/>
  <c r="O31" i="23"/>
  <c r="W31" i="23"/>
  <c r="AF31" i="23"/>
  <c r="D34" i="23"/>
  <c r="L34" i="23"/>
  <c r="T34" i="23"/>
  <c r="AB34" i="23"/>
  <c r="K20" i="23"/>
  <c r="S20" i="23"/>
  <c r="AB20" i="23"/>
  <c r="J21" i="23"/>
  <c r="R21" i="23"/>
  <c r="AA21" i="23"/>
  <c r="H23" i="23"/>
  <c r="P23" i="23"/>
  <c r="Y23" i="23"/>
  <c r="AG23" i="23"/>
  <c r="J29" i="23"/>
  <c r="R29" i="23"/>
  <c r="I30" i="23"/>
  <c r="Q30" i="23"/>
  <c r="Y30" i="23"/>
  <c r="AH30" i="23"/>
  <c r="H31" i="23"/>
  <c r="P31" i="23"/>
  <c r="X31" i="23"/>
  <c r="AG31" i="23"/>
  <c r="E34" i="23"/>
  <c r="M34" i="23"/>
  <c r="U34" i="23"/>
  <c r="AC34" i="23"/>
  <c r="J30" i="23"/>
  <c r="R30" i="23"/>
  <c r="Z30" i="23"/>
  <c r="F34" i="23"/>
  <c r="N34" i="23"/>
  <c r="V34" i="23"/>
  <c r="AD34" i="23"/>
  <c r="AD20" i="23"/>
  <c r="J23" i="23"/>
  <c r="R23" i="23"/>
  <c r="AD28" i="23"/>
  <c r="AB29" i="23"/>
  <c r="K30" i="23"/>
  <c r="S30" i="23"/>
  <c r="J31" i="23"/>
  <c r="R31" i="23"/>
  <c r="G34" i="23"/>
  <c r="O34" i="23"/>
  <c r="W34" i="23"/>
  <c r="AE34" i="23"/>
  <c r="J34" i="23"/>
  <c r="R34" i="23"/>
  <c r="A8" i="23"/>
  <c r="AH7" i="22"/>
  <c r="G10" i="22"/>
  <c r="I11" i="22"/>
  <c r="R11" i="22"/>
  <c r="Z11" i="22"/>
  <c r="AH11" i="22"/>
  <c r="K12" i="22"/>
  <c r="G14" i="22"/>
  <c r="I15" i="22"/>
  <c r="R15" i="22"/>
  <c r="Z15" i="22"/>
  <c r="AH15" i="22"/>
  <c r="K16" i="22"/>
  <c r="G18" i="22"/>
  <c r="O18" i="22"/>
  <c r="I19" i="22"/>
  <c r="Q19" i="22"/>
  <c r="Z19" i="22"/>
  <c r="AH19" i="22"/>
  <c r="K20" i="22"/>
  <c r="S20" i="22"/>
  <c r="G22" i="22"/>
  <c r="O22" i="22"/>
  <c r="I23" i="22"/>
  <c r="Q23" i="22"/>
  <c r="Z23" i="22"/>
  <c r="AH23" i="22"/>
  <c r="K24" i="22"/>
  <c r="S24" i="22"/>
  <c r="M25" i="22"/>
  <c r="U25" i="22"/>
  <c r="G26" i="22"/>
  <c r="O26" i="22"/>
  <c r="W26" i="22"/>
  <c r="I27" i="22"/>
  <c r="Q27" i="22"/>
  <c r="Y27" i="22"/>
  <c r="AH27" i="22"/>
  <c r="K28" i="22"/>
  <c r="S28" i="22"/>
  <c r="AA28" i="22"/>
  <c r="E29" i="22"/>
  <c r="M29" i="22"/>
  <c r="U29" i="22"/>
  <c r="AD29" i="22"/>
  <c r="G30" i="22"/>
  <c r="O30" i="22"/>
  <c r="W30" i="22"/>
  <c r="AF30" i="22"/>
  <c r="I31" i="22"/>
  <c r="Q31" i="22"/>
  <c r="Y31" i="22"/>
  <c r="AH31" i="22"/>
  <c r="K32" i="22"/>
  <c r="S32" i="22"/>
  <c r="AA32" i="22"/>
  <c r="E33" i="22"/>
  <c r="M33" i="22"/>
  <c r="U33" i="22"/>
  <c r="AC33" i="22"/>
  <c r="O34" i="22"/>
  <c r="W34" i="22"/>
  <c r="AE34" i="22"/>
  <c r="W21" i="22"/>
  <c r="AE21" i="22"/>
  <c r="J23" i="22"/>
  <c r="R23" i="22"/>
  <c r="AA23" i="22"/>
  <c r="AE25" i="22"/>
  <c r="J27" i="22"/>
  <c r="R27" i="22"/>
  <c r="Z27" i="22"/>
  <c r="AE29" i="22"/>
  <c r="P30" i="22"/>
  <c r="X30" i="22"/>
  <c r="AG30" i="22"/>
  <c r="J31" i="22"/>
  <c r="R31" i="22"/>
  <c r="Z31" i="22"/>
  <c r="F33" i="22"/>
  <c r="N33" i="22"/>
  <c r="V33" i="22"/>
  <c r="AD33" i="22"/>
  <c r="H34" i="22"/>
  <c r="P34" i="22"/>
  <c r="X34" i="22"/>
  <c r="AF34" i="22"/>
  <c r="AG34" i="22"/>
  <c r="AA26" i="22"/>
  <c r="D27" i="22"/>
  <c r="L27" i="22"/>
  <c r="T27" i="22"/>
  <c r="AC27" i="22"/>
  <c r="AE28" i="22"/>
  <c r="D31" i="22"/>
  <c r="L31" i="22"/>
  <c r="T31" i="22"/>
  <c r="AB31" i="22"/>
  <c r="AA34" i="22"/>
  <c r="F11" i="22"/>
  <c r="O11" i="22"/>
  <c r="W11" i="22"/>
  <c r="S13" i="22"/>
  <c r="AA13" i="22"/>
  <c r="F15" i="22"/>
  <c r="N15" i="22"/>
  <c r="W15" i="22"/>
  <c r="S17" i="22"/>
  <c r="AA17" i="22"/>
  <c r="F19" i="22"/>
  <c r="N19" i="22"/>
  <c r="W19" i="22"/>
  <c r="AA21" i="22"/>
  <c r="F23" i="22"/>
  <c r="N23" i="22"/>
  <c r="V23" i="22"/>
  <c r="AA25" i="22"/>
  <c r="F27" i="22"/>
  <c r="N27" i="22"/>
  <c r="V27" i="22"/>
  <c r="AE27" i="22"/>
  <c r="AG28" i="22"/>
  <c r="J29" i="22"/>
  <c r="R29" i="22"/>
  <c r="D30" i="22"/>
  <c r="L30" i="22"/>
  <c r="T30" i="22"/>
  <c r="F31" i="22"/>
  <c r="N31" i="22"/>
  <c r="V31" i="22"/>
  <c r="AG32" i="22"/>
  <c r="J33" i="22"/>
  <c r="R33" i="22"/>
  <c r="D34" i="22"/>
  <c r="L34" i="22"/>
  <c r="T34" i="22"/>
  <c r="D6" i="21"/>
  <c r="A7" i="21"/>
  <c r="F4" i="21"/>
  <c r="E4" i="21"/>
  <c r="A7" i="22"/>
  <c r="AG5" i="19"/>
  <c r="AG22" i="19"/>
  <c r="AG30" i="19"/>
  <c r="M10" i="19"/>
  <c r="AG18" i="19"/>
  <c r="AG26" i="19"/>
  <c r="AH19" i="19"/>
  <c r="AH17" i="19"/>
  <c r="AA20" i="19"/>
  <c r="AF28" i="19"/>
  <c r="U6" i="19"/>
  <c r="AF14" i="19"/>
  <c r="AC7" i="19"/>
  <c r="AC25" i="19"/>
  <c r="AC10" i="19"/>
  <c r="AF34" i="19"/>
  <c r="AC11" i="19"/>
  <c r="U27" i="19"/>
  <c r="M25" i="19"/>
  <c r="Z23" i="19"/>
  <c r="Q31" i="19"/>
  <c r="F33" i="19"/>
  <c r="O14" i="19"/>
  <c r="AD21" i="19"/>
  <c r="AD29" i="19"/>
  <c r="S9" i="19"/>
  <c r="W11" i="19"/>
  <c r="Y14" i="19"/>
  <c r="V21" i="19"/>
  <c r="V19" i="19"/>
  <c r="AE4" i="19"/>
  <c r="AD12" i="19"/>
  <c r="M6" i="19"/>
  <c r="AD25" i="19"/>
  <c r="Q4" i="19"/>
  <c r="AA9" i="19"/>
  <c r="AE11" i="19"/>
  <c r="F15" i="19"/>
  <c r="S20" i="19"/>
  <c r="O26" i="19"/>
  <c r="AA6" i="19"/>
  <c r="Y4" i="19"/>
  <c r="AC6" i="19"/>
  <c r="D10" i="19"/>
  <c r="R12" i="19"/>
  <c r="R15" i="19"/>
  <c r="E21" i="19"/>
  <c r="Q27" i="19"/>
  <c r="AG4" i="19"/>
  <c r="F7" i="19"/>
  <c r="AA12" i="19"/>
  <c r="AE15" i="19"/>
  <c r="AH27" i="19"/>
  <c r="AE8" i="19"/>
  <c r="D32" i="19"/>
  <c r="K5" i="19"/>
  <c r="O7" i="19"/>
  <c r="U10" i="19"/>
  <c r="E13" i="19"/>
  <c r="I17" i="19"/>
  <c r="G22" i="19"/>
  <c r="W28" i="19"/>
  <c r="S5" i="19"/>
  <c r="W7" i="19"/>
  <c r="O13" i="19"/>
  <c r="V17" i="19"/>
  <c r="I23" i="19"/>
  <c r="N29" i="19"/>
  <c r="AA10" i="19"/>
  <c r="AA5" i="19"/>
  <c r="AE7" i="19"/>
  <c r="F11" i="19"/>
  <c r="D14" i="19"/>
  <c r="D18" i="19"/>
  <c r="O30" i="19"/>
  <c r="I4" i="19"/>
  <c r="D6" i="19"/>
  <c r="K9" i="19"/>
  <c r="O11" i="19"/>
  <c r="Q19" i="19"/>
  <c r="Q8" i="19"/>
  <c r="H12" i="19"/>
  <c r="AF15" i="19"/>
  <c r="X15" i="19"/>
  <c r="P15" i="19"/>
  <c r="AC15" i="19"/>
  <c r="U15" i="19"/>
  <c r="L15" i="19"/>
  <c r="D15" i="19"/>
  <c r="AB15" i="19"/>
  <c r="T15" i="19"/>
  <c r="K15" i="19"/>
  <c r="AF23" i="19"/>
  <c r="X23" i="19"/>
  <c r="O23" i="19"/>
  <c r="G23" i="19"/>
  <c r="AE23" i="19"/>
  <c r="V23" i="19"/>
  <c r="N23" i="19"/>
  <c r="F23" i="19"/>
  <c r="AC23" i="19"/>
  <c r="T23" i="19"/>
  <c r="L23" i="19"/>
  <c r="D23" i="19"/>
  <c r="AB23" i="19"/>
  <c r="S23" i="19"/>
  <c r="K23" i="19"/>
  <c r="AH31" i="19"/>
  <c r="AG31" i="19"/>
  <c r="X31" i="19"/>
  <c r="P31" i="19"/>
  <c r="H31" i="19"/>
  <c r="AF31" i="19"/>
  <c r="W31" i="19"/>
  <c r="O31" i="19"/>
  <c r="G31" i="19"/>
  <c r="AD31" i="19"/>
  <c r="V31" i="19"/>
  <c r="N31" i="19"/>
  <c r="F31" i="19"/>
  <c r="AC31" i="19"/>
  <c r="U31" i="19"/>
  <c r="M31" i="19"/>
  <c r="E31" i="19"/>
  <c r="AB31" i="19"/>
  <c r="T31" i="19"/>
  <c r="L31" i="19"/>
  <c r="D31" i="19"/>
  <c r="AA31" i="19"/>
  <c r="S31" i="19"/>
  <c r="K31" i="19"/>
  <c r="H4" i="19"/>
  <c r="P4" i="19"/>
  <c r="X4" i="19"/>
  <c r="AF4" i="19"/>
  <c r="J5" i="19"/>
  <c r="R5" i="19"/>
  <c r="Z5" i="19"/>
  <c r="AH5" i="19"/>
  <c r="L6" i="19"/>
  <c r="T6" i="19"/>
  <c r="AB6" i="19"/>
  <c r="E7" i="19"/>
  <c r="N7" i="19"/>
  <c r="V7" i="19"/>
  <c r="AD7" i="19"/>
  <c r="G8" i="19"/>
  <c r="P8" i="19"/>
  <c r="X8" i="19"/>
  <c r="AF8" i="19"/>
  <c r="J9" i="19"/>
  <c r="R9" i="19"/>
  <c r="Z9" i="19"/>
  <c r="AH9" i="19"/>
  <c r="L10" i="19"/>
  <c r="T10" i="19"/>
  <c r="AB10" i="19"/>
  <c r="E11" i="19"/>
  <c r="N11" i="19"/>
  <c r="V11" i="19"/>
  <c r="AD11" i="19"/>
  <c r="G12" i="19"/>
  <c r="Q12" i="19"/>
  <c r="Z12" i="19"/>
  <c r="D13" i="19"/>
  <c r="N13" i="19"/>
  <c r="W13" i="19"/>
  <c r="AH13" i="19"/>
  <c r="M14" i="19"/>
  <c r="X14" i="19"/>
  <c r="E15" i="19"/>
  <c r="Q15" i="19"/>
  <c r="AD15" i="19"/>
  <c r="K16" i="19"/>
  <c r="Y16" i="19"/>
  <c r="F17" i="19"/>
  <c r="U17" i="19"/>
  <c r="O18" i="19"/>
  <c r="AE18" i="19"/>
  <c r="P19" i="19"/>
  <c r="AG19" i="19"/>
  <c r="R20" i="19"/>
  <c r="D21" i="19"/>
  <c r="T21" i="19"/>
  <c r="F22" i="19"/>
  <c r="W22" i="19"/>
  <c r="H23" i="19"/>
  <c r="Y23" i="19"/>
  <c r="J24" i="19"/>
  <c r="AA24" i="19"/>
  <c r="L25" i="19"/>
  <c r="N26" i="19"/>
  <c r="AE26" i="19"/>
  <c r="P27" i="19"/>
  <c r="AG27" i="19"/>
  <c r="T28" i="19"/>
  <c r="M29" i="19"/>
  <c r="H30" i="19"/>
  <c r="J31" i="19"/>
  <c r="AB32" i="19"/>
  <c r="AG8" i="19"/>
  <c r="L16" i="19"/>
  <c r="K24" i="19"/>
  <c r="AB17" i="19"/>
  <c r="T17" i="19"/>
  <c r="K17" i="19"/>
  <c r="AG17" i="19"/>
  <c r="Y17" i="19"/>
  <c r="P17" i="19"/>
  <c r="H17" i="19"/>
  <c r="AF17" i="19"/>
  <c r="X17" i="19"/>
  <c r="O17" i="19"/>
  <c r="G17" i="19"/>
  <c r="AB25" i="19"/>
  <c r="S25" i="19"/>
  <c r="K25" i="19"/>
  <c r="AA25" i="19"/>
  <c r="R25" i="19"/>
  <c r="J25" i="19"/>
  <c r="AG25" i="19"/>
  <c r="X25" i="19"/>
  <c r="P25" i="19"/>
  <c r="H25" i="19"/>
  <c r="AF25" i="19"/>
  <c r="W25" i="19"/>
  <c r="O25" i="19"/>
  <c r="G25" i="19"/>
  <c r="AC33" i="19"/>
  <c r="U33" i="19"/>
  <c r="M33" i="19"/>
  <c r="E33" i="19"/>
  <c r="AB33" i="19"/>
  <c r="T33" i="19"/>
  <c r="L33" i="19"/>
  <c r="D33" i="19"/>
  <c r="AA33" i="19"/>
  <c r="S33" i="19"/>
  <c r="K33" i="19"/>
  <c r="Z33" i="19"/>
  <c r="R33" i="19"/>
  <c r="J33" i="19"/>
  <c r="AH33" i="19"/>
  <c r="Y33" i="19"/>
  <c r="Q33" i="19"/>
  <c r="I33" i="19"/>
  <c r="AF33" i="19"/>
  <c r="X33" i="19"/>
  <c r="P33" i="19"/>
  <c r="H33" i="19"/>
  <c r="AE33" i="19"/>
  <c r="W33" i="19"/>
  <c r="O33" i="19"/>
  <c r="G33" i="19"/>
  <c r="J4" i="19"/>
  <c r="R4" i="19"/>
  <c r="Z4" i="19"/>
  <c r="AH4" i="19"/>
  <c r="L5" i="19"/>
  <c r="T5" i="19"/>
  <c r="AB5" i="19"/>
  <c r="E6" i="19"/>
  <c r="N6" i="19"/>
  <c r="V6" i="19"/>
  <c r="AD6" i="19"/>
  <c r="H7" i="19"/>
  <c r="P7" i="19"/>
  <c r="X7" i="19"/>
  <c r="AF7" i="19"/>
  <c r="J8" i="19"/>
  <c r="R8" i="19"/>
  <c r="Z8" i="19"/>
  <c r="AH8" i="19"/>
  <c r="L9" i="19"/>
  <c r="T9" i="19"/>
  <c r="AB9" i="19"/>
  <c r="E10" i="19"/>
  <c r="N10" i="19"/>
  <c r="V10" i="19"/>
  <c r="AD10" i="19"/>
  <c r="G11" i="19"/>
  <c r="P11" i="19"/>
  <c r="X11" i="19"/>
  <c r="AF11" i="19"/>
  <c r="I12" i="19"/>
  <c r="S12" i="19"/>
  <c r="AB12" i="19"/>
  <c r="F13" i="19"/>
  <c r="P13" i="19"/>
  <c r="Z13" i="19"/>
  <c r="E14" i="19"/>
  <c r="P14" i="19"/>
  <c r="AB14" i="19"/>
  <c r="G15" i="19"/>
  <c r="S15" i="19"/>
  <c r="AG15" i="19"/>
  <c r="O16" i="19"/>
  <c r="AB16" i="19"/>
  <c r="J17" i="19"/>
  <c r="W17" i="19"/>
  <c r="F18" i="19"/>
  <c r="T18" i="19"/>
  <c r="R19" i="19"/>
  <c r="D20" i="19"/>
  <c r="U20" i="19"/>
  <c r="F21" i="19"/>
  <c r="W21" i="19"/>
  <c r="H22" i="19"/>
  <c r="Y22" i="19"/>
  <c r="J23" i="19"/>
  <c r="AA23" i="19"/>
  <c r="L24" i="19"/>
  <c r="AC24" i="19"/>
  <c r="N25" i="19"/>
  <c r="AE25" i="19"/>
  <c r="P26" i="19"/>
  <c r="R27" i="19"/>
  <c r="D28" i="19"/>
  <c r="AA28" i="19"/>
  <c r="Q29" i="19"/>
  <c r="P30" i="19"/>
  <c r="R31" i="19"/>
  <c r="N33" i="19"/>
  <c r="X13" i="19"/>
  <c r="P18" i="19"/>
  <c r="AD18" i="19"/>
  <c r="V18" i="19"/>
  <c r="M18" i="19"/>
  <c r="E18" i="19"/>
  <c r="AC18" i="19"/>
  <c r="AA18" i="19"/>
  <c r="S18" i="19"/>
  <c r="J18" i="19"/>
  <c r="AH18" i="19"/>
  <c r="Z18" i="19"/>
  <c r="Q18" i="19"/>
  <c r="I18" i="19"/>
  <c r="AD26" i="19"/>
  <c r="U26" i="19"/>
  <c r="M26" i="19"/>
  <c r="E26" i="19"/>
  <c r="AC26" i="19"/>
  <c r="T26" i="19"/>
  <c r="L26" i="19"/>
  <c r="D26" i="19"/>
  <c r="AA26" i="19"/>
  <c r="R26" i="19"/>
  <c r="J26" i="19"/>
  <c r="AH26" i="19"/>
  <c r="Y26" i="19"/>
  <c r="Q26" i="19"/>
  <c r="I26" i="19"/>
  <c r="AE34" i="19"/>
  <c r="W34" i="19"/>
  <c r="O34" i="19"/>
  <c r="G34" i="19"/>
  <c r="AD34" i="19"/>
  <c r="V34" i="19"/>
  <c r="N34" i="19"/>
  <c r="F34" i="19"/>
  <c r="AC34" i="19"/>
  <c r="U34" i="19"/>
  <c r="M34" i="19"/>
  <c r="E34" i="19"/>
  <c r="AB34" i="19"/>
  <c r="T34" i="19"/>
  <c r="L34" i="19"/>
  <c r="D34" i="19"/>
  <c r="AA34" i="19"/>
  <c r="S34" i="19"/>
  <c r="K34" i="19"/>
  <c r="Z34" i="19"/>
  <c r="R34" i="19"/>
  <c r="J34" i="19"/>
  <c r="AG34" i="19"/>
  <c r="Y34" i="19"/>
  <c r="Q34" i="19"/>
  <c r="I34" i="19"/>
  <c r="K4" i="19"/>
  <c r="S4" i="19"/>
  <c r="AA4" i="19"/>
  <c r="D5" i="19"/>
  <c r="M5" i="19"/>
  <c r="U5" i="19"/>
  <c r="AC5" i="19"/>
  <c r="G6" i="19"/>
  <c r="O6" i="19"/>
  <c r="W6" i="19"/>
  <c r="AE6" i="19"/>
  <c r="I7" i="19"/>
  <c r="Q7" i="19"/>
  <c r="Y7" i="19"/>
  <c r="AG7" i="19"/>
  <c r="K8" i="19"/>
  <c r="S8" i="19"/>
  <c r="AA8" i="19"/>
  <c r="D9" i="19"/>
  <c r="M9" i="19"/>
  <c r="U9" i="19"/>
  <c r="AC9" i="19"/>
  <c r="F10" i="19"/>
  <c r="O10" i="19"/>
  <c r="W10" i="19"/>
  <c r="AE10" i="19"/>
  <c r="H11" i="19"/>
  <c r="Q11" i="19"/>
  <c r="Y11" i="19"/>
  <c r="AG11" i="19"/>
  <c r="J12" i="19"/>
  <c r="T12" i="19"/>
  <c r="AC12" i="19"/>
  <c r="G13" i="19"/>
  <c r="R13" i="19"/>
  <c r="AA13" i="19"/>
  <c r="F14" i="19"/>
  <c r="Q14" i="19"/>
  <c r="AC14" i="19"/>
  <c r="H15" i="19"/>
  <c r="V15" i="19"/>
  <c r="AH15" i="19"/>
  <c r="Q16" i="19"/>
  <c r="AC16" i="19"/>
  <c r="L17" i="19"/>
  <c r="Z17" i="19"/>
  <c r="G18" i="19"/>
  <c r="U18" i="19"/>
  <c r="E19" i="19"/>
  <c r="G20" i="19"/>
  <c r="X20" i="19"/>
  <c r="I21" i="19"/>
  <c r="Z21" i="19"/>
  <c r="K22" i="19"/>
  <c r="AB22" i="19"/>
  <c r="M23" i="19"/>
  <c r="AD23" i="19"/>
  <c r="O24" i="19"/>
  <c r="Q25" i="19"/>
  <c r="AH25" i="19"/>
  <c r="S26" i="19"/>
  <c r="E27" i="19"/>
  <c r="G28" i="19"/>
  <c r="AC28" i="19"/>
  <c r="U29" i="19"/>
  <c r="W30" i="19"/>
  <c r="Y31" i="19"/>
  <c r="V33" i="19"/>
  <c r="AH24" i="19"/>
  <c r="Z24" i="19"/>
  <c r="Q24" i="19"/>
  <c r="I24" i="19"/>
  <c r="AG24" i="19"/>
  <c r="Y24" i="19"/>
  <c r="P24" i="19"/>
  <c r="H24" i="19"/>
  <c r="AE24" i="19"/>
  <c r="V24" i="19"/>
  <c r="N24" i="19"/>
  <c r="F24" i="19"/>
  <c r="AD24" i="19"/>
  <c r="U24" i="19"/>
  <c r="M24" i="19"/>
  <c r="E24" i="19"/>
  <c r="AF19" i="19"/>
  <c r="X19" i="19"/>
  <c r="O19" i="19"/>
  <c r="G19" i="19"/>
  <c r="AE19" i="19"/>
  <c r="W19" i="19"/>
  <c r="N19" i="19"/>
  <c r="F19" i="19"/>
  <c r="AC19" i="19"/>
  <c r="U19" i="19"/>
  <c r="L19" i="19"/>
  <c r="D19" i="19"/>
  <c r="AB19" i="19"/>
  <c r="T19" i="19"/>
  <c r="K19" i="19"/>
  <c r="AF27" i="19"/>
  <c r="W27" i="19"/>
  <c r="O27" i="19"/>
  <c r="G27" i="19"/>
  <c r="AE27" i="19"/>
  <c r="V27" i="19"/>
  <c r="N27" i="19"/>
  <c r="F27" i="19"/>
  <c r="AC27" i="19"/>
  <c r="T27" i="19"/>
  <c r="L27" i="19"/>
  <c r="D27" i="19"/>
  <c r="AB27" i="19"/>
  <c r="S27" i="19"/>
  <c r="K27" i="19"/>
  <c r="L4" i="19"/>
  <c r="T4" i="19"/>
  <c r="AB4" i="19"/>
  <c r="F5" i="19"/>
  <c r="N5" i="19"/>
  <c r="V5" i="19"/>
  <c r="AD5" i="19"/>
  <c r="H6" i="19"/>
  <c r="P6" i="19"/>
  <c r="X6" i="19"/>
  <c r="AF6" i="19"/>
  <c r="J7" i="19"/>
  <c r="R7" i="19"/>
  <c r="Z7" i="19"/>
  <c r="AH7" i="19"/>
  <c r="L8" i="19"/>
  <c r="T8" i="19"/>
  <c r="AB8" i="19"/>
  <c r="E9" i="19"/>
  <c r="N9" i="19"/>
  <c r="V9" i="19"/>
  <c r="AD9" i="19"/>
  <c r="G10" i="19"/>
  <c r="P10" i="19"/>
  <c r="X10" i="19"/>
  <c r="AF10" i="19"/>
  <c r="I11" i="19"/>
  <c r="R11" i="19"/>
  <c r="Z11" i="19"/>
  <c r="AH11" i="19"/>
  <c r="K12" i="19"/>
  <c r="U12" i="19"/>
  <c r="I13" i="19"/>
  <c r="S13" i="19"/>
  <c r="AB13" i="19"/>
  <c r="G14" i="19"/>
  <c r="T14" i="19"/>
  <c r="AD14" i="19"/>
  <c r="I15" i="19"/>
  <c r="W15" i="19"/>
  <c r="D16" i="19"/>
  <c r="S16" i="19"/>
  <c r="M17" i="19"/>
  <c r="AA17" i="19"/>
  <c r="H18" i="19"/>
  <c r="W18" i="19"/>
  <c r="H19" i="19"/>
  <c r="Y19" i="19"/>
  <c r="J20" i="19"/>
  <c r="L21" i="19"/>
  <c r="AC21" i="19"/>
  <c r="N22" i="19"/>
  <c r="AE22" i="19"/>
  <c r="P23" i="19"/>
  <c r="AG23" i="19"/>
  <c r="R24" i="19"/>
  <c r="D25" i="19"/>
  <c r="T25" i="19"/>
  <c r="F26" i="19"/>
  <c r="V26" i="19"/>
  <c r="H27" i="19"/>
  <c r="X27" i="19"/>
  <c r="K28" i="19"/>
  <c r="V29" i="19"/>
  <c r="X30" i="19"/>
  <c r="Z31" i="19"/>
  <c r="AD33" i="19"/>
  <c r="AH16" i="19"/>
  <c r="Z16" i="19"/>
  <c r="R16" i="19"/>
  <c r="I16" i="19"/>
  <c r="AE16" i="19"/>
  <c r="W16" i="19"/>
  <c r="N16" i="19"/>
  <c r="F16" i="19"/>
  <c r="AD16" i="19"/>
  <c r="V16" i="19"/>
  <c r="M16" i="19"/>
  <c r="E16" i="19"/>
  <c r="Y8" i="19"/>
  <c r="AE12" i="19"/>
  <c r="W12" i="19"/>
  <c r="O12" i="19"/>
  <c r="AH20" i="19"/>
  <c r="Z20" i="19"/>
  <c r="Q20" i="19"/>
  <c r="I20" i="19"/>
  <c r="AG20" i="19"/>
  <c r="Y20" i="19"/>
  <c r="P20" i="19"/>
  <c r="H20" i="19"/>
  <c r="AE20" i="19"/>
  <c r="W20" i="19"/>
  <c r="N20" i="19"/>
  <c r="F20" i="19"/>
  <c r="AD20" i="19"/>
  <c r="V20" i="19"/>
  <c r="M20" i="19"/>
  <c r="E20" i="19"/>
  <c r="Z28" i="19"/>
  <c r="R28" i="19"/>
  <c r="J28" i="19"/>
  <c r="AH28" i="19"/>
  <c r="Y28" i="19"/>
  <c r="Q28" i="19"/>
  <c r="I28" i="19"/>
  <c r="AG28" i="19"/>
  <c r="X28" i="19"/>
  <c r="P28" i="19"/>
  <c r="H28" i="19"/>
  <c r="AE28" i="19"/>
  <c r="V28" i="19"/>
  <c r="N28" i="19"/>
  <c r="F28" i="19"/>
  <c r="AD28" i="19"/>
  <c r="U28" i="19"/>
  <c r="M28" i="19"/>
  <c r="E28" i="19"/>
  <c r="E4" i="19"/>
  <c r="M4" i="19"/>
  <c r="U4" i="19"/>
  <c r="AC4" i="19"/>
  <c r="G5" i="19"/>
  <c r="O5" i="19"/>
  <c r="W5" i="19"/>
  <c r="AE5" i="19"/>
  <c r="I6" i="19"/>
  <c r="Q6" i="19"/>
  <c r="Y6" i="19"/>
  <c r="AG6" i="19"/>
  <c r="K7" i="19"/>
  <c r="S7" i="19"/>
  <c r="AA7" i="19"/>
  <c r="D8" i="19"/>
  <c r="M8" i="19"/>
  <c r="U8" i="19"/>
  <c r="AC8" i="19"/>
  <c r="F9" i="19"/>
  <c r="O9" i="19"/>
  <c r="W9" i="19"/>
  <c r="AE9" i="19"/>
  <c r="H10" i="19"/>
  <c r="Q10" i="19"/>
  <c r="Y10" i="19"/>
  <c r="AG10" i="19"/>
  <c r="J11" i="19"/>
  <c r="S11" i="19"/>
  <c r="AA11" i="19"/>
  <c r="D12" i="19"/>
  <c r="M12" i="19"/>
  <c r="V12" i="19"/>
  <c r="AF12" i="19"/>
  <c r="J13" i="19"/>
  <c r="T13" i="19"/>
  <c r="H14" i="19"/>
  <c r="U14" i="19"/>
  <c r="AE14" i="19"/>
  <c r="J15" i="19"/>
  <c r="Y15" i="19"/>
  <c r="G16" i="19"/>
  <c r="T16" i="19"/>
  <c r="AG16" i="19"/>
  <c r="N17" i="19"/>
  <c r="AC17" i="19"/>
  <c r="K18" i="19"/>
  <c r="X18" i="19"/>
  <c r="I19" i="19"/>
  <c r="Z19" i="19"/>
  <c r="K20" i="19"/>
  <c r="AB20" i="19"/>
  <c r="M21" i="19"/>
  <c r="O22" i="19"/>
  <c r="AF22" i="19"/>
  <c r="Q23" i="19"/>
  <c r="AH23" i="19"/>
  <c r="S24" i="19"/>
  <c r="E25" i="19"/>
  <c r="U25" i="19"/>
  <c r="G26" i="19"/>
  <c r="W26" i="19"/>
  <c r="I27" i="19"/>
  <c r="Y27" i="19"/>
  <c r="L28" i="19"/>
  <c r="E29" i="19"/>
  <c r="AF30" i="19"/>
  <c r="H34" i="19"/>
  <c r="AA32" i="19"/>
  <c r="S32" i="19"/>
  <c r="K32" i="19"/>
  <c r="Z32" i="19"/>
  <c r="R32" i="19"/>
  <c r="J32" i="19"/>
  <c r="AH32" i="19"/>
  <c r="Y32" i="19"/>
  <c r="Q32" i="19"/>
  <c r="I32" i="19"/>
  <c r="AG32" i="19"/>
  <c r="X32" i="19"/>
  <c r="P32" i="19"/>
  <c r="H32" i="19"/>
  <c r="AE32" i="19"/>
  <c r="W32" i="19"/>
  <c r="O32" i="19"/>
  <c r="G32" i="19"/>
  <c r="AD32" i="19"/>
  <c r="V32" i="19"/>
  <c r="N32" i="19"/>
  <c r="F32" i="19"/>
  <c r="AC32" i="19"/>
  <c r="U32" i="19"/>
  <c r="M32" i="19"/>
  <c r="E32" i="19"/>
  <c r="AA16" i="19"/>
  <c r="AF18" i="19"/>
  <c r="X22" i="19"/>
  <c r="AB24" i="19"/>
  <c r="AG13" i="19"/>
  <c r="Y13" i="19"/>
  <c r="Q13" i="19"/>
  <c r="H13" i="19"/>
  <c r="AF13" i="19"/>
  <c r="AB21" i="19"/>
  <c r="S21" i="19"/>
  <c r="K21" i="19"/>
  <c r="AA21" i="19"/>
  <c r="R21" i="19"/>
  <c r="J21" i="19"/>
  <c r="AG21" i="19"/>
  <c r="Y21" i="19"/>
  <c r="P21" i="19"/>
  <c r="H21" i="19"/>
  <c r="AF21" i="19"/>
  <c r="X21" i="19"/>
  <c r="O21" i="19"/>
  <c r="G21" i="19"/>
  <c r="AB29" i="19"/>
  <c r="T29" i="19"/>
  <c r="L29" i="19"/>
  <c r="D29" i="19"/>
  <c r="AA29" i="19"/>
  <c r="S29" i="19"/>
  <c r="K29" i="19"/>
  <c r="Z29" i="19"/>
  <c r="R29" i="19"/>
  <c r="J29" i="19"/>
  <c r="AH29" i="19"/>
  <c r="Y29" i="19"/>
  <c r="AG29" i="19"/>
  <c r="X29" i="19"/>
  <c r="P29" i="19"/>
  <c r="H29" i="19"/>
  <c r="AF29" i="19"/>
  <c r="W29" i="19"/>
  <c r="O29" i="19"/>
  <c r="G29" i="19"/>
  <c r="F4" i="19"/>
  <c r="N4" i="19"/>
  <c r="V4" i="19"/>
  <c r="AD4" i="19"/>
  <c r="H5" i="19"/>
  <c r="P5" i="19"/>
  <c r="X5" i="19"/>
  <c r="AF5" i="19"/>
  <c r="J6" i="19"/>
  <c r="R6" i="19"/>
  <c r="Z6" i="19"/>
  <c r="AH6" i="19"/>
  <c r="L7" i="19"/>
  <c r="T7" i="19"/>
  <c r="AB7" i="19"/>
  <c r="E8" i="19"/>
  <c r="N8" i="19"/>
  <c r="V8" i="19"/>
  <c r="AD8" i="19"/>
  <c r="G9" i="19"/>
  <c r="P9" i="19"/>
  <c r="X9" i="19"/>
  <c r="AF9" i="19"/>
  <c r="I10" i="19"/>
  <c r="R10" i="19"/>
  <c r="Z10" i="19"/>
  <c r="AH10" i="19"/>
  <c r="L11" i="19"/>
  <c r="T11" i="19"/>
  <c r="AB11" i="19"/>
  <c r="E12" i="19"/>
  <c r="N12" i="19"/>
  <c r="X12" i="19"/>
  <c r="AG12" i="19"/>
  <c r="K13" i="19"/>
  <c r="U13" i="19"/>
  <c r="AD13" i="19"/>
  <c r="K14" i="19"/>
  <c r="V14" i="19"/>
  <c r="M15" i="19"/>
  <c r="Z15" i="19"/>
  <c r="H16" i="19"/>
  <c r="U16" i="19"/>
  <c r="D17" i="19"/>
  <c r="R17" i="19"/>
  <c r="AD17" i="19"/>
  <c r="L18" i="19"/>
  <c r="Y18" i="19"/>
  <c r="J19" i="19"/>
  <c r="AA19" i="19"/>
  <c r="L20" i="19"/>
  <c r="AC20" i="19"/>
  <c r="N21" i="19"/>
  <c r="AE21" i="19"/>
  <c r="P22" i="19"/>
  <c r="R23" i="19"/>
  <c r="D24" i="19"/>
  <c r="T24" i="19"/>
  <c r="F25" i="19"/>
  <c r="V25" i="19"/>
  <c r="H26" i="19"/>
  <c r="X26" i="19"/>
  <c r="J27" i="19"/>
  <c r="Z27" i="19"/>
  <c r="O28" i="19"/>
  <c r="F29" i="19"/>
  <c r="AE29" i="19"/>
  <c r="L32" i="19"/>
  <c r="P34" i="19"/>
  <c r="I8" i="19"/>
  <c r="AF26" i="19"/>
  <c r="AA14" i="19"/>
  <c r="S14" i="19"/>
  <c r="J14" i="19"/>
  <c r="AH14" i="19"/>
  <c r="Z14" i="19"/>
  <c r="R14" i="19"/>
  <c r="I14" i="19"/>
  <c r="AD22" i="19"/>
  <c r="U22" i="19"/>
  <c r="M22" i="19"/>
  <c r="E22" i="19"/>
  <c r="AC22" i="19"/>
  <c r="T22" i="19"/>
  <c r="L22" i="19"/>
  <c r="D22" i="19"/>
  <c r="AA22" i="19"/>
  <c r="R22" i="19"/>
  <c r="J22" i="19"/>
  <c r="AH22" i="19"/>
  <c r="Z22" i="19"/>
  <c r="Q22" i="19"/>
  <c r="I22" i="19"/>
  <c r="AE30" i="19"/>
  <c r="V30" i="19"/>
  <c r="N30" i="19"/>
  <c r="F30" i="19"/>
  <c r="AC30" i="19"/>
  <c r="U30" i="19"/>
  <c r="M30" i="19"/>
  <c r="E30" i="19"/>
  <c r="AB30" i="19"/>
  <c r="T30" i="19"/>
  <c r="L30" i="19"/>
  <c r="D30" i="19"/>
  <c r="AA30" i="19"/>
  <c r="S30" i="19"/>
  <c r="K30" i="19"/>
  <c r="Z30" i="19"/>
  <c r="R30" i="19"/>
  <c r="J30" i="19"/>
  <c r="AH30" i="19"/>
  <c r="Y30" i="19"/>
  <c r="Q30" i="19"/>
  <c r="I30" i="19"/>
  <c r="G4" i="19"/>
  <c r="O4" i="19"/>
  <c r="W4" i="19"/>
  <c r="I5" i="19"/>
  <c r="Q5" i="19"/>
  <c r="Y5" i="19"/>
  <c r="K6" i="19"/>
  <c r="S6" i="19"/>
  <c r="D7" i="19"/>
  <c r="M7" i="19"/>
  <c r="U7" i="19"/>
  <c r="F8" i="19"/>
  <c r="O8" i="19"/>
  <c r="W8" i="19"/>
  <c r="H9" i="19"/>
  <c r="Q9" i="19"/>
  <c r="Y9" i="19"/>
  <c r="K10" i="19"/>
  <c r="S10" i="19"/>
  <c r="D11" i="19"/>
  <c r="M11" i="19"/>
  <c r="U11" i="19"/>
  <c r="F12" i="19"/>
  <c r="P12" i="19"/>
  <c r="Y12" i="19"/>
  <c r="AH12" i="19"/>
  <c r="L13" i="19"/>
  <c r="V13" i="19"/>
  <c r="AE13" i="19"/>
  <c r="L14" i="19"/>
  <c r="W14" i="19"/>
  <c r="AG14" i="19"/>
  <c r="N15" i="19"/>
  <c r="AA15" i="19"/>
  <c r="J16" i="19"/>
  <c r="X16" i="19"/>
  <c r="E17" i="19"/>
  <c r="S17" i="19"/>
  <c r="AE17" i="19"/>
  <c r="N18" i="19"/>
  <c r="AB18" i="19"/>
  <c r="M19" i="19"/>
  <c r="AD19" i="19"/>
  <c r="O20" i="19"/>
  <c r="AF20" i="19"/>
  <c r="Q21" i="19"/>
  <c r="AH21" i="19"/>
  <c r="S22" i="19"/>
  <c r="E23" i="19"/>
  <c r="U23" i="19"/>
  <c r="G24" i="19"/>
  <c r="W24" i="19"/>
  <c r="I25" i="19"/>
  <c r="Z25" i="19"/>
  <c r="K26" i="19"/>
  <c r="AB26" i="19"/>
  <c r="M27" i="19"/>
  <c r="AD27" i="19"/>
  <c r="S28" i="19"/>
  <c r="I29" i="19"/>
  <c r="G30" i="19"/>
  <c r="I31" i="19"/>
  <c r="T32" i="19"/>
  <c r="X34" i="19"/>
  <c r="B7" i="20"/>
  <c r="G4" i="20" s="1"/>
  <c r="A8" i="20"/>
  <c r="C7" i="20"/>
  <c r="B6" i="20"/>
  <c r="F4" i="20" s="1"/>
  <c r="C6" i="20"/>
  <c r="B5" i="20"/>
  <c r="E4" i="20" s="1"/>
  <c r="A7" i="19"/>
  <c r="A8" i="18"/>
  <c r="C7" i="18"/>
  <c r="G5" i="18"/>
  <c r="D5" i="18"/>
  <c r="G4" i="18"/>
  <c r="C6" i="18"/>
  <c r="F5" i="18" s="1"/>
  <c r="D35" i="17"/>
  <c r="E35" i="17"/>
  <c r="A6" i="16"/>
  <c r="C5" i="16"/>
  <c r="B5" i="16"/>
  <c r="E4" i="16" s="1"/>
  <c r="E4" i="14"/>
  <c r="A7" i="14"/>
  <c r="A6" i="13"/>
  <c r="A7" i="12"/>
  <c r="D5" i="16" l="1"/>
  <c r="AI34" i="15"/>
  <c r="AI6" i="15"/>
  <c r="F35" i="15"/>
  <c r="AI25" i="15"/>
  <c r="AI7" i="15"/>
  <c r="AI18" i="15"/>
  <c r="H35" i="15"/>
  <c r="AI26" i="15"/>
  <c r="AI11" i="15"/>
  <c r="I35" i="15"/>
  <c r="AA35" i="15"/>
  <c r="AD35" i="15"/>
  <c r="AI10" i="15"/>
  <c r="P35" i="15"/>
  <c r="V35" i="15"/>
  <c r="AI14" i="15"/>
  <c r="AF35" i="15"/>
  <c r="X35" i="15"/>
  <c r="N35" i="15"/>
  <c r="AI19" i="15"/>
  <c r="AI22" i="15"/>
  <c r="K35" i="15"/>
  <c r="AI5" i="15"/>
  <c r="D35" i="15"/>
  <c r="M35" i="15"/>
  <c r="AI16" i="15"/>
  <c r="AI13" i="15"/>
  <c r="AI20" i="15"/>
  <c r="AI28" i="15"/>
  <c r="S35" i="15"/>
  <c r="AI9" i="15"/>
  <c r="L35" i="15"/>
  <c r="U35" i="15"/>
  <c r="AI21" i="15"/>
  <c r="AI31" i="15"/>
  <c r="R35" i="15"/>
  <c r="T35" i="15"/>
  <c r="Q35" i="15"/>
  <c r="Z35" i="15"/>
  <c r="G35" i="15"/>
  <c r="Y35" i="15"/>
  <c r="AH35" i="15"/>
  <c r="AI17" i="15"/>
  <c r="AI30" i="15"/>
  <c r="AI32" i="15"/>
  <c r="O35" i="15"/>
  <c r="J35" i="15"/>
  <c r="AC35" i="15"/>
  <c r="AB35" i="15"/>
  <c r="AG35" i="15"/>
  <c r="AI8" i="15"/>
  <c r="AI27" i="15"/>
  <c r="AI15" i="15"/>
  <c r="W35" i="15"/>
  <c r="AI29" i="15"/>
  <c r="AI12" i="15"/>
  <c r="AI33" i="15"/>
  <c r="AI4" i="15"/>
  <c r="E35" i="15"/>
  <c r="AI24" i="15"/>
  <c r="AI23" i="15"/>
  <c r="AE35" i="15"/>
  <c r="V4" i="29"/>
  <c r="N6" i="29"/>
  <c r="O6" i="29"/>
  <c r="M7" i="29"/>
  <c r="J37" i="29"/>
  <c r="A52" i="29"/>
  <c r="C51" i="29"/>
  <c r="J48" i="29"/>
  <c r="J38" i="29"/>
  <c r="A42" i="29"/>
  <c r="C41" i="29"/>
  <c r="A30" i="29"/>
  <c r="C29" i="29"/>
  <c r="J17" i="29"/>
  <c r="A19" i="29"/>
  <c r="C18" i="29"/>
  <c r="F4" i="29"/>
  <c r="E6" i="29"/>
  <c r="D6" i="29"/>
  <c r="C7" i="29"/>
  <c r="B7" i="29"/>
  <c r="F5" i="29"/>
  <c r="D5" i="29"/>
  <c r="E4" i="29"/>
  <c r="G6" i="27"/>
  <c r="F4" i="27"/>
  <c r="E6" i="27"/>
  <c r="D6" i="27"/>
  <c r="F5" i="27"/>
  <c r="G4" i="27"/>
  <c r="F7" i="27"/>
  <c r="E7" i="27"/>
  <c r="D7" i="27"/>
  <c r="A9" i="27"/>
  <c r="H6" i="27"/>
  <c r="H6" i="28"/>
  <c r="F4" i="28"/>
  <c r="D6" i="28"/>
  <c r="G6" i="28"/>
  <c r="E6" i="28"/>
  <c r="F5" i="28"/>
  <c r="A10" i="28"/>
  <c r="I6" i="28"/>
  <c r="F7" i="28"/>
  <c r="D8" i="28"/>
  <c r="G8" i="28"/>
  <c r="E8" i="28"/>
  <c r="F8" i="28"/>
  <c r="H4" i="28"/>
  <c r="I8" i="28"/>
  <c r="A8" i="26"/>
  <c r="G6" i="26"/>
  <c r="E6" i="26"/>
  <c r="D6" i="26"/>
  <c r="F5" i="25"/>
  <c r="D5" i="25"/>
  <c r="E4" i="25"/>
  <c r="E6" i="25"/>
  <c r="D6" i="25"/>
  <c r="A8" i="25"/>
  <c r="G6" i="25"/>
  <c r="A8" i="24"/>
  <c r="C7" i="24"/>
  <c r="B7" i="24"/>
  <c r="AH35" i="23"/>
  <c r="AI27" i="23"/>
  <c r="X35" i="23"/>
  <c r="AG35" i="23"/>
  <c r="AI6" i="23"/>
  <c r="AB35" i="23"/>
  <c r="I35" i="23"/>
  <c r="O35" i="23"/>
  <c r="F35" i="23"/>
  <c r="S35" i="23"/>
  <c r="R35" i="23"/>
  <c r="Z35" i="23"/>
  <c r="AI7" i="23"/>
  <c r="G35" i="23"/>
  <c r="Q35" i="23"/>
  <c r="Y35" i="23"/>
  <c r="H35" i="23"/>
  <c r="P35" i="23"/>
  <c r="AI8" i="23"/>
  <c r="M35" i="23"/>
  <c r="W35" i="23"/>
  <c r="K35" i="23"/>
  <c r="N35" i="23"/>
  <c r="AI24" i="23"/>
  <c r="V35" i="23"/>
  <c r="AI32" i="23"/>
  <c r="E35" i="23"/>
  <c r="AI4" i="23"/>
  <c r="U35" i="23"/>
  <c r="AI33" i="23"/>
  <c r="AD35" i="23"/>
  <c r="AI26" i="23"/>
  <c r="AI10" i="23"/>
  <c r="AA35" i="23"/>
  <c r="AI11" i="23"/>
  <c r="AI30" i="23"/>
  <c r="AI16" i="23"/>
  <c r="AI15" i="23"/>
  <c r="L35" i="23"/>
  <c r="AI20" i="23"/>
  <c r="AI31" i="23"/>
  <c r="AI17" i="23"/>
  <c r="D35" i="23"/>
  <c r="AI5" i="23"/>
  <c r="AI12" i="23"/>
  <c r="AI23" i="23"/>
  <c r="AI21" i="23"/>
  <c r="AI9" i="23"/>
  <c r="J35" i="23"/>
  <c r="AI34" i="23"/>
  <c r="AE35" i="23"/>
  <c r="AI18" i="23"/>
  <c r="AI22" i="23"/>
  <c r="AI29" i="23"/>
  <c r="AI19" i="23"/>
  <c r="AI13" i="23"/>
  <c r="AC35" i="23"/>
  <c r="AI25" i="23"/>
  <c r="AI14" i="23"/>
  <c r="AF35" i="23"/>
  <c r="T35" i="23"/>
  <c r="AI28" i="23"/>
  <c r="A9" i="23"/>
  <c r="D5" i="21"/>
  <c r="E6" i="21"/>
  <c r="A8" i="21"/>
  <c r="F5" i="21"/>
  <c r="A8" i="22"/>
  <c r="E7" i="20"/>
  <c r="D7" i="20"/>
  <c r="F7" i="20"/>
  <c r="G5" i="20"/>
  <c r="F5" i="20"/>
  <c r="D5" i="20"/>
  <c r="E6" i="20"/>
  <c r="G6" i="20"/>
  <c r="D6" i="20"/>
  <c r="D35" i="19"/>
  <c r="AI15" i="19"/>
  <c r="O35" i="19"/>
  <c r="AI7" i="19"/>
  <c r="AE35" i="19"/>
  <c r="AI32" i="19"/>
  <c r="AI9" i="19"/>
  <c r="AG35" i="19"/>
  <c r="Y35" i="19"/>
  <c r="Q35" i="19"/>
  <c r="I35" i="19"/>
  <c r="E35" i="19"/>
  <c r="AI30" i="19"/>
  <c r="G35" i="19"/>
  <c r="AI8" i="19"/>
  <c r="AI19" i="19"/>
  <c r="K35" i="19"/>
  <c r="AI25" i="19"/>
  <c r="AI13" i="19"/>
  <c r="AB35" i="19"/>
  <c r="P35" i="19"/>
  <c r="H35" i="19"/>
  <c r="AI22" i="19"/>
  <c r="AD35" i="19"/>
  <c r="AI18" i="19"/>
  <c r="AH35" i="19"/>
  <c r="AI33" i="19"/>
  <c r="L35" i="19"/>
  <c r="AI12" i="19"/>
  <c r="V35" i="19"/>
  <c r="Z35" i="19"/>
  <c r="AI27" i="19"/>
  <c r="AI17" i="19"/>
  <c r="N35" i="19"/>
  <c r="AC35" i="19"/>
  <c r="AI20" i="19"/>
  <c r="R35" i="19"/>
  <c r="T35" i="19"/>
  <c r="AI11" i="19"/>
  <c r="AI24" i="19"/>
  <c r="F35" i="19"/>
  <c r="U35" i="19"/>
  <c r="AI16" i="19"/>
  <c r="AI5" i="19"/>
  <c r="J35" i="19"/>
  <c r="AI31" i="19"/>
  <c r="AI14" i="19"/>
  <c r="AI23" i="19"/>
  <c r="W35" i="19"/>
  <c r="AI29" i="19"/>
  <c r="M35" i="19"/>
  <c r="AA35" i="19"/>
  <c r="AI26" i="19"/>
  <c r="AI28" i="19"/>
  <c r="AI6" i="19"/>
  <c r="AI21" i="19"/>
  <c r="AF35" i="19"/>
  <c r="AI4" i="19"/>
  <c r="S35" i="19"/>
  <c r="AI34" i="19"/>
  <c r="AI10" i="19"/>
  <c r="X35" i="19"/>
  <c r="C8" i="20"/>
  <c r="A9" i="20"/>
  <c r="B8" i="20"/>
  <c r="A8" i="19"/>
  <c r="D7" i="18"/>
  <c r="E7" i="18"/>
  <c r="F7" i="18"/>
  <c r="G6" i="18"/>
  <c r="E6" i="18"/>
  <c r="D6" i="18"/>
  <c r="F4" i="18"/>
  <c r="A9" i="18"/>
  <c r="C8" i="18"/>
  <c r="AI35" i="17"/>
  <c r="A7" i="16"/>
  <c r="C6" i="16"/>
  <c r="B6" i="16"/>
  <c r="F4" i="14"/>
  <c r="A8" i="14"/>
  <c r="A7" i="13"/>
  <c r="E4" i="13"/>
  <c r="A8" i="12"/>
  <c r="C7" i="12"/>
  <c r="B7" i="12"/>
  <c r="F4" i="16" l="1"/>
  <c r="E6" i="16"/>
  <c r="D6" i="16"/>
  <c r="F5" i="16"/>
  <c r="AI35" i="15"/>
  <c r="V5" i="29"/>
  <c r="O7" i="29"/>
  <c r="M8" i="29"/>
  <c r="N7" i="29"/>
  <c r="J49" i="29"/>
  <c r="A53" i="29"/>
  <c r="C52" i="29"/>
  <c r="J50" i="29"/>
  <c r="I43" i="29"/>
  <c r="J40" i="29"/>
  <c r="J39" i="29"/>
  <c r="C42" i="29"/>
  <c r="B42" i="29"/>
  <c r="J27" i="29"/>
  <c r="A31" i="29"/>
  <c r="C30" i="29"/>
  <c r="J28" i="29"/>
  <c r="A20" i="29"/>
  <c r="C19" i="29"/>
  <c r="J16" i="29"/>
  <c r="G5" i="29"/>
  <c r="C8" i="29"/>
  <c r="B8" i="29"/>
  <c r="D7" i="29"/>
  <c r="F7" i="29"/>
  <c r="E7" i="29"/>
  <c r="G4" i="29"/>
  <c r="G6" i="29"/>
  <c r="F7" i="24"/>
  <c r="E7" i="24"/>
  <c r="D7" i="24"/>
  <c r="G5" i="24"/>
  <c r="G6" i="24"/>
  <c r="G4" i="24"/>
  <c r="D8" i="27"/>
  <c r="E8" i="27"/>
  <c r="G8" i="27"/>
  <c r="H4" i="27"/>
  <c r="F8" i="27"/>
  <c r="H5" i="27"/>
  <c r="A10" i="27"/>
  <c r="H7" i="27"/>
  <c r="A11" i="28"/>
  <c r="H9" i="28"/>
  <c r="E9" i="28"/>
  <c r="F9" i="28"/>
  <c r="I4" i="28"/>
  <c r="D9" i="28"/>
  <c r="G9" i="28"/>
  <c r="I7" i="28"/>
  <c r="I5" i="28"/>
  <c r="H7" i="26"/>
  <c r="F7" i="26"/>
  <c r="E7" i="26"/>
  <c r="D7" i="26"/>
  <c r="G4" i="26"/>
  <c r="G5" i="26"/>
  <c r="A9" i="26"/>
  <c r="G5" i="25"/>
  <c r="A9" i="25"/>
  <c r="H7" i="25"/>
  <c r="E7" i="25"/>
  <c r="D7" i="25"/>
  <c r="F7" i="25"/>
  <c r="G4" i="25"/>
  <c r="B8" i="24"/>
  <c r="C8" i="24"/>
  <c r="H7" i="24" s="1"/>
  <c r="A9" i="24"/>
  <c r="AI35" i="23"/>
  <c r="A10" i="23"/>
  <c r="F7" i="21"/>
  <c r="E7" i="21"/>
  <c r="D7" i="21"/>
  <c r="G6" i="21"/>
  <c r="G4" i="21"/>
  <c r="G5" i="21"/>
  <c r="A9" i="21"/>
  <c r="A9" i="22"/>
  <c r="G8" i="20"/>
  <c r="F8" i="20"/>
  <c r="E8" i="20"/>
  <c r="D8" i="20"/>
  <c r="H4" i="20"/>
  <c r="H5" i="20"/>
  <c r="H7" i="20"/>
  <c r="H6" i="20"/>
  <c r="AI35" i="19"/>
  <c r="A10" i="20"/>
  <c r="C9" i="20"/>
  <c r="B9" i="20"/>
  <c r="I8" i="20" s="1"/>
  <c r="A9" i="19"/>
  <c r="G8" i="18"/>
  <c r="F8" i="18"/>
  <c r="E8" i="18"/>
  <c r="D8" i="18"/>
  <c r="H4" i="18"/>
  <c r="H5" i="18"/>
  <c r="H7" i="18"/>
  <c r="H6" i="18"/>
  <c r="A10" i="18"/>
  <c r="C9" i="18"/>
  <c r="I8" i="18" s="1"/>
  <c r="C7" i="16"/>
  <c r="B7" i="16"/>
  <c r="G6" i="16" s="1"/>
  <c r="A8" i="16"/>
  <c r="G4" i="14"/>
  <c r="A9" i="14"/>
  <c r="A8" i="13"/>
  <c r="F4" i="13"/>
  <c r="B8" i="12"/>
  <c r="A9" i="12"/>
  <c r="C8" i="12"/>
  <c r="F7" i="16" l="1"/>
  <c r="E7" i="16"/>
  <c r="D7" i="16"/>
  <c r="G4" i="16"/>
  <c r="G5" i="16"/>
  <c r="V6" i="29"/>
  <c r="O8" i="29"/>
  <c r="M9" i="29"/>
  <c r="N8" i="29"/>
  <c r="J51" i="29"/>
  <c r="I54" i="29"/>
  <c r="C53" i="29"/>
  <c r="J41" i="29"/>
  <c r="H43" i="29"/>
  <c r="G43" i="29"/>
  <c r="F43" i="29"/>
  <c r="E43" i="29"/>
  <c r="J42" i="29"/>
  <c r="I32" i="29"/>
  <c r="J29" i="29"/>
  <c r="C31" i="29"/>
  <c r="C20" i="29"/>
  <c r="I21" i="29"/>
  <c r="J18" i="29"/>
  <c r="G8" i="29"/>
  <c r="F8" i="29"/>
  <c r="E8" i="29"/>
  <c r="D8" i="29"/>
  <c r="H4" i="29"/>
  <c r="H6" i="29"/>
  <c r="H5" i="29"/>
  <c r="H7" i="29"/>
  <c r="B9" i="29"/>
  <c r="C9" i="29"/>
  <c r="G8" i="24"/>
  <c r="F8" i="24"/>
  <c r="E8" i="24"/>
  <c r="D8" i="24"/>
  <c r="H4" i="24"/>
  <c r="H6" i="24"/>
  <c r="H5" i="24"/>
  <c r="H9" i="27"/>
  <c r="G9" i="27"/>
  <c r="F9" i="27"/>
  <c r="I4" i="27"/>
  <c r="E9" i="27"/>
  <c r="D9" i="27"/>
  <c r="I5" i="27"/>
  <c r="I6" i="27"/>
  <c r="I7" i="27"/>
  <c r="A11" i="27"/>
  <c r="I8" i="27"/>
  <c r="H10" i="28"/>
  <c r="G10" i="28"/>
  <c r="F10" i="28"/>
  <c r="J4" i="28"/>
  <c r="D10" i="28"/>
  <c r="I10" i="28"/>
  <c r="E10" i="28"/>
  <c r="J7" i="28"/>
  <c r="J5" i="28"/>
  <c r="J8" i="28"/>
  <c r="J6" i="28"/>
  <c r="J9" i="28"/>
  <c r="K10" i="28"/>
  <c r="A12" i="28"/>
  <c r="E8" i="26"/>
  <c r="D8" i="26"/>
  <c r="F8" i="26"/>
  <c r="H5" i="26"/>
  <c r="G8" i="26"/>
  <c r="H4" i="26"/>
  <c r="H6" i="26"/>
  <c r="A10" i="26"/>
  <c r="I8" i="26"/>
  <c r="G8" i="25"/>
  <c r="F8" i="25"/>
  <c r="E8" i="25"/>
  <c r="D8" i="25"/>
  <c r="H4" i="25"/>
  <c r="H6" i="25"/>
  <c r="H5" i="25"/>
  <c r="A10" i="25"/>
  <c r="I8" i="25"/>
  <c r="A10" i="24"/>
  <c r="C9" i="24"/>
  <c r="B9" i="24"/>
  <c r="A11" i="23"/>
  <c r="E8" i="21"/>
  <c r="D8" i="21"/>
  <c r="F8" i="21"/>
  <c r="G8" i="21"/>
  <c r="H4" i="21"/>
  <c r="H6" i="21"/>
  <c r="H5" i="21"/>
  <c r="H7" i="21"/>
  <c r="A10" i="21"/>
  <c r="I8" i="21"/>
  <c r="A10" i="22"/>
  <c r="H9" i="20"/>
  <c r="G9" i="20"/>
  <c r="F9" i="20"/>
  <c r="E9" i="20"/>
  <c r="D9" i="20"/>
  <c r="I4" i="20"/>
  <c r="I7" i="20"/>
  <c r="I6" i="20"/>
  <c r="I5" i="20"/>
  <c r="B10" i="20"/>
  <c r="J9" i="20" s="1"/>
  <c r="A11" i="20"/>
  <c r="C10" i="20"/>
  <c r="A10" i="19"/>
  <c r="A11" i="18"/>
  <c r="C10" i="18"/>
  <c r="H9" i="18"/>
  <c r="G9" i="18"/>
  <c r="F9" i="18"/>
  <c r="E9" i="18"/>
  <c r="D9" i="18"/>
  <c r="J9" i="18"/>
  <c r="I5" i="18"/>
  <c r="I4" i="18"/>
  <c r="I6" i="18"/>
  <c r="I7" i="18"/>
  <c r="C8" i="16"/>
  <c r="B8" i="16"/>
  <c r="H7" i="16" s="1"/>
  <c r="A9" i="16"/>
  <c r="A10" i="14"/>
  <c r="H4" i="14"/>
  <c r="G4" i="13"/>
  <c r="A9" i="13"/>
  <c r="B9" i="12"/>
  <c r="C9" i="12"/>
  <c r="A10" i="12"/>
  <c r="E8" i="16" l="1"/>
  <c r="D8" i="16"/>
  <c r="G8" i="16"/>
  <c r="F8" i="16"/>
  <c r="H4" i="16"/>
  <c r="H5" i="16"/>
  <c r="H6" i="16"/>
  <c r="U10" i="29"/>
  <c r="O9" i="29"/>
  <c r="N9" i="29"/>
  <c r="V7" i="29"/>
  <c r="J52" i="29"/>
  <c r="H54" i="29"/>
  <c r="F54" i="29"/>
  <c r="E54" i="29"/>
  <c r="G54" i="29"/>
  <c r="D43" i="29"/>
  <c r="J43" i="29" s="1"/>
  <c r="J30" i="29"/>
  <c r="D32" i="29"/>
  <c r="H32" i="29"/>
  <c r="G32" i="29"/>
  <c r="F32" i="29"/>
  <c r="E32" i="29"/>
  <c r="J31" i="29"/>
  <c r="J19" i="29"/>
  <c r="H21" i="29"/>
  <c r="G21" i="29"/>
  <c r="F21" i="29"/>
  <c r="E21" i="29"/>
  <c r="D21" i="29"/>
  <c r="H9" i="29"/>
  <c r="G9" i="29"/>
  <c r="F9" i="29"/>
  <c r="E9" i="29"/>
  <c r="D9" i="29"/>
  <c r="I4" i="29"/>
  <c r="I6" i="29"/>
  <c r="I5" i="29"/>
  <c r="I7" i="29"/>
  <c r="I8" i="29"/>
  <c r="F9" i="24"/>
  <c r="I6" i="24"/>
  <c r="H9" i="24"/>
  <c r="G9" i="24"/>
  <c r="E9" i="24"/>
  <c r="D9" i="24"/>
  <c r="I5" i="24"/>
  <c r="I4" i="24"/>
  <c r="I7" i="24"/>
  <c r="I8" i="24"/>
  <c r="H10" i="27"/>
  <c r="G10" i="27"/>
  <c r="F10" i="27"/>
  <c r="E10" i="27"/>
  <c r="I10" i="27"/>
  <c r="D10" i="27"/>
  <c r="J4" i="27"/>
  <c r="J5" i="27"/>
  <c r="J6" i="27"/>
  <c r="J7" i="27"/>
  <c r="J8" i="27"/>
  <c r="A12" i="27"/>
  <c r="K10" i="27"/>
  <c r="J9" i="27"/>
  <c r="A13" i="28"/>
  <c r="F11" i="28"/>
  <c r="E11" i="28"/>
  <c r="D11" i="28"/>
  <c r="I11" i="28"/>
  <c r="J11" i="28"/>
  <c r="H11" i="28"/>
  <c r="G11" i="28"/>
  <c r="K7" i="28"/>
  <c r="K4" i="28"/>
  <c r="K5" i="28"/>
  <c r="K6" i="28"/>
  <c r="K8" i="28"/>
  <c r="K9" i="28"/>
  <c r="A11" i="26"/>
  <c r="J9" i="26"/>
  <c r="H9" i="26"/>
  <c r="G9" i="26"/>
  <c r="F9" i="26"/>
  <c r="E9" i="26"/>
  <c r="D9" i="26"/>
  <c r="I4" i="26"/>
  <c r="I5" i="26"/>
  <c r="I6" i="26"/>
  <c r="I7" i="26"/>
  <c r="H9" i="25"/>
  <c r="G9" i="25"/>
  <c r="F9" i="25"/>
  <c r="E9" i="25"/>
  <c r="D9" i="25"/>
  <c r="I4" i="25"/>
  <c r="I6" i="25"/>
  <c r="I5" i="25"/>
  <c r="I7" i="25"/>
  <c r="A11" i="25"/>
  <c r="B10" i="24"/>
  <c r="C10" i="24"/>
  <c r="A11" i="24"/>
  <c r="A12" i="23"/>
  <c r="H9" i="21"/>
  <c r="G9" i="21"/>
  <c r="F9" i="21"/>
  <c r="D9" i="21"/>
  <c r="E9" i="21"/>
  <c r="I6" i="21"/>
  <c r="I4" i="21"/>
  <c r="I5" i="21"/>
  <c r="I7" i="21"/>
  <c r="A11" i="21"/>
  <c r="J9" i="21"/>
  <c r="A11" i="22"/>
  <c r="J4" i="20"/>
  <c r="I10" i="20"/>
  <c r="H10" i="20"/>
  <c r="G10" i="20"/>
  <c r="F10" i="20"/>
  <c r="E10" i="20"/>
  <c r="D10" i="20"/>
  <c r="J7" i="20"/>
  <c r="J6" i="20"/>
  <c r="J5" i="20"/>
  <c r="J8" i="20"/>
  <c r="B11" i="20"/>
  <c r="K10" i="20" s="1"/>
  <c r="A12" i="20"/>
  <c r="C11" i="20"/>
  <c r="A11" i="19"/>
  <c r="F10" i="18"/>
  <c r="E10" i="18"/>
  <c r="D10" i="18"/>
  <c r="I10" i="18"/>
  <c r="G10" i="18"/>
  <c r="H10" i="18"/>
  <c r="J4" i="18"/>
  <c r="J5" i="18"/>
  <c r="J6" i="18"/>
  <c r="J7" i="18"/>
  <c r="J8" i="18"/>
  <c r="A12" i="18"/>
  <c r="C11" i="18"/>
  <c r="B9" i="16"/>
  <c r="A10" i="16"/>
  <c r="C9" i="16"/>
  <c r="I4" i="14"/>
  <c r="A11" i="14"/>
  <c r="A10" i="13"/>
  <c r="H4" i="13"/>
  <c r="A11" i="12"/>
  <c r="C10" i="12"/>
  <c r="B10" i="12"/>
  <c r="G9" i="16" l="1"/>
  <c r="F9" i="16"/>
  <c r="E9" i="16"/>
  <c r="D9" i="16"/>
  <c r="H9" i="16"/>
  <c r="I4" i="16"/>
  <c r="I5" i="16"/>
  <c r="I6" i="16"/>
  <c r="I7" i="16"/>
  <c r="I8" i="16"/>
  <c r="S10" i="29"/>
  <c r="T10" i="29"/>
  <c r="R10" i="29"/>
  <c r="Q10" i="29"/>
  <c r="V8" i="29"/>
  <c r="J53" i="29"/>
  <c r="D54" i="29"/>
  <c r="J54" i="29" s="1"/>
  <c r="J32" i="29"/>
  <c r="J21" i="29"/>
  <c r="J20" i="29"/>
  <c r="E10" i="24"/>
  <c r="D10" i="24"/>
  <c r="I10" i="24"/>
  <c r="G10" i="24"/>
  <c r="H10" i="24"/>
  <c r="F10" i="24"/>
  <c r="J6" i="24"/>
  <c r="J5" i="24"/>
  <c r="J4" i="24"/>
  <c r="J7" i="24"/>
  <c r="J8" i="24"/>
  <c r="J9" i="24"/>
  <c r="A13" i="27"/>
  <c r="F11" i="27"/>
  <c r="E11" i="27"/>
  <c r="D11" i="27"/>
  <c r="L11" i="27"/>
  <c r="G11" i="27"/>
  <c r="J11" i="27"/>
  <c r="I11" i="27"/>
  <c r="H11" i="27"/>
  <c r="K5" i="27"/>
  <c r="K4" i="27"/>
  <c r="K6" i="27"/>
  <c r="K7" i="27"/>
  <c r="K8" i="27"/>
  <c r="K9" i="27"/>
  <c r="D12" i="28"/>
  <c r="K12" i="28"/>
  <c r="J12" i="28"/>
  <c r="G12" i="28"/>
  <c r="L4" i="28"/>
  <c r="I12" i="28"/>
  <c r="H12" i="28"/>
  <c r="F12" i="28"/>
  <c r="E12" i="28"/>
  <c r="L7" i="28"/>
  <c r="L5" i="28"/>
  <c r="L6" i="28"/>
  <c r="L8" i="28"/>
  <c r="L9" i="28"/>
  <c r="L10" i="28"/>
  <c r="M12" i="28"/>
  <c r="A14" i="28"/>
  <c r="L11" i="28"/>
  <c r="I10" i="26"/>
  <c r="H10" i="26"/>
  <c r="G10" i="26"/>
  <c r="F10" i="26"/>
  <c r="E10" i="26"/>
  <c r="D10" i="26"/>
  <c r="J4" i="26"/>
  <c r="J5" i="26"/>
  <c r="J6" i="26"/>
  <c r="J7" i="26"/>
  <c r="J8" i="26"/>
  <c r="A12" i="26"/>
  <c r="K10" i="26"/>
  <c r="G10" i="25"/>
  <c r="F10" i="25"/>
  <c r="E10" i="25"/>
  <c r="D10" i="25"/>
  <c r="I10" i="25"/>
  <c r="H10" i="25"/>
  <c r="J4" i="25"/>
  <c r="J6" i="25"/>
  <c r="J5" i="25"/>
  <c r="J7" i="25"/>
  <c r="J8" i="25"/>
  <c r="J9" i="25"/>
  <c r="A12" i="25"/>
  <c r="K10" i="25"/>
  <c r="A12" i="24"/>
  <c r="C11" i="24"/>
  <c r="B11" i="24"/>
  <c r="A13" i="23"/>
  <c r="A12" i="21"/>
  <c r="I10" i="21"/>
  <c r="H10" i="21"/>
  <c r="G10" i="21"/>
  <c r="F10" i="21"/>
  <c r="E10" i="21"/>
  <c r="D10" i="21"/>
  <c r="K10" i="21"/>
  <c r="J4" i="21"/>
  <c r="J6" i="21"/>
  <c r="J5" i="21"/>
  <c r="J7" i="21"/>
  <c r="J8" i="21"/>
  <c r="A12" i="22"/>
  <c r="E11" i="20"/>
  <c r="D11" i="20"/>
  <c r="J11" i="20"/>
  <c r="I11" i="20"/>
  <c r="G11" i="20"/>
  <c r="H11" i="20"/>
  <c r="F11" i="20"/>
  <c r="K4" i="20"/>
  <c r="K7" i="20"/>
  <c r="K5" i="20"/>
  <c r="K6" i="20"/>
  <c r="K8" i="20"/>
  <c r="K9" i="20"/>
  <c r="A13" i="20"/>
  <c r="B12" i="20"/>
  <c r="C12" i="20"/>
  <c r="A12" i="19"/>
  <c r="D11" i="18"/>
  <c r="J11" i="18"/>
  <c r="I11" i="18"/>
  <c r="H11" i="18"/>
  <c r="G11" i="18"/>
  <c r="E11" i="18"/>
  <c r="F11" i="18"/>
  <c r="K5" i="18"/>
  <c r="K4" i="18"/>
  <c r="K6" i="18"/>
  <c r="K7" i="18"/>
  <c r="K8" i="18"/>
  <c r="K9" i="18"/>
  <c r="A13" i="18"/>
  <c r="C12" i="18"/>
  <c r="L11" i="18" s="1"/>
  <c r="K10" i="18"/>
  <c r="B10" i="16"/>
  <c r="J9" i="16" s="1"/>
  <c r="C10" i="16"/>
  <c r="A11" i="16"/>
  <c r="J4" i="14"/>
  <c r="A12" i="14"/>
  <c r="A11" i="13"/>
  <c r="I4" i="13"/>
  <c r="B11" i="12"/>
  <c r="A12" i="12"/>
  <c r="C11" i="12"/>
  <c r="BA54" i="10"/>
  <c r="AZ54" i="10"/>
  <c r="AY54" i="10"/>
  <c r="AX54" i="10"/>
  <c r="AW54" i="10"/>
  <c r="AV54" i="10"/>
  <c r="AU54" i="10"/>
  <c r="AT54" i="10"/>
  <c r="AS54" i="10"/>
  <c r="AR54" i="10"/>
  <c r="AQ54" i="10"/>
  <c r="AP54" i="10"/>
  <c r="AO54" i="10"/>
  <c r="AN54" i="10"/>
  <c r="AM54" i="10"/>
  <c r="AL54" i="10"/>
  <c r="AK54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BB53" i="10"/>
  <c r="AZ53" i="10"/>
  <c r="AY53" i="10"/>
  <c r="AX53" i="10"/>
  <c r="AW53" i="10"/>
  <c r="AV53" i="10"/>
  <c r="AU53" i="10"/>
  <c r="AT53" i="10"/>
  <c r="AS53" i="10"/>
  <c r="AR53" i="10"/>
  <c r="AQ53" i="10"/>
  <c r="AP53" i="10"/>
  <c r="AO53" i="10"/>
  <c r="AN53" i="10"/>
  <c r="AM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BB52" i="10"/>
  <c r="BA52" i="10"/>
  <c r="AY52" i="10"/>
  <c r="AX52" i="10"/>
  <c r="AW52" i="10"/>
  <c r="AV52" i="10"/>
  <c r="AU52" i="10"/>
  <c r="AT52" i="10"/>
  <c r="AS52" i="10"/>
  <c r="AR52" i="10"/>
  <c r="AQ52" i="10"/>
  <c r="AP52" i="10"/>
  <c r="AO52" i="10"/>
  <c r="AN52" i="10"/>
  <c r="AM52" i="10"/>
  <c r="AL52" i="10"/>
  <c r="AK52" i="10"/>
  <c r="AJ52" i="10"/>
  <c r="AI52" i="10"/>
  <c r="AH52" i="10"/>
  <c r="AG52" i="10"/>
  <c r="AF52" i="10"/>
  <c r="AE52" i="10"/>
  <c r="AD52" i="10"/>
  <c r="AC52" i="10"/>
  <c r="AB52" i="10"/>
  <c r="AA52" i="10"/>
  <c r="Z52" i="10"/>
  <c r="Y52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BB51" i="10"/>
  <c r="BA51" i="10"/>
  <c r="AZ51" i="10"/>
  <c r="AX51" i="10"/>
  <c r="AW51" i="10"/>
  <c r="AV51" i="10"/>
  <c r="AU51" i="10"/>
  <c r="AT51" i="10"/>
  <c r="AS51" i="10"/>
  <c r="AR51" i="10"/>
  <c r="AQ51" i="10"/>
  <c r="AP51" i="10"/>
  <c r="AO51" i="10"/>
  <c r="AN51" i="10"/>
  <c r="AM51" i="10"/>
  <c r="AL51" i="10"/>
  <c r="AK51" i="10"/>
  <c r="AJ51" i="10"/>
  <c r="AI51" i="10"/>
  <c r="AH51" i="10"/>
  <c r="AG51" i="10"/>
  <c r="AF51" i="10"/>
  <c r="AE51" i="10"/>
  <c r="AD51" i="10"/>
  <c r="AC51" i="10"/>
  <c r="AB51" i="10"/>
  <c r="AA51" i="10"/>
  <c r="Z51" i="10"/>
  <c r="Y51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BB50" i="10"/>
  <c r="BA50" i="10"/>
  <c r="AZ50" i="10"/>
  <c r="AY50" i="10"/>
  <c r="AW50" i="10"/>
  <c r="AV50" i="10"/>
  <c r="AU50" i="10"/>
  <c r="AT50" i="10"/>
  <c r="AS50" i="10"/>
  <c r="AR50" i="10"/>
  <c r="AQ50" i="10"/>
  <c r="AP50" i="10"/>
  <c r="AO50" i="10"/>
  <c r="AN50" i="10"/>
  <c r="AM50" i="10"/>
  <c r="AL50" i="10"/>
  <c r="AK50" i="10"/>
  <c r="AJ50" i="10"/>
  <c r="AI50" i="10"/>
  <c r="AH50" i="10"/>
  <c r="AG50" i="10"/>
  <c r="AF50" i="10"/>
  <c r="AE50" i="10"/>
  <c r="AD50" i="10"/>
  <c r="AC50" i="10"/>
  <c r="AB50" i="10"/>
  <c r="AA50" i="10"/>
  <c r="Z50" i="10"/>
  <c r="Y50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BB49" i="10"/>
  <c r="BA49" i="10"/>
  <c r="AZ49" i="10"/>
  <c r="AY49" i="10"/>
  <c r="AX49" i="10"/>
  <c r="AV49" i="10"/>
  <c r="AU49" i="10"/>
  <c r="AT49" i="10"/>
  <c r="AS49" i="10"/>
  <c r="AR49" i="10"/>
  <c r="AQ49" i="10"/>
  <c r="AP49" i="10"/>
  <c r="AO49" i="10"/>
  <c r="AN49" i="10"/>
  <c r="AM49" i="10"/>
  <c r="AL49" i="10"/>
  <c r="AK49" i="10"/>
  <c r="AJ49" i="10"/>
  <c r="AI49" i="10"/>
  <c r="AH49" i="10"/>
  <c r="AG49" i="10"/>
  <c r="AF49" i="10"/>
  <c r="AE49" i="10"/>
  <c r="AD49" i="10"/>
  <c r="AC49" i="10"/>
  <c r="AB49" i="10"/>
  <c r="AA49" i="10"/>
  <c r="Z49" i="10"/>
  <c r="Y49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BB48" i="10"/>
  <c r="BA48" i="10"/>
  <c r="AZ48" i="10"/>
  <c r="AY48" i="10"/>
  <c r="AX48" i="10"/>
  <c r="AW48" i="10"/>
  <c r="AU48" i="10"/>
  <c r="AT48" i="10"/>
  <c r="AS48" i="10"/>
  <c r="AR48" i="10"/>
  <c r="AQ48" i="10"/>
  <c r="AP48" i="10"/>
  <c r="AO48" i="10"/>
  <c r="AN48" i="10"/>
  <c r="AM48" i="10"/>
  <c r="AL48" i="10"/>
  <c r="AK48" i="10"/>
  <c r="AJ48" i="10"/>
  <c r="AI48" i="10"/>
  <c r="AH48" i="10"/>
  <c r="AG48" i="10"/>
  <c r="AF48" i="10"/>
  <c r="AE48" i="10"/>
  <c r="AD48" i="10"/>
  <c r="AC48" i="10"/>
  <c r="AB48" i="10"/>
  <c r="AA48" i="10"/>
  <c r="Z48" i="10"/>
  <c r="Y48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BB47" i="10"/>
  <c r="BA47" i="10"/>
  <c r="AZ47" i="10"/>
  <c r="AY47" i="10"/>
  <c r="AX47" i="10"/>
  <c r="AW47" i="10"/>
  <c r="AV47" i="10"/>
  <c r="AT47" i="10"/>
  <c r="AS47" i="10"/>
  <c r="AR47" i="10"/>
  <c r="AQ47" i="10"/>
  <c r="AP47" i="10"/>
  <c r="AO47" i="10"/>
  <c r="AN47" i="10"/>
  <c r="AM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BB46" i="10"/>
  <c r="BA46" i="10"/>
  <c r="AZ46" i="10"/>
  <c r="AY46" i="10"/>
  <c r="AX46" i="10"/>
  <c r="AW46" i="10"/>
  <c r="AV46" i="10"/>
  <c r="AU46" i="10"/>
  <c r="AS46" i="10"/>
  <c r="AR46" i="10"/>
  <c r="AQ46" i="10"/>
  <c r="AP46" i="10"/>
  <c r="AO46" i="10"/>
  <c r="AN46" i="10"/>
  <c r="AM46" i="10"/>
  <c r="AL46" i="10"/>
  <c r="AK46" i="10"/>
  <c r="AJ46" i="10"/>
  <c r="AI46" i="10"/>
  <c r="AH46" i="10"/>
  <c r="AG46" i="10"/>
  <c r="AF46" i="10"/>
  <c r="AE46" i="10"/>
  <c r="AD46" i="10"/>
  <c r="AC46" i="10"/>
  <c r="AB46" i="10"/>
  <c r="AA46" i="10"/>
  <c r="Z46" i="10"/>
  <c r="Y46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BB45" i="10"/>
  <c r="BA45" i="10"/>
  <c r="AZ45" i="10"/>
  <c r="AY45" i="10"/>
  <c r="AX45" i="10"/>
  <c r="AW45" i="10"/>
  <c r="AV45" i="10"/>
  <c r="AU45" i="10"/>
  <c r="AT45" i="10"/>
  <c r="AR45" i="10"/>
  <c r="AQ45" i="10"/>
  <c r="AP45" i="10"/>
  <c r="AO45" i="10"/>
  <c r="AN45" i="10"/>
  <c r="AM45" i="10"/>
  <c r="AL45" i="10"/>
  <c r="AK45" i="10"/>
  <c r="AJ45" i="10"/>
  <c r="AI45" i="10"/>
  <c r="AH45" i="10"/>
  <c r="AG45" i="10"/>
  <c r="AF45" i="10"/>
  <c r="AE45" i="10"/>
  <c r="AD45" i="10"/>
  <c r="AC45" i="10"/>
  <c r="AB45" i="10"/>
  <c r="AA45" i="10"/>
  <c r="Z45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BB44" i="10"/>
  <c r="BA44" i="10"/>
  <c r="AZ44" i="10"/>
  <c r="AY44" i="10"/>
  <c r="AX44" i="10"/>
  <c r="AW44" i="10"/>
  <c r="AV44" i="10"/>
  <c r="AU44" i="10"/>
  <c r="AT44" i="10"/>
  <c r="AS44" i="10"/>
  <c r="AQ44" i="10"/>
  <c r="AP44" i="10"/>
  <c r="AO44" i="10"/>
  <c r="AN44" i="10"/>
  <c r="AM44" i="10"/>
  <c r="AL44" i="10"/>
  <c r="AK44" i="10"/>
  <c r="AJ44" i="10"/>
  <c r="AI44" i="10"/>
  <c r="AH44" i="10"/>
  <c r="AG44" i="10"/>
  <c r="AF44" i="10"/>
  <c r="AE44" i="10"/>
  <c r="AD44" i="10"/>
  <c r="AC44" i="10"/>
  <c r="AB44" i="10"/>
  <c r="AA44" i="10"/>
  <c r="Z44" i="10"/>
  <c r="Y44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BB43" i="10"/>
  <c r="BA43" i="10"/>
  <c r="AZ43" i="10"/>
  <c r="AY43" i="10"/>
  <c r="AX43" i="10"/>
  <c r="AW43" i="10"/>
  <c r="AV43" i="10"/>
  <c r="AU43" i="10"/>
  <c r="AT43" i="10"/>
  <c r="AS43" i="10"/>
  <c r="AR43" i="10"/>
  <c r="AP43" i="10"/>
  <c r="AO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B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BB42" i="10"/>
  <c r="BA42" i="10"/>
  <c r="AZ42" i="10"/>
  <c r="AY42" i="10"/>
  <c r="AX42" i="10"/>
  <c r="AW42" i="10"/>
  <c r="AV42" i="10"/>
  <c r="AU42" i="10"/>
  <c r="AT42" i="10"/>
  <c r="AS42" i="10"/>
  <c r="AR42" i="10"/>
  <c r="AQ42" i="10"/>
  <c r="AO42" i="10"/>
  <c r="AN42" i="10"/>
  <c r="AM42" i="10"/>
  <c r="AL42" i="10"/>
  <c r="AK42" i="10"/>
  <c r="AJ42" i="10"/>
  <c r="AI42" i="10"/>
  <c r="AH42" i="10"/>
  <c r="AG42" i="10"/>
  <c r="AF42" i="10"/>
  <c r="AE42" i="10"/>
  <c r="AD42" i="10"/>
  <c r="AC42" i="10"/>
  <c r="AB42" i="10"/>
  <c r="AA42" i="10"/>
  <c r="Z42" i="10"/>
  <c r="Y42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BB41" i="10"/>
  <c r="BA41" i="10"/>
  <c r="AZ41" i="10"/>
  <c r="AY41" i="10"/>
  <c r="AX41" i="10"/>
  <c r="AW41" i="10"/>
  <c r="AV41" i="10"/>
  <c r="AU41" i="10"/>
  <c r="AT41" i="10"/>
  <c r="AS41" i="10"/>
  <c r="AR41" i="10"/>
  <c r="AQ41" i="10"/>
  <c r="AP41" i="10"/>
  <c r="AN41" i="10"/>
  <c r="AM41" i="10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BB40" i="10"/>
  <c r="BA40" i="10"/>
  <c r="AZ40" i="10"/>
  <c r="AY40" i="10"/>
  <c r="AX40" i="10"/>
  <c r="AW40" i="10"/>
  <c r="AV40" i="10"/>
  <c r="AU40" i="10"/>
  <c r="AT40" i="10"/>
  <c r="AS40" i="10"/>
  <c r="AR40" i="10"/>
  <c r="AQ40" i="10"/>
  <c r="AP40" i="10"/>
  <c r="AO40" i="10"/>
  <c r="AM40" i="10"/>
  <c r="AL40" i="10"/>
  <c r="AK40" i="10"/>
  <c r="AJ40" i="10"/>
  <c r="AI40" i="10"/>
  <c r="AH40" i="10"/>
  <c r="AG40" i="10"/>
  <c r="AF40" i="10"/>
  <c r="AE40" i="10"/>
  <c r="AD40" i="10"/>
  <c r="AC40" i="10"/>
  <c r="AB40" i="10"/>
  <c r="AA40" i="10"/>
  <c r="Z40" i="10"/>
  <c r="Y40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BB39" i="10"/>
  <c r="BA39" i="10"/>
  <c r="AZ39" i="10"/>
  <c r="AY39" i="10"/>
  <c r="AX39" i="10"/>
  <c r="AW39" i="10"/>
  <c r="AV39" i="10"/>
  <c r="AU39" i="10"/>
  <c r="AT39" i="10"/>
  <c r="AS39" i="10"/>
  <c r="AR39" i="10"/>
  <c r="AQ39" i="10"/>
  <c r="AP39" i="10"/>
  <c r="AO39" i="10"/>
  <c r="AN39" i="10"/>
  <c r="AL39" i="10"/>
  <c r="AK39" i="10"/>
  <c r="AJ39" i="10"/>
  <c r="AI39" i="10"/>
  <c r="AH39" i="10"/>
  <c r="AG39" i="10"/>
  <c r="AF39" i="10"/>
  <c r="AE39" i="10"/>
  <c r="AD39" i="10"/>
  <c r="AC39" i="10"/>
  <c r="AB39" i="10"/>
  <c r="AA39" i="10"/>
  <c r="Z39" i="10"/>
  <c r="Y39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BB38" i="10"/>
  <c r="BA38" i="10"/>
  <c r="AZ38" i="10"/>
  <c r="AY38" i="10"/>
  <c r="AX38" i="10"/>
  <c r="AW38" i="10"/>
  <c r="AV38" i="10"/>
  <c r="AU38" i="10"/>
  <c r="AT38" i="10"/>
  <c r="AS38" i="10"/>
  <c r="AR38" i="10"/>
  <c r="AQ38" i="10"/>
  <c r="AP38" i="10"/>
  <c r="AO38" i="10"/>
  <c r="AN38" i="10"/>
  <c r="AM38" i="10"/>
  <c r="AK38" i="10"/>
  <c r="AJ38" i="10"/>
  <c r="AI38" i="10"/>
  <c r="AH38" i="10"/>
  <c r="AG38" i="10"/>
  <c r="AF38" i="10"/>
  <c r="AE38" i="10"/>
  <c r="AD38" i="10"/>
  <c r="AC38" i="10"/>
  <c r="AB38" i="10"/>
  <c r="AA38" i="10"/>
  <c r="Z3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BB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O37" i="10"/>
  <c r="AN37" i="10"/>
  <c r="AM37" i="10"/>
  <c r="AL37" i="10"/>
  <c r="AJ37" i="10"/>
  <c r="AI37" i="10"/>
  <c r="AH37" i="10"/>
  <c r="AG37" i="10"/>
  <c r="AF37" i="10"/>
  <c r="AE37" i="10"/>
  <c r="AD37" i="10"/>
  <c r="AC37" i="10"/>
  <c r="AB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BB36" i="10"/>
  <c r="BA36" i="10"/>
  <c r="AZ36" i="10"/>
  <c r="AY36" i="10"/>
  <c r="AX36" i="10"/>
  <c r="AW36" i="10"/>
  <c r="AV36" i="10"/>
  <c r="AU36" i="10"/>
  <c r="AT36" i="10"/>
  <c r="AS36" i="10"/>
  <c r="AR36" i="10"/>
  <c r="AQ36" i="10"/>
  <c r="AP36" i="10"/>
  <c r="AO36" i="10"/>
  <c r="AN36" i="10"/>
  <c r="AM36" i="10"/>
  <c r="AL36" i="10"/>
  <c r="AK36" i="10"/>
  <c r="AI36" i="10"/>
  <c r="AH36" i="10"/>
  <c r="AG36" i="10"/>
  <c r="AF36" i="10"/>
  <c r="AE36" i="10"/>
  <c r="AD36" i="10"/>
  <c r="AC36" i="10"/>
  <c r="AB36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BB35" i="10"/>
  <c r="BA35" i="10"/>
  <c r="AZ35" i="10"/>
  <c r="AY35" i="10"/>
  <c r="AX35" i="10"/>
  <c r="AW35" i="10"/>
  <c r="AV35" i="10"/>
  <c r="AU35" i="10"/>
  <c r="AT35" i="10"/>
  <c r="AS35" i="10"/>
  <c r="AR35" i="10"/>
  <c r="AQ35" i="10"/>
  <c r="AP35" i="10"/>
  <c r="AO35" i="10"/>
  <c r="AN35" i="10"/>
  <c r="AM35" i="10"/>
  <c r="AL35" i="10"/>
  <c r="AK35" i="10"/>
  <c r="AJ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BB34" i="10"/>
  <c r="BA34" i="10"/>
  <c r="AZ34" i="10"/>
  <c r="AY34" i="10"/>
  <c r="AX34" i="10"/>
  <c r="AW34" i="10"/>
  <c r="AV34" i="10"/>
  <c r="AU34" i="10"/>
  <c r="AT34" i="10"/>
  <c r="AS34" i="10"/>
  <c r="AR34" i="10"/>
  <c r="AQ34" i="10"/>
  <c r="AP34" i="10"/>
  <c r="AO34" i="10"/>
  <c r="AN34" i="10"/>
  <c r="AM34" i="10"/>
  <c r="AL34" i="10"/>
  <c r="AK34" i="10"/>
  <c r="AJ34" i="10"/>
  <c r="AI34" i="10"/>
  <c r="AG34" i="10"/>
  <c r="AF34" i="10"/>
  <c r="AE34" i="10"/>
  <c r="AD34" i="10"/>
  <c r="AC34" i="10"/>
  <c r="AB34" i="10"/>
  <c r="AA34" i="10"/>
  <c r="Z34" i="10"/>
  <c r="Y34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BB33" i="10"/>
  <c r="BA33" i="10"/>
  <c r="AZ33" i="10"/>
  <c r="AY33" i="10"/>
  <c r="AX33" i="10"/>
  <c r="AW33" i="10"/>
  <c r="AV33" i="10"/>
  <c r="AU33" i="10"/>
  <c r="AT33" i="10"/>
  <c r="AS33" i="10"/>
  <c r="AR33" i="10"/>
  <c r="AQ33" i="10"/>
  <c r="AP33" i="10"/>
  <c r="AO33" i="10"/>
  <c r="AN33" i="10"/>
  <c r="AM33" i="10"/>
  <c r="AL33" i="10"/>
  <c r="AK33" i="10"/>
  <c r="AJ33" i="10"/>
  <c r="AI33" i="10"/>
  <c r="AH33" i="10"/>
  <c r="AF33" i="10"/>
  <c r="AE33" i="10"/>
  <c r="AD33" i="10"/>
  <c r="AC33" i="10"/>
  <c r="AB33" i="10"/>
  <c r="AA33" i="10"/>
  <c r="Z33" i="10"/>
  <c r="Y33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BB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O32" i="10"/>
  <c r="AN32" i="10"/>
  <c r="AM32" i="10"/>
  <c r="AL32" i="10"/>
  <c r="AK32" i="10"/>
  <c r="AJ32" i="10"/>
  <c r="AI32" i="10"/>
  <c r="AH32" i="10"/>
  <c r="AG32" i="10"/>
  <c r="AE32" i="10"/>
  <c r="AD32" i="10"/>
  <c r="AC32" i="10"/>
  <c r="AB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BB31" i="10"/>
  <c r="BA31" i="10"/>
  <c r="AZ31" i="10"/>
  <c r="AY31" i="10"/>
  <c r="AX31" i="10"/>
  <c r="AW31" i="10"/>
  <c r="AV31" i="10"/>
  <c r="AU31" i="10"/>
  <c r="AT31" i="10"/>
  <c r="AS31" i="10"/>
  <c r="AR31" i="10"/>
  <c r="AQ31" i="10"/>
  <c r="AP31" i="10"/>
  <c r="AO31" i="10"/>
  <c r="AN31" i="10"/>
  <c r="AM31" i="10"/>
  <c r="AL31" i="10"/>
  <c r="AK31" i="10"/>
  <c r="AJ31" i="10"/>
  <c r="AI31" i="10"/>
  <c r="AH31" i="10"/>
  <c r="AG31" i="10"/>
  <c r="AF31" i="10"/>
  <c r="AD31" i="10"/>
  <c r="AC31" i="10"/>
  <c r="AB31" i="10"/>
  <c r="AA31" i="10"/>
  <c r="Z31" i="10"/>
  <c r="Y31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BB30" i="10"/>
  <c r="BA30" i="10"/>
  <c r="AZ30" i="10"/>
  <c r="AY30" i="10"/>
  <c r="AX30" i="10"/>
  <c r="AW30" i="10"/>
  <c r="AV30" i="10"/>
  <c r="AU30" i="10"/>
  <c r="AT30" i="10"/>
  <c r="AS30" i="10"/>
  <c r="AR30" i="10"/>
  <c r="AQ30" i="10"/>
  <c r="AP30" i="10"/>
  <c r="AO30" i="10"/>
  <c r="AN30" i="10"/>
  <c r="AM30" i="10"/>
  <c r="AL30" i="10"/>
  <c r="AK30" i="10"/>
  <c r="AJ30" i="10"/>
  <c r="AI30" i="10"/>
  <c r="AH30" i="10"/>
  <c r="AG30" i="10"/>
  <c r="AF30" i="10"/>
  <c r="AE30" i="10"/>
  <c r="AC30" i="10"/>
  <c r="AB30" i="10"/>
  <c r="AA30" i="10"/>
  <c r="Z30" i="10"/>
  <c r="Y30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BB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O29" i="10"/>
  <c r="AN29" i="10"/>
  <c r="AM29" i="10"/>
  <c r="AL29" i="10"/>
  <c r="AK29" i="10"/>
  <c r="AJ29" i="10"/>
  <c r="AI29" i="10"/>
  <c r="AH29" i="10"/>
  <c r="AG29" i="10"/>
  <c r="AF29" i="10"/>
  <c r="AE29" i="10"/>
  <c r="AD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BB28" i="10"/>
  <c r="BA28" i="10"/>
  <c r="AZ28" i="10"/>
  <c r="AY28" i="10"/>
  <c r="AX28" i="10"/>
  <c r="AW28" i="10"/>
  <c r="AV28" i="10"/>
  <c r="AU28" i="10"/>
  <c r="AT28" i="10"/>
  <c r="AS28" i="10"/>
  <c r="AR28" i="10"/>
  <c r="AQ28" i="10"/>
  <c r="AP28" i="10"/>
  <c r="AO28" i="10"/>
  <c r="AN28" i="10"/>
  <c r="AM28" i="10"/>
  <c r="AL28" i="10"/>
  <c r="AK28" i="10"/>
  <c r="AJ28" i="10"/>
  <c r="AI28" i="10"/>
  <c r="AH28" i="10"/>
  <c r="AG28" i="10"/>
  <c r="AF28" i="10"/>
  <c r="AE28" i="10"/>
  <c r="AD28" i="10"/>
  <c r="AC28" i="10"/>
  <c r="AA28" i="10"/>
  <c r="Z28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BB27" i="10"/>
  <c r="BA27" i="10"/>
  <c r="AZ27" i="10"/>
  <c r="AY27" i="10"/>
  <c r="AX27" i="10"/>
  <c r="AW27" i="10"/>
  <c r="AV27" i="10"/>
  <c r="AU27" i="10"/>
  <c r="AT27" i="10"/>
  <c r="AS27" i="10"/>
  <c r="AR27" i="10"/>
  <c r="AQ27" i="10"/>
  <c r="AP27" i="10"/>
  <c r="AO27" i="10"/>
  <c r="AN27" i="10"/>
  <c r="AM27" i="10"/>
  <c r="AL27" i="10"/>
  <c r="AK27" i="10"/>
  <c r="AJ27" i="10"/>
  <c r="AI27" i="10"/>
  <c r="AH27" i="10"/>
  <c r="AG27" i="10"/>
  <c r="AF27" i="10"/>
  <c r="AE27" i="10"/>
  <c r="AD27" i="10"/>
  <c r="AC27" i="10"/>
  <c r="AB27" i="10"/>
  <c r="Z27" i="10"/>
  <c r="Y27" i="10"/>
  <c r="X27" i="10"/>
  <c r="W27" i="10"/>
  <c r="V27" i="10"/>
  <c r="U27" i="10"/>
  <c r="T27" i="10"/>
  <c r="S27" i="10"/>
  <c r="R27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BB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O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B26" i="10"/>
  <c r="AA26" i="10"/>
  <c r="Y26" i="10"/>
  <c r="X26" i="10"/>
  <c r="W26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BB25" i="10"/>
  <c r="BA25" i="10"/>
  <c r="AZ25" i="10"/>
  <c r="AY25" i="10"/>
  <c r="AX25" i="10"/>
  <c r="AW25" i="10"/>
  <c r="AV25" i="10"/>
  <c r="AU25" i="10"/>
  <c r="AT25" i="10"/>
  <c r="AS25" i="10"/>
  <c r="AR25" i="10"/>
  <c r="AQ25" i="10"/>
  <c r="AP25" i="10"/>
  <c r="AO25" i="10"/>
  <c r="AN25" i="10"/>
  <c r="AM25" i="10"/>
  <c r="AL25" i="10"/>
  <c r="AK25" i="10"/>
  <c r="AJ25" i="10"/>
  <c r="AI25" i="10"/>
  <c r="AH25" i="10"/>
  <c r="AG25" i="10"/>
  <c r="AF25" i="10"/>
  <c r="AE25" i="10"/>
  <c r="AD25" i="10"/>
  <c r="AC25" i="10"/>
  <c r="AB25" i="10"/>
  <c r="AA25" i="10"/>
  <c r="Z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BB24" i="10"/>
  <c r="BA24" i="10"/>
  <c r="AZ24" i="10"/>
  <c r="AY24" i="10"/>
  <c r="AX24" i="10"/>
  <c r="AW24" i="10"/>
  <c r="AV24" i="10"/>
  <c r="AU24" i="10"/>
  <c r="AT24" i="10"/>
  <c r="AS24" i="10"/>
  <c r="AR24" i="10"/>
  <c r="AQ24" i="10"/>
  <c r="AP24" i="10"/>
  <c r="AO24" i="10"/>
  <c r="AN24" i="10"/>
  <c r="AM24" i="10"/>
  <c r="AL24" i="10"/>
  <c r="AK24" i="10"/>
  <c r="AJ24" i="10"/>
  <c r="AI24" i="10"/>
  <c r="AH24" i="10"/>
  <c r="AG24" i="10"/>
  <c r="AF24" i="10"/>
  <c r="AE24" i="10"/>
  <c r="AD24" i="10"/>
  <c r="AC24" i="10"/>
  <c r="AB24" i="10"/>
  <c r="AA24" i="10"/>
  <c r="Z24" i="10"/>
  <c r="Y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BB23" i="10"/>
  <c r="BA23" i="10"/>
  <c r="AZ23" i="10"/>
  <c r="AY23" i="10"/>
  <c r="AX23" i="10"/>
  <c r="AW23" i="10"/>
  <c r="AV23" i="10"/>
  <c r="AU23" i="10"/>
  <c r="AT23" i="10"/>
  <c r="AS23" i="10"/>
  <c r="AR23" i="10"/>
  <c r="AQ23" i="10"/>
  <c r="AP23" i="10"/>
  <c r="AO23" i="10"/>
  <c r="AN23" i="10"/>
  <c r="AM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BB22" i="10"/>
  <c r="BA22" i="10"/>
  <c r="AZ22" i="10"/>
  <c r="AY22" i="10"/>
  <c r="AX22" i="10"/>
  <c r="AW22" i="10"/>
  <c r="AV22" i="10"/>
  <c r="AU22" i="10"/>
  <c r="AT22" i="10"/>
  <c r="AS22" i="10"/>
  <c r="AR22" i="10"/>
  <c r="AQ22" i="10"/>
  <c r="AP22" i="10"/>
  <c r="AO22" i="10"/>
  <c r="AN22" i="10"/>
  <c r="AM22" i="10"/>
  <c r="AL22" i="10"/>
  <c r="AK22" i="10"/>
  <c r="AJ22" i="10"/>
  <c r="AI22" i="10"/>
  <c r="AH22" i="10"/>
  <c r="AG22" i="10"/>
  <c r="AF22" i="10"/>
  <c r="AE22" i="10"/>
  <c r="AD22" i="10"/>
  <c r="AC22" i="10"/>
  <c r="AB22" i="10"/>
  <c r="AA22" i="10"/>
  <c r="Z22" i="10"/>
  <c r="Y22" i="10"/>
  <c r="X22" i="10"/>
  <c r="W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BB21" i="10"/>
  <c r="BA21" i="10"/>
  <c r="AZ21" i="10"/>
  <c r="AY21" i="10"/>
  <c r="AX21" i="10"/>
  <c r="AW21" i="10"/>
  <c r="AV21" i="10"/>
  <c r="AU21" i="10"/>
  <c r="AT21" i="10"/>
  <c r="AS21" i="10"/>
  <c r="AR21" i="10"/>
  <c r="AQ21" i="10"/>
  <c r="AP21" i="10"/>
  <c r="AO21" i="10"/>
  <c r="AN21" i="10"/>
  <c r="AM21" i="10"/>
  <c r="AL21" i="10"/>
  <c r="AK21" i="10"/>
  <c r="AJ21" i="10"/>
  <c r="AI21" i="10"/>
  <c r="AH21" i="10"/>
  <c r="AG21" i="10"/>
  <c r="AF21" i="10"/>
  <c r="AE21" i="10"/>
  <c r="AD21" i="10"/>
  <c r="AC21" i="10"/>
  <c r="AB21" i="10"/>
  <c r="AA21" i="10"/>
  <c r="Z21" i="10"/>
  <c r="Y21" i="10"/>
  <c r="X21" i="10"/>
  <c r="W21" i="10"/>
  <c r="V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BB20" i="10"/>
  <c r="BA20" i="10"/>
  <c r="AZ20" i="10"/>
  <c r="AY20" i="10"/>
  <c r="AX20" i="10"/>
  <c r="AW20" i="10"/>
  <c r="AV20" i="10"/>
  <c r="AU20" i="10"/>
  <c r="AT20" i="10"/>
  <c r="AS20" i="10"/>
  <c r="AR20" i="10"/>
  <c r="AQ20" i="10"/>
  <c r="AP20" i="10"/>
  <c r="AO20" i="10"/>
  <c r="AN20" i="10"/>
  <c r="AM20" i="10"/>
  <c r="AL20" i="10"/>
  <c r="AK20" i="10"/>
  <c r="AJ20" i="10"/>
  <c r="AI20" i="10"/>
  <c r="AH20" i="10"/>
  <c r="AG20" i="10"/>
  <c r="AF20" i="10"/>
  <c r="AE20" i="10"/>
  <c r="AD20" i="10"/>
  <c r="AC20" i="10"/>
  <c r="AB20" i="10"/>
  <c r="AA20" i="10"/>
  <c r="Z20" i="10"/>
  <c r="Y20" i="10"/>
  <c r="X20" i="10"/>
  <c r="W20" i="10"/>
  <c r="V20" i="10"/>
  <c r="U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BB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O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R19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BB18" i="10"/>
  <c r="BA18" i="10"/>
  <c r="AZ18" i="10"/>
  <c r="AY18" i="10"/>
  <c r="AX18" i="10"/>
  <c r="AW18" i="10"/>
  <c r="AV18" i="10"/>
  <c r="AU18" i="10"/>
  <c r="AT18" i="10"/>
  <c r="AS18" i="10"/>
  <c r="AR18" i="10"/>
  <c r="AQ18" i="10"/>
  <c r="AP18" i="10"/>
  <c r="AO18" i="10"/>
  <c r="AN18" i="10"/>
  <c r="AM18" i="10"/>
  <c r="AL18" i="10"/>
  <c r="AK18" i="10"/>
  <c r="AJ18" i="10"/>
  <c r="AI18" i="10"/>
  <c r="AH18" i="10"/>
  <c r="AG18" i="10"/>
  <c r="AF18" i="10"/>
  <c r="AE18" i="10"/>
  <c r="AD18" i="10"/>
  <c r="AC18" i="10"/>
  <c r="AB18" i="10"/>
  <c r="AA18" i="10"/>
  <c r="Z18" i="10"/>
  <c r="Y18" i="10"/>
  <c r="X18" i="10"/>
  <c r="W18" i="10"/>
  <c r="V18" i="10"/>
  <c r="U18" i="10"/>
  <c r="T18" i="10"/>
  <c r="S18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BB17" i="10"/>
  <c r="BA17" i="10"/>
  <c r="AZ17" i="10"/>
  <c r="AY17" i="10"/>
  <c r="AX17" i="10"/>
  <c r="AW17" i="10"/>
  <c r="AV17" i="10"/>
  <c r="AU17" i="10"/>
  <c r="AT17" i="10"/>
  <c r="AS17" i="10"/>
  <c r="AR17" i="10"/>
  <c r="AQ17" i="10"/>
  <c r="AP17" i="10"/>
  <c r="AO17" i="10"/>
  <c r="AN17" i="10"/>
  <c r="AM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BB16" i="10"/>
  <c r="BA16" i="10"/>
  <c r="AZ16" i="10"/>
  <c r="AY16" i="10"/>
  <c r="AX16" i="10"/>
  <c r="AW16" i="10"/>
  <c r="AV16" i="10"/>
  <c r="AU16" i="10"/>
  <c r="AT16" i="10"/>
  <c r="AS16" i="10"/>
  <c r="AR16" i="10"/>
  <c r="AQ16" i="10"/>
  <c r="AP16" i="10"/>
  <c r="AO16" i="10"/>
  <c r="AN16" i="10"/>
  <c r="AM16" i="10"/>
  <c r="AL16" i="10"/>
  <c r="AK16" i="10"/>
  <c r="AJ16" i="10"/>
  <c r="AI16" i="10"/>
  <c r="AH16" i="10"/>
  <c r="AG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BB15" i="10"/>
  <c r="BA15" i="10"/>
  <c r="AZ15" i="10"/>
  <c r="AY15" i="10"/>
  <c r="AX15" i="10"/>
  <c r="AW15" i="10"/>
  <c r="AV15" i="10"/>
  <c r="AU15" i="10"/>
  <c r="AT15" i="10"/>
  <c r="AS15" i="10"/>
  <c r="AR15" i="10"/>
  <c r="AQ15" i="10"/>
  <c r="AP15" i="10"/>
  <c r="AO15" i="10"/>
  <c r="AN15" i="10"/>
  <c r="AM15" i="10"/>
  <c r="AL15" i="10"/>
  <c r="AK15" i="10"/>
  <c r="AJ15" i="10"/>
  <c r="AI15" i="10"/>
  <c r="AH15" i="10"/>
  <c r="AG15" i="10"/>
  <c r="AF15" i="10"/>
  <c r="AE15" i="10"/>
  <c r="AD15" i="10"/>
  <c r="AC15" i="10"/>
  <c r="AB15" i="10"/>
  <c r="AA15" i="10"/>
  <c r="Z15" i="10"/>
  <c r="Y15" i="10"/>
  <c r="X15" i="10"/>
  <c r="W15" i="10"/>
  <c r="V15" i="10"/>
  <c r="U15" i="10"/>
  <c r="T15" i="10"/>
  <c r="S15" i="10"/>
  <c r="R15" i="10"/>
  <c r="Q15" i="10"/>
  <c r="P15" i="10"/>
  <c r="N15" i="10"/>
  <c r="M15" i="10"/>
  <c r="L15" i="10"/>
  <c r="K15" i="10"/>
  <c r="J15" i="10"/>
  <c r="I15" i="10"/>
  <c r="H15" i="10"/>
  <c r="G15" i="10"/>
  <c r="F15" i="10"/>
  <c r="E15" i="10"/>
  <c r="D15" i="10"/>
  <c r="BB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O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B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O14" i="10"/>
  <c r="M14" i="10"/>
  <c r="L14" i="10"/>
  <c r="K14" i="10"/>
  <c r="J14" i="10"/>
  <c r="I14" i="10"/>
  <c r="H14" i="10"/>
  <c r="G14" i="10"/>
  <c r="F14" i="10"/>
  <c r="E14" i="10"/>
  <c r="D14" i="10"/>
  <c r="BB13" i="10"/>
  <c r="BA13" i="10"/>
  <c r="AZ13" i="10"/>
  <c r="AY13" i="10"/>
  <c r="AX13" i="10"/>
  <c r="AW13" i="10"/>
  <c r="AV13" i="10"/>
  <c r="AU13" i="10"/>
  <c r="AT13" i="10"/>
  <c r="AS13" i="10"/>
  <c r="AR13" i="10"/>
  <c r="AQ13" i="10"/>
  <c r="AP13" i="10"/>
  <c r="AO13" i="10"/>
  <c r="AN13" i="10"/>
  <c r="AM13" i="10"/>
  <c r="AL13" i="10"/>
  <c r="AK13" i="10"/>
  <c r="AJ13" i="10"/>
  <c r="AI13" i="10"/>
  <c r="AH13" i="10"/>
  <c r="AG13" i="10"/>
  <c r="AF13" i="10"/>
  <c r="AE13" i="10"/>
  <c r="AD13" i="10"/>
  <c r="AC13" i="10"/>
  <c r="AB13" i="10"/>
  <c r="AA13" i="10"/>
  <c r="Z13" i="10"/>
  <c r="Y13" i="10"/>
  <c r="X13" i="10"/>
  <c r="W13" i="10"/>
  <c r="V13" i="10"/>
  <c r="U13" i="10"/>
  <c r="T13" i="10"/>
  <c r="S13" i="10"/>
  <c r="R13" i="10"/>
  <c r="Q13" i="10"/>
  <c r="P13" i="10"/>
  <c r="O13" i="10"/>
  <c r="N13" i="10"/>
  <c r="L13" i="10"/>
  <c r="K13" i="10"/>
  <c r="J13" i="10"/>
  <c r="I13" i="10"/>
  <c r="H13" i="10"/>
  <c r="G13" i="10"/>
  <c r="F13" i="10"/>
  <c r="E13" i="10"/>
  <c r="D13" i="10"/>
  <c r="BB12" i="10"/>
  <c r="BA12" i="10"/>
  <c r="AZ12" i="10"/>
  <c r="AY12" i="10"/>
  <c r="AX12" i="10"/>
  <c r="AW12" i="10"/>
  <c r="AV12" i="10"/>
  <c r="AU12" i="10"/>
  <c r="AT12" i="10"/>
  <c r="AS12" i="10"/>
  <c r="AR12" i="10"/>
  <c r="AQ12" i="10"/>
  <c r="AP12" i="10"/>
  <c r="AO12" i="10"/>
  <c r="AN12" i="10"/>
  <c r="AM12" i="10"/>
  <c r="AL12" i="10"/>
  <c r="AK12" i="10"/>
  <c r="AJ12" i="10"/>
  <c r="AI12" i="10"/>
  <c r="AH12" i="10"/>
  <c r="AG12" i="10"/>
  <c r="AF12" i="10"/>
  <c r="AE12" i="10"/>
  <c r="AD12" i="10"/>
  <c r="AC12" i="10"/>
  <c r="AB12" i="10"/>
  <c r="AA12" i="10"/>
  <c r="Z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K12" i="10"/>
  <c r="J12" i="10"/>
  <c r="I12" i="10"/>
  <c r="H12" i="10"/>
  <c r="G12" i="10"/>
  <c r="F12" i="10"/>
  <c r="E12" i="10"/>
  <c r="D12" i="10"/>
  <c r="BB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O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J11" i="10"/>
  <c r="I11" i="10"/>
  <c r="H11" i="10"/>
  <c r="G11" i="10"/>
  <c r="F11" i="10"/>
  <c r="E11" i="10"/>
  <c r="D11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I10" i="10"/>
  <c r="H10" i="10"/>
  <c r="G10" i="10"/>
  <c r="F10" i="10"/>
  <c r="E10" i="10"/>
  <c r="D10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H9" i="10"/>
  <c r="G9" i="10"/>
  <c r="F9" i="10"/>
  <c r="E9" i="10"/>
  <c r="D9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G8" i="10"/>
  <c r="F8" i="10"/>
  <c r="E8" i="10"/>
  <c r="D8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F7" i="10"/>
  <c r="E7" i="10"/>
  <c r="D7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E6" i="10"/>
  <c r="D6" i="10"/>
  <c r="BB5" i="10"/>
  <c r="BA5" i="10"/>
  <c r="AZ5" i="10"/>
  <c r="AY5" i="10"/>
  <c r="AX5" i="10"/>
  <c r="AW5" i="10"/>
  <c r="AV5" i="10"/>
  <c r="AU5" i="10"/>
  <c r="AT5" i="10"/>
  <c r="AS5" i="10"/>
  <c r="AR5" i="10"/>
  <c r="AQ5" i="10"/>
  <c r="AP5" i="10"/>
  <c r="AO5" i="10"/>
  <c r="AN5" i="10"/>
  <c r="AM5" i="10"/>
  <c r="AL5" i="10"/>
  <c r="AK5" i="10"/>
  <c r="AJ5" i="10"/>
  <c r="AI5" i="10"/>
  <c r="AH5" i="10"/>
  <c r="AG5" i="10"/>
  <c r="AF5" i="10"/>
  <c r="AE5" i="10"/>
  <c r="AD5" i="10"/>
  <c r="AC5" i="10"/>
  <c r="AB5" i="10"/>
  <c r="AA5" i="10"/>
  <c r="Z5" i="10"/>
  <c r="Y5" i="10"/>
  <c r="X5" i="10"/>
  <c r="W5" i="10"/>
  <c r="V5" i="10"/>
  <c r="U5" i="10"/>
  <c r="T5" i="10"/>
  <c r="S5" i="10"/>
  <c r="R5" i="10"/>
  <c r="Q5" i="10"/>
  <c r="P5" i="10"/>
  <c r="O5" i="10"/>
  <c r="N5" i="10"/>
  <c r="M5" i="10"/>
  <c r="L5" i="10"/>
  <c r="K5" i="10"/>
  <c r="J5" i="10"/>
  <c r="I5" i="10"/>
  <c r="H5" i="10"/>
  <c r="G5" i="10"/>
  <c r="F5" i="10"/>
  <c r="D5" i="10"/>
  <c r="E4" i="10"/>
  <c r="F4" i="10"/>
  <c r="G4" i="10"/>
  <c r="H4" i="10"/>
  <c r="I4" i="10"/>
  <c r="J4" i="10"/>
  <c r="K4" i="10"/>
  <c r="L4" i="10"/>
  <c r="M4" i="10"/>
  <c r="N4" i="10"/>
  <c r="O4" i="10"/>
  <c r="P4" i="10"/>
  <c r="Q4" i="10"/>
  <c r="R4" i="10"/>
  <c r="S4" i="10"/>
  <c r="T4" i="10"/>
  <c r="U4" i="10"/>
  <c r="V4" i="10"/>
  <c r="W4" i="10"/>
  <c r="X4" i="10"/>
  <c r="Y4" i="10"/>
  <c r="Z4" i="10"/>
  <c r="AA4" i="10"/>
  <c r="AB4" i="10"/>
  <c r="AC4" i="10"/>
  <c r="AD4" i="10"/>
  <c r="AE4" i="10"/>
  <c r="AF4" i="10"/>
  <c r="AG4" i="10"/>
  <c r="AH4" i="10"/>
  <c r="AI4" i="10"/>
  <c r="AJ4" i="10"/>
  <c r="AK4" i="10"/>
  <c r="AL4" i="10"/>
  <c r="AM4" i="10"/>
  <c r="AN4" i="10"/>
  <c r="AO4" i="10"/>
  <c r="AP4" i="10"/>
  <c r="AQ4" i="10"/>
  <c r="AR4" i="10"/>
  <c r="AS4" i="10"/>
  <c r="AT4" i="10"/>
  <c r="AU4" i="10"/>
  <c r="AV4" i="10"/>
  <c r="AW4" i="10"/>
  <c r="AX4" i="10"/>
  <c r="AY4" i="10"/>
  <c r="AZ4" i="10"/>
  <c r="BA4" i="10"/>
  <c r="BB4" i="10"/>
  <c r="A5" i="10"/>
  <c r="C4" i="10"/>
  <c r="B4" i="10"/>
  <c r="E3" i="10"/>
  <c r="F3" i="10" s="1"/>
  <c r="G3" i="10" s="1"/>
  <c r="H3" i="10" s="1"/>
  <c r="I3" i="10" s="1"/>
  <c r="J3" i="10" s="1"/>
  <c r="K3" i="10" s="1"/>
  <c r="L3" i="10" s="1"/>
  <c r="M3" i="10" s="1"/>
  <c r="N3" i="10" s="1"/>
  <c r="O3" i="10" s="1"/>
  <c r="P3" i="10" s="1"/>
  <c r="Q3" i="10" s="1"/>
  <c r="R3" i="10" s="1"/>
  <c r="S3" i="10" s="1"/>
  <c r="T3" i="10" s="1"/>
  <c r="U3" i="10" s="1"/>
  <c r="V3" i="10" s="1"/>
  <c r="W3" i="10" s="1"/>
  <c r="X3" i="10" s="1"/>
  <c r="Y3" i="10" s="1"/>
  <c r="Z3" i="10" s="1"/>
  <c r="AA3" i="10" s="1"/>
  <c r="AB3" i="10" s="1"/>
  <c r="AC3" i="10" s="1"/>
  <c r="AD3" i="10" s="1"/>
  <c r="AE3" i="10" s="1"/>
  <c r="AF3" i="10" s="1"/>
  <c r="AG3" i="10" s="1"/>
  <c r="AH3" i="10" s="1"/>
  <c r="AI3" i="10" s="1"/>
  <c r="AJ3" i="10" s="1"/>
  <c r="AK3" i="10" s="1"/>
  <c r="AL3" i="10" s="1"/>
  <c r="AM3" i="10" s="1"/>
  <c r="AN3" i="10" s="1"/>
  <c r="AO3" i="10" s="1"/>
  <c r="AP3" i="10" s="1"/>
  <c r="AQ3" i="10" s="1"/>
  <c r="AR3" i="10" s="1"/>
  <c r="AS3" i="10" s="1"/>
  <c r="AT3" i="10" s="1"/>
  <c r="AU3" i="10" s="1"/>
  <c r="AV3" i="10" s="1"/>
  <c r="AW3" i="10" s="1"/>
  <c r="AX3" i="10" s="1"/>
  <c r="AY3" i="10" s="1"/>
  <c r="AZ3" i="10" s="1"/>
  <c r="BA3" i="10" s="1"/>
  <c r="BB3" i="10" s="1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AT20" i="9" s="1"/>
  <c r="B19" i="9"/>
  <c r="B18" i="9"/>
  <c r="AH18" i="9" s="1"/>
  <c r="B17" i="9"/>
  <c r="B16" i="9"/>
  <c r="B15" i="9"/>
  <c r="B14" i="9"/>
  <c r="B13" i="9"/>
  <c r="B12" i="9"/>
  <c r="B11" i="9"/>
  <c r="B10" i="9"/>
  <c r="AX10" i="9" s="1"/>
  <c r="B9" i="9"/>
  <c r="B8" i="9"/>
  <c r="B7" i="9"/>
  <c r="B6" i="9"/>
  <c r="B5" i="9"/>
  <c r="B4" i="9"/>
  <c r="L4" i="9" s="1"/>
  <c r="E3" i="9"/>
  <c r="F3" i="9" s="1"/>
  <c r="G3" i="9" s="1"/>
  <c r="H3" i="9" s="1"/>
  <c r="I3" i="9" s="1"/>
  <c r="J3" i="9" s="1"/>
  <c r="K3" i="9" s="1"/>
  <c r="L3" i="9" s="1"/>
  <c r="M3" i="9" s="1"/>
  <c r="N3" i="9" s="1"/>
  <c r="O3" i="9" s="1"/>
  <c r="P3" i="9" s="1"/>
  <c r="Q3" i="9" s="1"/>
  <c r="R3" i="9" s="1"/>
  <c r="S3" i="9" s="1"/>
  <c r="T3" i="9" s="1"/>
  <c r="U3" i="9" s="1"/>
  <c r="V3" i="9" s="1"/>
  <c r="W3" i="9" s="1"/>
  <c r="X3" i="9" s="1"/>
  <c r="Y3" i="9" s="1"/>
  <c r="Z3" i="9" s="1"/>
  <c r="AA3" i="9" s="1"/>
  <c r="AB3" i="9" s="1"/>
  <c r="AC3" i="9" s="1"/>
  <c r="AD3" i="9" s="1"/>
  <c r="AE3" i="9" s="1"/>
  <c r="AF3" i="9" s="1"/>
  <c r="AG3" i="9" s="1"/>
  <c r="AH3" i="9" s="1"/>
  <c r="AI3" i="9" s="1"/>
  <c r="AJ3" i="9" s="1"/>
  <c r="AK3" i="9" s="1"/>
  <c r="AL3" i="9" s="1"/>
  <c r="AM3" i="9" s="1"/>
  <c r="AN3" i="9" s="1"/>
  <c r="AO3" i="9" s="1"/>
  <c r="AP3" i="9" s="1"/>
  <c r="AQ3" i="9" s="1"/>
  <c r="AR3" i="9" s="1"/>
  <c r="AS3" i="9" s="1"/>
  <c r="AT3" i="9" s="1"/>
  <c r="AU3" i="9" s="1"/>
  <c r="AV3" i="9" s="1"/>
  <c r="AW3" i="9" s="1"/>
  <c r="AX3" i="9" s="1"/>
  <c r="AY3" i="9" s="1"/>
  <c r="AZ3" i="9" s="1"/>
  <c r="BA3" i="9" s="1"/>
  <c r="BB3" i="9" s="1"/>
  <c r="C4" i="9"/>
  <c r="A5" i="9"/>
  <c r="A6" i="9" s="1"/>
  <c r="F3" i="8"/>
  <c r="G3" i="8" s="1"/>
  <c r="H3" i="8" s="1"/>
  <c r="I3" i="8" s="1"/>
  <c r="J3" i="8" s="1"/>
  <c r="K3" i="8" s="1"/>
  <c r="L3" i="8" s="1"/>
  <c r="M3" i="8" s="1"/>
  <c r="N3" i="8" s="1"/>
  <c r="O3" i="8" s="1"/>
  <c r="P3" i="8" s="1"/>
  <c r="Q3" i="8" s="1"/>
  <c r="R3" i="8" s="1"/>
  <c r="S3" i="8" s="1"/>
  <c r="T3" i="8" s="1"/>
  <c r="U3" i="8" s="1"/>
  <c r="V3" i="8" s="1"/>
  <c r="W3" i="8" s="1"/>
  <c r="X3" i="8" s="1"/>
  <c r="Y3" i="8" s="1"/>
  <c r="Z3" i="8" s="1"/>
  <c r="AA3" i="8" s="1"/>
  <c r="AB3" i="8" s="1"/>
  <c r="AC3" i="8" s="1"/>
  <c r="AD3" i="8" s="1"/>
  <c r="AE3" i="8" s="1"/>
  <c r="AF3" i="8" s="1"/>
  <c r="AG3" i="8" s="1"/>
  <c r="AH3" i="8" s="1"/>
  <c r="AI3" i="8" s="1"/>
  <c r="AJ3" i="8" s="1"/>
  <c r="AK3" i="8" s="1"/>
  <c r="AL3" i="8" s="1"/>
  <c r="AM3" i="8" s="1"/>
  <c r="AN3" i="8" s="1"/>
  <c r="AO3" i="8" s="1"/>
  <c r="AP3" i="8" s="1"/>
  <c r="AQ3" i="8" s="1"/>
  <c r="AR3" i="8" s="1"/>
  <c r="AS3" i="8" s="1"/>
  <c r="AT3" i="8" s="1"/>
  <c r="AU3" i="8" s="1"/>
  <c r="AV3" i="8" s="1"/>
  <c r="AW3" i="8" s="1"/>
  <c r="AX3" i="8" s="1"/>
  <c r="AY3" i="8" s="1"/>
  <c r="AZ3" i="8" s="1"/>
  <c r="BA3" i="8" s="1"/>
  <c r="BB3" i="8" s="1"/>
  <c r="BC3" i="8" s="1"/>
  <c r="BD3" i="8" s="1"/>
  <c r="BE3" i="8" s="1"/>
  <c r="BF3" i="8" s="1"/>
  <c r="BG3" i="8" s="1"/>
  <c r="BH3" i="8" s="1"/>
  <c r="BI3" i="8" s="1"/>
  <c r="BJ3" i="8" s="1"/>
  <c r="BK3" i="8" s="1"/>
  <c r="BL3" i="8" s="1"/>
  <c r="BM3" i="8" s="1"/>
  <c r="BN3" i="8" s="1"/>
  <c r="BO3" i="8" s="1"/>
  <c r="BP3" i="8" s="1"/>
  <c r="BQ3" i="8" s="1"/>
  <c r="BR3" i="8" s="1"/>
  <c r="BS3" i="8" s="1"/>
  <c r="BT3" i="8" s="1"/>
  <c r="BU3" i="8" s="1"/>
  <c r="BV3" i="8" s="1"/>
  <c r="BW3" i="8" s="1"/>
  <c r="BX3" i="8" s="1"/>
  <c r="BY3" i="8" s="1"/>
  <c r="BZ3" i="8" s="1"/>
  <c r="CA3" i="8" s="1"/>
  <c r="CB3" i="8" s="1"/>
  <c r="CC3" i="8" s="1"/>
  <c r="CD3" i="8" s="1"/>
  <c r="CE3" i="8" s="1"/>
  <c r="CF3" i="8" s="1"/>
  <c r="CG3" i="8" s="1"/>
  <c r="CH3" i="8" s="1"/>
  <c r="CI3" i="8" s="1"/>
  <c r="CJ3" i="8" s="1"/>
  <c r="CK3" i="8" s="1"/>
  <c r="CL3" i="8" s="1"/>
  <c r="CM3" i="8" s="1"/>
  <c r="CN3" i="8" s="1"/>
  <c r="CO3" i="8" s="1"/>
  <c r="CP3" i="8" s="1"/>
  <c r="CQ3" i="8" s="1"/>
  <c r="CR3" i="8" s="1"/>
  <c r="CS3" i="8" s="1"/>
  <c r="CT3" i="8" s="1"/>
  <c r="CU3" i="8" s="1"/>
  <c r="CV3" i="8" s="1"/>
  <c r="CW3" i="8" s="1"/>
  <c r="CX3" i="8" s="1"/>
  <c r="CY3" i="8" s="1"/>
  <c r="CZ3" i="8" s="1"/>
  <c r="DA3" i="8" s="1"/>
  <c r="DB3" i="8" s="1"/>
  <c r="DC3" i="8" s="1"/>
  <c r="DD3" i="8" s="1"/>
  <c r="DE3" i="8" s="1"/>
  <c r="DF3" i="8" s="1"/>
  <c r="DG3" i="8" s="1"/>
  <c r="DH3" i="8" s="1"/>
  <c r="DI3" i="8" s="1"/>
  <c r="DJ3" i="8" s="1"/>
  <c r="DK3" i="8" s="1"/>
  <c r="DL3" i="8" s="1"/>
  <c r="DM3" i="8" s="1"/>
  <c r="DN3" i="8" s="1"/>
  <c r="DO3" i="8" s="1"/>
  <c r="DP3" i="8" s="1"/>
  <c r="DQ3" i="8" s="1"/>
  <c r="DR3" i="8" s="1"/>
  <c r="DS3" i="8" s="1"/>
  <c r="DT3" i="8" s="1"/>
  <c r="DU3" i="8" s="1"/>
  <c r="DV3" i="8" s="1"/>
  <c r="DW3" i="8" s="1"/>
  <c r="DX3" i="8" s="1"/>
  <c r="DY3" i="8" s="1"/>
  <c r="DZ3" i="8" s="1"/>
  <c r="EA3" i="8" s="1"/>
  <c r="EB3" i="8" s="1"/>
  <c r="EC3" i="8" s="1"/>
  <c r="ED3" i="8" s="1"/>
  <c r="EE3" i="8" s="1"/>
  <c r="EF3" i="8" s="1"/>
  <c r="EG3" i="8" s="1"/>
  <c r="EH3" i="8" s="1"/>
  <c r="EI3" i="8" s="1"/>
  <c r="EJ3" i="8" s="1"/>
  <c r="EK3" i="8" s="1"/>
  <c r="EL3" i="8" s="1"/>
  <c r="EM3" i="8" s="1"/>
  <c r="EN3" i="8" s="1"/>
  <c r="EO3" i="8" s="1"/>
  <c r="EP3" i="8" s="1"/>
  <c r="EQ3" i="8" s="1"/>
  <c r="ER3" i="8" s="1"/>
  <c r="ES3" i="8" s="1"/>
  <c r="ET3" i="8" s="1"/>
  <c r="EU3" i="8" s="1"/>
  <c r="EV3" i="8" s="1"/>
  <c r="EW3" i="8" s="1"/>
  <c r="EX3" i="8" s="1"/>
  <c r="EY3" i="8" s="1"/>
  <c r="EZ3" i="8" s="1"/>
  <c r="FA3" i="8" s="1"/>
  <c r="FB3" i="8" s="1"/>
  <c r="FC3" i="8" s="1"/>
  <c r="FD3" i="8" s="1"/>
  <c r="FE3" i="8" s="1"/>
  <c r="FF3" i="8" s="1"/>
  <c r="FG3" i="8" s="1"/>
  <c r="FH3" i="8" s="1"/>
  <c r="FI3" i="8" s="1"/>
  <c r="FJ3" i="8" s="1"/>
  <c r="FK3" i="8" s="1"/>
  <c r="FL3" i="8" s="1"/>
  <c r="FM3" i="8" s="1"/>
  <c r="FN3" i="8" s="1"/>
  <c r="FO3" i="8" s="1"/>
  <c r="FP3" i="8" s="1"/>
  <c r="FQ3" i="8" s="1"/>
  <c r="FR3" i="8" s="1"/>
  <c r="FS3" i="8" s="1"/>
  <c r="FT3" i="8" s="1"/>
  <c r="FU3" i="8" s="1"/>
  <c r="FV3" i="8" s="1"/>
  <c r="FW3" i="8" s="1"/>
  <c r="FX3" i="8" s="1"/>
  <c r="FY3" i="8" s="1"/>
  <c r="FZ3" i="8" s="1"/>
  <c r="GA3" i="8" s="1"/>
  <c r="GB3" i="8" s="1"/>
  <c r="GC3" i="8" s="1"/>
  <c r="GD3" i="8" s="1"/>
  <c r="GE3" i="8" s="1"/>
  <c r="GF3" i="8" s="1"/>
  <c r="GG3" i="8" s="1"/>
  <c r="GH3" i="8" s="1"/>
  <c r="GI3" i="8" s="1"/>
  <c r="GJ3" i="8" s="1"/>
  <c r="GK3" i="8" s="1"/>
  <c r="GL3" i="8" s="1"/>
  <c r="GM3" i="8" s="1"/>
  <c r="GN3" i="8" s="1"/>
  <c r="GO3" i="8" s="1"/>
  <c r="GP3" i="8" s="1"/>
  <c r="GQ3" i="8" s="1"/>
  <c r="GR3" i="8" s="1"/>
  <c r="GS3" i="8" s="1"/>
  <c r="GT3" i="8" s="1"/>
  <c r="GU3" i="8" s="1"/>
  <c r="E3" i="8"/>
  <c r="C202" i="8"/>
  <c r="C201" i="8"/>
  <c r="C200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C187" i="8"/>
  <c r="C186" i="8"/>
  <c r="C185" i="8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C6" i="8"/>
  <c r="C5" i="8"/>
  <c r="C4" i="8"/>
  <c r="C203" i="8"/>
  <c r="B203" i="8"/>
  <c r="B202" i="8"/>
  <c r="B201" i="8"/>
  <c r="B200" i="8"/>
  <c r="B199" i="8"/>
  <c r="B198" i="8"/>
  <c r="B197" i="8"/>
  <c r="B196" i="8"/>
  <c r="B195" i="8"/>
  <c r="B194" i="8"/>
  <c r="B193" i="8"/>
  <c r="B192" i="8"/>
  <c r="B191" i="8"/>
  <c r="B190" i="8"/>
  <c r="B189" i="8"/>
  <c r="B188" i="8"/>
  <c r="B187" i="8"/>
  <c r="B186" i="8"/>
  <c r="B185" i="8"/>
  <c r="B184" i="8"/>
  <c r="B183" i="8"/>
  <c r="B182" i="8"/>
  <c r="B181" i="8"/>
  <c r="B180" i="8"/>
  <c r="B179" i="8"/>
  <c r="B178" i="8"/>
  <c r="B177" i="8"/>
  <c r="B176" i="8"/>
  <c r="B175" i="8"/>
  <c r="B174" i="8"/>
  <c r="B173" i="8"/>
  <c r="B172" i="8"/>
  <c r="B171" i="8"/>
  <c r="B170" i="8"/>
  <c r="B169" i="8"/>
  <c r="B168" i="8"/>
  <c r="B167" i="8"/>
  <c r="B166" i="8"/>
  <c r="B165" i="8"/>
  <c r="B164" i="8"/>
  <c r="B163" i="8"/>
  <c r="B162" i="8"/>
  <c r="B161" i="8"/>
  <c r="B160" i="8"/>
  <c r="B159" i="8"/>
  <c r="B158" i="8"/>
  <c r="B157" i="8"/>
  <c r="B156" i="8"/>
  <c r="B155" i="8"/>
  <c r="B154" i="8"/>
  <c r="B153" i="8"/>
  <c r="B152" i="8"/>
  <c r="B151" i="8"/>
  <c r="B150" i="8"/>
  <c r="B149" i="8"/>
  <c r="B148" i="8"/>
  <c r="B147" i="8"/>
  <c r="B146" i="8"/>
  <c r="B145" i="8"/>
  <c r="B144" i="8"/>
  <c r="B143" i="8"/>
  <c r="B142" i="8"/>
  <c r="B141" i="8"/>
  <c r="B140" i="8"/>
  <c r="B139" i="8"/>
  <c r="B138" i="8"/>
  <c r="B137" i="8"/>
  <c r="B136" i="8"/>
  <c r="B135" i="8"/>
  <c r="B134" i="8"/>
  <c r="B133" i="8"/>
  <c r="B132" i="8"/>
  <c r="B131" i="8"/>
  <c r="B130" i="8"/>
  <c r="B129" i="8"/>
  <c r="B128" i="8"/>
  <c r="B127" i="8"/>
  <c r="B126" i="8"/>
  <c r="B125" i="8"/>
  <c r="B124" i="8"/>
  <c r="B123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GT84" i="8" s="1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CR64" i="8" s="1"/>
  <c r="B63" i="8"/>
  <c r="B62" i="8"/>
  <c r="B61" i="8"/>
  <c r="B60" i="8"/>
  <c r="CF60" i="8" s="1"/>
  <c r="B59" i="8"/>
  <c r="B58" i="8"/>
  <c r="B57" i="8"/>
  <c r="B56" i="8"/>
  <c r="B55" i="8"/>
  <c r="B54" i="8"/>
  <c r="B53" i="8"/>
  <c r="B52" i="8"/>
  <c r="GA52" i="8" s="1"/>
  <c r="B51" i="8"/>
  <c r="B50" i="8"/>
  <c r="B49" i="8"/>
  <c r="B48" i="8"/>
  <c r="B47" i="8"/>
  <c r="B46" i="8"/>
  <c r="BM46" i="8" s="1"/>
  <c r="B45" i="8"/>
  <c r="B44" i="8"/>
  <c r="GQ44" i="8" s="1"/>
  <c r="B43" i="8"/>
  <c r="B42" i="8"/>
  <c r="B41" i="8"/>
  <c r="B40" i="8"/>
  <c r="B39" i="8"/>
  <c r="CA39" i="8" s="1"/>
  <c r="B38" i="8"/>
  <c r="B37" i="8"/>
  <c r="B36" i="8"/>
  <c r="FU36" i="8" s="1"/>
  <c r="B35" i="8"/>
  <c r="B34" i="8"/>
  <c r="B33" i="8"/>
  <c r="B32" i="8"/>
  <c r="B31" i="8"/>
  <c r="B30" i="8"/>
  <c r="B29" i="8"/>
  <c r="B28" i="8"/>
  <c r="FS28" i="8" s="1"/>
  <c r="B27" i="8"/>
  <c r="B26" i="8"/>
  <c r="B25" i="8"/>
  <c r="B24" i="8"/>
  <c r="B23" i="8"/>
  <c r="B22" i="8"/>
  <c r="B21" i="8"/>
  <c r="B20" i="8"/>
  <c r="GA20" i="8" s="1"/>
  <c r="B19" i="8"/>
  <c r="FT19" i="8" s="1"/>
  <c r="B18" i="8"/>
  <c r="B17" i="8"/>
  <c r="B16" i="8"/>
  <c r="B15" i="8"/>
  <c r="B14" i="8"/>
  <c r="B13" i="8"/>
  <c r="B12" i="8"/>
  <c r="B11" i="8"/>
  <c r="CQ11" i="8" s="1"/>
  <c r="B10" i="8"/>
  <c r="B9" i="8"/>
  <c r="B8" i="8"/>
  <c r="BL8" i="8" s="1"/>
  <c r="B7" i="8"/>
  <c r="B6" i="8"/>
  <c r="GS6" i="8" s="1"/>
  <c r="B5" i="8"/>
  <c r="CO5" i="8" s="1"/>
  <c r="B4" i="8"/>
  <c r="A6" i="8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5" i="8"/>
  <c r="H4" i="7"/>
  <c r="C5" i="7"/>
  <c r="C4" i="7"/>
  <c r="D4" i="7"/>
  <c r="A5" i="7"/>
  <c r="I10" i="16" l="1"/>
  <c r="H10" i="16"/>
  <c r="G10" i="16"/>
  <c r="E10" i="16"/>
  <c r="F10" i="16"/>
  <c r="D10" i="16"/>
  <c r="J4" i="16"/>
  <c r="J5" i="16"/>
  <c r="J6" i="16"/>
  <c r="J7" i="16"/>
  <c r="J8" i="16"/>
  <c r="AZ14" i="9"/>
  <c r="X16" i="9"/>
  <c r="L6" i="9"/>
  <c r="AF9" i="9"/>
  <c r="X25" i="9"/>
  <c r="X12" i="9"/>
  <c r="AN21" i="9"/>
  <c r="AW7" i="9"/>
  <c r="AF15" i="9"/>
  <c r="AF23" i="9"/>
  <c r="V9" i="29"/>
  <c r="P10" i="29"/>
  <c r="V10" i="29" s="1"/>
  <c r="BD13" i="8"/>
  <c r="EX47" i="8"/>
  <c r="DI98" i="8"/>
  <c r="AI7" i="8"/>
  <c r="GH51" i="8"/>
  <c r="DV87" i="8"/>
  <c r="DN9" i="8"/>
  <c r="GH58" i="8"/>
  <c r="DC38" i="8"/>
  <c r="EQ40" i="8"/>
  <c r="DD72" i="8"/>
  <c r="BB88" i="8"/>
  <c r="FI41" i="8"/>
  <c r="FP49" i="8"/>
  <c r="FI73" i="8"/>
  <c r="GE18" i="8"/>
  <c r="FW26" i="8"/>
  <c r="FW34" i="8"/>
  <c r="EC42" i="8"/>
  <c r="G11" i="24"/>
  <c r="F11" i="24"/>
  <c r="E11" i="24"/>
  <c r="D11" i="24"/>
  <c r="J11" i="24"/>
  <c r="I11" i="24"/>
  <c r="H11" i="24"/>
  <c r="K4" i="24"/>
  <c r="K6" i="24"/>
  <c r="K5" i="24"/>
  <c r="K7" i="24"/>
  <c r="K8" i="24"/>
  <c r="K9" i="24"/>
  <c r="K10" i="24"/>
  <c r="M12" i="27"/>
  <c r="D12" i="27"/>
  <c r="K12" i="27"/>
  <c r="E12" i="27"/>
  <c r="J12" i="27"/>
  <c r="I12" i="27"/>
  <c r="L5" i="27"/>
  <c r="H12" i="27"/>
  <c r="G12" i="27"/>
  <c r="F12" i="27"/>
  <c r="L4" i="27"/>
  <c r="L7" i="27"/>
  <c r="L6" i="27"/>
  <c r="L8" i="27"/>
  <c r="L9" i="27"/>
  <c r="L10" i="27"/>
  <c r="A14" i="27"/>
  <c r="A15" i="28"/>
  <c r="N13" i="28"/>
  <c r="J13" i="28"/>
  <c r="I13" i="28"/>
  <c r="H13" i="28"/>
  <c r="G13" i="28"/>
  <c r="E13" i="28"/>
  <c r="L13" i="28"/>
  <c r="K13" i="28"/>
  <c r="F13" i="28"/>
  <c r="D13" i="28"/>
  <c r="M4" i="28"/>
  <c r="M5" i="28"/>
  <c r="M7" i="28"/>
  <c r="M6" i="28"/>
  <c r="M8" i="28"/>
  <c r="M9" i="28"/>
  <c r="M10" i="28"/>
  <c r="M11" i="28"/>
  <c r="A13" i="26"/>
  <c r="G11" i="26"/>
  <c r="F11" i="26"/>
  <c r="E11" i="26"/>
  <c r="D11" i="26"/>
  <c r="L11" i="26"/>
  <c r="H11" i="26"/>
  <c r="I11" i="26"/>
  <c r="J11" i="26"/>
  <c r="K4" i="26"/>
  <c r="K5" i="26"/>
  <c r="K6" i="26"/>
  <c r="K7" i="26"/>
  <c r="K8" i="26"/>
  <c r="K9" i="26"/>
  <c r="A13" i="25"/>
  <c r="E11" i="25"/>
  <c r="D11" i="25"/>
  <c r="J11" i="25"/>
  <c r="I11" i="25"/>
  <c r="H11" i="25"/>
  <c r="G11" i="25"/>
  <c r="F11" i="25"/>
  <c r="K4" i="25"/>
  <c r="K6" i="25"/>
  <c r="K5" i="25"/>
  <c r="K7" i="25"/>
  <c r="K8" i="25"/>
  <c r="K9" i="25"/>
  <c r="A13" i="24"/>
  <c r="C12" i="24"/>
  <c r="L11" i="24" s="1"/>
  <c r="B12" i="24"/>
  <c r="A14" i="23"/>
  <c r="G11" i="21"/>
  <c r="F11" i="21"/>
  <c r="E11" i="21"/>
  <c r="D11" i="21"/>
  <c r="J11" i="21"/>
  <c r="H11" i="21"/>
  <c r="I11" i="21"/>
  <c r="K5" i="21"/>
  <c r="K4" i="21"/>
  <c r="K6" i="21"/>
  <c r="K7" i="21"/>
  <c r="K8" i="21"/>
  <c r="K9" i="21"/>
  <c r="A13" i="21"/>
  <c r="A13" i="22"/>
  <c r="G12" i="20"/>
  <c r="F12" i="20"/>
  <c r="E12" i="20"/>
  <c r="I12" i="20"/>
  <c r="D12" i="20"/>
  <c r="K12" i="20"/>
  <c r="J12" i="20"/>
  <c r="H12" i="20"/>
  <c r="L4" i="20"/>
  <c r="L6" i="20"/>
  <c r="L7" i="20"/>
  <c r="L5" i="20"/>
  <c r="L8" i="20"/>
  <c r="L9" i="20"/>
  <c r="L10" i="20"/>
  <c r="L11" i="20"/>
  <c r="A14" i="20"/>
  <c r="C13" i="20"/>
  <c r="B13" i="20"/>
  <c r="M12" i="20" s="1"/>
  <c r="A13" i="19"/>
  <c r="A14" i="18"/>
  <c r="C13" i="18"/>
  <c r="J12" i="18"/>
  <c r="I12" i="18"/>
  <c r="H12" i="18"/>
  <c r="G12" i="18"/>
  <c r="F12" i="18"/>
  <c r="E12" i="18"/>
  <c r="K12" i="18"/>
  <c r="D12" i="18"/>
  <c r="L5" i="18"/>
  <c r="L4" i="18"/>
  <c r="L7" i="18"/>
  <c r="L6" i="18"/>
  <c r="L8" i="18"/>
  <c r="L9" i="18"/>
  <c r="L10" i="18"/>
  <c r="B11" i="16"/>
  <c r="K10" i="16" s="1"/>
  <c r="A12" i="16"/>
  <c r="C11" i="16"/>
  <c r="K4" i="14"/>
  <c r="A13" i="14"/>
  <c r="A12" i="13"/>
  <c r="J4" i="13"/>
  <c r="B12" i="12"/>
  <c r="A13" i="12"/>
  <c r="C12" i="12"/>
  <c r="A6" i="10"/>
  <c r="C5" i="10"/>
  <c r="B5" i="10"/>
  <c r="E12" i="9"/>
  <c r="AB13" i="9"/>
  <c r="AT17" i="9"/>
  <c r="BB8" i="9"/>
  <c r="BB24" i="9"/>
  <c r="AG32" i="9"/>
  <c r="K23" i="9"/>
  <c r="X19" i="9"/>
  <c r="AO28" i="9"/>
  <c r="D30" i="9"/>
  <c r="V6" i="9"/>
  <c r="P8" i="9"/>
  <c r="AN9" i="9"/>
  <c r="G15" i="9"/>
  <c r="AT4" i="9"/>
  <c r="AJ6" i="9"/>
  <c r="W8" i="9"/>
  <c r="AR9" i="9"/>
  <c r="AN16" i="9"/>
  <c r="AL4" i="9"/>
  <c r="AN6" i="9"/>
  <c r="AN8" i="9"/>
  <c r="AZ9" i="9"/>
  <c r="AT16" i="9"/>
  <c r="X4" i="9"/>
  <c r="AX6" i="9"/>
  <c r="AO8" i="9"/>
  <c r="AP10" i="9"/>
  <c r="V17" i="9"/>
  <c r="L26" i="9"/>
  <c r="AH22" i="9"/>
  <c r="G42" i="9"/>
  <c r="V4" i="9"/>
  <c r="T7" i="9"/>
  <c r="AW8" i="9"/>
  <c r="N12" i="9"/>
  <c r="AX18" i="9"/>
  <c r="AA24" i="9"/>
  <c r="P4" i="9"/>
  <c r="AJ7" i="9"/>
  <c r="L9" i="9"/>
  <c r="P12" i="9"/>
  <c r="BB20" i="9"/>
  <c r="P36" i="9"/>
  <c r="H6" i="9"/>
  <c r="AV7" i="9"/>
  <c r="N9" i="9"/>
  <c r="AD12" i="9"/>
  <c r="AW24" i="9"/>
  <c r="AC7" i="9"/>
  <c r="Q45" i="9"/>
  <c r="N8" i="9"/>
  <c r="R9" i="9"/>
  <c r="AR14" i="9"/>
  <c r="AY6" i="9"/>
  <c r="M22" i="9"/>
  <c r="AH4" i="9"/>
  <c r="N4" i="9"/>
  <c r="X6" i="9"/>
  <c r="AZ6" i="9"/>
  <c r="BB7" i="9"/>
  <c r="Y8" i="9"/>
  <c r="AX8" i="9"/>
  <c r="AB9" i="9"/>
  <c r="BB9" i="9"/>
  <c r="AR10" i="9"/>
  <c r="AF12" i="9"/>
  <c r="AB17" i="9"/>
  <c r="V20" i="9"/>
  <c r="AP15" i="9"/>
  <c r="Z31" i="9"/>
  <c r="Z39" i="9"/>
  <c r="BB4" i="9"/>
  <c r="AF4" i="9"/>
  <c r="J4" i="9"/>
  <c r="AD6" i="9"/>
  <c r="BB6" i="9"/>
  <c r="F8" i="9"/>
  <c r="AF8" i="9"/>
  <c r="AZ8" i="9"/>
  <c r="AD9" i="9"/>
  <c r="I10" i="9"/>
  <c r="AZ10" i="9"/>
  <c r="AV12" i="9"/>
  <c r="AN15" i="9"/>
  <c r="AJ17" i="9"/>
  <c r="AF20" i="9"/>
  <c r="P28" i="9"/>
  <c r="H32" i="9"/>
  <c r="AX4" i="9"/>
  <c r="AD4" i="9"/>
  <c r="H4" i="9"/>
  <c r="AE6" i="9"/>
  <c r="I7" i="9"/>
  <c r="I8" i="9"/>
  <c r="AH8" i="9"/>
  <c r="D9" i="9"/>
  <c r="L10" i="9"/>
  <c r="BB10" i="9"/>
  <c r="BB12" i="9"/>
  <c r="V16" i="9"/>
  <c r="AR17" i="9"/>
  <c r="AL20" i="9"/>
  <c r="AS9" i="9"/>
  <c r="AV4" i="9"/>
  <c r="Z4" i="9"/>
  <c r="F4" i="9"/>
  <c r="AH6" i="9"/>
  <c r="R7" i="9"/>
  <c r="L8" i="9"/>
  <c r="AJ8" i="9"/>
  <c r="H9" i="9"/>
  <c r="AL9" i="9"/>
  <c r="T10" i="9"/>
  <c r="F12" i="9"/>
  <c r="R14" i="9"/>
  <c r="AD16" i="9"/>
  <c r="BB17" i="9"/>
  <c r="BA26" i="9"/>
  <c r="V10" i="9"/>
  <c r="Z14" i="9"/>
  <c r="I18" i="9"/>
  <c r="R31" i="9"/>
  <c r="AP4" i="9"/>
  <c r="AD10" i="9"/>
  <c r="Q18" i="9"/>
  <c r="J22" i="9"/>
  <c r="AN4" i="9"/>
  <c r="R4" i="9"/>
  <c r="O6" i="9"/>
  <c r="AV6" i="9"/>
  <c r="AL7" i="9"/>
  <c r="V8" i="9"/>
  <c r="AT8" i="9"/>
  <c r="Q9" i="9"/>
  <c r="AV9" i="9"/>
  <c r="AH10" i="9"/>
  <c r="AX14" i="9"/>
  <c r="BB16" i="9"/>
  <c r="AP18" i="9"/>
  <c r="AB23" i="9"/>
  <c r="AX35" i="9"/>
  <c r="AP35" i="9"/>
  <c r="AG35" i="9"/>
  <c r="Y35" i="9"/>
  <c r="Q35" i="9"/>
  <c r="I35" i="9"/>
  <c r="AW35" i="9"/>
  <c r="AO35" i="9"/>
  <c r="AF35" i="9"/>
  <c r="X35" i="9"/>
  <c r="P35" i="9"/>
  <c r="H35" i="9"/>
  <c r="AV35" i="9"/>
  <c r="AN35" i="9"/>
  <c r="AE35" i="9"/>
  <c r="W35" i="9"/>
  <c r="O35" i="9"/>
  <c r="G35" i="9"/>
  <c r="AU35" i="9"/>
  <c r="AM35" i="9"/>
  <c r="AD35" i="9"/>
  <c r="V35" i="9"/>
  <c r="N35" i="9"/>
  <c r="F35" i="9"/>
  <c r="BB35" i="9"/>
  <c r="AT35" i="9"/>
  <c r="AL35" i="9"/>
  <c r="AC35" i="9"/>
  <c r="U35" i="9"/>
  <c r="M35" i="9"/>
  <c r="E35" i="9"/>
  <c r="BA35" i="9"/>
  <c r="AS35" i="9"/>
  <c r="AK35" i="9"/>
  <c r="AB35" i="9"/>
  <c r="T35" i="9"/>
  <c r="L35" i="9"/>
  <c r="D35" i="9"/>
  <c r="AA35" i="9"/>
  <c r="Z35" i="9"/>
  <c r="AZ35" i="9"/>
  <c r="S35" i="9"/>
  <c r="AY35" i="9"/>
  <c r="R35" i="9"/>
  <c r="AR35" i="9"/>
  <c r="K35" i="9"/>
  <c r="AJ35" i="9"/>
  <c r="AQ35" i="9"/>
  <c r="AH35" i="9"/>
  <c r="J35" i="9"/>
  <c r="N5" i="9"/>
  <c r="AD5" i="9"/>
  <c r="AT5" i="9"/>
  <c r="AA7" i="9"/>
  <c r="AS7" i="9"/>
  <c r="L11" i="9"/>
  <c r="E20" i="9"/>
  <c r="T21" i="9"/>
  <c r="AU11" i="9"/>
  <c r="AM11" i="9"/>
  <c r="AE11" i="9"/>
  <c r="W11" i="9"/>
  <c r="O11" i="9"/>
  <c r="F11" i="9"/>
  <c r="BB11" i="9"/>
  <c r="AT11" i="9"/>
  <c r="AL11" i="9"/>
  <c r="AD11" i="9"/>
  <c r="V11" i="9"/>
  <c r="N11" i="9"/>
  <c r="E11" i="9"/>
  <c r="AZ11" i="9"/>
  <c r="AR11" i="9"/>
  <c r="AJ11" i="9"/>
  <c r="AB11" i="9"/>
  <c r="AY11" i="9"/>
  <c r="AQ11" i="9"/>
  <c r="AI11" i="9"/>
  <c r="AA11" i="9"/>
  <c r="S11" i="9"/>
  <c r="AU19" i="9"/>
  <c r="AM19" i="9"/>
  <c r="AE19" i="9"/>
  <c r="W19" i="9"/>
  <c r="N19" i="9"/>
  <c r="F19" i="9"/>
  <c r="BB19" i="9"/>
  <c r="AT19" i="9"/>
  <c r="AL19" i="9"/>
  <c r="AD19" i="9"/>
  <c r="V19" i="9"/>
  <c r="M19" i="9"/>
  <c r="E19" i="9"/>
  <c r="BA19" i="9"/>
  <c r="AS19" i="9"/>
  <c r="AK19" i="9"/>
  <c r="AC19" i="9"/>
  <c r="U19" i="9"/>
  <c r="L19" i="9"/>
  <c r="D19" i="9"/>
  <c r="AZ19" i="9"/>
  <c r="AR19" i="9"/>
  <c r="AJ19" i="9"/>
  <c r="AB19" i="9"/>
  <c r="T19" i="9"/>
  <c r="K19" i="9"/>
  <c r="AY19" i="9"/>
  <c r="AQ19" i="9"/>
  <c r="AI19" i="9"/>
  <c r="AA19" i="9"/>
  <c r="R19" i="9"/>
  <c r="J19" i="9"/>
  <c r="AW19" i="9"/>
  <c r="AO19" i="9"/>
  <c r="AG19" i="9"/>
  <c r="Y19" i="9"/>
  <c r="P19" i="9"/>
  <c r="H19" i="9"/>
  <c r="AX27" i="9"/>
  <c r="AP27" i="9"/>
  <c r="AH27" i="9"/>
  <c r="Y27" i="9"/>
  <c r="Q27" i="9"/>
  <c r="I27" i="9"/>
  <c r="AW27" i="9"/>
  <c r="AO27" i="9"/>
  <c r="AG27" i="9"/>
  <c r="X27" i="9"/>
  <c r="P27" i="9"/>
  <c r="H27" i="9"/>
  <c r="AV27" i="9"/>
  <c r="AN27" i="9"/>
  <c r="AF27" i="9"/>
  <c r="W27" i="9"/>
  <c r="O27" i="9"/>
  <c r="G27" i="9"/>
  <c r="AU27" i="9"/>
  <c r="AM27" i="9"/>
  <c r="AE27" i="9"/>
  <c r="V27" i="9"/>
  <c r="N27" i="9"/>
  <c r="F27" i="9"/>
  <c r="BB27" i="9"/>
  <c r="AT27" i="9"/>
  <c r="AL27" i="9"/>
  <c r="AD27" i="9"/>
  <c r="U27" i="9"/>
  <c r="M27" i="9"/>
  <c r="E27" i="9"/>
  <c r="AZ27" i="9"/>
  <c r="AR27" i="9"/>
  <c r="AJ27" i="9"/>
  <c r="AB27" i="9"/>
  <c r="S27" i="9"/>
  <c r="K27" i="9"/>
  <c r="BA27" i="9"/>
  <c r="T27" i="9"/>
  <c r="AY27" i="9"/>
  <c r="R27" i="9"/>
  <c r="AS27" i="9"/>
  <c r="L27" i="9"/>
  <c r="AQ27" i="9"/>
  <c r="J27" i="9"/>
  <c r="AK27" i="9"/>
  <c r="D27" i="9"/>
  <c r="AC27" i="9"/>
  <c r="AY43" i="9"/>
  <c r="AP43" i="9"/>
  <c r="AH43" i="9"/>
  <c r="Z43" i="9"/>
  <c r="AU43" i="9"/>
  <c r="AK43" i="9"/>
  <c r="AB43" i="9"/>
  <c r="S43" i="9"/>
  <c r="K43" i="9"/>
  <c r="AT43" i="9"/>
  <c r="AJ43" i="9"/>
  <c r="AA43" i="9"/>
  <c r="R43" i="9"/>
  <c r="J43" i="9"/>
  <c r="AW43" i="9"/>
  <c r="AM43" i="9"/>
  <c r="AD43" i="9"/>
  <c r="U43" i="9"/>
  <c r="M43" i="9"/>
  <c r="E43" i="9"/>
  <c r="AZ43" i="9"/>
  <c r="AI43" i="9"/>
  <c r="V43" i="9"/>
  <c r="H43" i="9"/>
  <c r="AX43" i="9"/>
  <c r="AG43" i="9"/>
  <c r="T43" i="9"/>
  <c r="G43" i="9"/>
  <c r="AV43" i="9"/>
  <c r="AF43" i="9"/>
  <c r="Q43" i="9"/>
  <c r="F43" i="9"/>
  <c r="AS43" i="9"/>
  <c r="AE43" i="9"/>
  <c r="P43" i="9"/>
  <c r="D43" i="9"/>
  <c r="AR43" i="9"/>
  <c r="AC43" i="9"/>
  <c r="O43" i="9"/>
  <c r="AO43" i="9"/>
  <c r="Y43" i="9"/>
  <c r="N43" i="9"/>
  <c r="AN43" i="9"/>
  <c r="AL43" i="9"/>
  <c r="X43" i="9"/>
  <c r="W43" i="9"/>
  <c r="L43" i="9"/>
  <c r="BB43" i="9"/>
  <c r="BA43" i="9"/>
  <c r="I43" i="9"/>
  <c r="AX51" i="9"/>
  <c r="AP51" i="9"/>
  <c r="AH51" i="9"/>
  <c r="Z51" i="9"/>
  <c r="R51" i="9"/>
  <c r="J51" i="9"/>
  <c r="AV51" i="9"/>
  <c r="AM51" i="9"/>
  <c r="AD51" i="9"/>
  <c r="U51" i="9"/>
  <c r="L51" i="9"/>
  <c r="AU51" i="9"/>
  <c r="AL51" i="9"/>
  <c r="AC51" i="9"/>
  <c r="T51" i="9"/>
  <c r="K51" i="9"/>
  <c r="AT51" i="9"/>
  <c r="AK51" i="9"/>
  <c r="AB51" i="9"/>
  <c r="S51" i="9"/>
  <c r="I51" i="9"/>
  <c r="AS51" i="9"/>
  <c r="AJ51" i="9"/>
  <c r="AA51" i="9"/>
  <c r="Q51" i="9"/>
  <c r="H51" i="9"/>
  <c r="BB51" i="9"/>
  <c r="AR51" i="9"/>
  <c r="AI51" i="9"/>
  <c r="Y51" i="9"/>
  <c r="P51" i="9"/>
  <c r="G51" i="9"/>
  <c r="AZ51" i="9"/>
  <c r="AO51" i="9"/>
  <c r="AF51" i="9"/>
  <c r="W51" i="9"/>
  <c r="N51" i="9"/>
  <c r="E51" i="9"/>
  <c r="AG51" i="9"/>
  <c r="AE51" i="9"/>
  <c r="X51" i="9"/>
  <c r="V51" i="9"/>
  <c r="BA51" i="9"/>
  <c r="O51" i="9"/>
  <c r="AW51" i="9"/>
  <c r="M51" i="9"/>
  <c r="AQ51" i="9"/>
  <c r="F51" i="9"/>
  <c r="AN51" i="9"/>
  <c r="D51" i="9"/>
  <c r="F5" i="9"/>
  <c r="V5" i="9"/>
  <c r="AL5" i="9"/>
  <c r="BB5" i="9"/>
  <c r="M6" i="9"/>
  <c r="Y11" i="9"/>
  <c r="AO11" i="9"/>
  <c r="AJ13" i="9"/>
  <c r="M16" i="9"/>
  <c r="BA12" i="9"/>
  <c r="AS12" i="9"/>
  <c r="AK12" i="9"/>
  <c r="AC12" i="9"/>
  <c r="U12" i="9"/>
  <c r="M12" i="9"/>
  <c r="D12" i="9"/>
  <c r="AZ12" i="9"/>
  <c r="AR12" i="9"/>
  <c r="AJ12" i="9"/>
  <c r="AB12" i="9"/>
  <c r="T12" i="9"/>
  <c r="K12" i="9"/>
  <c r="AY12" i="9"/>
  <c r="AQ12" i="9"/>
  <c r="AI12" i="9"/>
  <c r="AA12" i="9"/>
  <c r="S12" i="9"/>
  <c r="J12" i="9"/>
  <c r="AX12" i="9"/>
  <c r="AP12" i="9"/>
  <c r="AH12" i="9"/>
  <c r="Z12" i="9"/>
  <c r="R12" i="9"/>
  <c r="I12" i="9"/>
  <c r="AW12" i="9"/>
  <c r="AO12" i="9"/>
  <c r="AG12" i="9"/>
  <c r="Y12" i="9"/>
  <c r="Q12" i="9"/>
  <c r="H12" i="9"/>
  <c r="AU12" i="9"/>
  <c r="BA20" i="9"/>
  <c r="AS20" i="9"/>
  <c r="AK20" i="9"/>
  <c r="AC20" i="9"/>
  <c r="U20" i="9"/>
  <c r="L20" i="9"/>
  <c r="D20" i="9"/>
  <c r="AZ20" i="9"/>
  <c r="AR20" i="9"/>
  <c r="AJ20" i="9"/>
  <c r="AB20" i="9"/>
  <c r="S20" i="9"/>
  <c r="K20" i="9"/>
  <c r="AY20" i="9"/>
  <c r="AQ20" i="9"/>
  <c r="AI20" i="9"/>
  <c r="AA20" i="9"/>
  <c r="R20" i="9"/>
  <c r="J20" i="9"/>
  <c r="AX20" i="9"/>
  <c r="AP20" i="9"/>
  <c r="AH20" i="9"/>
  <c r="Z20" i="9"/>
  <c r="Q20" i="9"/>
  <c r="I20" i="9"/>
  <c r="AW20" i="9"/>
  <c r="AO20" i="9"/>
  <c r="AG20" i="9"/>
  <c r="Y20" i="9"/>
  <c r="P20" i="9"/>
  <c r="H20" i="9"/>
  <c r="AU20" i="9"/>
  <c r="AM20" i="9"/>
  <c r="AE20" i="9"/>
  <c r="W20" i="9"/>
  <c r="N20" i="9"/>
  <c r="F20" i="9"/>
  <c r="AV28" i="9"/>
  <c r="AN28" i="9"/>
  <c r="AF28" i="9"/>
  <c r="W28" i="9"/>
  <c r="O28" i="9"/>
  <c r="G28" i="9"/>
  <c r="AU28" i="9"/>
  <c r="AM28" i="9"/>
  <c r="AE28" i="9"/>
  <c r="V28" i="9"/>
  <c r="N28" i="9"/>
  <c r="F28" i="9"/>
  <c r="BB28" i="9"/>
  <c r="AT28" i="9"/>
  <c r="AL28" i="9"/>
  <c r="AD28" i="9"/>
  <c r="U28" i="9"/>
  <c r="M28" i="9"/>
  <c r="E28" i="9"/>
  <c r="BA28" i="9"/>
  <c r="AS28" i="9"/>
  <c r="AK28" i="9"/>
  <c r="AC28" i="9"/>
  <c r="T28" i="9"/>
  <c r="L28" i="9"/>
  <c r="D28" i="9"/>
  <c r="AZ28" i="9"/>
  <c r="AR28" i="9"/>
  <c r="AJ28" i="9"/>
  <c r="AA28" i="9"/>
  <c r="S28" i="9"/>
  <c r="K28" i="9"/>
  <c r="AX28" i="9"/>
  <c r="AP28" i="9"/>
  <c r="AH28" i="9"/>
  <c r="Y28" i="9"/>
  <c r="Q28" i="9"/>
  <c r="I28" i="9"/>
  <c r="AI28" i="9"/>
  <c r="AG28" i="9"/>
  <c r="Z28" i="9"/>
  <c r="X28" i="9"/>
  <c r="AY28" i="9"/>
  <c r="R28" i="9"/>
  <c r="AQ28" i="9"/>
  <c r="J28" i="9"/>
  <c r="AV36" i="9"/>
  <c r="AN36" i="9"/>
  <c r="AE36" i="9"/>
  <c r="W36" i="9"/>
  <c r="O36" i="9"/>
  <c r="G36" i="9"/>
  <c r="AU36" i="9"/>
  <c r="AM36" i="9"/>
  <c r="AD36" i="9"/>
  <c r="V36" i="9"/>
  <c r="N36" i="9"/>
  <c r="F36" i="9"/>
  <c r="BB36" i="9"/>
  <c r="AT36" i="9"/>
  <c r="AL36" i="9"/>
  <c r="AC36" i="9"/>
  <c r="U36" i="9"/>
  <c r="M36" i="9"/>
  <c r="E36" i="9"/>
  <c r="BA36" i="9"/>
  <c r="AS36" i="9"/>
  <c r="AK36" i="9"/>
  <c r="AB36" i="9"/>
  <c r="T36" i="9"/>
  <c r="L36" i="9"/>
  <c r="D36" i="9"/>
  <c r="AZ36" i="9"/>
  <c r="AR36" i="9"/>
  <c r="AI36" i="9"/>
  <c r="AA36" i="9"/>
  <c r="S36" i="9"/>
  <c r="K36" i="9"/>
  <c r="AY36" i="9"/>
  <c r="AQ36" i="9"/>
  <c r="AH36" i="9"/>
  <c r="Z36" i="9"/>
  <c r="R36" i="9"/>
  <c r="J36" i="9"/>
  <c r="AP36" i="9"/>
  <c r="I36" i="9"/>
  <c r="AO36" i="9"/>
  <c r="H36" i="9"/>
  <c r="AG36" i="9"/>
  <c r="AF36" i="9"/>
  <c r="Y36" i="9"/>
  <c r="AX36" i="9"/>
  <c r="Q36" i="9"/>
  <c r="X36" i="9"/>
  <c r="AW44" i="9"/>
  <c r="AN44" i="9"/>
  <c r="AF44" i="9"/>
  <c r="X44" i="9"/>
  <c r="P44" i="9"/>
  <c r="H44" i="9"/>
  <c r="AZ44" i="9"/>
  <c r="AP44" i="9"/>
  <c r="AG44" i="9"/>
  <c r="W44" i="9"/>
  <c r="N44" i="9"/>
  <c r="E44" i="9"/>
  <c r="AY44" i="9"/>
  <c r="AO44" i="9"/>
  <c r="AE44" i="9"/>
  <c r="V44" i="9"/>
  <c r="M44" i="9"/>
  <c r="D44" i="9"/>
  <c r="BB44" i="9"/>
  <c r="AS44" i="9"/>
  <c r="AI44" i="9"/>
  <c r="Z44" i="9"/>
  <c r="Q44" i="9"/>
  <c r="G44" i="9"/>
  <c r="AT44" i="9"/>
  <c r="AC44" i="9"/>
  <c r="O44" i="9"/>
  <c r="AQ44" i="9"/>
  <c r="AB44" i="9"/>
  <c r="L44" i="9"/>
  <c r="AM44" i="9"/>
  <c r="AA44" i="9"/>
  <c r="K44" i="9"/>
  <c r="AL44" i="9"/>
  <c r="Y44" i="9"/>
  <c r="J44" i="9"/>
  <c r="BA44" i="9"/>
  <c r="AK44" i="9"/>
  <c r="U44" i="9"/>
  <c r="I44" i="9"/>
  <c r="AX44" i="9"/>
  <c r="AJ44" i="9"/>
  <c r="T44" i="9"/>
  <c r="F44" i="9"/>
  <c r="AV44" i="9"/>
  <c r="AU44" i="9"/>
  <c r="AH44" i="9"/>
  <c r="AD44" i="9"/>
  <c r="S44" i="9"/>
  <c r="R44" i="9"/>
  <c r="AV52" i="9"/>
  <c r="AN52" i="9"/>
  <c r="AF52" i="9"/>
  <c r="X52" i="9"/>
  <c r="P52" i="9"/>
  <c r="H52" i="9"/>
  <c r="BB52" i="9"/>
  <c r="AR52" i="9"/>
  <c r="AI52" i="9"/>
  <c r="Z52" i="9"/>
  <c r="Q52" i="9"/>
  <c r="G52" i="9"/>
  <c r="BA52" i="9"/>
  <c r="AQ52" i="9"/>
  <c r="AH52" i="9"/>
  <c r="Y52" i="9"/>
  <c r="O52" i="9"/>
  <c r="F52" i="9"/>
  <c r="AY52" i="9"/>
  <c r="AP52" i="9"/>
  <c r="AG52" i="9"/>
  <c r="W52" i="9"/>
  <c r="N52" i="9"/>
  <c r="E52" i="9"/>
  <c r="AX52" i="9"/>
  <c r="AO52" i="9"/>
  <c r="AE52" i="9"/>
  <c r="V52" i="9"/>
  <c r="M52" i="9"/>
  <c r="D52" i="9"/>
  <c r="AW52" i="9"/>
  <c r="AM52" i="9"/>
  <c r="AD52" i="9"/>
  <c r="U52" i="9"/>
  <c r="L52" i="9"/>
  <c r="AT52" i="9"/>
  <c r="AK52" i="9"/>
  <c r="AB52" i="9"/>
  <c r="S52" i="9"/>
  <c r="J52" i="9"/>
  <c r="T52" i="9"/>
  <c r="R52" i="9"/>
  <c r="AU52" i="9"/>
  <c r="K52" i="9"/>
  <c r="AS52" i="9"/>
  <c r="I52" i="9"/>
  <c r="AL52" i="9"/>
  <c r="AJ52" i="9"/>
  <c r="AC52" i="9"/>
  <c r="AA52" i="9"/>
  <c r="AW4" i="9"/>
  <c r="AO4" i="9"/>
  <c r="AG4" i="9"/>
  <c r="Y4" i="9"/>
  <c r="Q4" i="9"/>
  <c r="I4" i="9"/>
  <c r="G5" i="9"/>
  <c r="O5" i="9"/>
  <c r="W5" i="9"/>
  <c r="AE5" i="9"/>
  <c r="AM5" i="9"/>
  <c r="AU5" i="9"/>
  <c r="D6" i="9"/>
  <c r="N6" i="9"/>
  <c r="W6" i="9"/>
  <c r="AF6" i="9"/>
  <c r="AP6" i="9"/>
  <c r="J7" i="9"/>
  <c r="S7" i="9"/>
  <c r="AB7" i="9"/>
  <c r="AK7" i="9"/>
  <c r="AT7" i="9"/>
  <c r="E8" i="9"/>
  <c r="O8" i="9"/>
  <c r="X8" i="9"/>
  <c r="AG8" i="9"/>
  <c r="AP8" i="9"/>
  <c r="AY8" i="9"/>
  <c r="J9" i="9"/>
  <c r="T9" i="9"/>
  <c r="AC9" i="9"/>
  <c r="AM9" i="9"/>
  <c r="AW9" i="9"/>
  <c r="K10" i="9"/>
  <c r="U10" i="9"/>
  <c r="AE10" i="9"/>
  <c r="AQ10" i="9"/>
  <c r="BA10" i="9"/>
  <c r="M11" i="9"/>
  <c r="Z11" i="9"/>
  <c r="AP11" i="9"/>
  <c r="G12" i="9"/>
  <c r="AE12" i="9"/>
  <c r="E13" i="9"/>
  <c r="AL13" i="9"/>
  <c r="T14" i="9"/>
  <c r="AH15" i="9"/>
  <c r="O16" i="9"/>
  <c r="AV16" i="9"/>
  <c r="AD17" i="9"/>
  <c r="K18" i="9"/>
  <c r="AR18" i="9"/>
  <c r="Z19" i="9"/>
  <c r="G20" i="9"/>
  <c r="AN20" i="9"/>
  <c r="X21" i="9"/>
  <c r="O23" i="9"/>
  <c r="AG24" i="9"/>
  <c r="T26" i="9"/>
  <c r="AW28" i="9"/>
  <c r="AW36" i="9"/>
  <c r="BB37" i="9"/>
  <c r="AT37" i="9"/>
  <c r="AL37" i="9"/>
  <c r="AC37" i="9"/>
  <c r="U37" i="9"/>
  <c r="M37" i="9"/>
  <c r="E37" i="9"/>
  <c r="BA37" i="9"/>
  <c r="AS37" i="9"/>
  <c r="AJ37" i="9"/>
  <c r="AB37" i="9"/>
  <c r="T37" i="9"/>
  <c r="L37" i="9"/>
  <c r="D37" i="9"/>
  <c r="AZ37" i="9"/>
  <c r="AR37" i="9"/>
  <c r="AI37" i="9"/>
  <c r="AA37" i="9"/>
  <c r="S37" i="9"/>
  <c r="K37" i="9"/>
  <c r="AY37" i="9"/>
  <c r="AQ37" i="9"/>
  <c r="AH37" i="9"/>
  <c r="Z37" i="9"/>
  <c r="R37" i="9"/>
  <c r="J37" i="9"/>
  <c r="AX37" i="9"/>
  <c r="AP37" i="9"/>
  <c r="AG37" i="9"/>
  <c r="Y37" i="9"/>
  <c r="Q37" i="9"/>
  <c r="I37" i="9"/>
  <c r="AW37" i="9"/>
  <c r="AO37" i="9"/>
  <c r="AF37" i="9"/>
  <c r="X37" i="9"/>
  <c r="P37" i="9"/>
  <c r="H37" i="9"/>
  <c r="W37" i="9"/>
  <c r="V37" i="9"/>
  <c r="AV37" i="9"/>
  <c r="O37" i="9"/>
  <c r="AU37" i="9"/>
  <c r="N37" i="9"/>
  <c r="AN37" i="9"/>
  <c r="G37" i="9"/>
  <c r="AE37" i="9"/>
  <c r="AM37" i="9"/>
  <c r="AD37" i="9"/>
  <c r="F37" i="9"/>
  <c r="AT53" i="9"/>
  <c r="AL53" i="9"/>
  <c r="AD53" i="9"/>
  <c r="V53" i="9"/>
  <c r="N53" i="9"/>
  <c r="F53" i="9"/>
  <c r="AW53" i="9"/>
  <c r="AN53" i="9"/>
  <c r="AE53" i="9"/>
  <c r="U53" i="9"/>
  <c r="L53" i="9"/>
  <c r="AV53" i="9"/>
  <c r="AM53" i="9"/>
  <c r="AC53" i="9"/>
  <c r="T53" i="9"/>
  <c r="K53" i="9"/>
  <c r="AU53" i="9"/>
  <c r="AK53" i="9"/>
  <c r="AB53" i="9"/>
  <c r="S53" i="9"/>
  <c r="J53" i="9"/>
  <c r="AS53" i="9"/>
  <c r="AJ53" i="9"/>
  <c r="AA53" i="9"/>
  <c r="R53" i="9"/>
  <c r="I53" i="9"/>
  <c r="BB53" i="9"/>
  <c r="AR53" i="9"/>
  <c r="AI53" i="9"/>
  <c r="Z53" i="9"/>
  <c r="Q53" i="9"/>
  <c r="H53" i="9"/>
  <c r="AY53" i="9"/>
  <c r="AP53" i="9"/>
  <c r="AG53" i="9"/>
  <c r="X53" i="9"/>
  <c r="O53" i="9"/>
  <c r="E53" i="9"/>
  <c r="AQ53" i="9"/>
  <c r="G53" i="9"/>
  <c r="AO53" i="9"/>
  <c r="D53" i="9"/>
  <c r="AH53" i="9"/>
  <c r="AF53" i="9"/>
  <c r="Y53" i="9"/>
  <c r="W53" i="9"/>
  <c r="P53" i="9"/>
  <c r="M53" i="9"/>
  <c r="AZ53" i="9"/>
  <c r="AX53" i="9"/>
  <c r="H5" i="9"/>
  <c r="AN5" i="9"/>
  <c r="E6" i="9"/>
  <c r="K13" i="9"/>
  <c r="M20" i="9"/>
  <c r="AE21" i="9"/>
  <c r="U22" i="9"/>
  <c r="AS38" i="9"/>
  <c r="AW6" i="9"/>
  <c r="AO6" i="9"/>
  <c r="AG6" i="9"/>
  <c r="Y6" i="9"/>
  <c r="Q6" i="9"/>
  <c r="I6" i="9"/>
  <c r="AW14" i="9"/>
  <c r="AO14" i="9"/>
  <c r="AG14" i="9"/>
  <c r="Y14" i="9"/>
  <c r="Q14" i="9"/>
  <c r="H14" i="9"/>
  <c r="AV14" i="9"/>
  <c r="AN14" i="9"/>
  <c r="AF14" i="9"/>
  <c r="X14" i="9"/>
  <c r="P14" i="9"/>
  <c r="G14" i="9"/>
  <c r="AU14" i="9"/>
  <c r="AM14" i="9"/>
  <c r="AE14" i="9"/>
  <c r="W14" i="9"/>
  <c r="O14" i="9"/>
  <c r="F14" i="9"/>
  <c r="BB14" i="9"/>
  <c r="AT14" i="9"/>
  <c r="AL14" i="9"/>
  <c r="AD14" i="9"/>
  <c r="V14" i="9"/>
  <c r="M14" i="9"/>
  <c r="E14" i="9"/>
  <c r="BA14" i="9"/>
  <c r="AS14" i="9"/>
  <c r="AK14" i="9"/>
  <c r="AC14" i="9"/>
  <c r="U14" i="9"/>
  <c r="L14" i="9"/>
  <c r="D14" i="9"/>
  <c r="AY14" i="9"/>
  <c r="AQ14" i="9"/>
  <c r="AI14" i="9"/>
  <c r="AA14" i="9"/>
  <c r="S14" i="9"/>
  <c r="J14" i="9"/>
  <c r="AZ22" i="9"/>
  <c r="AR22" i="9"/>
  <c r="AJ22" i="9"/>
  <c r="AB22" i="9"/>
  <c r="S22" i="9"/>
  <c r="K22" i="9"/>
  <c r="AY22" i="9"/>
  <c r="AW22" i="9"/>
  <c r="AO22" i="9"/>
  <c r="AG22" i="9"/>
  <c r="AV22" i="9"/>
  <c r="AN22" i="9"/>
  <c r="AF22" i="9"/>
  <c r="X22" i="9"/>
  <c r="O22" i="9"/>
  <c r="G22" i="9"/>
  <c r="AS22" i="9"/>
  <c r="AE22" i="9"/>
  <c r="T22" i="9"/>
  <c r="I22" i="9"/>
  <c r="AQ22" i="9"/>
  <c r="AD22" i="9"/>
  <c r="R22" i="9"/>
  <c r="H22" i="9"/>
  <c r="AP22" i="9"/>
  <c r="AC22" i="9"/>
  <c r="Q22" i="9"/>
  <c r="F22" i="9"/>
  <c r="BB22" i="9"/>
  <c r="AM22" i="9"/>
  <c r="AA22" i="9"/>
  <c r="P22" i="9"/>
  <c r="E22" i="9"/>
  <c r="BA22" i="9"/>
  <c r="AL22" i="9"/>
  <c r="Z22" i="9"/>
  <c r="N22" i="9"/>
  <c r="D22" i="9"/>
  <c r="AU22" i="9"/>
  <c r="AI22" i="9"/>
  <c r="W22" i="9"/>
  <c r="L22" i="9"/>
  <c r="AZ30" i="9"/>
  <c r="AR30" i="9"/>
  <c r="AJ30" i="9"/>
  <c r="AA30" i="9"/>
  <c r="S30" i="9"/>
  <c r="K30" i="9"/>
  <c r="AY30" i="9"/>
  <c r="AQ30" i="9"/>
  <c r="AI30" i="9"/>
  <c r="Z30" i="9"/>
  <c r="R30" i="9"/>
  <c r="J30" i="9"/>
  <c r="AX30" i="9"/>
  <c r="AP30" i="9"/>
  <c r="AH30" i="9"/>
  <c r="Y30" i="9"/>
  <c r="Q30" i="9"/>
  <c r="I30" i="9"/>
  <c r="AW30" i="9"/>
  <c r="AO30" i="9"/>
  <c r="AG30" i="9"/>
  <c r="X30" i="9"/>
  <c r="P30" i="9"/>
  <c r="H30" i="9"/>
  <c r="AV30" i="9"/>
  <c r="AN30" i="9"/>
  <c r="AF30" i="9"/>
  <c r="W30" i="9"/>
  <c r="O30" i="9"/>
  <c r="G30" i="9"/>
  <c r="BB30" i="9"/>
  <c r="AT30" i="9"/>
  <c r="AL30" i="9"/>
  <c r="AC30" i="9"/>
  <c r="U30" i="9"/>
  <c r="M30" i="9"/>
  <c r="E30" i="9"/>
  <c r="AE30" i="9"/>
  <c r="AB30" i="9"/>
  <c r="V30" i="9"/>
  <c r="BA30" i="9"/>
  <c r="T30" i="9"/>
  <c r="AU30" i="9"/>
  <c r="N30" i="9"/>
  <c r="AM30" i="9"/>
  <c r="F30" i="9"/>
  <c r="AZ38" i="9"/>
  <c r="AR38" i="9"/>
  <c r="AI38" i="9"/>
  <c r="AA38" i="9"/>
  <c r="S38" i="9"/>
  <c r="K38" i="9"/>
  <c r="AY38" i="9"/>
  <c r="AQ38" i="9"/>
  <c r="AH38" i="9"/>
  <c r="Z38" i="9"/>
  <c r="R38" i="9"/>
  <c r="J38" i="9"/>
  <c r="AX38" i="9"/>
  <c r="AP38" i="9"/>
  <c r="AG38" i="9"/>
  <c r="Y38" i="9"/>
  <c r="Q38" i="9"/>
  <c r="I38" i="9"/>
  <c r="AW38" i="9"/>
  <c r="AO38" i="9"/>
  <c r="AF38" i="9"/>
  <c r="X38" i="9"/>
  <c r="P38" i="9"/>
  <c r="H38" i="9"/>
  <c r="AV38" i="9"/>
  <c r="AN38" i="9"/>
  <c r="AE38" i="9"/>
  <c r="W38" i="9"/>
  <c r="O38" i="9"/>
  <c r="G38" i="9"/>
  <c r="AU38" i="9"/>
  <c r="AM38" i="9"/>
  <c r="AD38" i="9"/>
  <c r="V38" i="9"/>
  <c r="N38" i="9"/>
  <c r="F38" i="9"/>
  <c r="AK38" i="9"/>
  <c r="E38" i="9"/>
  <c r="AJ38" i="9"/>
  <c r="D38" i="9"/>
  <c r="AC38" i="9"/>
  <c r="AB38" i="9"/>
  <c r="BB38" i="9"/>
  <c r="U38" i="9"/>
  <c r="AT38" i="9"/>
  <c r="M38" i="9"/>
  <c r="T38" i="9"/>
  <c r="L38" i="9"/>
  <c r="BA38" i="9"/>
  <c r="BA46" i="9"/>
  <c r="AR46" i="9"/>
  <c r="AJ46" i="9"/>
  <c r="AB46" i="9"/>
  <c r="T46" i="9"/>
  <c r="L46" i="9"/>
  <c r="D46" i="9"/>
  <c r="AZ46" i="9"/>
  <c r="AP46" i="9"/>
  <c r="AG46" i="9"/>
  <c r="X46" i="9"/>
  <c r="O46" i="9"/>
  <c r="F46" i="9"/>
  <c r="AY46" i="9"/>
  <c r="AO46" i="9"/>
  <c r="AF46" i="9"/>
  <c r="W46" i="9"/>
  <c r="N46" i="9"/>
  <c r="E46" i="9"/>
  <c r="AX46" i="9"/>
  <c r="AN46" i="9"/>
  <c r="AE46" i="9"/>
  <c r="V46" i="9"/>
  <c r="M46" i="9"/>
  <c r="AW46" i="9"/>
  <c r="AM46" i="9"/>
  <c r="AD46" i="9"/>
  <c r="U46" i="9"/>
  <c r="K46" i="9"/>
  <c r="AV46" i="9"/>
  <c r="AL46" i="9"/>
  <c r="AC46" i="9"/>
  <c r="S46" i="9"/>
  <c r="J46" i="9"/>
  <c r="AS46" i="9"/>
  <c r="AI46" i="9"/>
  <c r="Z46" i="9"/>
  <c r="Q46" i="9"/>
  <c r="H46" i="9"/>
  <c r="AA46" i="9"/>
  <c r="Y46" i="9"/>
  <c r="R46" i="9"/>
  <c r="BB46" i="9"/>
  <c r="P46" i="9"/>
  <c r="AU46" i="9"/>
  <c r="I46" i="9"/>
  <c r="AQ46" i="9"/>
  <c r="G46" i="9"/>
  <c r="AK46" i="9"/>
  <c r="AH46" i="9"/>
  <c r="AZ54" i="9"/>
  <c r="AR54" i="9"/>
  <c r="AJ54" i="9"/>
  <c r="AB54" i="9"/>
  <c r="T54" i="9"/>
  <c r="L54" i="9"/>
  <c r="D54" i="9"/>
  <c r="AS54" i="9"/>
  <c r="AI54" i="9"/>
  <c r="Z54" i="9"/>
  <c r="Q54" i="9"/>
  <c r="H54" i="9"/>
  <c r="BA54" i="9"/>
  <c r="AQ54" i="9"/>
  <c r="AH54" i="9"/>
  <c r="Y54" i="9"/>
  <c r="P54" i="9"/>
  <c r="G54" i="9"/>
  <c r="AY54" i="9"/>
  <c r="AP54" i="9"/>
  <c r="AG54" i="9"/>
  <c r="X54" i="9"/>
  <c r="O54" i="9"/>
  <c r="F54" i="9"/>
  <c r="AX54" i="9"/>
  <c r="AO54" i="9"/>
  <c r="AF54" i="9"/>
  <c r="W54" i="9"/>
  <c r="N54" i="9"/>
  <c r="E54" i="9"/>
  <c r="AW54" i="9"/>
  <c r="AN54" i="9"/>
  <c r="AE54" i="9"/>
  <c r="V54" i="9"/>
  <c r="M54" i="9"/>
  <c r="AU54" i="9"/>
  <c r="AL54" i="9"/>
  <c r="AC54" i="9"/>
  <c r="S54" i="9"/>
  <c r="J54" i="9"/>
  <c r="AD54" i="9"/>
  <c r="AA54" i="9"/>
  <c r="U54" i="9"/>
  <c r="R54" i="9"/>
  <c r="AV54" i="9"/>
  <c r="K54" i="9"/>
  <c r="AT54" i="9"/>
  <c r="I54" i="9"/>
  <c r="AM54" i="9"/>
  <c r="AK54" i="9"/>
  <c r="AU4" i="9"/>
  <c r="AM4" i="9"/>
  <c r="AE4" i="9"/>
  <c r="W4" i="9"/>
  <c r="O4" i="9"/>
  <c r="G4" i="9"/>
  <c r="I5" i="9"/>
  <c r="Q5" i="9"/>
  <c r="Y5" i="9"/>
  <c r="AG5" i="9"/>
  <c r="AO5" i="9"/>
  <c r="AW5" i="9"/>
  <c r="G6" i="9"/>
  <c r="P6" i="9"/>
  <c r="Z6" i="9"/>
  <c r="AI6" i="9"/>
  <c r="AR6" i="9"/>
  <c r="BA6" i="9"/>
  <c r="L7" i="9"/>
  <c r="U7" i="9"/>
  <c r="AD7" i="9"/>
  <c r="AN7" i="9"/>
  <c r="G8" i="9"/>
  <c r="Q8" i="9"/>
  <c r="Z8" i="9"/>
  <c r="AI8" i="9"/>
  <c r="AR8" i="9"/>
  <c r="M9" i="9"/>
  <c r="V9" i="9"/>
  <c r="AE9" i="9"/>
  <c r="AO9" i="9"/>
  <c r="BA9" i="9"/>
  <c r="M10" i="9"/>
  <c r="W10" i="9"/>
  <c r="AI10" i="9"/>
  <c r="AS10" i="9"/>
  <c r="D11" i="9"/>
  <c r="Q11" i="9"/>
  <c r="AF11" i="9"/>
  <c r="AV11" i="9"/>
  <c r="O12" i="9"/>
  <c r="AL12" i="9"/>
  <c r="N13" i="9"/>
  <c r="AT13" i="9"/>
  <c r="AB14" i="9"/>
  <c r="I15" i="9"/>
  <c r="E17" i="9"/>
  <c r="AL17" i="9"/>
  <c r="T18" i="9"/>
  <c r="AZ18" i="9"/>
  <c r="AH19" i="9"/>
  <c r="O20" i="9"/>
  <c r="AV20" i="9"/>
  <c r="AG21" i="9"/>
  <c r="Y22" i="9"/>
  <c r="AE29" i="9"/>
  <c r="AU7" i="9"/>
  <c r="AM7" i="9"/>
  <c r="AE7" i="9"/>
  <c r="W7" i="9"/>
  <c r="O7" i="9"/>
  <c r="F7" i="9"/>
  <c r="AU15" i="9"/>
  <c r="AM15" i="9"/>
  <c r="AE15" i="9"/>
  <c r="W15" i="9"/>
  <c r="N15" i="9"/>
  <c r="F15" i="9"/>
  <c r="BB15" i="9"/>
  <c r="AT15" i="9"/>
  <c r="AL15" i="9"/>
  <c r="AD15" i="9"/>
  <c r="V15" i="9"/>
  <c r="M15" i="9"/>
  <c r="E15" i="9"/>
  <c r="BA15" i="9"/>
  <c r="AS15" i="9"/>
  <c r="AK15" i="9"/>
  <c r="AC15" i="9"/>
  <c r="U15" i="9"/>
  <c r="L15" i="9"/>
  <c r="D15" i="9"/>
  <c r="AZ15" i="9"/>
  <c r="AR15" i="9"/>
  <c r="AJ15" i="9"/>
  <c r="AB15" i="9"/>
  <c r="T15" i="9"/>
  <c r="K15" i="9"/>
  <c r="AY15" i="9"/>
  <c r="AQ15" i="9"/>
  <c r="AI15" i="9"/>
  <c r="AA15" i="9"/>
  <c r="S15" i="9"/>
  <c r="J15" i="9"/>
  <c r="AW15" i="9"/>
  <c r="AO15" i="9"/>
  <c r="AG15" i="9"/>
  <c r="Y15" i="9"/>
  <c r="Q15" i="9"/>
  <c r="H15" i="9"/>
  <c r="AX23" i="9"/>
  <c r="AP23" i="9"/>
  <c r="AH23" i="9"/>
  <c r="Z23" i="9"/>
  <c r="Q23" i="9"/>
  <c r="I23" i="9"/>
  <c r="AW23" i="9"/>
  <c r="AO23" i="9"/>
  <c r="AG23" i="9"/>
  <c r="Y23" i="9"/>
  <c r="P23" i="9"/>
  <c r="H23" i="9"/>
  <c r="AU23" i="9"/>
  <c r="AM23" i="9"/>
  <c r="AE23" i="9"/>
  <c r="V23" i="9"/>
  <c r="N23" i="9"/>
  <c r="F23" i="9"/>
  <c r="BB23" i="9"/>
  <c r="AT23" i="9"/>
  <c r="AL23" i="9"/>
  <c r="AD23" i="9"/>
  <c r="U23" i="9"/>
  <c r="M23" i="9"/>
  <c r="E23" i="9"/>
  <c r="AQ23" i="9"/>
  <c r="AA23" i="9"/>
  <c r="J23" i="9"/>
  <c r="AN23" i="9"/>
  <c r="X23" i="9"/>
  <c r="G23" i="9"/>
  <c r="BA23" i="9"/>
  <c r="AK23" i="9"/>
  <c r="T23" i="9"/>
  <c r="D23" i="9"/>
  <c r="AZ23" i="9"/>
  <c r="AJ23" i="9"/>
  <c r="S23" i="9"/>
  <c r="AY23" i="9"/>
  <c r="AI23" i="9"/>
  <c r="R23" i="9"/>
  <c r="AS23" i="9"/>
  <c r="AC23" i="9"/>
  <c r="L23" i="9"/>
  <c r="AX31" i="9"/>
  <c r="AP31" i="9"/>
  <c r="AH31" i="9"/>
  <c r="Y31" i="9"/>
  <c r="Q31" i="9"/>
  <c r="I31" i="9"/>
  <c r="AW31" i="9"/>
  <c r="AO31" i="9"/>
  <c r="AG31" i="9"/>
  <c r="X31" i="9"/>
  <c r="P31" i="9"/>
  <c r="H31" i="9"/>
  <c r="AV31" i="9"/>
  <c r="AN31" i="9"/>
  <c r="AF31" i="9"/>
  <c r="W31" i="9"/>
  <c r="O31" i="9"/>
  <c r="G31" i="9"/>
  <c r="AU31" i="9"/>
  <c r="AM31" i="9"/>
  <c r="AD31" i="9"/>
  <c r="V31" i="9"/>
  <c r="N31" i="9"/>
  <c r="F31" i="9"/>
  <c r="BB31" i="9"/>
  <c r="AT31" i="9"/>
  <c r="AL31" i="9"/>
  <c r="AC31" i="9"/>
  <c r="U31" i="9"/>
  <c r="M31" i="9"/>
  <c r="E31" i="9"/>
  <c r="AZ31" i="9"/>
  <c r="AR31" i="9"/>
  <c r="AJ31" i="9"/>
  <c r="AA31" i="9"/>
  <c r="S31" i="9"/>
  <c r="K31" i="9"/>
  <c r="AS31" i="9"/>
  <c r="L31" i="9"/>
  <c r="AQ31" i="9"/>
  <c r="J31" i="9"/>
  <c r="AK31" i="9"/>
  <c r="D31" i="9"/>
  <c r="AI31" i="9"/>
  <c r="AB31" i="9"/>
  <c r="BA31" i="9"/>
  <c r="T31" i="9"/>
  <c r="AX39" i="9"/>
  <c r="AP39" i="9"/>
  <c r="AG39" i="9"/>
  <c r="Y39" i="9"/>
  <c r="Q39" i="9"/>
  <c r="I39" i="9"/>
  <c r="AW39" i="9"/>
  <c r="AO39" i="9"/>
  <c r="AF39" i="9"/>
  <c r="X39" i="9"/>
  <c r="P39" i="9"/>
  <c r="H39" i="9"/>
  <c r="AV39" i="9"/>
  <c r="AN39" i="9"/>
  <c r="AE39" i="9"/>
  <c r="W39" i="9"/>
  <c r="O39" i="9"/>
  <c r="G39" i="9"/>
  <c r="AU39" i="9"/>
  <c r="AL39" i="9"/>
  <c r="AD39" i="9"/>
  <c r="V39" i="9"/>
  <c r="N39" i="9"/>
  <c r="F39" i="9"/>
  <c r="BB39" i="9"/>
  <c r="AT39" i="9"/>
  <c r="AK39" i="9"/>
  <c r="AC39" i="9"/>
  <c r="U39" i="9"/>
  <c r="M39" i="9"/>
  <c r="E39" i="9"/>
  <c r="BA39" i="9"/>
  <c r="AS39" i="9"/>
  <c r="AJ39" i="9"/>
  <c r="AB39" i="9"/>
  <c r="T39" i="9"/>
  <c r="L39" i="9"/>
  <c r="D39" i="9"/>
  <c r="AZ39" i="9"/>
  <c r="S39" i="9"/>
  <c r="AY39" i="9"/>
  <c r="R39" i="9"/>
  <c r="AR39" i="9"/>
  <c r="K39" i="9"/>
  <c r="AQ39" i="9"/>
  <c r="J39" i="9"/>
  <c r="AI39" i="9"/>
  <c r="AA39" i="9"/>
  <c r="AH39" i="9"/>
  <c r="AY47" i="9"/>
  <c r="AP47" i="9"/>
  <c r="AH47" i="9"/>
  <c r="Z47" i="9"/>
  <c r="R47" i="9"/>
  <c r="J47" i="9"/>
  <c r="AV47" i="9"/>
  <c r="AL47" i="9"/>
  <c r="AC47" i="9"/>
  <c r="T47" i="9"/>
  <c r="K47" i="9"/>
  <c r="AT47" i="9"/>
  <c r="AK47" i="9"/>
  <c r="AB47" i="9"/>
  <c r="S47" i="9"/>
  <c r="I47" i="9"/>
  <c r="AS47" i="9"/>
  <c r="AJ47" i="9"/>
  <c r="AA47" i="9"/>
  <c r="Q47" i="9"/>
  <c r="H47" i="9"/>
  <c r="BB47" i="9"/>
  <c r="AR47" i="9"/>
  <c r="AI47" i="9"/>
  <c r="Y47" i="9"/>
  <c r="P47" i="9"/>
  <c r="G47" i="9"/>
  <c r="BA47" i="9"/>
  <c r="AQ47" i="9"/>
  <c r="AG47" i="9"/>
  <c r="X47" i="9"/>
  <c r="O47" i="9"/>
  <c r="F47" i="9"/>
  <c r="AX47" i="9"/>
  <c r="AN47" i="9"/>
  <c r="AE47" i="9"/>
  <c r="V47" i="9"/>
  <c r="M47" i="9"/>
  <c r="D47" i="9"/>
  <c r="AZ47" i="9"/>
  <c r="N47" i="9"/>
  <c r="AW47" i="9"/>
  <c r="L47" i="9"/>
  <c r="AO47" i="9"/>
  <c r="E47" i="9"/>
  <c r="AM47" i="9"/>
  <c r="AF47" i="9"/>
  <c r="AD47" i="9"/>
  <c r="W47" i="9"/>
  <c r="U47" i="9"/>
  <c r="J5" i="9"/>
  <c r="R5" i="9"/>
  <c r="Z5" i="9"/>
  <c r="AH5" i="9"/>
  <c r="AP5" i="9"/>
  <c r="AX5" i="9"/>
  <c r="R6" i="9"/>
  <c r="AA6" i="9"/>
  <c r="AS6" i="9"/>
  <c r="M7" i="9"/>
  <c r="V7" i="9"/>
  <c r="AF7" i="9"/>
  <c r="AO7" i="9"/>
  <c r="AX7" i="9"/>
  <c r="R8" i="9"/>
  <c r="AA8" i="9"/>
  <c r="W9" i="9"/>
  <c r="N10" i="9"/>
  <c r="Z10" i="9"/>
  <c r="AJ10" i="9"/>
  <c r="AT10" i="9"/>
  <c r="G11" i="9"/>
  <c r="R11" i="9"/>
  <c r="AG11" i="9"/>
  <c r="AW11" i="9"/>
  <c r="AM12" i="9"/>
  <c r="T13" i="9"/>
  <c r="AZ13" i="9"/>
  <c r="AH14" i="9"/>
  <c r="P15" i="9"/>
  <c r="AV15" i="9"/>
  <c r="K17" i="9"/>
  <c r="Z18" i="9"/>
  <c r="G19" i="9"/>
  <c r="AN19" i="9"/>
  <c r="AR23" i="9"/>
  <c r="S25" i="9"/>
  <c r="Z27" i="9"/>
  <c r="V41" i="9"/>
  <c r="BB21" i="9"/>
  <c r="AT21" i="9"/>
  <c r="AL21" i="9"/>
  <c r="AD21" i="9"/>
  <c r="V21" i="9"/>
  <c r="M21" i="9"/>
  <c r="AX21" i="9"/>
  <c r="AP21" i="9"/>
  <c r="AW21" i="9"/>
  <c r="AM21" i="9"/>
  <c r="AC21" i="9"/>
  <c r="S21" i="9"/>
  <c r="J21" i="9"/>
  <c r="AV21" i="9"/>
  <c r="AK21" i="9"/>
  <c r="AB21" i="9"/>
  <c r="R21" i="9"/>
  <c r="I21" i="9"/>
  <c r="AU21" i="9"/>
  <c r="AJ21" i="9"/>
  <c r="AA21" i="9"/>
  <c r="Q21" i="9"/>
  <c r="H21" i="9"/>
  <c r="AS21" i="9"/>
  <c r="AI21" i="9"/>
  <c r="Z21" i="9"/>
  <c r="P21" i="9"/>
  <c r="G21" i="9"/>
  <c r="AR21" i="9"/>
  <c r="AH21" i="9"/>
  <c r="Y21" i="9"/>
  <c r="O21" i="9"/>
  <c r="F21" i="9"/>
  <c r="AZ21" i="9"/>
  <c r="AO21" i="9"/>
  <c r="AF21" i="9"/>
  <c r="W21" i="9"/>
  <c r="L21" i="9"/>
  <c r="D21" i="9"/>
  <c r="P5" i="9"/>
  <c r="AV5" i="9"/>
  <c r="K7" i="9"/>
  <c r="AQ8" i="9"/>
  <c r="AS26" i="9"/>
  <c r="BA8" i="9"/>
  <c r="AS8" i="9"/>
  <c r="AK8" i="9"/>
  <c r="AC8" i="9"/>
  <c r="U8" i="9"/>
  <c r="M8" i="9"/>
  <c r="D8" i="9"/>
  <c r="BA16" i="9"/>
  <c r="AS16" i="9"/>
  <c r="AK16" i="9"/>
  <c r="AC16" i="9"/>
  <c r="U16" i="9"/>
  <c r="L16" i="9"/>
  <c r="D16" i="9"/>
  <c r="AZ16" i="9"/>
  <c r="AR16" i="9"/>
  <c r="AJ16" i="9"/>
  <c r="AB16" i="9"/>
  <c r="T16" i="9"/>
  <c r="K16" i="9"/>
  <c r="AY16" i="9"/>
  <c r="AQ16" i="9"/>
  <c r="AI16" i="9"/>
  <c r="AA16" i="9"/>
  <c r="S16" i="9"/>
  <c r="J16" i="9"/>
  <c r="AX16" i="9"/>
  <c r="AP16" i="9"/>
  <c r="AH16" i="9"/>
  <c r="Z16" i="9"/>
  <c r="R16" i="9"/>
  <c r="I16" i="9"/>
  <c r="AW16" i="9"/>
  <c r="AO16" i="9"/>
  <c r="AG16" i="9"/>
  <c r="Y16" i="9"/>
  <c r="Q16" i="9"/>
  <c r="H16" i="9"/>
  <c r="AU16" i="9"/>
  <c r="AM16" i="9"/>
  <c r="AE16" i="9"/>
  <c r="W16" i="9"/>
  <c r="N16" i="9"/>
  <c r="F16" i="9"/>
  <c r="AV24" i="9"/>
  <c r="AN24" i="9"/>
  <c r="AF24" i="9"/>
  <c r="W24" i="9"/>
  <c r="O24" i="9"/>
  <c r="G24" i="9"/>
  <c r="AU24" i="9"/>
  <c r="AM24" i="9"/>
  <c r="AE24" i="9"/>
  <c r="V24" i="9"/>
  <c r="N24" i="9"/>
  <c r="F24" i="9"/>
  <c r="BA24" i="9"/>
  <c r="AS24" i="9"/>
  <c r="AK24" i="9"/>
  <c r="AC24" i="9"/>
  <c r="T24" i="9"/>
  <c r="L24" i="9"/>
  <c r="D24" i="9"/>
  <c r="AZ24" i="9"/>
  <c r="AR24" i="9"/>
  <c r="AJ24" i="9"/>
  <c r="AB24" i="9"/>
  <c r="S24" i="9"/>
  <c r="K24" i="9"/>
  <c r="AX24" i="9"/>
  <c r="AP24" i="9"/>
  <c r="AH24" i="9"/>
  <c r="Z24" i="9"/>
  <c r="AT24" i="9"/>
  <c r="Y24" i="9"/>
  <c r="H24" i="9"/>
  <c r="AQ24" i="9"/>
  <c r="U24" i="9"/>
  <c r="E24" i="9"/>
  <c r="AO24" i="9"/>
  <c r="R24" i="9"/>
  <c r="AL24" i="9"/>
  <c r="Q24" i="9"/>
  <c r="AI24" i="9"/>
  <c r="P24" i="9"/>
  <c r="AY24" i="9"/>
  <c r="AD24" i="9"/>
  <c r="J24" i="9"/>
  <c r="AV32" i="9"/>
  <c r="AN32" i="9"/>
  <c r="BB32" i="9"/>
  <c r="BA32" i="9"/>
  <c r="AZ32" i="9"/>
  <c r="AX32" i="9"/>
  <c r="AO32" i="9"/>
  <c r="AE32" i="9"/>
  <c r="W32" i="9"/>
  <c r="O32" i="9"/>
  <c r="G32" i="9"/>
  <c r="AW32" i="9"/>
  <c r="AM32" i="9"/>
  <c r="AD32" i="9"/>
  <c r="V32" i="9"/>
  <c r="N32" i="9"/>
  <c r="F32" i="9"/>
  <c r="AU32" i="9"/>
  <c r="AL32" i="9"/>
  <c r="AC32" i="9"/>
  <c r="U32" i="9"/>
  <c r="M32" i="9"/>
  <c r="E32" i="9"/>
  <c r="AT32" i="9"/>
  <c r="AK32" i="9"/>
  <c r="AB32" i="9"/>
  <c r="T32" i="9"/>
  <c r="L32" i="9"/>
  <c r="D32" i="9"/>
  <c r="AS32" i="9"/>
  <c r="AJ32" i="9"/>
  <c r="AA32" i="9"/>
  <c r="S32" i="9"/>
  <c r="K32" i="9"/>
  <c r="AQ32" i="9"/>
  <c r="AH32" i="9"/>
  <c r="Y32" i="9"/>
  <c r="Q32" i="9"/>
  <c r="I32" i="9"/>
  <c r="Z32" i="9"/>
  <c r="X32" i="9"/>
  <c r="R32" i="9"/>
  <c r="AY32" i="9"/>
  <c r="P32" i="9"/>
  <c r="AR32" i="9"/>
  <c r="J32" i="9"/>
  <c r="AI32" i="9"/>
  <c r="AV40" i="9"/>
  <c r="AM40" i="9"/>
  <c r="AE40" i="9"/>
  <c r="W40" i="9"/>
  <c r="O40" i="9"/>
  <c r="G40" i="9"/>
  <c r="AU40" i="9"/>
  <c r="AL40" i="9"/>
  <c r="AD40" i="9"/>
  <c r="V40" i="9"/>
  <c r="N40" i="9"/>
  <c r="F40" i="9"/>
  <c r="BB40" i="9"/>
  <c r="AT40" i="9"/>
  <c r="AK40" i="9"/>
  <c r="AC40" i="9"/>
  <c r="U40" i="9"/>
  <c r="M40" i="9"/>
  <c r="E40" i="9"/>
  <c r="BA40" i="9"/>
  <c r="AS40" i="9"/>
  <c r="AJ40" i="9"/>
  <c r="AB40" i="9"/>
  <c r="T40" i="9"/>
  <c r="L40" i="9"/>
  <c r="D40" i="9"/>
  <c r="AZ40" i="9"/>
  <c r="AR40" i="9"/>
  <c r="AI40" i="9"/>
  <c r="AA40" i="9"/>
  <c r="S40" i="9"/>
  <c r="K40" i="9"/>
  <c r="AY40" i="9"/>
  <c r="AQ40" i="9"/>
  <c r="AH40" i="9"/>
  <c r="Z40" i="9"/>
  <c r="R40" i="9"/>
  <c r="J40" i="9"/>
  <c r="AG40" i="9"/>
  <c r="AF40" i="9"/>
  <c r="Y40" i="9"/>
  <c r="X40" i="9"/>
  <c r="AX40" i="9"/>
  <c r="Q40" i="9"/>
  <c r="AP40" i="9"/>
  <c r="I40" i="9"/>
  <c r="AW40" i="9"/>
  <c r="AO40" i="9"/>
  <c r="P40" i="9"/>
  <c r="H40" i="9"/>
  <c r="AW48" i="9"/>
  <c r="AN48" i="9"/>
  <c r="AF48" i="9"/>
  <c r="X48" i="9"/>
  <c r="P48" i="9"/>
  <c r="H48" i="9"/>
  <c r="BA48" i="9"/>
  <c r="AQ48" i="9"/>
  <c r="AH48" i="9"/>
  <c r="Y48" i="9"/>
  <c r="O48" i="9"/>
  <c r="F48" i="9"/>
  <c r="AZ48" i="9"/>
  <c r="AP48" i="9"/>
  <c r="AG48" i="9"/>
  <c r="W48" i="9"/>
  <c r="N48" i="9"/>
  <c r="E48" i="9"/>
  <c r="AY48" i="9"/>
  <c r="AO48" i="9"/>
  <c r="AE48" i="9"/>
  <c r="V48" i="9"/>
  <c r="M48" i="9"/>
  <c r="D48" i="9"/>
  <c r="AX48" i="9"/>
  <c r="AM48" i="9"/>
  <c r="AD48" i="9"/>
  <c r="U48" i="9"/>
  <c r="L48" i="9"/>
  <c r="AU48" i="9"/>
  <c r="AL48" i="9"/>
  <c r="AC48" i="9"/>
  <c r="T48" i="9"/>
  <c r="K48" i="9"/>
  <c r="AS48" i="9"/>
  <c r="AJ48" i="9"/>
  <c r="AA48" i="9"/>
  <c r="R48" i="9"/>
  <c r="I48" i="9"/>
  <c r="AK48" i="9"/>
  <c r="AI48" i="9"/>
  <c r="AB48" i="9"/>
  <c r="Z48" i="9"/>
  <c r="S48" i="9"/>
  <c r="BB48" i="9"/>
  <c r="Q48" i="9"/>
  <c r="AT48" i="9"/>
  <c r="J48" i="9"/>
  <c r="AR48" i="9"/>
  <c r="BA4" i="9"/>
  <c r="AS4" i="9"/>
  <c r="AK4" i="9"/>
  <c r="AC4" i="9"/>
  <c r="U4" i="9"/>
  <c r="M4" i="9"/>
  <c r="E4" i="9"/>
  <c r="K5" i="9"/>
  <c r="S5" i="9"/>
  <c r="AA5" i="9"/>
  <c r="AI5" i="9"/>
  <c r="AQ5" i="9"/>
  <c r="AY5" i="9"/>
  <c r="J6" i="9"/>
  <c r="S6" i="9"/>
  <c r="AB6" i="9"/>
  <c r="AK6" i="9"/>
  <c r="AT6" i="9"/>
  <c r="D7" i="9"/>
  <c r="N7" i="9"/>
  <c r="X7" i="9"/>
  <c r="AG7" i="9"/>
  <c r="AP7" i="9"/>
  <c r="AY7" i="9"/>
  <c r="J8" i="9"/>
  <c r="S8" i="9"/>
  <c r="AB8" i="9"/>
  <c r="AL8" i="9"/>
  <c r="AU8" i="9"/>
  <c r="E9" i="9"/>
  <c r="O9" i="9"/>
  <c r="X9" i="9"/>
  <c r="AG9" i="9"/>
  <c r="D10" i="9"/>
  <c r="O10" i="9"/>
  <c r="AA10" i="9"/>
  <c r="AK10" i="9"/>
  <c r="AU10" i="9"/>
  <c r="H11" i="9"/>
  <c r="T11" i="9"/>
  <c r="AH11" i="9"/>
  <c r="AX11" i="9"/>
  <c r="V12" i="9"/>
  <c r="AN12" i="9"/>
  <c r="V13" i="9"/>
  <c r="BB13" i="9"/>
  <c r="AJ14" i="9"/>
  <c r="R15" i="9"/>
  <c r="AX15" i="9"/>
  <c r="AF16" i="9"/>
  <c r="M17" i="9"/>
  <c r="AB18" i="9"/>
  <c r="I19" i="9"/>
  <c r="AP19" i="9"/>
  <c r="X20" i="9"/>
  <c r="E21" i="9"/>
  <c r="AQ21" i="9"/>
  <c r="AK22" i="9"/>
  <c r="AV23" i="9"/>
  <c r="AI27" i="9"/>
  <c r="L30" i="9"/>
  <c r="AP32" i="9"/>
  <c r="BB29" i="9"/>
  <c r="AT29" i="9"/>
  <c r="AL29" i="9"/>
  <c r="AD29" i="9"/>
  <c r="U29" i="9"/>
  <c r="M29" i="9"/>
  <c r="E29" i="9"/>
  <c r="BA29" i="9"/>
  <c r="AS29" i="9"/>
  <c r="AK29" i="9"/>
  <c r="AB29" i="9"/>
  <c r="T29" i="9"/>
  <c r="L29" i="9"/>
  <c r="D29" i="9"/>
  <c r="AZ29" i="9"/>
  <c r="AR29" i="9"/>
  <c r="AJ29" i="9"/>
  <c r="AA29" i="9"/>
  <c r="S29" i="9"/>
  <c r="K29" i="9"/>
  <c r="AY29" i="9"/>
  <c r="AQ29" i="9"/>
  <c r="AI29" i="9"/>
  <c r="Z29" i="9"/>
  <c r="R29" i="9"/>
  <c r="J29" i="9"/>
  <c r="AX29" i="9"/>
  <c r="AP29" i="9"/>
  <c r="AH29" i="9"/>
  <c r="Y29" i="9"/>
  <c r="Q29" i="9"/>
  <c r="I29" i="9"/>
  <c r="AV29" i="9"/>
  <c r="AN29" i="9"/>
  <c r="AF29" i="9"/>
  <c r="W29" i="9"/>
  <c r="O29" i="9"/>
  <c r="G29" i="9"/>
  <c r="AW29" i="9"/>
  <c r="P29" i="9"/>
  <c r="AU29" i="9"/>
  <c r="N29" i="9"/>
  <c r="AO29" i="9"/>
  <c r="H29" i="9"/>
  <c r="AM29" i="9"/>
  <c r="F29" i="9"/>
  <c r="AG29" i="9"/>
  <c r="X29" i="9"/>
  <c r="X5" i="9"/>
  <c r="U9" i="9"/>
  <c r="P11" i="9"/>
  <c r="AC11" i="9"/>
  <c r="AS11" i="9"/>
  <c r="AR13" i="9"/>
  <c r="AF19" i="9"/>
  <c r="V29" i="9"/>
  <c r="AY9" i="9"/>
  <c r="AQ9" i="9"/>
  <c r="AI9" i="9"/>
  <c r="AA9" i="9"/>
  <c r="S9" i="9"/>
  <c r="K9" i="9"/>
  <c r="AX9" i="9"/>
  <c r="AP9" i="9"/>
  <c r="AH9" i="9"/>
  <c r="AY17" i="9"/>
  <c r="AQ17" i="9"/>
  <c r="AI17" i="9"/>
  <c r="AA17" i="9"/>
  <c r="S17" i="9"/>
  <c r="J17" i="9"/>
  <c r="AX17" i="9"/>
  <c r="AP17" i="9"/>
  <c r="AH17" i="9"/>
  <c r="Z17" i="9"/>
  <c r="R17" i="9"/>
  <c r="I17" i="9"/>
  <c r="AW17" i="9"/>
  <c r="AO17" i="9"/>
  <c r="AG17" i="9"/>
  <c r="Y17" i="9"/>
  <c r="P17" i="9"/>
  <c r="H17" i="9"/>
  <c r="AV17" i="9"/>
  <c r="AN17" i="9"/>
  <c r="AF17" i="9"/>
  <c r="X17" i="9"/>
  <c r="O17" i="9"/>
  <c r="G17" i="9"/>
  <c r="AU17" i="9"/>
  <c r="AM17" i="9"/>
  <c r="AE17" i="9"/>
  <c r="W17" i="9"/>
  <c r="N17" i="9"/>
  <c r="F17" i="9"/>
  <c r="BA17" i="9"/>
  <c r="AS17" i="9"/>
  <c r="AK17" i="9"/>
  <c r="AC17" i="9"/>
  <c r="U17" i="9"/>
  <c r="L17" i="9"/>
  <c r="D17" i="9"/>
  <c r="BB25" i="9"/>
  <c r="AT25" i="9"/>
  <c r="AL25" i="9"/>
  <c r="AD25" i="9"/>
  <c r="U25" i="9"/>
  <c r="M25" i="9"/>
  <c r="E25" i="9"/>
  <c r="BA25" i="9"/>
  <c r="AS25" i="9"/>
  <c r="AK25" i="9"/>
  <c r="AC25" i="9"/>
  <c r="T25" i="9"/>
  <c r="L25" i="9"/>
  <c r="D25" i="9"/>
  <c r="AY25" i="9"/>
  <c r="AQ25" i="9"/>
  <c r="AI25" i="9"/>
  <c r="AA25" i="9"/>
  <c r="R25" i="9"/>
  <c r="J25" i="9"/>
  <c r="AX25" i="9"/>
  <c r="AP25" i="9"/>
  <c r="AH25" i="9"/>
  <c r="Z25" i="9"/>
  <c r="Q25" i="9"/>
  <c r="I25" i="9"/>
  <c r="AV25" i="9"/>
  <c r="AN25" i="9"/>
  <c r="AF25" i="9"/>
  <c r="W25" i="9"/>
  <c r="O25" i="9"/>
  <c r="G25" i="9"/>
  <c r="AM25" i="9"/>
  <c r="P25" i="9"/>
  <c r="AJ25" i="9"/>
  <c r="N25" i="9"/>
  <c r="AG25" i="9"/>
  <c r="K25" i="9"/>
  <c r="AZ25" i="9"/>
  <c r="AE25" i="9"/>
  <c r="H25" i="9"/>
  <c r="AW25" i="9"/>
  <c r="AB25" i="9"/>
  <c r="F25" i="9"/>
  <c r="AR25" i="9"/>
  <c r="V25" i="9"/>
  <c r="BB33" i="9"/>
  <c r="AT33" i="9"/>
  <c r="AL33" i="9"/>
  <c r="AC33" i="9"/>
  <c r="U33" i="9"/>
  <c r="M33" i="9"/>
  <c r="E33" i="9"/>
  <c r="BA33" i="9"/>
  <c r="AS33" i="9"/>
  <c r="AK33" i="9"/>
  <c r="AZ33" i="9"/>
  <c r="AR33" i="9"/>
  <c r="AJ33" i="9"/>
  <c r="AA33" i="9"/>
  <c r="S33" i="9"/>
  <c r="K33" i="9"/>
  <c r="AY33" i="9"/>
  <c r="AQ33" i="9"/>
  <c r="AI33" i="9"/>
  <c r="Z33" i="9"/>
  <c r="R33" i="9"/>
  <c r="J33" i="9"/>
  <c r="AX33" i="9"/>
  <c r="AP33" i="9"/>
  <c r="AH33" i="9"/>
  <c r="Y33" i="9"/>
  <c r="Q33" i="9"/>
  <c r="I33" i="9"/>
  <c r="AW33" i="9"/>
  <c r="AO33" i="9"/>
  <c r="AF33" i="9"/>
  <c r="AE33" i="9"/>
  <c r="O33" i="9"/>
  <c r="AD33" i="9"/>
  <c r="N33" i="9"/>
  <c r="AB33" i="9"/>
  <c r="L33" i="9"/>
  <c r="X33" i="9"/>
  <c r="H33" i="9"/>
  <c r="AV33" i="9"/>
  <c r="W33" i="9"/>
  <c r="G33" i="9"/>
  <c r="AN33" i="9"/>
  <c r="T33" i="9"/>
  <c r="D33" i="9"/>
  <c r="V33" i="9"/>
  <c r="P33" i="9"/>
  <c r="F33" i="9"/>
  <c r="AU33" i="9"/>
  <c r="AV41" i="9"/>
  <c r="AM41" i="9"/>
  <c r="AU41" i="9"/>
  <c r="AK41" i="9"/>
  <c r="AC41" i="9"/>
  <c r="U41" i="9"/>
  <c r="M41" i="9"/>
  <c r="E41" i="9"/>
  <c r="AT41" i="9"/>
  <c r="AJ41" i="9"/>
  <c r="AB41" i="9"/>
  <c r="T41" i="9"/>
  <c r="L41" i="9"/>
  <c r="D41" i="9"/>
  <c r="BB41" i="9"/>
  <c r="AS41" i="9"/>
  <c r="AI41" i="9"/>
  <c r="AA41" i="9"/>
  <c r="S41" i="9"/>
  <c r="K41" i="9"/>
  <c r="BA41" i="9"/>
  <c r="AR41" i="9"/>
  <c r="AH41" i="9"/>
  <c r="Z41" i="9"/>
  <c r="R41" i="9"/>
  <c r="J41" i="9"/>
  <c r="AZ41" i="9"/>
  <c r="AQ41" i="9"/>
  <c r="AG41" i="9"/>
  <c r="Y41" i="9"/>
  <c r="Q41" i="9"/>
  <c r="I41" i="9"/>
  <c r="AY41" i="9"/>
  <c r="AP41" i="9"/>
  <c r="AF41" i="9"/>
  <c r="X41" i="9"/>
  <c r="P41" i="9"/>
  <c r="H41" i="9"/>
  <c r="AX41" i="9"/>
  <c r="O41" i="9"/>
  <c r="AW41" i="9"/>
  <c r="N41" i="9"/>
  <c r="AN41" i="9"/>
  <c r="G41" i="9"/>
  <c r="AL41" i="9"/>
  <c r="F41" i="9"/>
  <c r="AE41" i="9"/>
  <c r="W41" i="9"/>
  <c r="AD41" i="9"/>
  <c r="AT49" i="9"/>
  <c r="AL49" i="9"/>
  <c r="AD49" i="9"/>
  <c r="V49" i="9"/>
  <c r="N49" i="9"/>
  <c r="F49" i="9"/>
  <c r="AV49" i="9"/>
  <c r="AM49" i="9"/>
  <c r="AC49" i="9"/>
  <c r="T49" i="9"/>
  <c r="K49" i="9"/>
  <c r="AU49" i="9"/>
  <c r="AK49" i="9"/>
  <c r="AB49" i="9"/>
  <c r="S49" i="9"/>
  <c r="J49" i="9"/>
  <c r="AS49" i="9"/>
  <c r="AJ49" i="9"/>
  <c r="AA49" i="9"/>
  <c r="R49" i="9"/>
  <c r="I49" i="9"/>
  <c r="BB49" i="9"/>
  <c r="AR49" i="9"/>
  <c r="AI49" i="9"/>
  <c r="Z49" i="9"/>
  <c r="Q49" i="9"/>
  <c r="H49" i="9"/>
  <c r="BA49" i="9"/>
  <c r="AQ49" i="9"/>
  <c r="AH49" i="9"/>
  <c r="Y49" i="9"/>
  <c r="P49" i="9"/>
  <c r="G49" i="9"/>
  <c r="AY49" i="9"/>
  <c r="AO49" i="9"/>
  <c r="AF49" i="9"/>
  <c r="W49" i="9"/>
  <c r="M49" i="9"/>
  <c r="D49" i="9"/>
  <c r="X49" i="9"/>
  <c r="U49" i="9"/>
  <c r="AZ49" i="9"/>
  <c r="O49" i="9"/>
  <c r="AX49" i="9"/>
  <c r="L49" i="9"/>
  <c r="AP49" i="9"/>
  <c r="E49" i="9"/>
  <c r="AN49" i="9"/>
  <c r="AG49" i="9"/>
  <c r="AE49" i="9"/>
  <c r="AZ4" i="9"/>
  <c r="AR4" i="9"/>
  <c r="AJ4" i="9"/>
  <c r="AB4" i="9"/>
  <c r="T4" i="9"/>
  <c r="L5" i="9"/>
  <c r="T5" i="9"/>
  <c r="AB5" i="9"/>
  <c r="AJ5" i="9"/>
  <c r="AR5" i="9"/>
  <c r="AZ5" i="9"/>
  <c r="K6" i="9"/>
  <c r="T6" i="9"/>
  <c r="AC6" i="9"/>
  <c r="AL6" i="9"/>
  <c r="AU6" i="9"/>
  <c r="E7" i="9"/>
  <c r="P7" i="9"/>
  <c r="Y7" i="9"/>
  <c r="AH7" i="9"/>
  <c r="AQ7" i="9"/>
  <c r="AZ7" i="9"/>
  <c r="K8" i="9"/>
  <c r="T8" i="9"/>
  <c r="AD8" i="9"/>
  <c r="AM8" i="9"/>
  <c r="AV8" i="9"/>
  <c r="F9" i="9"/>
  <c r="P9" i="9"/>
  <c r="Y9" i="9"/>
  <c r="AJ9" i="9"/>
  <c r="AT9" i="9"/>
  <c r="E10" i="9"/>
  <c r="R10" i="9"/>
  <c r="AB10" i="9"/>
  <c r="AL10" i="9"/>
  <c r="I11" i="9"/>
  <c r="U11" i="9"/>
  <c r="AK11" i="9"/>
  <c r="BA11" i="9"/>
  <c r="W12" i="9"/>
  <c r="AT12" i="9"/>
  <c r="I14" i="9"/>
  <c r="AP14" i="9"/>
  <c r="X15" i="9"/>
  <c r="E16" i="9"/>
  <c r="AL16" i="9"/>
  <c r="T17" i="9"/>
  <c r="AZ17" i="9"/>
  <c r="O19" i="9"/>
  <c r="AV19" i="9"/>
  <c r="AD20" i="9"/>
  <c r="K21" i="9"/>
  <c r="AY21" i="9"/>
  <c r="AT22" i="9"/>
  <c r="I24" i="9"/>
  <c r="AO25" i="9"/>
  <c r="H28" i="9"/>
  <c r="AK30" i="9"/>
  <c r="AM33" i="9"/>
  <c r="AY13" i="9"/>
  <c r="AQ13" i="9"/>
  <c r="AI13" i="9"/>
  <c r="AA13" i="9"/>
  <c r="S13" i="9"/>
  <c r="J13" i="9"/>
  <c r="AX13" i="9"/>
  <c r="AP13" i="9"/>
  <c r="AH13" i="9"/>
  <c r="Z13" i="9"/>
  <c r="R13" i="9"/>
  <c r="I13" i="9"/>
  <c r="AW13" i="9"/>
  <c r="AO13" i="9"/>
  <c r="AG13" i="9"/>
  <c r="Y13" i="9"/>
  <c r="Q13" i="9"/>
  <c r="H13" i="9"/>
  <c r="AV13" i="9"/>
  <c r="AN13" i="9"/>
  <c r="AF13" i="9"/>
  <c r="X13" i="9"/>
  <c r="P13" i="9"/>
  <c r="G13" i="9"/>
  <c r="AU13" i="9"/>
  <c r="AM13" i="9"/>
  <c r="AE13" i="9"/>
  <c r="W13" i="9"/>
  <c r="O13" i="9"/>
  <c r="F13" i="9"/>
  <c r="BA13" i="9"/>
  <c r="AS13" i="9"/>
  <c r="AK13" i="9"/>
  <c r="AC13" i="9"/>
  <c r="U13" i="9"/>
  <c r="L13" i="9"/>
  <c r="D13" i="9"/>
  <c r="AU45" i="9"/>
  <c r="AL45" i="9"/>
  <c r="AD45" i="9"/>
  <c r="V45" i="9"/>
  <c r="N45" i="9"/>
  <c r="F45" i="9"/>
  <c r="AV45" i="9"/>
  <c r="AK45" i="9"/>
  <c r="AB45" i="9"/>
  <c r="S45" i="9"/>
  <c r="J45" i="9"/>
  <c r="AT45" i="9"/>
  <c r="AJ45" i="9"/>
  <c r="AA45" i="9"/>
  <c r="R45" i="9"/>
  <c r="I45" i="9"/>
  <c r="BB45" i="9"/>
  <c r="AR45" i="9"/>
  <c r="AI45" i="9"/>
  <c r="BA45" i="9"/>
  <c r="AQ45" i="9"/>
  <c r="AH45" i="9"/>
  <c r="Y45" i="9"/>
  <c r="P45" i="9"/>
  <c r="G45" i="9"/>
  <c r="AZ45" i="9"/>
  <c r="AP45" i="9"/>
  <c r="AG45" i="9"/>
  <c r="X45" i="9"/>
  <c r="O45" i="9"/>
  <c r="E45" i="9"/>
  <c r="AX45" i="9"/>
  <c r="AN45" i="9"/>
  <c r="AE45" i="9"/>
  <c r="U45" i="9"/>
  <c r="L45" i="9"/>
  <c r="AO45" i="9"/>
  <c r="M45" i="9"/>
  <c r="AM45" i="9"/>
  <c r="K45" i="9"/>
  <c r="AF45" i="9"/>
  <c r="H45" i="9"/>
  <c r="AC45" i="9"/>
  <c r="D45" i="9"/>
  <c r="Z45" i="9"/>
  <c r="W45" i="9"/>
  <c r="AY45" i="9"/>
  <c r="T45" i="9"/>
  <c r="AW45" i="9"/>
  <c r="AF5" i="9"/>
  <c r="AQ6" i="9"/>
  <c r="AY31" i="9"/>
  <c r="AW10" i="9"/>
  <c r="AO10" i="9"/>
  <c r="AG10" i="9"/>
  <c r="Y10" i="9"/>
  <c r="Q10" i="9"/>
  <c r="H10" i="9"/>
  <c r="AV10" i="9"/>
  <c r="AN10" i="9"/>
  <c r="AF10" i="9"/>
  <c r="X10" i="9"/>
  <c r="P10" i="9"/>
  <c r="G10" i="9"/>
  <c r="AW18" i="9"/>
  <c r="AO18" i="9"/>
  <c r="AG18" i="9"/>
  <c r="Y18" i="9"/>
  <c r="P18" i="9"/>
  <c r="H18" i="9"/>
  <c r="AV18" i="9"/>
  <c r="AN18" i="9"/>
  <c r="AF18" i="9"/>
  <c r="X18" i="9"/>
  <c r="O18" i="9"/>
  <c r="G18" i="9"/>
  <c r="AU18" i="9"/>
  <c r="AM18" i="9"/>
  <c r="AE18" i="9"/>
  <c r="W18" i="9"/>
  <c r="N18" i="9"/>
  <c r="F18" i="9"/>
  <c r="BB18" i="9"/>
  <c r="AT18" i="9"/>
  <c r="AL18" i="9"/>
  <c r="AD18" i="9"/>
  <c r="V18" i="9"/>
  <c r="M18" i="9"/>
  <c r="E18" i="9"/>
  <c r="BA18" i="9"/>
  <c r="AS18" i="9"/>
  <c r="AK18" i="9"/>
  <c r="AC18" i="9"/>
  <c r="U18" i="9"/>
  <c r="L18" i="9"/>
  <c r="D18" i="9"/>
  <c r="AY18" i="9"/>
  <c r="AQ18" i="9"/>
  <c r="AI18" i="9"/>
  <c r="AA18" i="9"/>
  <c r="S18" i="9"/>
  <c r="J18" i="9"/>
  <c r="AZ26" i="9"/>
  <c r="AR26" i="9"/>
  <c r="AJ26" i="9"/>
  <c r="AB26" i="9"/>
  <c r="S26" i="9"/>
  <c r="K26" i="9"/>
  <c r="AY26" i="9"/>
  <c r="AQ26" i="9"/>
  <c r="AI26" i="9"/>
  <c r="AA26" i="9"/>
  <c r="R26" i="9"/>
  <c r="J26" i="9"/>
  <c r="AX26" i="9"/>
  <c r="AP26" i="9"/>
  <c r="AH26" i="9"/>
  <c r="Y26" i="9"/>
  <c r="Q26" i="9"/>
  <c r="AW26" i="9"/>
  <c r="AO26" i="9"/>
  <c r="AG26" i="9"/>
  <c r="X26" i="9"/>
  <c r="P26" i="9"/>
  <c r="H26" i="9"/>
  <c r="AV26" i="9"/>
  <c r="AN26" i="9"/>
  <c r="AF26" i="9"/>
  <c r="W26" i="9"/>
  <c r="O26" i="9"/>
  <c r="G26" i="9"/>
  <c r="BB26" i="9"/>
  <c r="AT26" i="9"/>
  <c r="AL26" i="9"/>
  <c r="AD26" i="9"/>
  <c r="U26" i="9"/>
  <c r="M26" i="9"/>
  <c r="E26" i="9"/>
  <c r="AM26" i="9"/>
  <c r="I26" i="9"/>
  <c r="AK26" i="9"/>
  <c r="F26" i="9"/>
  <c r="AE26" i="9"/>
  <c r="D26" i="9"/>
  <c r="AC26" i="9"/>
  <c r="V26" i="9"/>
  <c r="AU26" i="9"/>
  <c r="N26" i="9"/>
  <c r="AZ34" i="9"/>
  <c r="AR34" i="9"/>
  <c r="AJ34" i="9"/>
  <c r="AA34" i="9"/>
  <c r="S34" i="9"/>
  <c r="K34" i="9"/>
  <c r="AY34" i="9"/>
  <c r="AQ34" i="9"/>
  <c r="AI34" i="9"/>
  <c r="Z34" i="9"/>
  <c r="R34" i="9"/>
  <c r="J34" i="9"/>
  <c r="AX34" i="9"/>
  <c r="AP34" i="9"/>
  <c r="AG34" i="9"/>
  <c r="Y34" i="9"/>
  <c r="Q34" i="9"/>
  <c r="I34" i="9"/>
  <c r="AW34" i="9"/>
  <c r="AO34" i="9"/>
  <c r="AF34" i="9"/>
  <c r="X34" i="9"/>
  <c r="P34" i="9"/>
  <c r="H34" i="9"/>
  <c r="AV34" i="9"/>
  <c r="AN34" i="9"/>
  <c r="AE34" i="9"/>
  <c r="W34" i="9"/>
  <c r="O34" i="9"/>
  <c r="G34" i="9"/>
  <c r="AU34" i="9"/>
  <c r="AM34" i="9"/>
  <c r="AD34" i="9"/>
  <c r="V34" i="9"/>
  <c r="N34" i="9"/>
  <c r="F34" i="9"/>
  <c r="AT34" i="9"/>
  <c r="M34" i="9"/>
  <c r="AS34" i="9"/>
  <c r="L34" i="9"/>
  <c r="AL34" i="9"/>
  <c r="E34" i="9"/>
  <c r="AK34" i="9"/>
  <c r="D34" i="9"/>
  <c r="AC34" i="9"/>
  <c r="BB34" i="9"/>
  <c r="U34" i="9"/>
  <c r="BA34" i="9"/>
  <c r="AB34" i="9"/>
  <c r="BB42" i="9"/>
  <c r="AT42" i="9"/>
  <c r="AK42" i="9"/>
  <c r="AC42" i="9"/>
  <c r="U42" i="9"/>
  <c r="M42" i="9"/>
  <c r="E42" i="9"/>
  <c r="AV42" i="9"/>
  <c r="AM42" i="9"/>
  <c r="AE42" i="9"/>
  <c r="W42" i="9"/>
  <c r="O42" i="9"/>
  <c r="AW42" i="9"/>
  <c r="AJ42" i="9"/>
  <c r="Z42" i="9"/>
  <c r="P42" i="9"/>
  <c r="F42" i="9"/>
  <c r="AU42" i="9"/>
  <c r="AI42" i="9"/>
  <c r="Y42" i="9"/>
  <c r="N42" i="9"/>
  <c r="D42" i="9"/>
  <c r="AS42" i="9"/>
  <c r="AH42" i="9"/>
  <c r="X42" i="9"/>
  <c r="L42" i="9"/>
  <c r="AR42" i="9"/>
  <c r="AG42" i="9"/>
  <c r="V42" i="9"/>
  <c r="K42" i="9"/>
  <c r="BA42" i="9"/>
  <c r="AQ42" i="9"/>
  <c r="AF42" i="9"/>
  <c r="T42" i="9"/>
  <c r="J42" i="9"/>
  <c r="AZ42" i="9"/>
  <c r="AO42" i="9"/>
  <c r="AD42" i="9"/>
  <c r="S42" i="9"/>
  <c r="I42" i="9"/>
  <c r="AN42" i="9"/>
  <c r="AL42" i="9"/>
  <c r="AB42" i="9"/>
  <c r="AA42" i="9"/>
  <c r="R42" i="9"/>
  <c r="AY42" i="9"/>
  <c r="H42" i="9"/>
  <c r="AX42" i="9"/>
  <c r="Q42" i="9"/>
  <c r="BA50" i="9"/>
  <c r="AR50" i="9"/>
  <c r="AJ50" i="9"/>
  <c r="AB50" i="9"/>
  <c r="T50" i="9"/>
  <c r="L50" i="9"/>
  <c r="D50" i="9"/>
  <c r="BB50" i="9"/>
  <c r="AQ50" i="9"/>
  <c r="AH50" i="9"/>
  <c r="Y50" i="9"/>
  <c r="P50" i="9"/>
  <c r="G50" i="9"/>
  <c r="AZ50" i="9"/>
  <c r="AP50" i="9"/>
  <c r="AG50" i="9"/>
  <c r="X50" i="9"/>
  <c r="O50" i="9"/>
  <c r="F50" i="9"/>
  <c r="AY50" i="9"/>
  <c r="AO50" i="9"/>
  <c r="AF50" i="9"/>
  <c r="W50" i="9"/>
  <c r="N50" i="9"/>
  <c r="E50" i="9"/>
  <c r="AW50" i="9"/>
  <c r="AN50" i="9"/>
  <c r="AE50" i="9"/>
  <c r="V50" i="9"/>
  <c r="M50" i="9"/>
  <c r="AV50" i="9"/>
  <c r="AM50" i="9"/>
  <c r="AD50" i="9"/>
  <c r="U50" i="9"/>
  <c r="K50" i="9"/>
  <c r="AT50" i="9"/>
  <c r="AK50" i="9"/>
  <c r="AA50" i="9"/>
  <c r="R50" i="9"/>
  <c r="I50" i="9"/>
  <c r="AU50" i="9"/>
  <c r="J50" i="9"/>
  <c r="AS50" i="9"/>
  <c r="H50" i="9"/>
  <c r="AL50" i="9"/>
  <c r="AI50" i="9"/>
  <c r="AC50" i="9"/>
  <c r="Z50" i="9"/>
  <c r="S50" i="9"/>
  <c r="Q50" i="9"/>
  <c r="AY4" i="9"/>
  <c r="AQ4" i="9"/>
  <c r="AI4" i="9"/>
  <c r="AA4" i="9"/>
  <c r="S4" i="9"/>
  <c r="K4" i="9"/>
  <c r="D5" i="9"/>
  <c r="M5" i="9"/>
  <c r="U5" i="9"/>
  <c r="AC5" i="9"/>
  <c r="AK5" i="9"/>
  <c r="AS5" i="9"/>
  <c r="BA5" i="9"/>
  <c r="U6" i="9"/>
  <c r="AM6" i="9"/>
  <c r="H7" i="9"/>
  <c r="Q7" i="9"/>
  <c r="Z7" i="9"/>
  <c r="AI7" i="9"/>
  <c r="AR7" i="9"/>
  <c r="BA7" i="9"/>
  <c r="AE8" i="9"/>
  <c r="G9" i="9"/>
  <c r="Z9" i="9"/>
  <c r="AK9" i="9"/>
  <c r="AU9" i="9"/>
  <c r="F10" i="9"/>
  <c r="S10" i="9"/>
  <c r="AC10" i="9"/>
  <c r="AM10" i="9"/>
  <c r="AY10" i="9"/>
  <c r="J11" i="9"/>
  <c r="X11" i="9"/>
  <c r="AN11" i="9"/>
  <c r="AD13" i="9"/>
  <c r="K14" i="9"/>
  <c r="Z15" i="9"/>
  <c r="G16" i="9"/>
  <c r="AJ18" i="9"/>
  <c r="Q19" i="9"/>
  <c r="AX19" i="9"/>
  <c r="N21" i="9"/>
  <c r="BA21" i="9"/>
  <c r="AX22" i="9"/>
  <c r="M24" i="9"/>
  <c r="AU25" i="9"/>
  <c r="AS30" i="9"/>
  <c r="T34" i="9"/>
  <c r="G48" i="9"/>
  <c r="C5" i="9"/>
  <c r="A7" i="9"/>
  <c r="C6" i="9"/>
  <c r="CN8" i="8"/>
  <c r="GB97" i="8"/>
  <c r="FJ9" i="8"/>
  <c r="GN11" i="8"/>
  <c r="BM59" i="8"/>
  <c r="AT67" i="8"/>
  <c r="EF68" i="8"/>
  <c r="FT76" i="8"/>
  <c r="CN27" i="8"/>
  <c r="DL59" i="8"/>
  <c r="DT27" i="8"/>
  <c r="CG9" i="8"/>
  <c r="CZ15" i="8"/>
  <c r="R71" i="8"/>
  <c r="FC22" i="8"/>
  <c r="FS67" i="8"/>
  <c r="I4" i="8"/>
  <c r="AV4" i="8"/>
  <c r="DH4" i="8"/>
  <c r="FT4" i="8"/>
  <c r="BD4" i="8"/>
  <c r="DP4" i="8"/>
  <c r="GB4" i="8"/>
  <c r="BL4" i="8"/>
  <c r="DX4" i="8"/>
  <c r="GJ4" i="8"/>
  <c r="H4" i="8"/>
  <c r="BT4" i="8"/>
  <c r="EF4" i="8"/>
  <c r="GR4" i="8"/>
  <c r="P4" i="8"/>
  <c r="CB4" i="8"/>
  <c r="EN4" i="8"/>
  <c r="X4" i="8"/>
  <c r="CJ4" i="8"/>
  <c r="EV4" i="8"/>
  <c r="AF4" i="8"/>
  <c r="CR4" i="8"/>
  <c r="FD4" i="8"/>
  <c r="GP12" i="8"/>
  <c r="GG12" i="8"/>
  <c r="BI12" i="8"/>
  <c r="FS12" i="8"/>
  <c r="AY12" i="8"/>
  <c r="ET12" i="8"/>
  <c r="AG12" i="8"/>
  <c r="EG12" i="8"/>
  <c r="X12" i="8"/>
  <c r="DU12" i="8"/>
  <c r="O12" i="8"/>
  <c r="DG12" i="8"/>
  <c r="E12" i="8"/>
  <c r="CH12" i="8"/>
  <c r="GR5" i="8"/>
  <c r="GO5" i="8"/>
  <c r="FU5" i="8"/>
  <c r="EY5" i="8"/>
  <c r="EI5" i="8"/>
  <c r="DS5" i="8"/>
  <c r="DC5" i="8"/>
  <c r="CM5" i="8"/>
  <c r="BW5" i="8"/>
  <c r="BG5" i="8"/>
  <c r="AQ5" i="8"/>
  <c r="AA5" i="8"/>
  <c r="K5" i="8"/>
  <c r="GM5" i="8"/>
  <c r="FQ5" i="8"/>
  <c r="EW5" i="8"/>
  <c r="EG5" i="8"/>
  <c r="DQ5" i="8"/>
  <c r="DA5" i="8"/>
  <c r="CK5" i="8"/>
  <c r="BU5" i="8"/>
  <c r="BE5" i="8"/>
  <c r="AO5" i="8"/>
  <c r="Y5" i="8"/>
  <c r="I5" i="8"/>
  <c r="GK5" i="8"/>
  <c r="FO5" i="8"/>
  <c r="EV5" i="8"/>
  <c r="EF5" i="8"/>
  <c r="DP5" i="8"/>
  <c r="CZ5" i="8"/>
  <c r="CJ5" i="8"/>
  <c r="BT5" i="8"/>
  <c r="BD5" i="8"/>
  <c r="AN5" i="8"/>
  <c r="X5" i="8"/>
  <c r="H5" i="8"/>
  <c r="GG5" i="8"/>
  <c r="FM5" i="8"/>
  <c r="ES5" i="8"/>
  <c r="EC5" i="8"/>
  <c r="DM5" i="8"/>
  <c r="CW5" i="8"/>
  <c r="CG5" i="8"/>
  <c r="BQ5" i="8"/>
  <c r="BA5" i="8"/>
  <c r="AK5" i="8"/>
  <c r="U5" i="8"/>
  <c r="GE5" i="8"/>
  <c r="FI5" i="8"/>
  <c r="EQ5" i="8"/>
  <c r="EA5" i="8"/>
  <c r="DK5" i="8"/>
  <c r="CU5" i="8"/>
  <c r="CE5" i="8"/>
  <c r="BO5" i="8"/>
  <c r="AY5" i="8"/>
  <c r="AI5" i="8"/>
  <c r="S5" i="8"/>
  <c r="GC5" i="8"/>
  <c r="FG5" i="8"/>
  <c r="EO5" i="8"/>
  <c r="DY5" i="8"/>
  <c r="DI5" i="8"/>
  <c r="CS5" i="8"/>
  <c r="CC5" i="8"/>
  <c r="BM5" i="8"/>
  <c r="AW5" i="8"/>
  <c r="AG5" i="8"/>
  <c r="Q5" i="8"/>
  <c r="GU5" i="8"/>
  <c r="FY5" i="8"/>
  <c r="FE5" i="8"/>
  <c r="EN5" i="8"/>
  <c r="DX5" i="8"/>
  <c r="DH5" i="8"/>
  <c r="CR5" i="8"/>
  <c r="CB5" i="8"/>
  <c r="BL5" i="8"/>
  <c r="AV5" i="8"/>
  <c r="AF5" i="8"/>
  <c r="P5" i="8"/>
  <c r="GM13" i="8"/>
  <c r="FZ13" i="8"/>
  <c r="DN13" i="8"/>
  <c r="BB13" i="8"/>
  <c r="FO13" i="8"/>
  <c r="DC13" i="8"/>
  <c r="AQ13" i="8"/>
  <c r="FL13" i="8"/>
  <c r="CZ13" i="8"/>
  <c r="AN13" i="8"/>
  <c r="FC13" i="8"/>
  <c r="CQ13" i="8"/>
  <c r="AE13" i="8"/>
  <c r="EY13" i="8"/>
  <c r="CM13" i="8"/>
  <c r="AA13" i="8"/>
  <c r="EM13" i="8"/>
  <c r="CA13" i="8"/>
  <c r="O13" i="8"/>
  <c r="GP13" i="8"/>
  <c r="ED13" i="8"/>
  <c r="BR13" i="8"/>
  <c r="E13" i="8"/>
  <c r="GJ21" i="8"/>
  <c r="CP21" i="8"/>
  <c r="GP21" i="8"/>
  <c r="BR21" i="8"/>
  <c r="GH21" i="8"/>
  <c r="BJ21" i="8"/>
  <c r="FJ21" i="8"/>
  <c r="AL21" i="8"/>
  <c r="FB21" i="8"/>
  <c r="AD21" i="8"/>
  <c r="ED21" i="8"/>
  <c r="E21" i="8"/>
  <c r="DV21" i="8"/>
  <c r="GR29" i="8"/>
  <c r="EL29" i="8"/>
  <c r="M29" i="8"/>
  <c r="ED29" i="8"/>
  <c r="E29" i="8"/>
  <c r="DF29" i="8"/>
  <c r="CX29" i="8"/>
  <c r="BZ29" i="8"/>
  <c r="GP29" i="8"/>
  <c r="BR29" i="8"/>
  <c r="FR29" i="8"/>
  <c r="AT29" i="8"/>
  <c r="FY37" i="8"/>
  <c r="BI37" i="8"/>
  <c r="Q37" i="8"/>
  <c r="G37" i="8"/>
  <c r="GG37" i="8"/>
  <c r="EF37" i="8"/>
  <c r="CZ37" i="8"/>
  <c r="DH45" i="8"/>
  <c r="EF45" i="8"/>
  <c r="AO45" i="8"/>
  <c r="S45" i="8"/>
  <c r="GB53" i="8"/>
  <c r="FT53" i="8"/>
  <c r="CB53" i="8"/>
  <c r="AU53" i="8"/>
  <c r="CL61" i="8"/>
  <c r="BY61" i="8"/>
  <c r="GK69" i="8"/>
  <c r="FE69" i="8"/>
  <c r="EG77" i="8"/>
  <c r="DA77" i="8"/>
  <c r="BI5" i="8"/>
  <c r="GS5" i="8"/>
  <c r="AR8" i="8"/>
  <c r="BU12" i="8"/>
  <c r="AC15" i="8"/>
  <c r="FJ29" i="8"/>
  <c r="GK14" i="8"/>
  <c r="FE14" i="8"/>
  <c r="DG14" i="8"/>
  <c r="AW14" i="8"/>
  <c r="EV14" i="8"/>
  <c r="CS14" i="8"/>
  <c r="AU14" i="8"/>
  <c r="GU14" i="8"/>
  <c r="ER14" i="8"/>
  <c r="CJ14" i="8"/>
  <c r="AG14" i="8"/>
  <c r="GR14" i="8"/>
  <c r="EI14" i="8"/>
  <c r="CF14" i="8"/>
  <c r="X14" i="8"/>
  <c r="GI14" i="8"/>
  <c r="EF14" i="8"/>
  <c r="BW14" i="8"/>
  <c r="T14" i="8"/>
  <c r="GE14" i="8"/>
  <c r="DW14" i="8"/>
  <c r="BT14" i="8"/>
  <c r="G14" i="8"/>
  <c r="FU14" i="8"/>
  <c r="DS14" i="8"/>
  <c r="BK14" i="8"/>
  <c r="FS22" i="8"/>
  <c r="EU22" i="8"/>
  <c r="W22" i="8"/>
  <c r="DW22" i="8"/>
  <c r="DO22" i="8"/>
  <c r="CQ22" i="8"/>
  <c r="CI22" i="8"/>
  <c r="GI22" i="8"/>
  <c r="BK22" i="8"/>
  <c r="GA22" i="8"/>
  <c r="BC22" i="8"/>
  <c r="FU30" i="8"/>
  <c r="GQ30" i="8"/>
  <c r="BS30" i="8"/>
  <c r="GI30" i="8"/>
  <c r="BK30" i="8"/>
  <c r="FK30" i="8"/>
  <c r="AM30" i="8"/>
  <c r="FC30" i="8"/>
  <c r="AE30" i="8"/>
  <c r="EE30" i="8"/>
  <c r="F30" i="8"/>
  <c r="DW30" i="8"/>
  <c r="CY30" i="8"/>
  <c r="FO38" i="8"/>
  <c r="BW38" i="8"/>
  <c r="BM38" i="8"/>
  <c r="GU38" i="8"/>
  <c r="AF38" i="8"/>
  <c r="GK38" i="8"/>
  <c r="U38" i="8"/>
  <c r="FE38" i="8"/>
  <c r="ET38" i="8"/>
  <c r="DN38" i="8"/>
  <c r="DY46" i="8"/>
  <c r="AF46" i="8"/>
  <c r="GK46" i="8"/>
  <c r="FE46" i="8"/>
  <c r="FM54" i="8"/>
  <c r="EG54" i="8"/>
  <c r="DA54" i="8"/>
  <c r="H54" i="8"/>
  <c r="EQ62" i="8"/>
  <c r="ED62" i="8"/>
  <c r="CE62" i="8"/>
  <c r="BR5" i="8"/>
  <c r="FF78" i="8"/>
  <c r="AG78" i="8"/>
  <c r="CH5" i="8"/>
  <c r="DF5" i="8"/>
  <c r="DV5" i="8"/>
  <c r="BY5" i="8"/>
  <c r="GS12" i="8"/>
  <c r="CX21" i="8"/>
  <c r="CQ30" i="8"/>
  <c r="GT7" i="8"/>
  <c r="GG7" i="8"/>
  <c r="FA7" i="8"/>
  <c r="DU7" i="8"/>
  <c r="CO7" i="8"/>
  <c r="BI7" i="8"/>
  <c r="AC7" i="8"/>
  <c r="GE7" i="8"/>
  <c r="EY7" i="8"/>
  <c r="DS7" i="8"/>
  <c r="CM7" i="8"/>
  <c r="BG7" i="8"/>
  <c r="AA7" i="8"/>
  <c r="FY7" i="8"/>
  <c r="ES7" i="8"/>
  <c r="DM7" i="8"/>
  <c r="CG7" i="8"/>
  <c r="BA7" i="8"/>
  <c r="U7" i="8"/>
  <c r="FW7" i="8"/>
  <c r="EQ7" i="8"/>
  <c r="DK7" i="8"/>
  <c r="CE7" i="8"/>
  <c r="AY7" i="8"/>
  <c r="S7" i="8"/>
  <c r="FQ7" i="8"/>
  <c r="EK7" i="8"/>
  <c r="DE7" i="8"/>
  <c r="BY7" i="8"/>
  <c r="AS7" i="8"/>
  <c r="M7" i="8"/>
  <c r="GU7" i="8"/>
  <c r="FO7" i="8"/>
  <c r="EI7" i="8"/>
  <c r="DC7" i="8"/>
  <c r="BW7" i="8"/>
  <c r="AQ7" i="8"/>
  <c r="K7" i="8"/>
  <c r="GO7" i="8"/>
  <c r="FI7" i="8"/>
  <c r="EC7" i="8"/>
  <c r="CW7" i="8"/>
  <c r="BQ7" i="8"/>
  <c r="AK7" i="8"/>
  <c r="GR31" i="8"/>
  <c r="DX31" i="8"/>
  <c r="DP31" i="8"/>
  <c r="CR31" i="8"/>
  <c r="CJ31" i="8"/>
  <c r="GJ31" i="8"/>
  <c r="BL31" i="8"/>
  <c r="GB31" i="8"/>
  <c r="BD31" i="8"/>
  <c r="FD31" i="8"/>
  <c r="AF31" i="8"/>
  <c r="GD39" i="8"/>
  <c r="AU39" i="8"/>
  <c r="AI39" i="8"/>
  <c r="FS39" i="8"/>
  <c r="DX63" i="8"/>
  <c r="GG63" i="8"/>
  <c r="DH63" i="8"/>
  <c r="W31" i="8"/>
  <c r="GU8" i="8"/>
  <c r="FZ8" i="8"/>
  <c r="ET8" i="8"/>
  <c r="DN8" i="8"/>
  <c r="CH8" i="8"/>
  <c r="BJ8" i="8"/>
  <c r="AN8" i="8"/>
  <c r="T8" i="8"/>
  <c r="FX8" i="8"/>
  <c r="ER8" i="8"/>
  <c r="DL8" i="8"/>
  <c r="CF8" i="8"/>
  <c r="BH8" i="8"/>
  <c r="AL8" i="8"/>
  <c r="P8" i="8"/>
  <c r="FR8" i="8"/>
  <c r="EL8" i="8"/>
  <c r="DF8" i="8"/>
  <c r="BZ8" i="8"/>
  <c r="BD8" i="8"/>
  <c r="AJ8" i="8"/>
  <c r="N8" i="8"/>
  <c r="FP8" i="8"/>
  <c r="EJ8" i="8"/>
  <c r="DD8" i="8"/>
  <c r="BX8" i="8"/>
  <c r="BB8" i="8"/>
  <c r="AF8" i="8"/>
  <c r="L8" i="8"/>
  <c r="GP8" i="8"/>
  <c r="FJ8" i="8"/>
  <c r="ED8" i="8"/>
  <c r="CX8" i="8"/>
  <c r="BT8" i="8"/>
  <c r="AZ8" i="8"/>
  <c r="AD8" i="8"/>
  <c r="E8" i="8"/>
  <c r="GN8" i="8"/>
  <c r="FH8" i="8"/>
  <c r="EB8" i="8"/>
  <c r="CV8" i="8"/>
  <c r="BR8" i="8"/>
  <c r="AV8" i="8"/>
  <c r="AB8" i="8"/>
  <c r="GH8" i="8"/>
  <c r="FB8" i="8"/>
  <c r="DV8" i="8"/>
  <c r="CP8" i="8"/>
  <c r="BP8" i="8"/>
  <c r="AT8" i="8"/>
  <c r="X8" i="8"/>
  <c r="GG16" i="8"/>
  <c r="FE16" i="8"/>
  <c r="CO16" i="8"/>
  <c r="AG16" i="8"/>
  <c r="EY16" i="8"/>
  <c r="CK16" i="8"/>
  <c r="V16" i="8"/>
  <c r="EK16" i="8"/>
  <c r="BY16" i="8"/>
  <c r="S16" i="8"/>
  <c r="EG16" i="8"/>
  <c r="BU16" i="8"/>
  <c r="I16" i="8"/>
  <c r="GU16" i="8"/>
  <c r="DU16" i="8"/>
  <c r="BI16" i="8"/>
  <c r="E16" i="8"/>
  <c r="GO16" i="8"/>
  <c r="DQ16" i="8"/>
  <c r="AW16" i="8"/>
  <c r="FY16" i="8"/>
  <c r="DE16" i="8"/>
  <c r="AS16" i="8"/>
  <c r="GE24" i="8"/>
  <c r="EG24" i="8"/>
  <c r="H24" i="8"/>
  <c r="DI24" i="8"/>
  <c r="DA24" i="8"/>
  <c r="CC24" i="8"/>
  <c r="GS24" i="8"/>
  <c r="BU24" i="8"/>
  <c r="FU24" i="8"/>
  <c r="AW24" i="8"/>
  <c r="FM24" i="8"/>
  <c r="AO24" i="8"/>
  <c r="GM32" i="8"/>
  <c r="GC32" i="8"/>
  <c r="BE32" i="8"/>
  <c r="FU32" i="8"/>
  <c r="AW32" i="8"/>
  <c r="EW32" i="8"/>
  <c r="X32" i="8"/>
  <c r="EO32" i="8"/>
  <c r="P32" i="8"/>
  <c r="DQ32" i="8"/>
  <c r="DI32" i="8"/>
  <c r="CK32" i="8"/>
  <c r="FD40" i="8"/>
  <c r="EF40" i="8"/>
  <c r="CZ40" i="8"/>
  <c r="CO40" i="8"/>
  <c r="BI40" i="8"/>
  <c r="AY40" i="8"/>
  <c r="GG40" i="8"/>
  <c r="G40" i="8"/>
  <c r="FW40" i="8"/>
  <c r="CM48" i="8"/>
  <c r="FW48" i="8"/>
  <c r="EQ48" i="8"/>
  <c r="AY48" i="8"/>
  <c r="FG56" i="8"/>
  <c r="DS56" i="8"/>
  <c r="GE80" i="8"/>
  <c r="S80" i="8"/>
  <c r="CZ4" i="8"/>
  <c r="DE5" i="8"/>
  <c r="CU7" i="8"/>
  <c r="DT8" i="8"/>
  <c r="E11" i="8"/>
  <c r="DP13" i="8"/>
  <c r="AI16" i="8"/>
  <c r="EV31" i="8"/>
  <c r="GR15" i="8"/>
  <c r="FL15" i="8"/>
  <c r="CO15" i="8"/>
  <c r="Q15" i="8"/>
  <c r="FA15" i="8"/>
  <c r="CC15" i="8"/>
  <c r="L15" i="8"/>
  <c r="EO15" i="8"/>
  <c r="BY15" i="8"/>
  <c r="EK15" i="8"/>
  <c r="BM15" i="8"/>
  <c r="DY15" i="8"/>
  <c r="BD15" i="8"/>
  <c r="GK15" i="8"/>
  <c r="DP15" i="8"/>
  <c r="AZ15" i="8"/>
  <c r="GB15" i="8"/>
  <c r="DL15" i="8"/>
  <c r="AN15" i="8"/>
  <c r="GJ23" i="8"/>
  <c r="CB23" i="8"/>
  <c r="GB23" i="8"/>
  <c r="BD23" i="8"/>
  <c r="FT23" i="8"/>
  <c r="AV23" i="8"/>
  <c r="EV23" i="8"/>
  <c r="X23" i="8"/>
  <c r="EN23" i="8"/>
  <c r="O23" i="8"/>
  <c r="DP23" i="8"/>
  <c r="DH23" i="8"/>
  <c r="CT55" i="8"/>
  <c r="AG55" i="8"/>
  <c r="FL4" i="8"/>
  <c r="BO7" i="8"/>
  <c r="FX15" i="8"/>
  <c r="AE22" i="8"/>
  <c r="GP9" i="8"/>
  <c r="GU9" i="8"/>
  <c r="FH9" i="8"/>
  <c r="DG9" i="8"/>
  <c r="CA9" i="8"/>
  <c r="AU9" i="8"/>
  <c r="O9" i="8"/>
  <c r="GR9" i="8"/>
  <c r="FA9" i="8"/>
  <c r="DE9" i="8"/>
  <c r="BY9" i="8"/>
  <c r="AS9" i="8"/>
  <c r="M9" i="8"/>
  <c r="GI9" i="8"/>
  <c r="EY9" i="8"/>
  <c r="CY9" i="8"/>
  <c r="BS9" i="8"/>
  <c r="AM9" i="8"/>
  <c r="F9" i="8"/>
  <c r="GB9" i="8"/>
  <c r="EI9" i="8"/>
  <c r="CW9" i="8"/>
  <c r="BQ9" i="8"/>
  <c r="AK9" i="8"/>
  <c r="D9" i="8"/>
  <c r="FZ9" i="8"/>
  <c r="EF9" i="8"/>
  <c r="CQ9" i="8"/>
  <c r="BK9" i="8"/>
  <c r="AE9" i="8"/>
  <c r="FS9" i="8"/>
  <c r="DW9" i="8"/>
  <c r="CO9" i="8"/>
  <c r="BI9" i="8"/>
  <c r="AC9" i="8"/>
  <c r="FQ9" i="8"/>
  <c r="DP9" i="8"/>
  <c r="CI9" i="8"/>
  <c r="BC9" i="8"/>
  <c r="W9" i="8"/>
  <c r="GD17" i="8"/>
  <c r="CF17" i="8"/>
  <c r="BJ17" i="8"/>
  <c r="AT17" i="8"/>
  <c r="GH17" i="8"/>
  <c r="T17" i="8"/>
  <c r="FR17" i="8"/>
  <c r="ER17" i="8"/>
  <c r="DV17" i="8"/>
  <c r="GD25" i="8"/>
  <c r="I25" i="8"/>
  <c r="GL33" i="8"/>
  <c r="Q33" i="8"/>
  <c r="GP41" i="8"/>
  <c r="ES41" i="8"/>
  <c r="CW41" i="8"/>
  <c r="CG41" i="8"/>
  <c r="AM41" i="8"/>
  <c r="AA41" i="8"/>
  <c r="DS57" i="8"/>
  <c r="GO57" i="8"/>
  <c r="FD57" i="8"/>
  <c r="AY57" i="8"/>
  <c r="S57" i="8"/>
  <c r="EW65" i="8"/>
  <c r="EC65" i="8"/>
  <c r="AT65" i="8"/>
  <c r="FC81" i="8"/>
  <c r="AN4" i="8"/>
  <c r="DU5" i="8"/>
  <c r="EA7" i="8"/>
  <c r="EZ8" i="8"/>
  <c r="AW11" i="8"/>
  <c r="GB13" i="8"/>
  <c r="DA16" i="8"/>
  <c r="CJ23" i="8"/>
  <c r="CC32" i="8"/>
  <c r="GQ10" i="8"/>
  <c r="BN5" i="8"/>
  <c r="BI74" i="8"/>
  <c r="CD13" i="8"/>
  <c r="CL17" i="8"/>
  <c r="DJ5" i="8"/>
  <c r="DR11" i="8"/>
  <c r="DZ5" i="8"/>
  <c r="EH6" i="8"/>
  <c r="EP13" i="8"/>
  <c r="M5" i="8"/>
  <c r="EK5" i="8"/>
  <c r="FG7" i="8"/>
  <c r="GF8" i="8"/>
  <c r="BG14" i="8"/>
  <c r="FU16" i="8"/>
  <c r="P24" i="8"/>
  <c r="I33" i="8"/>
  <c r="CM56" i="8"/>
  <c r="GG11" i="8"/>
  <c r="EK11" i="8"/>
  <c r="CJ11" i="8"/>
  <c r="AN11" i="8"/>
  <c r="FU11" i="8"/>
  <c r="ED11" i="8"/>
  <c r="CH11" i="8"/>
  <c r="AG11" i="8"/>
  <c r="FL11" i="8"/>
  <c r="EB11" i="8"/>
  <c r="CA11" i="8"/>
  <c r="AE11" i="8"/>
  <c r="FE11" i="8"/>
  <c r="DU11" i="8"/>
  <c r="BY11" i="8"/>
  <c r="X11" i="8"/>
  <c r="FC11" i="8"/>
  <c r="DI11" i="8"/>
  <c r="BR11" i="8"/>
  <c r="V11" i="8"/>
  <c r="EV11" i="8"/>
  <c r="CZ11" i="8"/>
  <c r="BP11" i="8"/>
  <c r="O11" i="8"/>
  <c r="GP11" i="8"/>
  <c r="ET11" i="8"/>
  <c r="CS11" i="8"/>
  <c r="BI11" i="8"/>
  <c r="M11" i="8"/>
  <c r="FD19" i="8"/>
  <c r="AF19" i="8"/>
  <c r="ED19" i="8"/>
  <c r="K19" i="8"/>
  <c r="DN19" i="8"/>
  <c r="E19" i="8"/>
  <c r="DH19" i="8"/>
  <c r="CR19" i="8"/>
  <c r="BR19" i="8"/>
  <c r="FZ19" i="8"/>
  <c r="BB19" i="8"/>
  <c r="S27" i="8"/>
  <c r="GU35" i="8"/>
  <c r="GJ35" i="8"/>
  <c r="AA35" i="8"/>
  <c r="GB43" i="8"/>
  <c r="BZ43" i="8"/>
  <c r="M43" i="8"/>
  <c r="CP51" i="8"/>
  <c r="BJ51" i="8"/>
  <c r="DO75" i="8"/>
  <c r="AC5" i="8"/>
  <c r="FA5" i="8"/>
  <c r="GM7" i="8"/>
  <c r="U9" i="8"/>
  <c r="EM11" i="8"/>
  <c r="DI14" i="8"/>
  <c r="DF17" i="8"/>
  <c r="EO24" i="8"/>
  <c r="CO37" i="8"/>
  <c r="DY61" i="8"/>
  <c r="FC108" i="8"/>
  <c r="AS5" i="8"/>
  <c r="FW5" i="8"/>
  <c r="V8" i="8"/>
  <c r="BA9" i="8"/>
  <c r="FS14" i="8"/>
  <c r="AV19" i="8"/>
  <c r="AL29" i="8"/>
  <c r="EJ19" i="8"/>
  <c r="ER6" i="8"/>
  <c r="EZ27" i="8"/>
  <c r="FH39" i="8"/>
  <c r="FX6" i="8"/>
  <c r="GF6" i="8"/>
  <c r="GN17" i="8"/>
  <c r="EX6" i="8"/>
  <c r="FF5" i="8"/>
  <c r="FN5" i="8"/>
  <c r="GD5" i="8"/>
  <c r="GL55" i="8"/>
  <c r="GT6" i="8"/>
  <c r="GN50" i="8"/>
  <c r="GF50" i="8"/>
  <c r="FX50" i="8"/>
  <c r="FP50" i="8"/>
  <c r="FH50" i="8"/>
  <c r="EZ50" i="8"/>
  <c r="ER50" i="8"/>
  <c r="EJ50" i="8"/>
  <c r="EB50" i="8"/>
  <c r="DT50" i="8"/>
  <c r="DL50" i="8"/>
  <c r="DD50" i="8"/>
  <c r="CV50" i="8"/>
  <c r="CN50" i="8"/>
  <c r="CF50" i="8"/>
  <c r="BX50" i="8"/>
  <c r="BP50" i="8"/>
  <c r="BH50" i="8"/>
  <c r="AZ50" i="8"/>
  <c r="AQ50" i="8"/>
  <c r="AI50" i="8"/>
  <c r="AA50" i="8"/>
  <c r="S50" i="8"/>
  <c r="K50" i="8"/>
  <c r="GU50" i="8"/>
  <c r="GM50" i="8"/>
  <c r="GE50" i="8"/>
  <c r="FW50" i="8"/>
  <c r="FO50" i="8"/>
  <c r="FG50" i="8"/>
  <c r="EY50" i="8"/>
  <c r="EQ50" i="8"/>
  <c r="EI50" i="8"/>
  <c r="EA50" i="8"/>
  <c r="DS50" i="8"/>
  <c r="DK50" i="8"/>
  <c r="DC50" i="8"/>
  <c r="CU50" i="8"/>
  <c r="CM50" i="8"/>
  <c r="CE50" i="8"/>
  <c r="BW50" i="8"/>
  <c r="BO50" i="8"/>
  <c r="BG50" i="8"/>
  <c r="AY50" i="8"/>
  <c r="AP50" i="8"/>
  <c r="AH50" i="8"/>
  <c r="Z50" i="8"/>
  <c r="R50" i="8"/>
  <c r="J50" i="8"/>
  <c r="GT50" i="8"/>
  <c r="GL50" i="8"/>
  <c r="GD50" i="8"/>
  <c r="FV50" i="8"/>
  <c r="FN50" i="8"/>
  <c r="FF50" i="8"/>
  <c r="EX50" i="8"/>
  <c r="EP50" i="8"/>
  <c r="EH50" i="8"/>
  <c r="DZ50" i="8"/>
  <c r="DR50" i="8"/>
  <c r="DJ50" i="8"/>
  <c r="DB50" i="8"/>
  <c r="CT50" i="8"/>
  <c r="CL50" i="8"/>
  <c r="CD50" i="8"/>
  <c r="BV50" i="8"/>
  <c r="BN50" i="8"/>
  <c r="BF50" i="8"/>
  <c r="AW50" i="8"/>
  <c r="AO50" i="8"/>
  <c r="AG50" i="8"/>
  <c r="Y50" i="8"/>
  <c r="Q50" i="8"/>
  <c r="I50" i="8"/>
  <c r="GS50" i="8"/>
  <c r="GK50" i="8"/>
  <c r="GC50" i="8"/>
  <c r="FU50" i="8"/>
  <c r="FM50" i="8"/>
  <c r="FE50" i="8"/>
  <c r="EW50" i="8"/>
  <c r="EO50" i="8"/>
  <c r="EG50" i="8"/>
  <c r="DY50" i="8"/>
  <c r="DQ50" i="8"/>
  <c r="DI50" i="8"/>
  <c r="DA50" i="8"/>
  <c r="CS50" i="8"/>
  <c r="CK50" i="8"/>
  <c r="CC50" i="8"/>
  <c r="BU50" i="8"/>
  <c r="BM50" i="8"/>
  <c r="BE50" i="8"/>
  <c r="AV50" i="8"/>
  <c r="AN50" i="8"/>
  <c r="AF50" i="8"/>
  <c r="X50" i="8"/>
  <c r="P50" i="8"/>
  <c r="H50" i="8"/>
  <c r="GR50" i="8"/>
  <c r="GJ50" i="8"/>
  <c r="GB50" i="8"/>
  <c r="FT50" i="8"/>
  <c r="FL50" i="8"/>
  <c r="FD50" i="8"/>
  <c r="EV50" i="8"/>
  <c r="EN50" i="8"/>
  <c r="EF50" i="8"/>
  <c r="DX50" i="8"/>
  <c r="DP50" i="8"/>
  <c r="DH50" i="8"/>
  <c r="CZ50" i="8"/>
  <c r="CR50" i="8"/>
  <c r="CJ50" i="8"/>
  <c r="CB50" i="8"/>
  <c r="BT50" i="8"/>
  <c r="BL50" i="8"/>
  <c r="BD50" i="8"/>
  <c r="AU50" i="8"/>
  <c r="AM50" i="8"/>
  <c r="AE50" i="8"/>
  <c r="W50" i="8"/>
  <c r="O50" i="8"/>
  <c r="G50" i="8"/>
  <c r="GP50" i="8"/>
  <c r="GH50" i="8"/>
  <c r="FZ50" i="8"/>
  <c r="FR50" i="8"/>
  <c r="FJ50" i="8"/>
  <c r="FB50" i="8"/>
  <c r="ET50" i="8"/>
  <c r="EL50" i="8"/>
  <c r="ED50" i="8"/>
  <c r="DV50" i="8"/>
  <c r="DN50" i="8"/>
  <c r="DF50" i="8"/>
  <c r="CX50" i="8"/>
  <c r="CP50" i="8"/>
  <c r="CH50" i="8"/>
  <c r="BZ50" i="8"/>
  <c r="BR50" i="8"/>
  <c r="BJ50" i="8"/>
  <c r="BB50" i="8"/>
  <c r="AS50" i="8"/>
  <c r="AK50" i="8"/>
  <c r="AC50" i="8"/>
  <c r="U50" i="8"/>
  <c r="M50" i="8"/>
  <c r="E50" i="8"/>
  <c r="GI50" i="8"/>
  <c r="FC50" i="8"/>
  <c r="DW50" i="8"/>
  <c r="CQ50" i="8"/>
  <c r="BK50" i="8"/>
  <c r="AD50" i="8"/>
  <c r="GG50" i="8"/>
  <c r="FA50" i="8"/>
  <c r="DU50" i="8"/>
  <c r="CO50" i="8"/>
  <c r="BI50" i="8"/>
  <c r="AB50" i="8"/>
  <c r="GA50" i="8"/>
  <c r="EU50" i="8"/>
  <c r="DO50" i="8"/>
  <c r="CI50" i="8"/>
  <c r="BC50" i="8"/>
  <c r="V50" i="8"/>
  <c r="FY50" i="8"/>
  <c r="ES50" i="8"/>
  <c r="DM50" i="8"/>
  <c r="CG50" i="8"/>
  <c r="BA50" i="8"/>
  <c r="T50" i="8"/>
  <c r="FS50" i="8"/>
  <c r="EM50" i="8"/>
  <c r="DG50" i="8"/>
  <c r="CA50" i="8"/>
  <c r="AT50" i="8"/>
  <c r="N50" i="8"/>
  <c r="GQ50" i="8"/>
  <c r="FK50" i="8"/>
  <c r="EE50" i="8"/>
  <c r="CY50" i="8"/>
  <c r="BS50" i="8"/>
  <c r="AL50" i="8"/>
  <c r="F50" i="8"/>
  <c r="GN106" i="8"/>
  <c r="GF106" i="8"/>
  <c r="FX106" i="8"/>
  <c r="FP106" i="8"/>
  <c r="FH106" i="8"/>
  <c r="EZ106" i="8"/>
  <c r="ER106" i="8"/>
  <c r="EJ106" i="8"/>
  <c r="EB106" i="8"/>
  <c r="DT106" i="8"/>
  <c r="DL106" i="8"/>
  <c r="DD106" i="8"/>
  <c r="CU106" i="8"/>
  <c r="CM106" i="8"/>
  <c r="CE106" i="8"/>
  <c r="BW106" i="8"/>
  <c r="BO106" i="8"/>
  <c r="BG106" i="8"/>
  <c r="AY106" i="8"/>
  <c r="AQ106" i="8"/>
  <c r="AI106" i="8"/>
  <c r="AA106" i="8"/>
  <c r="S106" i="8"/>
  <c r="K106" i="8"/>
  <c r="GU106" i="8"/>
  <c r="GM106" i="8"/>
  <c r="GE106" i="8"/>
  <c r="FW106" i="8"/>
  <c r="FO106" i="8"/>
  <c r="FG106" i="8"/>
  <c r="EY106" i="8"/>
  <c r="EQ106" i="8"/>
  <c r="EI106" i="8"/>
  <c r="EA106" i="8"/>
  <c r="DS106" i="8"/>
  <c r="DK106" i="8"/>
  <c r="DC106" i="8"/>
  <c r="CT106" i="8"/>
  <c r="CL106" i="8"/>
  <c r="CD106" i="8"/>
  <c r="BV106" i="8"/>
  <c r="BN106" i="8"/>
  <c r="BF106" i="8"/>
  <c r="AX106" i="8"/>
  <c r="AP106" i="8"/>
  <c r="AH106" i="8"/>
  <c r="Z106" i="8"/>
  <c r="R106" i="8"/>
  <c r="J106" i="8"/>
  <c r="GT106" i="8"/>
  <c r="GL106" i="8"/>
  <c r="GD106" i="8"/>
  <c r="FV106" i="8"/>
  <c r="FN106" i="8"/>
  <c r="FF106" i="8"/>
  <c r="EX106" i="8"/>
  <c r="EP106" i="8"/>
  <c r="EH106" i="8"/>
  <c r="DZ106" i="8"/>
  <c r="DR106" i="8"/>
  <c r="DJ106" i="8"/>
  <c r="DA106" i="8"/>
  <c r="CS106" i="8"/>
  <c r="CK106" i="8"/>
  <c r="CC106" i="8"/>
  <c r="BU106" i="8"/>
  <c r="BM106" i="8"/>
  <c r="BE106" i="8"/>
  <c r="AW106" i="8"/>
  <c r="AO106" i="8"/>
  <c r="AG106" i="8"/>
  <c r="Y106" i="8"/>
  <c r="Q106" i="8"/>
  <c r="I106" i="8"/>
  <c r="GS106" i="8"/>
  <c r="GK106" i="8"/>
  <c r="GC106" i="8"/>
  <c r="FU106" i="8"/>
  <c r="FM106" i="8"/>
  <c r="FE106" i="8"/>
  <c r="EW106" i="8"/>
  <c r="EO106" i="8"/>
  <c r="EG106" i="8"/>
  <c r="DY106" i="8"/>
  <c r="DQ106" i="8"/>
  <c r="DI106" i="8"/>
  <c r="CZ106" i="8"/>
  <c r="CR106" i="8"/>
  <c r="CJ106" i="8"/>
  <c r="CB106" i="8"/>
  <c r="BT106" i="8"/>
  <c r="BL106" i="8"/>
  <c r="BD106" i="8"/>
  <c r="AV106" i="8"/>
  <c r="AN106" i="8"/>
  <c r="AF106" i="8"/>
  <c r="X106" i="8"/>
  <c r="P106" i="8"/>
  <c r="H106" i="8"/>
  <c r="GR106" i="8"/>
  <c r="GJ106" i="8"/>
  <c r="GB106" i="8"/>
  <c r="FT106" i="8"/>
  <c r="FL106" i="8"/>
  <c r="FD106" i="8"/>
  <c r="EV106" i="8"/>
  <c r="EN106" i="8"/>
  <c r="EF106" i="8"/>
  <c r="DX106" i="8"/>
  <c r="DP106" i="8"/>
  <c r="DH106" i="8"/>
  <c r="CY106" i="8"/>
  <c r="CQ106" i="8"/>
  <c r="CI106" i="8"/>
  <c r="CA106" i="8"/>
  <c r="BS106" i="8"/>
  <c r="BK106" i="8"/>
  <c r="BC106" i="8"/>
  <c r="AU106" i="8"/>
  <c r="AM106" i="8"/>
  <c r="AE106" i="8"/>
  <c r="W106" i="8"/>
  <c r="O106" i="8"/>
  <c r="G106" i="8"/>
  <c r="GP106" i="8"/>
  <c r="GH106" i="8"/>
  <c r="FZ106" i="8"/>
  <c r="FR106" i="8"/>
  <c r="FJ106" i="8"/>
  <c r="FB106" i="8"/>
  <c r="ET106" i="8"/>
  <c r="EL106" i="8"/>
  <c r="ED106" i="8"/>
  <c r="DV106" i="8"/>
  <c r="DN106" i="8"/>
  <c r="DF106" i="8"/>
  <c r="CW106" i="8"/>
  <c r="CO106" i="8"/>
  <c r="CG106" i="8"/>
  <c r="BY106" i="8"/>
  <c r="BQ106" i="8"/>
  <c r="BI106" i="8"/>
  <c r="BA106" i="8"/>
  <c r="AS106" i="8"/>
  <c r="AK106" i="8"/>
  <c r="AC106" i="8"/>
  <c r="U106" i="8"/>
  <c r="M106" i="8"/>
  <c r="E106" i="8"/>
  <c r="GQ106" i="8"/>
  <c r="FK106" i="8"/>
  <c r="EE106" i="8"/>
  <c r="CX106" i="8"/>
  <c r="BR106" i="8"/>
  <c r="AL106" i="8"/>
  <c r="F106" i="8"/>
  <c r="GO106" i="8"/>
  <c r="FI106" i="8"/>
  <c r="EC106" i="8"/>
  <c r="CV106" i="8"/>
  <c r="BP106" i="8"/>
  <c r="AJ106" i="8"/>
  <c r="D106" i="8"/>
  <c r="GI106" i="8"/>
  <c r="FC106" i="8"/>
  <c r="DW106" i="8"/>
  <c r="CP106" i="8"/>
  <c r="BJ106" i="8"/>
  <c r="AD106" i="8"/>
  <c r="GG106" i="8"/>
  <c r="FA106" i="8"/>
  <c r="DU106" i="8"/>
  <c r="CN106" i="8"/>
  <c r="BH106" i="8"/>
  <c r="AB106" i="8"/>
  <c r="GA106" i="8"/>
  <c r="EU106" i="8"/>
  <c r="DO106" i="8"/>
  <c r="CH106" i="8"/>
  <c r="BB106" i="8"/>
  <c r="V106" i="8"/>
  <c r="FS106" i="8"/>
  <c r="EM106" i="8"/>
  <c r="DG106" i="8"/>
  <c r="BZ106" i="8"/>
  <c r="AT106" i="8"/>
  <c r="N106" i="8"/>
  <c r="ES106" i="8"/>
  <c r="T106" i="8"/>
  <c r="EK106" i="8"/>
  <c r="L106" i="8"/>
  <c r="DM106" i="8"/>
  <c r="DE106" i="8"/>
  <c r="CF106" i="8"/>
  <c r="FY106" i="8"/>
  <c r="AZ106" i="8"/>
  <c r="BX106" i="8"/>
  <c r="FQ106" i="8"/>
  <c r="GP178" i="8"/>
  <c r="GH178" i="8"/>
  <c r="FZ178" i="8"/>
  <c r="FQ178" i="8"/>
  <c r="FI178" i="8"/>
  <c r="FA178" i="8"/>
  <c r="ES178" i="8"/>
  <c r="EK178" i="8"/>
  <c r="EC178" i="8"/>
  <c r="DU178" i="8"/>
  <c r="DM178" i="8"/>
  <c r="DE178" i="8"/>
  <c r="CW178" i="8"/>
  <c r="CO178" i="8"/>
  <c r="CG178" i="8"/>
  <c r="BY178" i="8"/>
  <c r="BQ178" i="8"/>
  <c r="BI178" i="8"/>
  <c r="BA178" i="8"/>
  <c r="AS178" i="8"/>
  <c r="AK178" i="8"/>
  <c r="AC178" i="8"/>
  <c r="U178" i="8"/>
  <c r="M178" i="8"/>
  <c r="E178" i="8"/>
  <c r="GO178" i="8"/>
  <c r="GG178" i="8"/>
  <c r="FY178" i="8"/>
  <c r="FP178" i="8"/>
  <c r="FH178" i="8"/>
  <c r="EZ178" i="8"/>
  <c r="ER178" i="8"/>
  <c r="EJ178" i="8"/>
  <c r="EB178" i="8"/>
  <c r="DT178" i="8"/>
  <c r="DL178" i="8"/>
  <c r="DD178" i="8"/>
  <c r="CV178" i="8"/>
  <c r="CN178" i="8"/>
  <c r="CF178" i="8"/>
  <c r="BX178" i="8"/>
  <c r="BP178" i="8"/>
  <c r="BH178" i="8"/>
  <c r="AZ178" i="8"/>
  <c r="AR178" i="8"/>
  <c r="AJ178" i="8"/>
  <c r="AB178" i="8"/>
  <c r="T178" i="8"/>
  <c r="L178" i="8"/>
  <c r="D178" i="8"/>
  <c r="GN178" i="8"/>
  <c r="GF178" i="8"/>
  <c r="FX178" i="8"/>
  <c r="FO178" i="8"/>
  <c r="FG178" i="8"/>
  <c r="EY178" i="8"/>
  <c r="EQ178" i="8"/>
  <c r="EI178" i="8"/>
  <c r="EA178" i="8"/>
  <c r="DS178" i="8"/>
  <c r="DK178" i="8"/>
  <c r="DC178" i="8"/>
  <c r="CU178" i="8"/>
  <c r="CM178" i="8"/>
  <c r="CE178" i="8"/>
  <c r="BW178" i="8"/>
  <c r="BO178" i="8"/>
  <c r="BG178" i="8"/>
  <c r="AY178" i="8"/>
  <c r="AQ178" i="8"/>
  <c r="AI178" i="8"/>
  <c r="AA178" i="8"/>
  <c r="S178" i="8"/>
  <c r="K178" i="8"/>
  <c r="GU178" i="8"/>
  <c r="GM178" i="8"/>
  <c r="GE178" i="8"/>
  <c r="FW178" i="8"/>
  <c r="FN178" i="8"/>
  <c r="FF178" i="8"/>
  <c r="EX178" i="8"/>
  <c r="EP178" i="8"/>
  <c r="EH178" i="8"/>
  <c r="DZ178" i="8"/>
  <c r="DR178" i="8"/>
  <c r="DJ178" i="8"/>
  <c r="DB178" i="8"/>
  <c r="CT178" i="8"/>
  <c r="CL178" i="8"/>
  <c r="CD178" i="8"/>
  <c r="BV178" i="8"/>
  <c r="BN178" i="8"/>
  <c r="BF178" i="8"/>
  <c r="AX178" i="8"/>
  <c r="AP178" i="8"/>
  <c r="AH178" i="8"/>
  <c r="Z178" i="8"/>
  <c r="R178" i="8"/>
  <c r="J178" i="8"/>
  <c r="GT178" i="8"/>
  <c r="GL178" i="8"/>
  <c r="GD178" i="8"/>
  <c r="FU178" i="8"/>
  <c r="FM178" i="8"/>
  <c r="FE178" i="8"/>
  <c r="EW178" i="8"/>
  <c r="EO178" i="8"/>
  <c r="EG178" i="8"/>
  <c r="DY178" i="8"/>
  <c r="DQ178" i="8"/>
  <c r="DI178" i="8"/>
  <c r="DA178" i="8"/>
  <c r="CS178" i="8"/>
  <c r="CK178" i="8"/>
  <c r="CC178" i="8"/>
  <c r="BU178" i="8"/>
  <c r="BM178" i="8"/>
  <c r="BE178" i="8"/>
  <c r="AW178" i="8"/>
  <c r="AO178" i="8"/>
  <c r="AG178" i="8"/>
  <c r="Y178" i="8"/>
  <c r="Q178" i="8"/>
  <c r="I178" i="8"/>
  <c r="GB178" i="8"/>
  <c r="FD178" i="8"/>
  <c r="EL178" i="8"/>
  <c r="DO178" i="8"/>
  <c r="CR178" i="8"/>
  <c r="BZ178" i="8"/>
  <c r="BC178" i="8"/>
  <c r="AF178" i="8"/>
  <c r="N178" i="8"/>
  <c r="GS178" i="8"/>
  <c r="GA178" i="8"/>
  <c r="FC178" i="8"/>
  <c r="EF178" i="8"/>
  <c r="DN178" i="8"/>
  <c r="CQ178" i="8"/>
  <c r="BT178" i="8"/>
  <c r="BB178" i="8"/>
  <c r="AE178" i="8"/>
  <c r="H178" i="8"/>
  <c r="GR178" i="8"/>
  <c r="FT178" i="8"/>
  <c r="FB178" i="8"/>
  <c r="EE178" i="8"/>
  <c r="DH178" i="8"/>
  <c r="CP178" i="8"/>
  <c r="BS178" i="8"/>
  <c r="AV178" i="8"/>
  <c r="AD178" i="8"/>
  <c r="G178" i="8"/>
  <c r="GQ178" i="8"/>
  <c r="FS178" i="8"/>
  <c r="EV178" i="8"/>
  <c r="ED178" i="8"/>
  <c r="DG178" i="8"/>
  <c r="CJ178" i="8"/>
  <c r="BR178" i="8"/>
  <c r="AU178" i="8"/>
  <c r="X178" i="8"/>
  <c r="F178" i="8"/>
  <c r="GK178" i="8"/>
  <c r="FR178" i="8"/>
  <c r="EU178" i="8"/>
  <c r="DX178" i="8"/>
  <c r="DF178" i="8"/>
  <c r="CI178" i="8"/>
  <c r="BL178" i="8"/>
  <c r="AT178" i="8"/>
  <c r="W178" i="8"/>
  <c r="ET178" i="8"/>
  <c r="CX178" i="8"/>
  <c r="AM178" i="8"/>
  <c r="EN178" i="8"/>
  <c r="CH178" i="8"/>
  <c r="AL178" i="8"/>
  <c r="GJ178" i="8"/>
  <c r="EM178" i="8"/>
  <c r="CB178" i="8"/>
  <c r="V178" i="8"/>
  <c r="GC178" i="8"/>
  <c r="DV178" i="8"/>
  <c r="BK178" i="8"/>
  <c r="O178" i="8"/>
  <c r="FL178" i="8"/>
  <c r="DP178" i="8"/>
  <c r="BJ178" i="8"/>
  <c r="FJ178" i="8"/>
  <c r="DW178" i="8"/>
  <c r="CZ178" i="8"/>
  <c r="CY178" i="8"/>
  <c r="CA178" i="8"/>
  <c r="BD178" i="8"/>
  <c r="GI178" i="8"/>
  <c r="FK178" i="8"/>
  <c r="AN178" i="8"/>
  <c r="P178" i="8"/>
  <c r="J6" i="8"/>
  <c r="BF6" i="8"/>
  <c r="DR6" i="8"/>
  <c r="FN6" i="8"/>
  <c r="AC10" i="8"/>
  <c r="CO10" i="8"/>
  <c r="FJ10" i="8"/>
  <c r="BN13" i="8"/>
  <c r="Z15" i="8"/>
  <c r="CL15" i="8"/>
  <c r="BF16" i="8"/>
  <c r="AP17" i="8"/>
  <c r="DB17" i="8"/>
  <c r="FN17" i="8"/>
  <c r="L18" i="8"/>
  <c r="AI18" i="8"/>
  <c r="BC18" i="8"/>
  <c r="BY18" i="8"/>
  <c r="CU18" i="8"/>
  <c r="DO18" i="8"/>
  <c r="EK18" i="8"/>
  <c r="FG18" i="8"/>
  <c r="GA18" i="8"/>
  <c r="AB19" i="8"/>
  <c r="CN19" i="8"/>
  <c r="EZ19" i="8"/>
  <c r="D20" i="8"/>
  <c r="AK20" i="8"/>
  <c r="BQ20" i="8"/>
  <c r="CW20" i="8"/>
  <c r="EC20" i="8"/>
  <c r="FI20" i="8"/>
  <c r="GO20" i="8"/>
  <c r="AH25" i="8"/>
  <c r="BN25" i="8"/>
  <c r="CT25" i="8"/>
  <c r="DZ25" i="8"/>
  <c r="FF25" i="8"/>
  <c r="GL25" i="8"/>
  <c r="AA26" i="8"/>
  <c r="BG26" i="8"/>
  <c r="CM26" i="8"/>
  <c r="DS26" i="8"/>
  <c r="EY26" i="8"/>
  <c r="GE26" i="8"/>
  <c r="AZ27" i="8"/>
  <c r="CF27" i="8"/>
  <c r="DL27" i="8"/>
  <c r="ER27" i="8"/>
  <c r="FX27" i="8"/>
  <c r="L28" i="8"/>
  <c r="AS28" i="8"/>
  <c r="BY28" i="8"/>
  <c r="DE28" i="8"/>
  <c r="EK28" i="8"/>
  <c r="FQ28" i="8"/>
  <c r="AP33" i="8"/>
  <c r="BV33" i="8"/>
  <c r="DB33" i="8"/>
  <c r="EH33" i="8"/>
  <c r="FN33" i="8"/>
  <c r="GT33" i="8"/>
  <c r="AI34" i="8"/>
  <c r="BO34" i="8"/>
  <c r="CU34" i="8"/>
  <c r="EA34" i="8"/>
  <c r="FG34" i="8"/>
  <c r="GM34" i="8"/>
  <c r="BH35" i="8"/>
  <c r="CN35" i="8"/>
  <c r="DT35" i="8"/>
  <c r="EZ35" i="8"/>
  <c r="AI36" i="8"/>
  <c r="CA36" i="8"/>
  <c r="DQ36" i="8"/>
  <c r="FH36" i="8"/>
  <c r="AX37" i="8"/>
  <c r="FV37" i="8"/>
  <c r="DR39" i="8"/>
  <c r="T42" i="8"/>
  <c r="DA42" i="8"/>
  <c r="GI42" i="8"/>
  <c r="FF43" i="8"/>
  <c r="AW44" i="8"/>
  <c r="EE44" i="8"/>
  <c r="DB45" i="8"/>
  <c r="CL47" i="8"/>
  <c r="R48" i="8"/>
  <c r="BX49" i="8"/>
  <c r="D50" i="8"/>
  <c r="EC50" i="8"/>
  <c r="DO52" i="8"/>
  <c r="FF55" i="8"/>
  <c r="DC58" i="8"/>
  <c r="BT60" i="8"/>
  <c r="BX72" i="8"/>
  <c r="GH74" i="8"/>
  <c r="BF83" i="8"/>
  <c r="GU11" i="8"/>
  <c r="GM11" i="8"/>
  <c r="GE11" i="8"/>
  <c r="FW11" i="8"/>
  <c r="FO11" i="8"/>
  <c r="FG11" i="8"/>
  <c r="EY11" i="8"/>
  <c r="EQ11" i="8"/>
  <c r="EI11" i="8"/>
  <c r="EA11" i="8"/>
  <c r="DS11" i="8"/>
  <c r="DK11" i="8"/>
  <c r="DC11" i="8"/>
  <c r="CU11" i="8"/>
  <c r="CM11" i="8"/>
  <c r="CE11" i="8"/>
  <c r="BW11" i="8"/>
  <c r="BO11" i="8"/>
  <c r="BG11" i="8"/>
  <c r="AY11" i="8"/>
  <c r="AQ11" i="8"/>
  <c r="AI11" i="8"/>
  <c r="AA11" i="8"/>
  <c r="S11" i="8"/>
  <c r="J11" i="8"/>
  <c r="GU19" i="8"/>
  <c r="GM19" i="8"/>
  <c r="GE19" i="8"/>
  <c r="FW19" i="8"/>
  <c r="FO19" i="8"/>
  <c r="FG19" i="8"/>
  <c r="EY19" i="8"/>
  <c r="EQ19" i="8"/>
  <c r="EI19" i="8"/>
  <c r="EA19" i="8"/>
  <c r="DS19" i="8"/>
  <c r="DK19" i="8"/>
  <c r="DC19" i="8"/>
  <c r="CU19" i="8"/>
  <c r="CM19" i="8"/>
  <c r="CE19" i="8"/>
  <c r="BW19" i="8"/>
  <c r="BO19" i="8"/>
  <c r="BG19" i="8"/>
  <c r="AY19" i="8"/>
  <c r="AQ19" i="8"/>
  <c r="AI19" i="8"/>
  <c r="AA19" i="8"/>
  <c r="R19" i="8"/>
  <c r="J19" i="8"/>
  <c r="GT19" i="8"/>
  <c r="GL19" i="8"/>
  <c r="GD19" i="8"/>
  <c r="FV19" i="8"/>
  <c r="FN19" i="8"/>
  <c r="FF19" i="8"/>
  <c r="EX19" i="8"/>
  <c r="EP19" i="8"/>
  <c r="EH19" i="8"/>
  <c r="DZ19" i="8"/>
  <c r="DR19" i="8"/>
  <c r="DJ19" i="8"/>
  <c r="DB19" i="8"/>
  <c r="CT19" i="8"/>
  <c r="CL19" i="8"/>
  <c r="CD19" i="8"/>
  <c r="BV19" i="8"/>
  <c r="BN19" i="8"/>
  <c r="BF19" i="8"/>
  <c r="AX19" i="8"/>
  <c r="AP19" i="8"/>
  <c r="AH19" i="8"/>
  <c r="Z19" i="8"/>
  <c r="Q19" i="8"/>
  <c r="I19" i="8"/>
  <c r="GS19" i="8"/>
  <c r="GK19" i="8"/>
  <c r="GC19" i="8"/>
  <c r="FU19" i="8"/>
  <c r="FM19" i="8"/>
  <c r="FE19" i="8"/>
  <c r="EW19" i="8"/>
  <c r="EO19" i="8"/>
  <c r="EG19" i="8"/>
  <c r="DY19" i="8"/>
  <c r="DQ19" i="8"/>
  <c r="DI19" i="8"/>
  <c r="DA19" i="8"/>
  <c r="CS19" i="8"/>
  <c r="CK19" i="8"/>
  <c r="CC19" i="8"/>
  <c r="BU19" i="8"/>
  <c r="BM19" i="8"/>
  <c r="BE19" i="8"/>
  <c r="AW19" i="8"/>
  <c r="AO19" i="8"/>
  <c r="AG19" i="8"/>
  <c r="Y19" i="8"/>
  <c r="P19" i="8"/>
  <c r="H19" i="8"/>
  <c r="GR19" i="8"/>
  <c r="GJ19" i="8"/>
  <c r="GQ19" i="8"/>
  <c r="GI19" i="8"/>
  <c r="GA19" i="8"/>
  <c r="FS19" i="8"/>
  <c r="FK19" i="8"/>
  <c r="FC19" i="8"/>
  <c r="EU19" i="8"/>
  <c r="EM19" i="8"/>
  <c r="EE19" i="8"/>
  <c r="DW19" i="8"/>
  <c r="DO19" i="8"/>
  <c r="DG19" i="8"/>
  <c r="CY19" i="8"/>
  <c r="CQ19" i="8"/>
  <c r="CI19" i="8"/>
  <c r="CA19" i="8"/>
  <c r="BS19" i="8"/>
  <c r="BK19" i="8"/>
  <c r="BC19" i="8"/>
  <c r="AU19" i="8"/>
  <c r="AM19" i="8"/>
  <c r="AE19" i="8"/>
  <c r="W19" i="8"/>
  <c r="N19" i="8"/>
  <c r="F19" i="8"/>
  <c r="GO19" i="8"/>
  <c r="GG19" i="8"/>
  <c r="FY19" i="8"/>
  <c r="FQ19" i="8"/>
  <c r="FI19" i="8"/>
  <c r="FA19" i="8"/>
  <c r="ES19" i="8"/>
  <c r="EK19" i="8"/>
  <c r="EC19" i="8"/>
  <c r="DU19" i="8"/>
  <c r="DM19" i="8"/>
  <c r="DE19" i="8"/>
  <c r="CW19" i="8"/>
  <c r="CO19" i="8"/>
  <c r="CG19" i="8"/>
  <c r="BY19" i="8"/>
  <c r="BQ19" i="8"/>
  <c r="BI19" i="8"/>
  <c r="BA19" i="8"/>
  <c r="AS19" i="8"/>
  <c r="AK19" i="8"/>
  <c r="AC19" i="8"/>
  <c r="U19" i="8"/>
  <c r="L19" i="8"/>
  <c r="D19" i="8"/>
  <c r="GU27" i="8"/>
  <c r="GM27" i="8"/>
  <c r="GE27" i="8"/>
  <c r="FW27" i="8"/>
  <c r="FO27" i="8"/>
  <c r="FG27" i="8"/>
  <c r="EY27" i="8"/>
  <c r="EQ27" i="8"/>
  <c r="EI27" i="8"/>
  <c r="EA27" i="8"/>
  <c r="DS27" i="8"/>
  <c r="DK27" i="8"/>
  <c r="DC27" i="8"/>
  <c r="CU27" i="8"/>
  <c r="CM27" i="8"/>
  <c r="CE27" i="8"/>
  <c r="BW27" i="8"/>
  <c r="BO27" i="8"/>
  <c r="BG27" i="8"/>
  <c r="AY27" i="8"/>
  <c r="AQ27" i="8"/>
  <c r="AI27" i="8"/>
  <c r="Z27" i="8"/>
  <c r="R27" i="8"/>
  <c r="J27" i="8"/>
  <c r="GT27" i="8"/>
  <c r="GL27" i="8"/>
  <c r="GD27" i="8"/>
  <c r="FV27" i="8"/>
  <c r="FN27" i="8"/>
  <c r="FF27" i="8"/>
  <c r="EX27" i="8"/>
  <c r="EP27" i="8"/>
  <c r="EH27" i="8"/>
  <c r="DZ27" i="8"/>
  <c r="DR27" i="8"/>
  <c r="DJ27" i="8"/>
  <c r="DB27" i="8"/>
  <c r="CT27" i="8"/>
  <c r="CL27" i="8"/>
  <c r="CD27" i="8"/>
  <c r="BV27" i="8"/>
  <c r="BN27" i="8"/>
  <c r="BF27" i="8"/>
  <c r="AX27" i="8"/>
  <c r="AP27" i="8"/>
  <c r="AH27" i="8"/>
  <c r="Y27" i="8"/>
  <c r="Q27" i="8"/>
  <c r="I27" i="8"/>
  <c r="GS27" i="8"/>
  <c r="GK27" i="8"/>
  <c r="GC27" i="8"/>
  <c r="FU27" i="8"/>
  <c r="FM27" i="8"/>
  <c r="FE27" i="8"/>
  <c r="EW27" i="8"/>
  <c r="EO27" i="8"/>
  <c r="EG27" i="8"/>
  <c r="DY27" i="8"/>
  <c r="DQ27" i="8"/>
  <c r="DI27" i="8"/>
  <c r="DA27" i="8"/>
  <c r="CS27" i="8"/>
  <c r="CK27" i="8"/>
  <c r="CC27" i="8"/>
  <c r="BU27" i="8"/>
  <c r="BM27" i="8"/>
  <c r="BE27" i="8"/>
  <c r="AW27" i="8"/>
  <c r="AO27" i="8"/>
  <c r="AG27" i="8"/>
  <c r="X27" i="8"/>
  <c r="P27" i="8"/>
  <c r="H27" i="8"/>
  <c r="GR27" i="8"/>
  <c r="GJ27" i="8"/>
  <c r="GB27" i="8"/>
  <c r="FT27" i="8"/>
  <c r="FL27" i="8"/>
  <c r="FD27" i="8"/>
  <c r="EV27" i="8"/>
  <c r="EN27" i="8"/>
  <c r="EF27" i="8"/>
  <c r="DX27" i="8"/>
  <c r="DP27" i="8"/>
  <c r="DH27" i="8"/>
  <c r="CZ27" i="8"/>
  <c r="CR27" i="8"/>
  <c r="CJ27" i="8"/>
  <c r="CB27" i="8"/>
  <c r="BT27" i="8"/>
  <c r="BL27" i="8"/>
  <c r="BD27" i="8"/>
  <c r="AV27" i="8"/>
  <c r="AN27" i="8"/>
  <c r="AF27" i="8"/>
  <c r="W27" i="8"/>
  <c r="O27" i="8"/>
  <c r="G27" i="8"/>
  <c r="GQ27" i="8"/>
  <c r="GI27" i="8"/>
  <c r="GA27" i="8"/>
  <c r="FS27" i="8"/>
  <c r="FK27" i="8"/>
  <c r="FC27" i="8"/>
  <c r="EU27" i="8"/>
  <c r="EM27" i="8"/>
  <c r="EE27" i="8"/>
  <c r="DW27" i="8"/>
  <c r="DO27" i="8"/>
  <c r="DG27" i="8"/>
  <c r="CY27" i="8"/>
  <c r="CQ27" i="8"/>
  <c r="CI27" i="8"/>
  <c r="CA27" i="8"/>
  <c r="BS27" i="8"/>
  <c r="BK27" i="8"/>
  <c r="BC27" i="8"/>
  <c r="AU27" i="8"/>
  <c r="AM27" i="8"/>
  <c r="AE27" i="8"/>
  <c r="V27" i="8"/>
  <c r="N27" i="8"/>
  <c r="F27" i="8"/>
  <c r="GO27" i="8"/>
  <c r="GG27" i="8"/>
  <c r="FY27" i="8"/>
  <c r="FQ27" i="8"/>
  <c r="FI27" i="8"/>
  <c r="FA27" i="8"/>
  <c r="ES27" i="8"/>
  <c r="EK27" i="8"/>
  <c r="EC27" i="8"/>
  <c r="DU27" i="8"/>
  <c r="DM27" i="8"/>
  <c r="DE27" i="8"/>
  <c r="CW27" i="8"/>
  <c r="CO27" i="8"/>
  <c r="CG27" i="8"/>
  <c r="BY27" i="8"/>
  <c r="BQ27" i="8"/>
  <c r="BI27" i="8"/>
  <c r="BA27" i="8"/>
  <c r="AS27" i="8"/>
  <c r="AK27" i="8"/>
  <c r="AC27" i="8"/>
  <c r="T27" i="8"/>
  <c r="L27" i="8"/>
  <c r="D27" i="8"/>
  <c r="GN35" i="8"/>
  <c r="GF35" i="8"/>
  <c r="FX35" i="8"/>
  <c r="GS35" i="8"/>
  <c r="GK35" i="8"/>
  <c r="GC35" i="8"/>
  <c r="FU35" i="8"/>
  <c r="GT35" i="8"/>
  <c r="GI35" i="8"/>
  <c r="FY35" i="8"/>
  <c r="FO35" i="8"/>
  <c r="FG35" i="8"/>
  <c r="EY35" i="8"/>
  <c r="EQ35" i="8"/>
  <c r="EI35" i="8"/>
  <c r="EA35" i="8"/>
  <c r="DS35" i="8"/>
  <c r="DK35" i="8"/>
  <c r="DC35" i="8"/>
  <c r="CU35" i="8"/>
  <c r="CM35" i="8"/>
  <c r="CE35" i="8"/>
  <c r="BW35" i="8"/>
  <c r="BO35" i="8"/>
  <c r="BG35" i="8"/>
  <c r="AY35" i="8"/>
  <c r="AQ35" i="8"/>
  <c r="AH35" i="8"/>
  <c r="Z35" i="8"/>
  <c r="R35" i="8"/>
  <c r="J35" i="8"/>
  <c r="GR35" i="8"/>
  <c r="GH35" i="8"/>
  <c r="FW35" i="8"/>
  <c r="FN35" i="8"/>
  <c r="FF35" i="8"/>
  <c r="EX35" i="8"/>
  <c r="EP35" i="8"/>
  <c r="EH35" i="8"/>
  <c r="DZ35" i="8"/>
  <c r="DR35" i="8"/>
  <c r="DJ35" i="8"/>
  <c r="DB35" i="8"/>
  <c r="CT35" i="8"/>
  <c r="CL35" i="8"/>
  <c r="CD35" i="8"/>
  <c r="BV35" i="8"/>
  <c r="BN35" i="8"/>
  <c r="BF35" i="8"/>
  <c r="AX35" i="8"/>
  <c r="AP35" i="8"/>
  <c r="AG35" i="8"/>
  <c r="Y35" i="8"/>
  <c r="Q35" i="8"/>
  <c r="I35" i="8"/>
  <c r="GQ35" i="8"/>
  <c r="GG35" i="8"/>
  <c r="FV35" i="8"/>
  <c r="FM35" i="8"/>
  <c r="FE35" i="8"/>
  <c r="EW35" i="8"/>
  <c r="EO35" i="8"/>
  <c r="EG35" i="8"/>
  <c r="DY35" i="8"/>
  <c r="DQ35" i="8"/>
  <c r="DI35" i="8"/>
  <c r="DA35" i="8"/>
  <c r="CS35" i="8"/>
  <c r="CK35" i="8"/>
  <c r="CC35" i="8"/>
  <c r="BU35" i="8"/>
  <c r="BM35" i="8"/>
  <c r="BE35" i="8"/>
  <c r="AW35" i="8"/>
  <c r="AO35" i="8"/>
  <c r="AF35" i="8"/>
  <c r="X35" i="8"/>
  <c r="P35" i="8"/>
  <c r="H35" i="8"/>
  <c r="GP35" i="8"/>
  <c r="GE35" i="8"/>
  <c r="FT35" i="8"/>
  <c r="FL35" i="8"/>
  <c r="FD35" i="8"/>
  <c r="EV35" i="8"/>
  <c r="EN35" i="8"/>
  <c r="EF35" i="8"/>
  <c r="DX35" i="8"/>
  <c r="DP35" i="8"/>
  <c r="DH35" i="8"/>
  <c r="CZ35" i="8"/>
  <c r="CR35" i="8"/>
  <c r="CJ35" i="8"/>
  <c r="CB35" i="8"/>
  <c r="BT35" i="8"/>
  <c r="BL35" i="8"/>
  <c r="BD35" i="8"/>
  <c r="AV35" i="8"/>
  <c r="AN35" i="8"/>
  <c r="AE35" i="8"/>
  <c r="W35" i="8"/>
  <c r="O35" i="8"/>
  <c r="G35" i="8"/>
  <c r="GO35" i="8"/>
  <c r="GD35" i="8"/>
  <c r="FS35" i="8"/>
  <c r="FK35" i="8"/>
  <c r="FC35" i="8"/>
  <c r="EU35" i="8"/>
  <c r="EM35" i="8"/>
  <c r="EE35" i="8"/>
  <c r="DW35" i="8"/>
  <c r="DO35" i="8"/>
  <c r="DG35" i="8"/>
  <c r="CY35" i="8"/>
  <c r="CQ35" i="8"/>
  <c r="CI35" i="8"/>
  <c r="CA35" i="8"/>
  <c r="BS35" i="8"/>
  <c r="BK35" i="8"/>
  <c r="BC35" i="8"/>
  <c r="AU35" i="8"/>
  <c r="AM35" i="8"/>
  <c r="AD35" i="8"/>
  <c r="V35" i="8"/>
  <c r="N35" i="8"/>
  <c r="F35" i="8"/>
  <c r="GL35" i="8"/>
  <c r="GA35" i="8"/>
  <c r="FQ35" i="8"/>
  <c r="FI35" i="8"/>
  <c r="FA35" i="8"/>
  <c r="ES35" i="8"/>
  <c r="EK35" i="8"/>
  <c r="EC35" i="8"/>
  <c r="DU35" i="8"/>
  <c r="DM35" i="8"/>
  <c r="DE35" i="8"/>
  <c r="CW35" i="8"/>
  <c r="CO35" i="8"/>
  <c r="CG35" i="8"/>
  <c r="BY35" i="8"/>
  <c r="BQ35" i="8"/>
  <c r="BI35" i="8"/>
  <c r="BA35" i="8"/>
  <c r="AS35" i="8"/>
  <c r="AK35" i="8"/>
  <c r="AB35" i="8"/>
  <c r="T35" i="8"/>
  <c r="L35" i="8"/>
  <c r="D35" i="8"/>
  <c r="GO43" i="8"/>
  <c r="GG43" i="8"/>
  <c r="FY43" i="8"/>
  <c r="FQ43" i="8"/>
  <c r="FI43" i="8"/>
  <c r="FA43" i="8"/>
  <c r="ES43" i="8"/>
  <c r="EK43" i="8"/>
  <c r="EC43" i="8"/>
  <c r="DU43" i="8"/>
  <c r="DM43" i="8"/>
  <c r="DE43" i="8"/>
  <c r="CW43" i="8"/>
  <c r="CO43" i="8"/>
  <c r="CG43" i="8"/>
  <c r="BY43" i="8"/>
  <c r="BQ43" i="8"/>
  <c r="BI43" i="8"/>
  <c r="BA43" i="8"/>
  <c r="AS43" i="8"/>
  <c r="AJ43" i="8"/>
  <c r="AB43" i="8"/>
  <c r="T43" i="8"/>
  <c r="L43" i="8"/>
  <c r="D43" i="8"/>
  <c r="GN43" i="8"/>
  <c r="GF43" i="8"/>
  <c r="FX43" i="8"/>
  <c r="FP43" i="8"/>
  <c r="FH43" i="8"/>
  <c r="EZ43" i="8"/>
  <c r="ER43" i="8"/>
  <c r="EJ43" i="8"/>
  <c r="EB43" i="8"/>
  <c r="DT43" i="8"/>
  <c r="DL43" i="8"/>
  <c r="DD43" i="8"/>
  <c r="CV43" i="8"/>
  <c r="CN43" i="8"/>
  <c r="CF43" i="8"/>
  <c r="BX43" i="8"/>
  <c r="BP43" i="8"/>
  <c r="BH43" i="8"/>
  <c r="AZ43" i="8"/>
  <c r="AR43" i="8"/>
  <c r="AI43" i="8"/>
  <c r="AA43" i="8"/>
  <c r="S43" i="8"/>
  <c r="K43" i="8"/>
  <c r="GU43" i="8"/>
  <c r="GM43" i="8"/>
  <c r="GE43" i="8"/>
  <c r="FW43" i="8"/>
  <c r="FO43" i="8"/>
  <c r="FG43" i="8"/>
  <c r="EY43" i="8"/>
  <c r="EQ43" i="8"/>
  <c r="EI43" i="8"/>
  <c r="EA43" i="8"/>
  <c r="DS43" i="8"/>
  <c r="DK43" i="8"/>
  <c r="DC43" i="8"/>
  <c r="CU43" i="8"/>
  <c r="CM43" i="8"/>
  <c r="CE43" i="8"/>
  <c r="BW43" i="8"/>
  <c r="BO43" i="8"/>
  <c r="BG43" i="8"/>
  <c r="AY43" i="8"/>
  <c r="AP43" i="8"/>
  <c r="AH43" i="8"/>
  <c r="Z43" i="8"/>
  <c r="R43" i="8"/>
  <c r="J43" i="8"/>
  <c r="GS43" i="8"/>
  <c r="GK43" i="8"/>
  <c r="GC43" i="8"/>
  <c r="FU43" i="8"/>
  <c r="FM43" i="8"/>
  <c r="FE43" i="8"/>
  <c r="EW43" i="8"/>
  <c r="EO43" i="8"/>
  <c r="EG43" i="8"/>
  <c r="DY43" i="8"/>
  <c r="DQ43" i="8"/>
  <c r="DI43" i="8"/>
  <c r="DA43" i="8"/>
  <c r="CS43" i="8"/>
  <c r="CK43" i="8"/>
  <c r="CC43" i="8"/>
  <c r="BU43" i="8"/>
  <c r="BM43" i="8"/>
  <c r="BE43" i="8"/>
  <c r="AW43" i="8"/>
  <c r="AN43" i="8"/>
  <c r="AF43" i="8"/>
  <c r="X43" i="8"/>
  <c r="P43" i="8"/>
  <c r="H43" i="8"/>
  <c r="GQ43" i="8"/>
  <c r="GI43" i="8"/>
  <c r="GA43" i="8"/>
  <c r="FS43" i="8"/>
  <c r="FK43" i="8"/>
  <c r="FC43" i="8"/>
  <c r="EU43" i="8"/>
  <c r="EM43" i="8"/>
  <c r="EE43" i="8"/>
  <c r="DW43" i="8"/>
  <c r="DO43" i="8"/>
  <c r="DG43" i="8"/>
  <c r="CY43" i="8"/>
  <c r="CQ43" i="8"/>
  <c r="CI43" i="8"/>
  <c r="CA43" i="8"/>
  <c r="BS43" i="8"/>
  <c r="BK43" i="8"/>
  <c r="BC43" i="8"/>
  <c r="AU43" i="8"/>
  <c r="AL43" i="8"/>
  <c r="AD43" i="8"/>
  <c r="V43" i="8"/>
  <c r="N43" i="8"/>
  <c r="F43" i="8"/>
  <c r="GT43" i="8"/>
  <c r="FZ43" i="8"/>
  <c r="FD43" i="8"/>
  <c r="EH43" i="8"/>
  <c r="DN43" i="8"/>
  <c r="CR43" i="8"/>
  <c r="BV43" i="8"/>
  <c r="BB43" i="8"/>
  <c r="AE43" i="8"/>
  <c r="I43" i="8"/>
  <c r="GR43" i="8"/>
  <c r="FV43" i="8"/>
  <c r="FB43" i="8"/>
  <c r="EF43" i="8"/>
  <c r="DJ43" i="8"/>
  <c r="CP43" i="8"/>
  <c r="BT43" i="8"/>
  <c r="AX43" i="8"/>
  <c r="AC43" i="8"/>
  <c r="G43" i="8"/>
  <c r="GP43" i="8"/>
  <c r="FT43" i="8"/>
  <c r="EX43" i="8"/>
  <c r="ED43" i="8"/>
  <c r="DH43" i="8"/>
  <c r="CL43" i="8"/>
  <c r="BR43" i="8"/>
  <c r="AV43" i="8"/>
  <c r="Y43" i="8"/>
  <c r="E43" i="8"/>
  <c r="GL43" i="8"/>
  <c r="FR43" i="8"/>
  <c r="EV43" i="8"/>
  <c r="DZ43" i="8"/>
  <c r="DF43" i="8"/>
  <c r="CJ43" i="8"/>
  <c r="BN43" i="8"/>
  <c r="AT43" i="8"/>
  <c r="W43" i="8"/>
  <c r="GJ43" i="8"/>
  <c r="FN43" i="8"/>
  <c r="ET43" i="8"/>
  <c r="DX43" i="8"/>
  <c r="DB43" i="8"/>
  <c r="CH43" i="8"/>
  <c r="BL43" i="8"/>
  <c r="AO43" i="8"/>
  <c r="U43" i="8"/>
  <c r="GD43" i="8"/>
  <c r="FJ43" i="8"/>
  <c r="EN43" i="8"/>
  <c r="DR43" i="8"/>
  <c r="CX43" i="8"/>
  <c r="CB43" i="8"/>
  <c r="BF43" i="8"/>
  <c r="AK43" i="8"/>
  <c r="O43" i="8"/>
  <c r="GO51" i="8"/>
  <c r="GG51" i="8"/>
  <c r="FY51" i="8"/>
  <c r="FQ51" i="8"/>
  <c r="FI51" i="8"/>
  <c r="FA51" i="8"/>
  <c r="ES51" i="8"/>
  <c r="EK51" i="8"/>
  <c r="EC51" i="8"/>
  <c r="DU51" i="8"/>
  <c r="DM51" i="8"/>
  <c r="DE51" i="8"/>
  <c r="CW51" i="8"/>
  <c r="CO51" i="8"/>
  <c r="CG51" i="8"/>
  <c r="BY51" i="8"/>
  <c r="BQ51" i="8"/>
  <c r="BI51" i="8"/>
  <c r="BA51" i="8"/>
  <c r="AR51" i="8"/>
  <c r="AJ51" i="8"/>
  <c r="AB51" i="8"/>
  <c r="T51" i="8"/>
  <c r="L51" i="8"/>
  <c r="D51" i="8"/>
  <c r="GN51" i="8"/>
  <c r="GF51" i="8"/>
  <c r="FX51" i="8"/>
  <c r="FP51" i="8"/>
  <c r="FH51" i="8"/>
  <c r="EZ51" i="8"/>
  <c r="ER51" i="8"/>
  <c r="EJ51" i="8"/>
  <c r="EB51" i="8"/>
  <c r="DT51" i="8"/>
  <c r="DL51" i="8"/>
  <c r="DD51" i="8"/>
  <c r="CV51" i="8"/>
  <c r="CN51" i="8"/>
  <c r="CF51" i="8"/>
  <c r="BX51" i="8"/>
  <c r="BP51" i="8"/>
  <c r="BH51" i="8"/>
  <c r="AZ51" i="8"/>
  <c r="AQ51" i="8"/>
  <c r="AI51" i="8"/>
  <c r="AA51" i="8"/>
  <c r="S51" i="8"/>
  <c r="K51" i="8"/>
  <c r="GU51" i="8"/>
  <c r="GM51" i="8"/>
  <c r="GE51" i="8"/>
  <c r="FW51" i="8"/>
  <c r="FO51" i="8"/>
  <c r="FG51" i="8"/>
  <c r="EY51" i="8"/>
  <c r="EQ51" i="8"/>
  <c r="EI51" i="8"/>
  <c r="EA51" i="8"/>
  <c r="DS51" i="8"/>
  <c r="DK51" i="8"/>
  <c r="DC51" i="8"/>
  <c r="CU51" i="8"/>
  <c r="CM51" i="8"/>
  <c r="CE51" i="8"/>
  <c r="BW51" i="8"/>
  <c r="BO51" i="8"/>
  <c r="BG51" i="8"/>
  <c r="AX51" i="8"/>
  <c r="AP51" i="8"/>
  <c r="AH51" i="8"/>
  <c r="Z51" i="8"/>
  <c r="R51" i="8"/>
  <c r="J51" i="8"/>
  <c r="GT51" i="8"/>
  <c r="GL51" i="8"/>
  <c r="GD51" i="8"/>
  <c r="FV51" i="8"/>
  <c r="FN51" i="8"/>
  <c r="FF51" i="8"/>
  <c r="EX51" i="8"/>
  <c r="EP51" i="8"/>
  <c r="EH51" i="8"/>
  <c r="DZ51" i="8"/>
  <c r="DR51" i="8"/>
  <c r="DJ51" i="8"/>
  <c r="DB51" i="8"/>
  <c r="CT51" i="8"/>
  <c r="CL51" i="8"/>
  <c r="CD51" i="8"/>
  <c r="BV51" i="8"/>
  <c r="BN51" i="8"/>
  <c r="BF51" i="8"/>
  <c r="AW51" i="8"/>
  <c r="AO51" i="8"/>
  <c r="AG51" i="8"/>
  <c r="Y51" i="8"/>
  <c r="Q51" i="8"/>
  <c r="I51" i="8"/>
  <c r="GS51" i="8"/>
  <c r="GK51" i="8"/>
  <c r="GC51" i="8"/>
  <c r="FU51" i="8"/>
  <c r="FM51" i="8"/>
  <c r="FE51" i="8"/>
  <c r="EW51" i="8"/>
  <c r="EO51" i="8"/>
  <c r="EG51" i="8"/>
  <c r="DY51" i="8"/>
  <c r="DQ51" i="8"/>
  <c r="DI51" i="8"/>
  <c r="DA51" i="8"/>
  <c r="CS51" i="8"/>
  <c r="CK51" i="8"/>
  <c r="CC51" i="8"/>
  <c r="BU51" i="8"/>
  <c r="BM51" i="8"/>
  <c r="BE51" i="8"/>
  <c r="AV51" i="8"/>
  <c r="AN51" i="8"/>
  <c r="AF51" i="8"/>
  <c r="X51" i="8"/>
  <c r="P51" i="8"/>
  <c r="H51" i="8"/>
  <c r="GQ51" i="8"/>
  <c r="GI51" i="8"/>
  <c r="GA51" i="8"/>
  <c r="FS51" i="8"/>
  <c r="FK51" i="8"/>
  <c r="FC51" i="8"/>
  <c r="EU51" i="8"/>
  <c r="EM51" i="8"/>
  <c r="EE51" i="8"/>
  <c r="DW51" i="8"/>
  <c r="DO51" i="8"/>
  <c r="DG51" i="8"/>
  <c r="CY51" i="8"/>
  <c r="CQ51" i="8"/>
  <c r="CI51" i="8"/>
  <c r="CA51" i="8"/>
  <c r="BS51" i="8"/>
  <c r="BK51" i="8"/>
  <c r="BC51" i="8"/>
  <c r="AT51" i="8"/>
  <c r="AL51" i="8"/>
  <c r="AD51" i="8"/>
  <c r="V51" i="8"/>
  <c r="N51" i="8"/>
  <c r="F51" i="8"/>
  <c r="GB51" i="8"/>
  <c r="EV51" i="8"/>
  <c r="DP51" i="8"/>
  <c r="CJ51" i="8"/>
  <c r="BD51" i="8"/>
  <c r="W51" i="8"/>
  <c r="FZ51" i="8"/>
  <c r="ET51" i="8"/>
  <c r="DN51" i="8"/>
  <c r="CH51" i="8"/>
  <c r="BB51" i="8"/>
  <c r="U51" i="8"/>
  <c r="FT51" i="8"/>
  <c r="EN51" i="8"/>
  <c r="DH51" i="8"/>
  <c r="CB51" i="8"/>
  <c r="AU51" i="8"/>
  <c r="O51" i="8"/>
  <c r="FR51" i="8"/>
  <c r="EL51" i="8"/>
  <c r="DF51" i="8"/>
  <c r="BZ51" i="8"/>
  <c r="AS51" i="8"/>
  <c r="M51" i="8"/>
  <c r="GR51" i="8"/>
  <c r="FL51" i="8"/>
  <c r="EF51" i="8"/>
  <c r="CZ51" i="8"/>
  <c r="BT51" i="8"/>
  <c r="AM51" i="8"/>
  <c r="G51" i="8"/>
  <c r="GJ51" i="8"/>
  <c r="FD51" i="8"/>
  <c r="DX51" i="8"/>
  <c r="CR51" i="8"/>
  <c r="BL51" i="8"/>
  <c r="AE51" i="8"/>
  <c r="GP59" i="8"/>
  <c r="GH59" i="8"/>
  <c r="FZ59" i="8"/>
  <c r="FR59" i="8"/>
  <c r="FJ59" i="8"/>
  <c r="FB59" i="8"/>
  <c r="ET59" i="8"/>
  <c r="EL59" i="8"/>
  <c r="ED59" i="8"/>
  <c r="DV59" i="8"/>
  <c r="DN59" i="8"/>
  <c r="DF59" i="8"/>
  <c r="CX59" i="8"/>
  <c r="CP59" i="8"/>
  <c r="CH59" i="8"/>
  <c r="BZ59" i="8"/>
  <c r="BR59" i="8"/>
  <c r="BJ59" i="8"/>
  <c r="BA59" i="8"/>
  <c r="AS59" i="8"/>
  <c r="AK59" i="8"/>
  <c r="AC59" i="8"/>
  <c r="U59" i="8"/>
  <c r="M59" i="8"/>
  <c r="E59" i="8"/>
  <c r="GO59" i="8"/>
  <c r="GG59" i="8"/>
  <c r="FY59" i="8"/>
  <c r="FQ59" i="8"/>
  <c r="FI59" i="8"/>
  <c r="FA59" i="8"/>
  <c r="ES59" i="8"/>
  <c r="EK59" i="8"/>
  <c r="EC59" i="8"/>
  <c r="DU59" i="8"/>
  <c r="DM59" i="8"/>
  <c r="DE59" i="8"/>
  <c r="CW59" i="8"/>
  <c r="CO59" i="8"/>
  <c r="CG59" i="8"/>
  <c r="BY59" i="8"/>
  <c r="BQ59" i="8"/>
  <c r="BI59" i="8"/>
  <c r="AZ59" i="8"/>
  <c r="AR59" i="8"/>
  <c r="AJ59" i="8"/>
  <c r="AB59" i="8"/>
  <c r="GT59" i="8"/>
  <c r="GL59" i="8"/>
  <c r="GD59" i="8"/>
  <c r="FV59" i="8"/>
  <c r="FN59" i="8"/>
  <c r="FF59" i="8"/>
  <c r="EX59" i="8"/>
  <c r="EP59" i="8"/>
  <c r="EH59" i="8"/>
  <c r="DZ59" i="8"/>
  <c r="DR59" i="8"/>
  <c r="DJ59" i="8"/>
  <c r="DB59" i="8"/>
  <c r="CT59" i="8"/>
  <c r="CL59" i="8"/>
  <c r="CD59" i="8"/>
  <c r="BV59" i="8"/>
  <c r="BN59" i="8"/>
  <c r="BE59" i="8"/>
  <c r="AW59" i="8"/>
  <c r="AO59" i="8"/>
  <c r="AG59" i="8"/>
  <c r="GJ59" i="8"/>
  <c r="FW59" i="8"/>
  <c r="FK59" i="8"/>
  <c r="EW59" i="8"/>
  <c r="EJ59" i="8"/>
  <c r="DX59" i="8"/>
  <c r="DK59" i="8"/>
  <c r="CY59" i="8"/>
  <c r="CK59" i="8"/>
  <c r="BX59" i="8"/>
  <c r="BL59" i="8"/>
  <c r="AX59" i="8"/>
  <c r="AL59" i="8"/>
  <c r="Y59" i="8"/>
  <c r="P59" i="8"/>
  <c r="G59" i="8"/>
  <c r="GU59" i="8"/>
  <c r="GI59" i="8"/>
  <c r="FU59" i="8"/>
  <c r="FH59" i="8"/>
  <c r="EV59" i="8"/>
  <c r="EI59" i="8"/>
  <c r="DW59" i="8"/>
  <c r="DI59" i="8"/>
  <c r="CV59" i="8"/>
  <c r="CJ59" i="8"/>
  <c r="BW59" i="8"/>
  <c r="BK59" i="8"/>
  <c r="AV59" i="8"/>
  <c r="AI59" i="8"/>
  <c r="X59" i="8"/>
  <c r="O59" i="8"/>
  <c r="F59" i="8"/>
  <c r="GS59" i="8"/>
  <c r="GF59" i="8"/>
  <c r="FT59" i="8"/>
  <c r="FG59" i="8"/>
  <c r="EU59" i="8"/>
  <c r="EG59" i="8"/>
  <c r="DT59" i="8"/>
  <c r="DH59" i="8"/>
  <c r="CU59" i="8"/>
  <c r="CI59" i="8"/>
  <c r="BU59" i="8"/>
  <c r="BH59" i="8"/>
  <c r="AU59" i="8"/>
  <c r="AH59" i="8"/>
  <c r="W59" i="8"/>
  <c r="N59" i="8"/>
  <c r="D59" i="8"/>
  <c r="GR59" i="8"/>
  <c r="GE59" i="8"/>
  <c r="FS59" i="8"/>
  <c r="FE59" i="8"/>
  <c r="ER59" i="8"/>
  <c r="EF59" i="8"/>
  <c r="DS59" i="8"/>
  <c r="DG59" i="8"/>
  <c r="CS59" i="8"/>
  <c r="CF59" i="8"/>
  <c r="BT59" i="8"/>
  <c r="BF59" i="8"/>
  <c r="AT59" i="8"/>
  <c r="AF59" i="8"/>
  <c r="V59" i="8"/>
  <c r="L59" i="8"/>
  <c r="GQ59" i="8"/>
  <c r="GC59" i="8"/>
  <c r="FP59" i="8"/>
  <c r="FD59" i="8"/>
  <c r="EQ59" i="8"/>
  <c r="EE59" i="8"/>
  <c r="DQ59" i="8"/>
  <c r="DD59" i="8"/>
  <c r="CR59" i="8"/>
  <c r="CE59" i="8"/>
  <c r="BS59" i="8"/>
  <c r="BD59" i="8"/>
  <c r="AQ59" i="8"/>
  <c r="AE59" i="8"/>
  <c r="T59" i="8"/>
  <c r="K59" i="8"/>
  <c r="GM59" i="8"/>
  <c r="GA59" i="8"/>
  <c r="FM59" i="8"/>
  <c r="EZ59" i="8"/>
  <c r="EN59" i="8"/>
  <c r="EA59" i="8"/>
  <c r="DO59" i="8"/>
  <c r="DA59" i="8"/>
  <c r="CN59" i="8"/>
  <c r="CB59" i="8"/>
  <c r="BO59" i="8"/>
  <c r="BB59" i="8"/>
  <c r="AN59" i="8"/>
  <c r="AA59" i="8"/>
  <c r="R59" i="8"/>
  <c r="I59" i="8"/>
  <c r="FC59" i="8"/>
  <c r="DC59" i="8"/>
  <c r="BC59" i="8"/>
  <c r="J59" i="8"/>
  <c r="EY59" i="8"/>
  <c r="CZ59" i="8"/>
  <c r="AY59" i="8"/>
  <c r="H59" i="8"/>
  <c r="GN59" i="8"/>
  <c r="EO59" i="8"/>
  <c r="CQ59" i="8"/>
  <c r="AP59" i="8"/>
  <c r="GK59" i="8"/>
  <c r="EM59" i="8"/>
  <c r="CM59" i="8"/>
  <c r="AM59" i="8"/>
  <c r="GB59" i="8"/>
  <c r="EB59" i="8"/>
  <c r="CC59" i="8"/>
  <c r="AD59" i="8"/>
  <c r="FO59" i="8"/>
  <c r="DP59" i="8"/>
  <c r="BP59" i="8"/>
  <c r="S59" i="8"/>
  <c r="GP67" i="8"/>
  <c r="GH67" i="8"/>
  <c r="FZ67" i="8"/>
  <c r="FR67" i="8"/>
  <c r="FJ67" i="8"/>
  <c r="FB67" i="8"/>
  <c r="ET67" i="8"/>
  <c r="EL67" i="8"/>
  <c r="ED67" i="8"/>
  <c r="DV67" i="8"/>
  <c r="DN67" i="8"/>
  <c r="DF67" i="8"/>
  <c r="CX67" i="8"/>
  <c r="CP67" i="8"/>
  <c r="CH67" i="8"/>
  <c r="BZ67" i="8"/>
  <c r="BR67" i="8"/>
  <c r="BI67" i="8"/>
  <c r="BA67" i="8"/>
  <c r="AS67" i="8"/>
  <c r="AK67" i="8"/>
  <c r="AC67" i="8"/>
  <c r="U67" i="8"/>
  <c r="M67" i="8"/>
  <c r="E67" i="8"/>
  <c r="GO67" i="8"/>
  <c r="GG67" i="8"/>
  <c r="FY67" i="8"/>
  <c r="FQ67" i="8"/>
  <c r="FI67" i="8"/>
  <c r="FA67" i="8"/>
  <c r="ES67" i="8"/>
  <c r="EK67" i="8"/>
  <c r="EC67" i="8"/>
  <c r="DU67" i="8"/>
  <c r="DM67" i="8"/>
  <c r="DE67" i="8"/>
  <c r="CW67" i="8"/>
  <c r="CO67" i="8"/>
  <c r="CG67" i="8"/>
  <c r="BY67" i="8"/>
  <c r="BQ67" i="8"/>
  <c r="BH67" i="8"/>
  <c r="AZ67" i="8"/>
  <c r="AR67" i="8"/>
  <c r="AJ67" i="8"/>
  <c r="AB67" i="8"/>
  <c r="T67" i="8"/>
  <c r="L67" i="8"/>
  <c r="D67" i="8"/>
  <c r="GN67" i="8"/>
  <c r="GF67" i="8"/>
  <c r="FX67" i="8"/>
  <c r="FP67" i="8"/>
  <c r="FH67" i="8"/>
  <c r="EZ67" i="8"/>
  <c r="ER67" i="8"/>
  <c r="EJ67" i="8"/>
  <c r="EB67" i="8"/>
  <c r="DT67" i="8"/>
  <c r="DL67" i="8"/>
  <c r="DD67" i="8"/>
  <c r="CV67" i="8"/>
  <c r="CN67" i="8"/>
  <c r="CF67" i="8"/>
  <c r="BX67" i="8"/>
  <c r="BP67" i="8"/>
  <c r="BG67" i="8"/>
  <c r="AY67" i="8"/>
  <c r="AQ67" i="8"/>
  <c r="AI67" i="8"/>
  <c r="AA67" i="8"/>
  <c r="S67" i="8"/>
  <c r="K67" i="8"/>
  <c r="GU67" i="8"/>
  <c r="GM67" i="8"/>
  <c r="GE67" i="8"/>
  <c r="FW67" i="8"/>
  <c r="FO67" i="8"/>
  <c r="FG67" i="8"/>
  <c r="EY67" i="8"/>
  <c r="EQ67" i="8"/>
  <c r="EI67" i="8"/>
  <c r="EA67" i="8"/>
  <c r="DS67" i="8"/>
  <c r="DK67" i="8"/>
  <c r="DC67" i="8"/>
  <c r="CU67" i="8"/>
  <c r="CM67" i="8"/>
  <c r="CE67" i="8"/>
  <c r="BW67" i="8"/>
  <c r="BN67" i="8"/>
  <c r="BF67" i="8"/>
  <c r="AX67" i="8"/>
  <c r="AP67" i="8"/>
  <c r="AH67" i="8"/>
  <c r="Z67" i="8"/>
  <c r="R67" i="8"/>
  <c r="J67" i="8"/>
  <c r="GT67" i="8"/>
  <c r="GL67" i="8"/>
  <c r="GD67" i="8"/>
  <c r="FV67" i="8"/>
  <c r="FN67" i="8"/>
  <c r="FF67" i="8"/>
  <c r="EX67" i="8"/>
  <c r="EP67" i="8"/>
  <c r="EH67" i="8"/>
  <c r="DZ67" i="8"/>
  <c r="DR67" i="8"/>
  <c r="DJ67" i="8"/>
  <c r="DB67" i="8"/>
  <c r="CT67" i="8"/>
  <c r="CL67" i="8"/>
  <c r="CD67" i="8"/>
  <c r="BV67" i="8"/>
  <c r="BM67" i="8"/>
  <c r="BE67" i="8"/>
  <c r="AW67" i="8"/>
  <c r="AO67" i="8"/>
  <c r="AG67" i="8"/>
  <c r="Y67" i="8"/>
  <c r="Q67" i="8"/>
  <c r="I67" i="8"/>
  <c r="GR67" i="8"/>
  <c r="GJ67" i="8"/>
  <c r="GB67" i="8"/>
  <c r="FT67" i="8"/>
  <c r="FL67" i="8"/>
  <c r="FD67" i="8"/>
  <c r="EV67" i="8"/>
  <c r="EN67" i="8"/>
  <c r="EF67" i="8"/>
  <c r="DX67" i="8"/>
  <c r="DP67" i="8"/>
  <c r="DH67" i="8"/>
  <c r="CZ67" i="8"/>
  <c r="CR67" i="8"/>
  <c r="CJ67" i="8"/>
  <c r="CB67" i="8"/>
  <c r="BT67" i="8"/>
  <c r="BK67" i="8"/>
  <c r="BC67" i="8"/>
  <c r="AU67" i="8"/>
  <c r="AM67" i="8"/>
  <c r="AE67" i="8"/>
  <c r="W67" i="8"/>
  <c r="O67" i="8"/>
  <c r="G67" i="8"/>
  <c r="GS67" i="8"/>
  <c r="FM67" i="8"/>
  <c r="EG67" i="8"/>
  <c r="DA67" i="8"/>
  <c r="BU67" i="8"/>
  <c r="AN67" i="8"/>
  <c r="H67" i="8"/>
  <c r="GQ67" i="8"/>
  <c r="FK67" i="8"/>
  <c r="EE67" i="8"/>
  <c r="CY67" i="8"/>
  <c r="BS67" i="8"/>
  <c r="AL67" i="8"/>
  <c r="F67" i="8"/>
  <c r="GK67" i="8"/>
  <c r="FE67" i="8"/>
  <c r="DY67" i="8"/>
  <c r="CS67" i="8"/>
  <c r="BL67" i="8"/>
  <c r="AF67" i="8"/>
  <c r="GI67" i="8"/>
  <c r="FC67" i="8"/>
  <c r="DW67" i="8"/>
  <c r="CQ67" i="8"/>
  <c r="BJ67" i="8"/>
  <c r="AD67" i="8"/>
  <c r="GC67" i="8"/>
  <c r="EW67" i="8"/>
  <c r="DQ67" i="8"/>
  <c r="CK67" i="8"/>
  <c r="BD67" i="8"/>
  <c r="X67" i="8"/>
  <c r="FU67" i="8"/>
  <c r="EO67" i="8"/>
  <c r="DI67" i="8"/>
  <c r="CC67" i="8"/>
  <c r="AV67" i="8"/>
  <c r="P67" i="8"/>
  <c r="EU67" i="8"/>
  <c r="V67" i="8"/>
  <c r="EM67" i="8"/>
  <c r="N67" i="8"/>
  <c r="DO67" i="8"/>
  <c r="DG67" i="8"/>
  <c r="CI67" i="8"/>
  <c r="GA67" i="8"/>
  <c r="BB67" i="8"/>
  <c r="GP75" i="8"/>
  <c r="GH75" i="8"/>
  <c r="FZ75" i="8"/>
  <c r="FR75" i="8"/>
  <c r="FJ75" i="8"/>
  <c r="FB75" i="8"/>
  <c r="ET75" i="8"/>
  <c r="EL75" i="8"/>
  <c r="ED75" i="8"/>
  <c r="DV75" i="8"/>
  <c r="DN75" i="8"/>
  <c r="DF75" i="8"/>
  <c r="CX75" i="8"/>
  <c r="CP75" i="8"/>
  <c r="CH75" i="8"/>
  <c r="BZ75" i="8"/>
  <c r="BQ75" i="8"/>
  <c r="BI75" i="8"/>
  <c r="BA75" i="8"/>
  <c r="AS75" i="8"/>
  <c r="AK75" i="8"/>
  <c r="AC75" i="8"/>
  <c r="U75" i="8"/>
  <c r="M75" i="8"/>
  <c r="E75" i="8"/>
  <c r="GO75" i="8"/>
  <c r="GG75" i="8"/>
  <c r="FY75" i="8"/>
  <c r="FQ75" i="8"/>
  <c r="FI75" i="8"/>
  <c r="FA75" i="8"/>
  <c r="ES75" i="8"/>
  <c r="EK75" i="8"/>
  <c r="EC75" i="8"/>
  <c r="DU75" i="8"/>
  <c r="DM75" i="8"/>
  <c r="DE75" i="8"/>
  <c r="CW75" i="8"/>
  <c r="CO75" i="8"/>
  <c r="CG75" i="8"/>
  <c r="BY75" i="8"/>
  <c r="BP75" i="8"/>
  <c r="BH75" i="8"/>
  <c r="AZ75" i="8"/>
  <c r="AR75" i="8"/>
  <c r="AJ75" i="8"/>
  <c r="AB75" i="8"/>
  <c r="T75" i="8"/>
  <c r="L75" i="8"/>
  <c r="D75" i="8"/>
  <c r="GN75" i="8"/>
  <c r="GF75" i="8"/>
  <c r="FX75" i="8"/>
  <c r="FP75" i="8"/>
  <c r="FH75" i="8"/>
  <c r="EZ75" i="8"/>
  <c r="ER75" i="8"/>
  <c r="EJ75" i="8"/>
  <c r="EB75" i="8"/>
  <c r="DT75" i="8"/>
  <c r="DL75" i="8"/>
  <c r="DD75" i="8"/>
  <c r="CV75" i="8"/>
  <c r="CN75" i="8"/>
  <c r="CF75" i="8"/>
  <c r="BX75" i="8"/>
  <c r="BO75" i="8"/>
  <c r="BG75" i="8"/>
  <c r="AY75" i="8"/>
  <c r="AQ75" i="8"/>
  <c r="AI75" i="8"/>
  <c r="AA75" i="8"/>
  <c r="S75" i="8"/>
  <c r="K75" i="8"/>
  <c r="GU75" i="8"/>
  <c r="GM75" i="8"/>
  <c r="GE75" i="8"/>
  <c r="FW75" i="8"/>
  <c r="FO75" i="8"/>
  <c r="FG75" i="8"/>
  <c r="EY75" i="8"/>
  <c r="EQ75" i="8"/>
  <c r="EI75" i="8"/>
  <c r="EA75" i="8"/>
  <c r="DS75" i="8"/>
  <c r="DK75" i="8"/>
  <c r="DC75" i="8"/>
  <c r="CU75" i="8"/>
  <c r="CM75" i="8"/>
  <c r="CE75" i="8"/>
  <c r="BV75" i="8"/>
  <c r="BN75" i="8"/>
  <c r="BF75" i="8"/>
  <c r="AX75" i="8"/>
  <c r="AP75" i="8"/>
  <c r="AH75" i="8"/>
  <c r="Z75" i="8"/>
  <c r="R75" i="8"/>
  <c r="J75" i="8"/>
  <c r="GT75" i="8"/>
  <c r="GL75" i="8"/>
  <c r="GD75" i="8"/>
  <c r="FV75" i="8"/>
  <c r="FN75" i="8"/>
  <c r="FF75" i="8"/>
  <c r="EX75" i="8"/>
  <c r="EP75" i="8"/>
  <c r="EH75" i="8"/>
  <c r="DZ75" i="8"/>
  <c r="DR75" i="8"/>
  <c r="DJ75" i="8"/>
  <c r="DB75" i="8"/>
  <c r="CT75" i="8"/>
  <c r="CL75" i="8"/>
  <c r="CD75" i="8"/>
  <c r="BU75" i="8"/>
  <c r="BM75" i="8"/>
  <c r="BE75" i="8"/>
  <c r="AW75" i="8"/>
  <c r="AO75" i="8"/>
  <c r="AG75" i="8"/>
  <c r="Y75" i="8"/>
  <c r="Q75" i="8"/>
  <c r="I75" i="8"/>
  <c r="GR75" i="8"/>
  <c r="GJ75" i="8"/>
  <c r="GB75" i="8"/>
  <c r="FT75" i="8"/>
  <c r="FL75" i="8"/>
  <c r="FD75" i="8"/>
  <c r="EV75" i="8"/>
  <c r="EN75" i="8"/>
  <c r="EF75" i="8"/>
  <c r="DX75" i="8"/>
  <c r="DP75" i="8"/>
  <c r="DH75" i="8"/>
  <c r="CZ75" i="8"/>
  <c r="CR75" i="8"/>
  <c r="CJ75" i="8"/>
  <c r="CB75" i="8"/>
  <c r="BS75" i="8"/>
  <c r="BK75" i="8"/>
  <c r="BC75" i="8"/>
  <c r="AU75" i="8"/>
  <c r="AM75" i="8"/>
  <c r="AE75" i="8"/>
  <c r="W75" i="8"/>
  <c r="O75" i="8"/>
  <c r="G75" i="8"/>
  <c r="FU75" i="8"/>
  <c r="EO75" i="8"/>
  <c r="DI75" i="8"/>
  <c r="CC75" i="8"/>
  <c r="AV75" i="8"/>
  <c r="P75" i="8"/>
  <c r="FS75" i="8"/>
  <c r="EM75" i="8"/>
  <c r="DG75" i="8"/>
  <c r="CA75" i="8"/>
  <c r="AT75" i="8"/>
  <c r="N75" i="8"/>
  <c r="GS75" i="8"/>
  <c r="FM75" i="8"/>
  <c r="EG75" i="8"/>
  <c r="DA75" i="8"/>
  <c r="BT75" i="8"/>
  <c r="AN75" i="8"/>
  <c r="H75" i="8"/>
  <c r="GQ75" i="8"/>
  <c r="FK75" i="8"/>
  <c r="EE75" i="8"/>
  <c r="CY75" i="8"/>
  <c r="BR75" i="8"/>
  <c r="AL75" i="8"/>
  <c r="F75" i="8"/>
  <c r="GK75" i="8"/>
  <c r="FE75" i="8"/>
  <c r="DY75" i="8"/>
  <c r="CS75" i="8"/>
  <c r="BL75" i="8"/>
  <c r="AF75" i="8"/>
  <c r="GC75" i="8"/>
  <c r="EW75" i="8"/>
  <c r="DQ75" i="8"/>
  <c r="CK75" i="8"/>
  <c r="BD75" i="8"/>
  <c r="X75" i="8"/>
  <c r="CQ75" i="8"/>
  <c r="CI75" i="8"/>
  <c r="GI75" i="8"/>
  <c r="BJ75" i="8"/>
  <c r="GA75" i="8"/>
  <c r="BB75" i="8"/>
  <c r="FC75" i="8"/>
  <c r="AD75" i="8"/>
  <c r="DW75" i="8"/>
  <c r="GR83" i="8"/>
  <c r="GJ83" i="8"/>
  <c r="GB83" i="8"/>
  <c r="FT83" i="8"/>
  <c r="FL83" i="8"/>
  <c r="FD83" i="8"/>
  <c r="EV83" i="8"/>
  <c r="EN83" i="8"/>
  <c r="EF83" i="8"/>
  <c r="DX83" i="8"/>
  <c r="DP83" i="8"/>
  <c r="DH83" i="8"/>
  <c r="CZ83" i="8"/>
  <c r="CR83" i="8"/>
  <c r="CJ83" i="8"/>
  <c r="CA83" i="8"/>
  <c r="BS83" i="8"/>
  <c r="BK83" i="8"/>
  <c r="BC83" i="8"/>
  <c r="AU83" i="8"/>
  <c r="AM83" i="8"/>
  <c r="AE83" i="8"/>
  <c r="W83" i="8"/>
  <c r="O83" i="8"/>
  <c r="G83" i="8"/>
  <c r="GO83" i="8"/>
  <c r="GG83" i="8"/>
  <c r="FY83" i="8"/>
  <c r="FQ83" i="8"/>
  <c r="FI83" i="8"/>
  <c r="FA83" i="8"/>
  <c r="ES83" i="8"/>
  <c r="EK83" i="8"/>
  <c r="EC83" i="8"/>
  <c r="DU83" i="8"/>
  <c r="DM83" i="8"/>
  <c r="DE83" i="8"/>
  <c r="CW83" i="8"/>
  <c r="CO83" i="8"/>
  <c r="CG83" i="8"/>
  <c r="BX83" i="8"/>
  <c r="BP83" i="8"/>
  <c r="BH83" i="8"/>
  <c r="AZ83" i="8"/>
  <c r="AR83" i="8"/>
  <c r="AJ83" i="8"/>
  <c r="AB83" i="8"/>
  <c r="T83" i="8"/>
  <c r="L83" i="8"/>
  <c r="D83" i="8"/>
  <c r="GN83" i="8"/>
  <c r="GD83" i="8"/>
  <c r="FS83" i="8"/>
  <c r="FH83" i="8"/>
  <c r="EX83" i="8"/>
  <c r="EM83" i="8"/>
  <c r="EB83" i="8"/>
  <c r="DR83" i="8"/>
  <c r="DG83" i="8"/>
  <c r="CV83" i="8"/>
  <c r="CL83" i="8"/>
  <c r="BZ83" i="8"/>
  <c r="BO83" i="8"/>
  <c r="BE83" i="8"/>
  <c r="AT83" i="8"/>
  <c r="AI83" i="8"/>
  <c r="Y83" i="8"/>
  <c r="N83" i="8"/>
  <c r="GM83" i="8"/>
  <c r="GC83" i="8"/>
  <c r="FR83" i="8"/>
  <c r="FG83" i="8"/>
  <c r="EW83" i="8"/>
  <c r="EL83" i="8"/>
  <c r="EA83" i="8"/>
  <c r="DQ83" i="8"/>
  <c r="DF83" i="8"/>
  <c r="CU83" i="8"/>
  <c r="CK83" i="8"/>
  <c r="BY83" i="8"/>
  <c r="BN83" i="8"/>
  <c r="BD83" i="8"/>
  <c r="AS83" i="8"/>
  <c r="AH83" i="8"/>
  <c r="X83" i="8"/>
  <c r="M83" i="8"/>
  <c r="GL83" i="8"/>
  <c r="GA83" i="8"/>
  <c r="FP83" i="8"/>
  <c r="FF83" i="8"/>
  <c r="EU83" i="8"/>
  <c r="EJ83" i="8"/>
  <c r="DZ83" i="8"/>
  <c r="DO83" i="8"/>
  <c r="DD83" i="8"/>
  <c r="CT83" i="8"/>
  <c r="CI83" i="8"/>
  <c r="BW83" i="8"/>
  <c r="BM83" i="8"/>
  <c r="BB83" i="8"/>
  <c r="AQ83" i="8"/>
  <c r="AG83" i="8"/>
  <c r="V83" i="8"/>
  <c r="K83" i="8"/>
  <c r="GU83" i="8"/>
  <c r="GK83" i="8"/>
  <c r="FZ83" i="8"/>
  <c r="FO83" i="8"/>
  <c r="FE83" i="8"/>
  <c r="ET83" i="8"/>
  <c r="EI83" i="8"/>
  <c r="DY83" i="8"/>
  <c r="DN83" i="8"/>
  <c r="DC83" i="8"/>
  <c r="CS83" i="8"/>
  <c r="CH83" i="8"/>
  <c r="BV83" i="8"/>
  <c r="BL83" i="8"/>
  <c r="BA83" i="8"/>
  <c r="AP83" i="8"/>
  <c r="AF83" i="8"/>
  <c r="U83" i="8"/>
  <c r="J83" i="8"/>
  <c r="GT83" i="8"/>
  <c r="GI83" i="8"/>
  <c r="FX83" i="8"/>
  <c r="FN83" i="8"/>
  <c r="FC83" i="8"/>
  <c r="ER83" i="8"/>
  <c r="EH83" i="8"/>
  <c r="DW83" i="8"/>
  <c r="DL83" i="8"/>
  <c r="DB83" i="8"/>
  <c r="CQ83" i="8"/>
  <c r="CF83" i="8"/>
  <c r="BU83" i="8"/>
  <c r="BJ83" i="8"/>
  <c r="AY83" i="8"/>
  <c r="AO83" i="8"/>
  <c r="AD83" i="8"/>
  <c r="S83" i="8"/>
  <c r="I83" i="8"/>
  <c r="GQ83" i="8"/>
  <c r="GF83" i="8"/>
  <c r="FV83" i="8"/>
  <c r="FK83" i="8"/>
  <c r="EZ83" i="8"/>
  <c r="EP83" i="8"/>
  <c r="EE83" i="8"/>
  <c r="DT83" i="8"/>
  <c r="DJ83" i="8"/>
  <c r="CY83" i="8"/>
  <c r="CN83" i="8"/>
  <c r="CC83" i="8"/>
  <c r="BR83" i="8"/>
  <c r="BG83" i="8"/>
  <c r="AW83" i="8"/>
  <c r="AL83" i="8"/>
  <c r="AA83" i="8"/>
  <c r="Q83" i="8"/>
  <c r="F83" i="8"/>
  <c r="FW83" i="8"/>
  <c r="EG83" i="8"/>
  <c r="CP83" i="8"/>
  <c r="AX83" i="8"/>
  <c r="H83" i="8"/>
  <c r="FU83" i="8"/>
  <c r="ED83" i="8"/>
  <c r="CM83" i="8"/>
  <c r="AV83" i="8"/>
  <c r="E83" i="8"/>
  <c r="FM83" i="8"/>
  <c r="DV83" i="8"/>
  <c r="CD83" i="8"/>
  <c r="AN83" i="8"/>
  <c r="FJ83" i="8"/>
  <c r="DS83" i="8"/>
  <c r="CB83" i="8"/>
  <c r="AK83" i="8"/>
  <c r="GS83" i="8"/>
  <c r="FB83" i="8"/>
  <c r="DK83" i="8"/>
  <c r="BT83" i="8"/>
  <c r="AC83" i="8"/>
  <c r="GH83" i="8"/>
  <c r="EQ83" i="8"/>
  <c r="DA83" i="8"/>
  <c r="BI83" i="8"/>
  <c r="R83" i="8"/>
  <c r="GP83" i="8"/>
  <c r="Z83" i="8"/>
  <c r="GE83" i="8"/>
  <c r="P83" i="8"/>
  <c r="EY83" i="8"/>
  <c r="EO83" i="8"/>
  <c r="DI83" i="8"/>
  <c r="BQ83" i="8"/>
  <c r="GS91" i="8"/>
  <c r="GK91" i="8"/>
  <c r="GC91" i="8"/>
  <c r="FU91" i="8"/>
  <c r="FM91" i="8"/>
  <c r="FE91" i="8"/>
  <c r="EW91" i="8"/>
  <c r="EO91" i="8"/>
  <c r="EG91" i="8"/>
  <c r="DY91" i="8"/>
  <c r="DQ91" i="8"/>
  <c r="DI91" i="8"/>
  <c r="DA91" i="8"/>
  <c r="CS91" i="8"/>
  <c r="CJ91" i="8"/>
  <c r="CB91" i="8"/>
  <c r="BT91" i="8"/>
  <c r="BL91" i="8"/>
  <c r="BD91" i="8"/>
  <c r="AV91" i="8"/>
  <c r="AN91" i="8"/>
  <c r="AF91" i="8"/>
  <c r="X91" i="8"/>
  <c r="P91" i="8"/>
  <c r="H91" i="8"/>
  <c r="GR91" i="8"/>
  <c r="GJ91" i="8"/>
  <c r="GB91" i="8"/>
  <c r="FT91" i="8"/>
  <c r="FL91" i="8"/>
  <c r="FD91" i="8"/>
  <c r="EV91" i="8"/>
  <c r="EN91" i="8"/>
  <c r="EF91" i="8"/>
  <c r="DX91" i="8"/>
  <c r="DP91" i="8"/>
  <c r="DH91" i="8"/>
  <c r="CZ91" i="8"/>
  <c r="CR91" i="8"/>
  <c r="CI91" i="8"/>
  <c r="CA91" i="8"/>
  <c r="BS91" i="8"/>
  <c r="BK91" i="8"/>
  <c r="BC91" i="8"/>
  <c r="AU91" i="8"/>
  <c r="AM91" i="8"/>
  <c r="AE91" i="8"/>
  <c r="W91" i="8"/>
  <c r="O91" i="8"/>
  <c r="G91" i="8"/>
  <c r="GQ91" i="8"/>
  <c r="GI91" i="8"/>
  <c r="GA91" i="8"/>
  <c r="FS91" i="8"/>
  <c r="FK91" i="8"/>
  <c r="FC91" i="8"/>
  <c r="EU91" i="8"/>
  <c r="EM91" i="8"/>
  <c r="EE91" i="8"/>
  <c r="DW91" i="8"/>
  <c r="DO91" i="8"/>
  <c r="DG91" i="8"/>
  <c r="CY91" i="8"/>
  <c r="CQ91" i="8"/>
  <c r="CH91" i="8"/>
  <c r="BZ91" i="8"/>
  <c r="BR91" i="8"/>
  <c r="BJ91" i="8"/>
  <c r="BB91" i="8"/>
  <c r="AT91" i="8"/>
  <c r="AL91" i="8"/>
  <c r="AD91" i="8"/>
  <c r="V91" i="8"/>
  <c r="N91" i="8"/>
  <c r="F91" i="8"/>
  <c r="GP91" i="8"/>
  <c r="GH91" i="8"/>
  <c r="FZ91" i="8"/>
  <c r="FR91" i="8"/>
  <c r="FJ91" i="8"/>
  <c r="FB91" i="8"/>
  <c r="ET91" i="8"/>
  <c r="EL91" i="8"/>
  <c r="ED91" i="8"/>
  <c r="DV91" i="8"/>
  <c r="DN91" i="8"/>
  <c r="DF91" i="8"/>
  <c r="CX91" i="8"/>
  <c r="CP91" i="8"/>
  <c r="CG91" i="8"/>
  <c r="BY91" i="8"/>
  <c r="BQ91" i="8"/>
  <c r="BI91" i="8"/>
  <c r="BA91" i="8"/>
  <c r="AS91" i="8"/>
  <c r="AK91" i="8"/>
  <c r="AC91" i="8"/>
  <c r="U91" i="8"/>
  <c r="M91" i="8"/>
  <c r="E91" i="8"/>
  <c r="GO91" i="8"/>
  <c r="GG91" i="8"/>
  <c r="FY91" i="8"/>
  <c r="FQ91" i="8"/>
  <c r="FI91" i="8"/>
  <c r="FA91" i="8"/>
  <c r="ES91" i="8"/>
  <c r="EK91" i="8"/>
  <c r="EC91" i="8"/>
  <c r="DU91" i="8"/>
  <c r="DM91" i="8"/>
  <c r="DE91" i="8"/>
  <c r="CW91" i="8"/>
  <c r="CO91" i="8"/>
  <c r="CF91" i="8"/>
  <c r="BX91" i="8"/>
  <c r="BP91" i="8"/>
  <c r="BH91" i="8"/>
  <c r="AZ91" i="8"/>
  <c r="AR91" i="8"/>
  <c r="AJ91" i="8"/>
  <c r="AB91" i="8"/>
  <c r="T91" i="8"/>
  <c r="L91" i="8"/>
  <c r="D91" i="8"/>
  <c r="GU91" i="8"/>
  <c r="GM91" i="8"/>
  <c r="GE91" i="8"/>
  <c r="FW91" i="8"/>
  <c r="FO91" i="8"/>
  <c r="FG91" i="8"/>
  <c r="EY91" i="8"/>
  <c r="EQ91" i="8"/>
  <c r="EI91" i="8"/>
  <c r="EA91" i="8"/>
  <c r="DS91" i="8"/>
  <c r="DK91" i="8"/>
  <c r="DC91" i="8"/>
  <c r="CU91" i="8"/>
  <c r="CL91" i="8"/>
  <c r="CD91" i="8"/>
  <c r="BV91" i="8"/>
  <c r="BN91" i="8"/>
  <c r="BF91" i="8"/>
  <c r="AX91" i="8"/>
  <c r="AP91" i="8"/>
  <c r="AH91" i="8"/>
  <c r="Z91" i="8"/>
  <c r="R91" i="8"/>
  <c r="J91" i="8"/>
  <c r="GF91" i="8"/>
  <c r="EZ91" i="8"/>
  <c r="DT91" i="8"/>
  <c r="CN91" i="8"/>
  <c r="BG91" i="8"/>
  <c r="AA91" i="8"/>
  <c r="GD91" i="8"/>
  <c r="EX91" i="8"/>
  <c r="DR91" i="8"/>
  <c r="CK91" i="8"/>
  <c r="BE91" i="8"/>
  <c r="Y91" i="8"/>
  <c r="FX91" i="8"/>
  <c r="ER91" i="8"/>
  <c r="DL91" i="8"/>
  <c r="CE91" i="8"/>
  <c r="AY91" i="8"/>
  <c r="S91" i="8"/>
  <c r="FV91" i="8"/>
  <c r="EP91" i="8"/>
  <c r="DJ91" i="8"/>
  <c r="CC91" i="8"/>
  <c r="AW91" i="8"/>
  <c r="Q91" i="8"/>
  <c r="FP91" i="8"/>
  <c r="EJ91" i="8"/>
  <c r="DD91" i="8"/>
  <c r="BW91" i="8"/>
  <c r="AQ91" i="8"/>
  <c r="K91" i="8"/>
  <c r="GN91" i="8"/>
  <c r="FH91" i="8"/>
  <c r="EB91" i="8"/>
  <c r="CV91" i="8"/>
  <c r="BO91" i="8"/>
  <c r="AI91" i="8"/>
  <c r="GT91" i="8"/>
  <c r="BU91" i="8"/>
  <c r="GL91" i="8"/>
  <c r="BM91" i="8"/>
  <c r="FN91" i="8"/>
  <c r="AO91" i="8"/>
  <c r="FF91" i="8"/>
  <c r="AG91" i="8"/>
  <c r="EH91" i="8"/>
  <c r="I91" i="8"/>
  <c r="DB91" i="8"/>
  <c r="DZ91" i="8"/>
  <c r="CT91" i="8"/>
  <c r="GO99" i="8"/>
  <c r="GG99" i="8"/>
  <c r="FY99" i="8"/>
  <c r="FQ99" i="8"/>
  <c r="FI99" i="8"/>
  <c r="FA99" i="8"/>
  <c r="ES99" i="8"/>
  <c r="EK99" i="8"/>
  <c r="EC99" i="8"/>
  <c r="DU99" i="8"/>
  <c r="DM99" i="8"/>
  <c r="DE99" i="8"/>
  <c r="CW99" i="8"/>
  <c r="CN99" i="8"/>
  <c r="CF99" i="8"/>
  <c r="GR99" i="8"/>
  <c r="GI99" i="8"/>
  <c r="FZ99" i="8"/>
  <c r="FP99" i="8"/>
  <c r="FG99" i="8"/>
  <c r="EX99" i="8"/>
  <c r="EO99" i="8"/>
  <c r="EF99" i="8"/>
  <c r="DW99" i="8"/>
  <c r="DN99" i="8"/>
  <c r="DD99" i="8"/>
  <c r="CT99" i="8"/>
  <c r="CK99" i="8"/>
  <c r="CB99" i="8"/>
  <c r="BT99" i="8"/>
  <c r="BL99" i="8"/>
  <c r="BD99" i="8"/>
  <c r="AV99" i="8"/>
  <c r="AN99" i="8"/>
  <c r="AF99" i="8"/>
  <c r="X99" i="8"/>
  <c r="P99" i="8"/>
  <c r="H99" i="8"/>
  <c r="GQ99" i="8"/>
  <c r="GH99" i="8"/>
  <c r="FX99" i="8"/>
  <c r="FO99" i="8"/>
  <c r="FF99" i="8"/>
  <c r="EW99" i="8"/>
  <c r="EN99" i="8"/>
  <c r="EE99" i="8"/>
  <c r="DV99" i="8"/>
  <c r="DL99" i="8"/>
  <c r="DC99" i="8"/>
  <c r="CS99" i="8"/>
  <c r="CJ99" i="8"/>
  <c r="CA99" i="8"/>
  <c r="BS99" i="8"/>
  <c r="BK99" i="8"/>
  <c r="BC99" i="8"/>
  <c r="AU99" i="8"/>
  <c r="AM99" i="8"/>
  <c r="AE99" i="8"/>
  <c r="W99" i="8"/>
  <c r="O99" i="8"/>
  <c r="G99" i="8"/>
  <c r="GP99" i="8"/>
  <c r="GF99" i="8"/>
  <c r="FW99" i="8"/>
  <c r="FN99" i="8"/>
  <c r="FE99" i="8"/>
  <c r="EV99" i="8"/>
  <c r="EM99" i="8"/>
  <c r="ED99" i="8"/>
  <c r="DT99" i="8"/>
  <c r="DK99" i="8"/>
  <c r="DB99" i="8"/>
  <c r="CR99" i="8"/>
  <c r="CI99" i="8"/>
  <c r="BZ99" i="8"/>
  <c r="BR99" i="8"/>
  <c r="BJ99" i="8"/>
  <c r="BB99" i="8"/>
  <c r="AT99" i="8"/>
  <c r="AL99" i="8"/>
  <c r="AD99" i="8"/>
  <c r="V99" i="8"/>
  <c r="N99" i="8"/>
  <c r="F99" i="8"/>
  <c r="GN99" i="8"/>
  <c r="GE99" i="8"/>
  <c r="FV99" i="8"/>
  <c r="FM99" i="8"/>
  <c r="FD99" i="8"/>
  <c r="EU99" i="8"/>
  <c r="EL99" i="8"/>
  <c r="EB99" i="8"/>
  <c r="DS99" i="8"/>
  <c r="DJ99" i="8"/>
  <c r="DA99" i="8"/>
  <c r="CQ99" i="8"/>
  <c r="CH99" i="8"/>
  <c r="BY99" i="8"/>
  <c r="BQ99" i="8"/>
  <c r="BI99" i="8"/>
  <c r="BA99" i="8"/>
  <c r="AS99" i="8"/>
  <c r="AK99" i="8"/>
  <c r="AC99" i="8"/>
  <c r="U99" i="8"/>
  <c r="M99" i="8"/>
  <c r="E99" i="8"/>
  <c r="GM99" i="8"/>
  <c r="GD99" i="8"/>
  <c r="FU99" i="8"/>
  <c r="FL99" i="8"/>
  <c r="FC99" i="8"/>
  <c r="ET99" i="8"/>
  <c r="EJ99" i="8"/>
  <c r="EA99" i="8"/>
  <c r="DR99" i="8"/>
  <c r="DI99" i="8"/>
  <c r="CZ99" i="8"/>
  <c r="CP99" i="8"/>
  <c r="CG99" i="8"/>
  <c r="BX99" i="8"/>
  <c r="BP99" i="8"/>
  <c r="BH99" i="8"/>
  <c r="AZ99" i="8"/>
  <c r="AR99" i="8"/>
  <c r="AJ99" i="8"/>
  <c r="AB99" i="8"/>
  <c r="T99" i="8"/>
  <c r="L99" i="8"/>
  <c r="D99" i="8"/>
  <c r="GT99" i="8"/>
  <c r="GK99" i="8"/>
  <c r="GB99" i="8"/>
  <c r="FS99" i="8"/>
  <c r="FJ99" i="8"/>
  <c r="EZ99" i="8"/>
  <c r="EQ99" i="8"/>
  <c r="EH99" i="8"/>
  <c r="DY99" i="8"/>
  <c r="DP99" i="8"/>
  <c r="DG99" i="8"/>
  <c r="CX99" i="8"/>
  <c r="CM99" i="8"/>
  <c r="CD99" i="8"/>
  <c r="BV99" i="8"/>
  <c r="BN99" i="8"/>
  <c r="BF99" i="8"/>
  <c r="AX99" i="8"/>
  <c r="AP99" i="8"/>
  <c r="AH99" i="8"/>
  <c r="Z99" i="8"/>
  <c r="R99" i="8"/>
  <c r="J99" i="8"/>
  <c r="FT99" i="8"/>
  <c r="EI99" i="8"/>
  <c r="CY99" i="8"/>
  <c r="BO99" i="8"/>
  <c r="AI99" i="8"/>
  <c r="FR99" i="8"/>
  <c r="EG99" i="8"/>
  <c r="CV99" i="8"/>
  <c r="BM99" i="8"/>
  <c r="AG99" i="8"/>
  <c r="GU99" i="8"/>
  <c r="FK99" i="8"/>
  <c r="DZ99" i="8"/>
  <c r="CO99" i="8"/>
  <c r="BG99" i="8"/>
  <c r="AA99" i="8"/>
  <c r="GS99" i="8"/>
  <c r="FH99" i="8"/>
  <c r="DX99" i="8"/>
  <c r="CL99" i="8"/>
  <c r="BE99" i="8"/>
  <c r="Y99" i="8"/>
  <c r="GL99" i="8"/>
  <c r="FB99" i="8"/>
  <c r="DQ99" i="8"/>
  <c r="CE99" i="8"/>
  <c r="AY99" i="8"/>
  <c r="S99" i="8"/>
  <c r="GC99" i="8"/>
  <c r="ER99" i="8"/>
  <c r="DH99" i="8"/>
  <c r="BW99" i="8"/>
  <c r="AQ99" i="8"/>
  <c r="K99" i="8"/>
  <c r="EY99" i="8"/>
  <c r="Q99" i="8"/>
  <c r="EP99" i="8"/>
  <c r="I99" i="8"/>
  <c r="DO99" i="8"/>
  <c r="DF99" i="8"/>
  <c r="CC99" i="8"/>
  <c r="GJ99" i="8"/>
  <c r="AW99" i="8"/>
  <c r="GA99" i="8"/>
  <c r="BU99" i="8"/>
  <c r="AO99" i="8"/>
  <c r="GO107" i="8"/>
  <c r="GG107" i="8"/>
  <c r="FY107" i="8"/>
  <c r="FQ107" i="8"/>
  <c r="FI107" i="8"/>
  <c r="FA107" i="8"/>
  <c r="ES107" i="8"/>
  <c r="EK107" i="8"/>
  <c r="EC107" i="8"/>
  <c r="DU107" i="8"/>
  <c r="DM107" i="8"/>
  <c r="DE107" i="8"/>
  <c r="CV107" i="8"/>
  <c r="CN107" i="8"/>
  <c r="CF107" i="8"/>
  <c r="BX107" i="8"/>
  <c r="BP107" i="8"/>
  <c r="BH107" i="8"/>
  <c r="AZ107" i="8"/>
  <c r="AR107" i="8"/>
  <c r="AJ107" i="8"/>
  <c r="AB107" i="8"/>
  <c r="T107" i="8"/>
  <c r="L107" i="8"/>
  <c r="D107" i="8"/>
  <c r="GN107" i="8"/>
  <c r="GF107" i="8"/>
  <c r="FX107" i="8"/>
  <c r="FP107" i="8"/>
  <c r="FH107" i="8"/>
  <c r="EZ107" i="8"/>
  <c r="ER107" i="8"/>
  <c r="EJ107" i="8"/>
  <c r="EB107" i="8"/>
  <c r="DT107" i="8"/>
  <c r="DL107" i="8"/>
  <c r="DD107" i="8"/>
  <c r="CU107" i="8"/>
  <c r="CM107" i="8"/>
  <c r="CE107" i="8"/>
  <c r="BW107" i="8"/>
  <c r="BO107" i="8"/>
  <c r="BG107" i="8"/>
  <c r="AY107" i="8"/>
  <c r="AQ107" i="8"/>
  <c r="AI107" i="8"/>
  <c r="AA107" i="8"/>
  <c r="S107" i="8"/>
  <c r="K107" i="8"/>
  <c r="GU107" i="8"/>
  <c r="GM107" i="8"/>
  <c r="GE107" i="8"/>
  <c r="FW107" i="8"/>
  <c r="FO107" i="8"/>
  <c r="FG107" i="8"/>
  <c r="EY107" i="8"/>
  <c r="EQ107" i="8"/>
  <c r="EI107" i="8"/>
  <c r="EA107" i="8"/>
  <c r="DS107" i="8"/>
  <c r="DK107" i="8"/>
  <c r="DB107" i="8"/>
  <c r="CT107" i="8"/>
  <c r="CL107" i="8"/>
  <c r="CD107" i="8"/>
  <c r="BV107" i="8"/>
  <c r="BN107" i="8"/>
  <c r="BF107" i="8"/>
  <c r="AX107" i="8"/>
  <c r="AP107" i="8"/>
  <c r="AH107" i="8"/>
  <c r="Z107" i="8"/>
  <c r="R107" i="8"/>
  <c r="J107" i="8"/>
  <c r="GT107" i="8"/>
  <c r="GL107" i="8"/>
  <c r="GD107" i="8"/>
  <c r="FV107" i="8"/>
  <c r="FN107" i="8"/>
  <c r="FF107" i="8"/>
  <c r="EX107" i="8"/>
  <c r="EP107" i="8"/>
  <c r="EH107" i="8"/>
  <c r="DZ107" i="8"/>
  <c r="DR107" i="8"/>
  <c r="DJ107" i="8"/>
  <c r="DA107" i="8"/>
  <c r="CS107" i="8"/>
  <c r="CK107" i="8"/>
  <c r="CC107" i="8"/>
  <c r="BU107" i="8"/>
  <c r="BM107" i="8"/>
  <c r="BE107" i="8"/>
  <c r="AW107" i="8"/>
  <c r="AO107" i="8"/>
  <c r="AG107" i="8"/>
  <c r="Y107" i="8"/>
  <c r="Q107" i="8"/>
  <c r="I107" i="8"/>
  <c r="GS107" i="8"/>
  <c r="GK107" i="8"/>
  <c r="GC107" i="8"/>
  <c r="FU107" i="8"/>
  <c r="FM107" i="8"/>
  <c r="FE107" i="8"/>
  <c r="EW107" i="8"/>
  <c r="EO107" i="8"/>
  <c r="EG107" i="8"/>
  <c r="DY107" i="8"/>
  <c r="DQ107" i="8"/>
  <c r="DI107" i="8"/>
  <c r="CZ107" i="8"/>
  <c r="CR107" i="8"/>
  <c r="CJ107" i="8"/>
  <c r="CB107" i="8"/>
  <c r="BT107" i="8"/>
  <c r="BL107" i="8"/>
  <c r="BD107" i="8"/>
  <c r="AV107" i="8"/>
  <c r="AN107" i="8"/>
  <c r="AF107" i="8"/>
  <c r="X107" i="8"/>
  <c r="P107" i="8"/>
  <c r="H107" i="8"/>
  <c r="GQ107" i="8"/>
  <c r="GI107" i="8"/>
  <c r="GA107" i="8"/>
  <c r="FS107" i="8"/>
  <c r="FK107" i="8"/>
  <c r="FC107" i="8"/>
  <c r="EU107" i="8"/>
  <c r="EM107" i="8"/>
  <c r="EE107" i="8"/>
  <c r="DW107" i="8"/>
  <c r="DO107" i="8"/>
  <c r="DG107" i="8"/>
  <c r="CX107" i="8"/>
  <c r="CP107" i="8"/>
  <c r="CH107" i="8"/>
  <c r="BZ107" i="8"/>
  <c r="BR107" i="8"/>
  <c r="BJ107" i="8"/>
  <c r="BB107" i="8"/>
  <c r="AT107" i="8"/>
  <c r="AL107" i="8"/>
  <c r="AD107" i="8"/>
  <c r="V107" i="8"/>
  <c r="N107" i="8"/>
  <c r="F107" i="8"/>
  <c r="GJ107" i="8"/>
  <c r="FD107" i="8"/>
  <c r="DX107" i="8"/>
  <c r="CQ107" i="8"/>
  <c r="BK107" i="8"/>
  <c r="AE107" i="8"/>
  <c r="GH107" i="8"/>
  <c r="FB107" i="8"/>
  <c r="DV107" i="8"/>
  <c r="CO107" i="8"/>
  <c r="BI107" i="8"/>
  <c r="AC107" i="8"/>
  <c r="GB107" i="8"/>
  <c r="EV107" i="8"/>
  <c r="DP107" i="8"/>
  <c r="CI107" i="8"/>
  <c r="BC107" i="8"/>
  <c r="W107" i="8"/>
  <c r="FZ107" i="8"/>
  <c r="ET107" i="8"/>
  <c r="DN107" i="8"/>
  <c r="CG107" i="8"/>
  <c r="BA107" i="8"/>
  <c r="U107" i="8"/>
  <c r="FT107" i="8"/>
  <c r="EN107" i="8"/>
  <c r="DH107" i="8"/>
  <c r="CA107" i="8"/>
  <c r="AU107" i="8"/>
  <c r="O107" i="8"/>
  <c r="GR107" i="8"/>
  <c r="FL107" i="8"/>
  <c r="EF107" i="8"/>
  <c r="CY107" i="8"/>
  <c r="BS107" i="8"/>
  <c r="AM107" i="8"/>
  <c r="G107" i="8"/>
  <c r="BY107" i="8"/>
  <c r="GP107" i="8"/>
  <c r="BQ107" i="8"/>
  <c r="FR107" i="8"/>
  <c r="AS107" i="8"/>
  <c r="FJ107" i="8"/>
  <c r="AK107" i="8"/>
  <c r="EL107" i="8"/>
  <c r="M107" i="8"/>
  <c r="DF107" i="8"/>
  <c r="ED107" i="8"/>
  <c r="CW107" i="8"/>
  <c r="E107" i="8"/>
  <c r="GO115" i="8"/>
  <c r="GG115" i="8"/>
  <c r="FY115" i="8"/>
  <c r="FQ115" i="8"/>
  <c r="FI115" i="8"/>
  <c r="FA115" i="8"/>
  <c r="ES115" i="8"/>
  <c r="EK115" i="8"/>
  <c r="EC115" i="8"/>
  <c r="DU115" i="8"/>
  <c r="DM115" i="8"/>
  <c r="DD115" i="8"/>
  <c r="CV115" i="8"/>
  <c r="CN115" i="8"/>
  <c r="CF115" i="8"/>
  <c r="BX115" i="8"/>
  <c r="BP115" i="8"/>
  <c r="BH115" i="8"/>
  <c r="AZ115" i="8"/>
  <c r="AR115" i="8"/>
  <c r="AJ115" i="8"/>
  <c r="AB115" i="8"/>
  <c r="T115" i="8"/>
  <c r="L115" i="8"/>
  <c r="D115" i="8"/>
  <c r="GN115" i="8"/>
  <c r="GF115" i="8"/>
  <c r="FX115" i="8"/>
  <c r="FP115" i="8"/>
  <c r="FH115" i="8"/>
  <c r="EZ115" i="8"/>
  <c r="ER115" i="8"/>
  <c r="EJ115" i="8"/>
  <c r="EB115" i="8"/>
  <c r="DT115" i="8"/>
  <c r="DL115" i="8"/>
  <c r="DC115" i="8"/>
  <c r="CU115" i="8"/>
  <c r="CM115" i="8"/>
  <c r="CE115" i="8"/>
  <c r="BW115" i="8"/>
  <c r="BO115" i="8"/>
  <c r="BG115" i="8"/>
  <c r="AY115" i="8"/>
  <c r="AQ115" i="8"/>
  <c r="AI115" i="8"/>
  <c r="AA115" i="8"/>
  <c r="S115" i="8"/>
  <c r="K115" i="8"/>
  <c r="GU115" i="8"/>
  <c r="GM115" i="8"/>
  <c r="GE115" i="8"/>
  <c r="FW115" i="8"/>
  <c r="FO115" i="8"/>
  <c r="FG115" i="8"/>
  <c r="EY115" i="8"/>
  <c r="EQ115" i="8"/>
  <c r="EI115" i="8"/>
  <c r="EA115" i="8"/>
  <c r="DS115" i="8"/>
  <c r="DJ115" i="8"/>
  <c r="DB115" i="8"/>
  <c r="CT115" i="8"/>
  <c r="CL115" i="8"/>
  <c r="CD115" i="8"/>
  <c r="BV115" i="8"/>
  <c r="BN115" i="8"/>
  <c r="BF115" i="8"/>
  <c r="AX115" i="8"/>
  <c r="AP115" i="8"/>
  <c r="AH115" i="8"/>
  <c r="Z115" i="8"/>
  <c r="R115" i="8"/>
  <c r="J115" i="8"/>
  <c r="GT115" i="8"/>
  <c r="GL115" i="8"/>
  <c r="GD115" i="8"/>
  <c r="FV115" i="8"/>
  <c r="FN115" i="8"/>
  <c r="FF115" i="8"/>
  <c r="EX115" i="8"/>
  <c r="EP115" i="8"/>
  <c r="EH115" i="8"/>
  <c r="DZ115" i="8"/>
  <c r="DR115" i="8"/>
  <c r="DI115" i="8"/>
  <c r="DA115" i="8"/>
  <c r="CS115" i="8"/>
  <c r="CK115" i="8"/>
  <c r="CC115" i="8"/>
  <c r="BU115" i="8"/>
  <c r="BM115" i="8"/>
  <c r="BE115" i="8"/>
  <c r="AW115" i="8"/>
  <c r="AO115" i="8"/>
  <c r="AG115" i="8"/>
  <c r="Y115" i="8"/>
  <c r="Q115" i="8"/>
  <c r="I115" i="8"/>
  <c r="GS115" i="8"/>
  <c r="GK115" i="8"/>
  <c r="GC115" i="8"/>
  <c r="FU115" i="8"/>
  <c r="FM115" i="8"/>
  <c r="FE115" i="8"/>
  <c r="EW115" i="8"/>
  <c r="EO115" i="8"/>
  <c r="EG115" i="8"/>
  <c r="DY115" i="8"/>
  <c r="DQ115" i="8"/>
  <c r="DH115" i="8"/>
  <c r="CZ115" i="8"/>
  <c r="CR115" i="8"/>
  <c r="CJ115" i="8"/>
  <c r="CB115" i="8"/>
  <c r="BT115" i="8"/>
  <c r="BL115" i="8"/>
  <c r="BD115" i="8"/>
  <c r="AV115" i="8"/>
  <c r="AN115" i="8"/>
  <c r="AF115" i="8"/>
  <c r="X115" i="8"/>
  <c r="P115" i="8"/>
  <c r="H115" i="8"/>
  <c r="GQ115" i="8"/>
  <c r="GI115" i="8"/>
  <c r="GA115" i="8"/>
  <c r="FS115" i="8"/>
  <c r="FK115" i="8"/>
  <c r="FC115" i="8"/>
  <c r="EU115" i="8"/>
  <c r="EM115" i="8"/>
  <c r="EE115" i="8"/>
  <c r="DW115" i="8"/>
  <c r="DO115" i="8"/>
  <c r="DF115" i="8"/>
  <c r="CX115" i="8"/>
  <c r="CP115" i="8"/>
  <c r="CH115" i="8"/>
  <c r="BZ115" i="8"/>
  <c r="BR115" i="8"/>
  <c r="BJ115" i="8"/>
  <c r="BB115" i="8"/>
  <c r="AT115" i="8"/>
  <c r="AL115" i="8"/>
  <c r="AD115" i="8"/>
  <c r="V115" i="8"/>
  <c r="N115" i="8"/>
  <c r="F115" i="8"/>
  <c r="GR115" i="8"/>
  <c r="FL115" i="8"/>
  <c r="EF115" i="8"/>
  <c r="CY115" i="8"/>
  <c r="BS115" i="8"/>
  <c r="AM115" i="8"/>
  <c r="G115" i="8"/>
  <c r="GP115" i="8"/>
  <c r="FJ115" i="8"/>
  <c r="ED115" i="8"/>
  <c r="CW115" i="8"/>
  <c r="BQ115" i="8"/>
  <c r="AK115" i="8"/>
  <c r="E115" i="8"/>
  <c r="GJ115" i="8"/>
  <c r="FD115" i="8"/>
  <c r="DX115" i="8"/>
  <c r="CQ115" i="8"/>
  <c r="BK115" i="8"/>
  <c r="AE115" i="8"/>
  <c r="GH115" i="8"/>
  <c r="FB115" i="8"/>
  <c r="DV115" i="8"/>
  <c r="CO115" i="8"/>
  <c r="BI115" i="8"/>
  <c r="AC115" i="8"/>
  <c r="GB115" i="8"/>
  <c r="EV115" i="8"/>
  <c r="DP115" i="8"/>
  <c r="CI115" i="8"/>
  <c r="BC115" i="8"/>
  <c r="W115" i="8"/>
  <c r="FT115" i="8"/>
  <c r="EN115" i="8"/>
  <c r="DG115" i="8"/>
  <c r="CA115" i="8"/>
  <c r="AU115" i="8"/>
  <c r="O115" i="8"/>
  <c r="ET115" i="8"/>
  <c r="U115" i="8"/>
  <c r="EL115" i="8"/>
  <c r="M115" i="8"/>
  <c r="DN115" i="8"/>
  <c r="DE115" i="8"/>
  <c r="CG115" i="8"/>
  <c r="FZ115" i="8"/>
  <c r="BA115" i="8"/>
  <c r="FR115" i="8"/>
  <c r="BY115" i="8"/>
  <c r="AS115" i="8"/>
  <c r="GR123" i="8"/>
  <c r="GJ123" i="8"/>
  <c r="GB123" i="8"/>
  <c r="FT123" i="8"/>
  <c r="FL123" i="8"/>
  <c r="FD123" i="8"/>
  <c r="EV123" i="8"/>
  <c r="EN123" i="8"/>
  <c r="EF123" i="8"/>
  <c r="DX123" i="8"/>
  <c r="DO123" i="8"/>
  <c r="DG123" i="8"/>
  <c r="CY123" i="8"/>
  <c r="CQ123" i="8"/>
  <c r="CI123" i="8"/>
  <c r="CA123" i="8"/>
  <c r="BS123" i="8"/>
  <c r="BK123" i="8"/>
  <c r="BC123" i="8"/>
  <c r="AU123" i="8"/>
  <c r="AM123" i="8"/>
  <c r="AE123" i="8"/>
  <c r="W123" i="8"/>
  <c r="O123" i="8"/>
  <c r="G123" i="8"/>
  <c r="GQ123" i="8"/>
  <c r="GI123" i="8"/>
  <c r="GA123" i="8"/>
  <c r="FS123" i="8"/>
  <c r="FK123" i="8"/>
  <c r="FC123" i="8"/>
  <c r="EU123" i="8"/>
  <c r="EM123" i="8"/>
  <c r="EE123" i="8"/>
  <c r="DW123" i="8"/>
  <c r="DN123" i="8"/>
  <c r="DF123" i="8"/>
  <c r="CX123" i="8"/>
  <c r="CP123" i="8"/>
  <c r="CH123" i="8"/>
  <c r="BZ123" i="8"/>
  <c r="BR123" i="8"/>
  <c r="BJ123" i="8"/>
  <c r="BB123" i="8"/>
  <c r="AT123" i="8"/>
  <c r="AL123" i="8"/>
  <c r="AD123" i="8"/>
  <c r="V123" i="8"/>
  <c r="N123" i="8"/>
  <c r="F123" i="8"/>
  <c r="GN123" i="8"/>
  <c r="GF123" i="8"/>
  <c r="FX123" i="8"/>
  <c r="FP123" i="8"/>
  <c r="FH123" i="8"/>
  <c r="EZ123" i="8"/>
  <c r="ER123" i="8"/>
  <c r="EJ123" i="8"/>
  <c r="EB123" i="8"/>
  <c r="DT123" i="8"/>
  <c r="DK123" i="8"/>
  <c r="DC123" i="8"/>
  <c r="CU123" i="8"/>
  <c r="CM123" i="8"/>
  <c r="CE123" i="8"/>
  <c r="GO123" i="8"/>
  <c r="GC123" i="8"/>
  <c r="FO123" i="8"/>
  <c r="FB123" i="8"/>
  <c r="EP123" i="8"/>
  <c r="EC123" i="8"/>
  <c r="DP123" i="8"/>
  <c r="DB123" i="8"/>
  <c r="CO123" i="8"/>
  <c r="CC123" i="8"/>
  <c r="BQ123" i="8"/>
  <c r="BG123" i="8"/>
  <c r="AW123" i="8"/>
  <c r="AK123" i="8"/>
  <c r="AA123" i="8"/>
  <c r="Q123" i="8"/>
  <c r="E123" i="8"/>
  <c r="GM123" i="8"/>
  <c r="FZ123" i="8"/>
  <c r="FN123" i="8"/>
  <c r="FA123" i="8"/>
  <c r="EO123" i="8"/>
  <c r="EA123" i="8"/>
  <c r="DM123" i="8"/>
  <c r="DA123" i="8"/>
  <c r="CN123" i="8"/>
  <c r="CB123" i="8"/>
  <c r="BP123" i="8"/>
  <c r="BF123" i="8"/>
  <c r="AV123" i="8"/>
  <c r="AJ123" i="8"/>
  <c r="Z123" i="8"/>
  <c r="P123" i="8"/>
  <c r="D123" i="8"/>
  <c r="GL123" i="8"/>
  <c r="FY123" i="8"/>
  <c r="FM123" i="8"/>
  <c r="EY123" i="8"/>
  <c r="EL123" i="8"/>
  <c r="DZ123" i="8"/>
  <c r="DL123" i="8"/>
  <c r="CZ123" i="8"/>
  <c r="CL123" i="8"/>
  <c r="BY123" i="8"/>
  <c r="BO123" i="8"/>
  <c r="BE123" i="8"/>
  <c r="AS123" i="8"/>
  <c r="AI123" i="8"/>
  <c r="Y123" i="8"/>
  <c r="M123" i="8"/>
  <c r="GK123" i="8"/>
  <c r="FW123" i="8"/>
  <c r="FJ123" i="8"/>
  <c r="EX123" i="8"/>
  <c r="EK123" i="8"/>
  <c r="DY123" i="8"/>
  <c r="DJ123" i="8"/>
  <c r="CW123" i="8"/>
  <c r="CK123" i="8"/>
  <c r="BX123" i="8"/>
  <c r="BN123" i="8"/>
  <c r="BD123" i="8"/>
  <c r="AR123" i="8"/>
  <c r="AH123" i="8"/>
  <c r="X123" i="8"/>
  <c r="L123" i="8"/>
  <c r="GU123" i="8"/>
  <c r="GH123" i="8"/>
  <c r="FV123" i="8"/>
  <c r="FI123" i="8"/>
  <c r="EW123" i="8"/>
  <c r="EI123" i="8"/>
  <c r="DV123" i="8"/>
  <c r="DI123" i="8"/>
  <c r="CV123" i="8"/>
  <c r="CJ123" i="8"/>
  <c r="BW123" i="8"/>
  <c r="BM123" i="8"/>
  <c r="BA123" i="8"/>
  <c r="AQ123" i="8"/>
  <c r="AG123" i="8"/>
  <c r="U123" i="8"/>
  <c r="K123" i="8"/>
  <c r="GS123" i="8"/>
  <c r="GE123" i="8"/>
  <c r="FR123" i="8"/>
  <c r="FF123" i="8"/>
  <c r="ES123" i="8"/>
  <c r="EG123" i="8"/>
  <c r="DR123" i="8"/>
  <c r="DE123" i="8"/>
  <c r="CS123" i="8"/>
  <c r="CF123" i="8"/>
  <c r="BU123" i="8"/>
  <c r="BI123" i="8"/>
  <c r="AY123" i="8"/>
  <c r="AO123" i="8"/>
  <c r="AC123" i="8"/>
  <c r="S123" i="8"/>
  <c r="I123" i="8"/>
  <c r="GG123" i="8"/>
  <c r="EH123" i="8"/>
  <c r="CG123" i="8"/>
  <c r="AP123" i="8"/>
  <c r="GD123" i="8"/>
  <c r="ED123" i="8"/>
  <c r="CD123" i="8"/>
  <c r="AN123" i="8"/>
  <c r="FU123" i="8"/>
  <c r="DU123" i="8"/>
  <c r="BV123" i="8"/>
  <c r="AF123" i="8"/>
  <c r="FQ123" i="8"/>
  <c r="DQ123" i="8"/>
  <c r="BT123" i="8"/>
  <c r="AB123" i="8"/>
  <c r="FG123" i="8"/>
  <c r="DH123" i="8"/>
  <c r="BL123" i="8"/>
  <c r="T123" i="8"/>
  <c r="GT123" i="8"/>
  <c r="ET123" i="8"/>
  <c r="CT123" i="8"/>
  <c r="AZ123" i="8"/>
  <c r="J123" i="8"/>
  <c r="DD123" i="8"/>
  <c r="CR123" i="8"/>
  <c r="BH123" i="8"/>
  <c r="AX123" i="8"/>
  <c r="R123" i="8"/>
  <c r="FE123" i="8"/>
  <c r="GP123" i="8"/>
  <c r="EQ123" i="8"/>
  <c r="H123" i="8"/>
  <c r="GR131" i="8"/>
  <c r="GJ131" i="8"/>
  <c r="GB131" i="8"/>
  <c r="FT131" i="8"/>
  <c r="FL131" i="8"/>
  <c r="FD131" i="8"/>
  <c r="EV131" i="8"/>
  <c r="EN131" i="8"/>
  <c r="EF131" i="8"/>
  <c r="DW131" i="8"/>
  <c r="DO131" i="8"/>
  <c r="DG131" i="8"/>
  <c r="CY131" i="8"/>
  <c r="CQ131" i="8"/>
  <c r="CI131" i="8"/>
  <c r="CA131" i="8"/>
  <c r="BS131" i="8"/>
  <c r="BK131" i="8"/>
  <c r="BC131" i="8"/>
  <c r="AU131" i="8"/>
  <c r="AM131" i="8"/>
  <c r="AE131" i="8"/>
  <c r="W131" i="8"/>
  <c r="O131" i="8"/>
  <c r="G131" i="8"/>
  <c r="GQ131" i="8"/>
  <c r="GI131" i="8"/>
  <c r="GA131" i="8"/>
  <c r="FS131" i="8"/>
  <c r="FK131" i="8"/>
  <c r="FC131" i="8"/>
  <c r="EU131" i="8"/>
  <c r="EM131" i="8"/>
  <c r="EE131" i="8"/>
  <c r="DV131" i="8"/>
  <c r="DN131" i="8"/>
  <c r="DF131" i="8"/>
  <c r="CX131" i="8"/>
  <c r="CP131" i="8"/>
  <c r="CH131" i="8"/>
  <c r="BZ131" i="8"/>
  <c r="BR131" i="8"/>
  <c r="BJ131" i="8"/>
  <c r="BB131" i="8"/>
  <c r="AT131" i="8"/>
  <c r="AL131" i="8"/>
  <c r="AD131" i="8"/>
  <c r="V131" i="8"/>
  <c r="N131" i="8"/>
  <c r="F131" i="8"/>
  <c r="GP131" i="8"/>
  <c r="GH131" i="8"/>
  <c r="FZ131" i="8"/>
  <c r="FR131" i="8"/>
  <c r="FJ131" i="8"/>
  <c r="FB131" i="8"/>
  <c r="ET131" i="8"/>
  <c r="EL131" i="8"/>
  <c r="ED131" i="8"/>
  <c r="DU131" i="8"/>
  <c r="DM131" i="8"/>
  <c r="DE131" i="8"/>
  <c r="CW131" i="8"/>
  <c r="CO131" i="8"/>
  <c r="CG131" i="8"/>
  <c r="BY131" i="8"/>
  <c r="BQ131" i="8"/>
  <c r="BI131" i="8"/>
  <c r="BA131" i="8"/>
  <c r="AS131" i="8"/>
  <c r="AK131" i="8"/>
  <c r="AC131" i="8"/>
  <c r="U131" i="8"/>
  <c r="M131" i="8"/>
  <c r="E131" i="8"/>
  <c r="GO131" i="8"/>
  <c r="GG131" i="8"/>
  <c r="FY131" i="8"/>
  <c r="FQ131" i="8"/>
  <c r="FI131" i="8"/>
  <c r="FA131" i="8"/>
  <c r="ES131" i="8"/>
  <c r="EK131" i="8"/>
  <c r="EC131" i="8"/>
  <c r="DT131" i="8"/>
  <c r="DL131" i="8"/>
  <c r="DD131" i="8"/>
  <c r="CV131" i="8"/>
  <c r="CN131" i="8"/>
  <c r="CF131" i="8"/>
  <c r="BX131" i="8"/>
  <c r="BP131" i="8"/>
  <c r="BH131" i="8"/>
  <c r="AZ131" i="8"/>
  <c r="AR131" i="8"/>
  <c r="AJ131" i="8"/>
  <c r="AB131" i="8"/>
  <c r="T131" i="8"/>
  <c r="L131" i="8"/>
  <c r="D131" i="8"/>
  <c r="GN131" i="8"/>
  <c r="GF131" i="8"/>
  <c r="FX131" i="8"/>
  <c r="FP131" i="8"/>
  <c r="FH131" i="8"/>
  <c r="EZ131" i="8"/>
  <c r="ER131" i="8"/>
  <c r="EJ131" i="8"/>
  <c r="EB131" i="8"/>
  <c r="DS131" i="8"/>
  <c r="DK131" i="8"/>
  <c r="DC131" i="8"/>
  <c r="CU131" i="8"/>
  <c r="CM131" i="8"/>
  <c r="CE131" i="8"/>
  <c r="BW131" i="8"/>
  <c r="BO131" i="8"/>
  <c r="BG131" i="8"/>
  <c r="AY131" i="8"/>
  <c r="AQ131" i="8"/>
  <c r="AI131" i="8"/>
  <c r="AA131" i="8"/>
  <c r="S131" i="8"/>
  <c r="K131" i="8"/>
  <c r="GT131" i="8"/>
  <c r="GL131" i="8"/>
  <c r="GD131" i="8"/>
  <c r="FV131" i="8"/>
  <c r="FN131" i="8"/>
  <c r="FF131" i="8"/>
  <c r="EX131" i="8"/>
  <c r="EP131" i="8"/>
  <c r="EH131" i="8"/>
  <c r="DY131" i="8"/>
  <c r="DQ131" i="8"/>
  <c r="DI131" i="8"/>
  <c r="DA131" i="8"/>
  <c r="CS131" i="8"/>
  <c r="CK131" i="8"/>
  <c r="CC131" i="8"/>
  <c r="BU131" i="8"/>
  <c r="BM131" i="8"/>
  <c r="BE131" i="8"/>
  <c r="AW131" i="8"/>
  <c r="AO131" i="8"/>
  <c r="AG131" i="8"/>
  <c r="Y131" i="8"/>
  <c r="Q131" i="8"/>
  <c r="I131" i="8"/>
  <c r="FW131" i="8"/>
  <c r="EQ131" i="8"/>
  <c r="DJ131" i="8"/>
  <c r="CD131" i="8"/>
  <c r="AX131" i="8"/>
  <c r="R131" i="8"/>
  <c r="FU131" i="8"/>
  <c r="EO131" i="8"/>
  <c r="DH131" i="8"/>
  <c r="CB131" i="8"/>
  <c r="AV131" i="8"/>
  <c r="P131" i="8"/>
  <c r="GU131" i="8"/>
  <c r="FO131" i="8"/>
  <c r="EI131" i="8"/>
  <c r="DB131" i="8"/>
  <c r="BV131" i="8"/>
  <c r="AP131" i="8"/>
  <c r="J131" i="8"/>
  <c r="GS131" i="8"/>
  <c r="FM131" i="8"/>
  <c r="EG131" i="8"/>
  <c r="CZ131" i="8"/>
  <c r="BT131" i="8"/>
  <c r="AN131" i="8"/>
  <c r="H131" i="8"/>
  <c r="GM131" i="8"/>
  <c r="FG131" i="8"/>
  <c r="DZ131" i="8"/>
  <c r="CT131" i="8"/>
  <c r="BN131" i="8"/>
  <c r="AH131" i="8"/>
  <c r="GE131" i="8"/>
  <c r="EY131" i="8"/>
  <c r="DR131" i="8"/>
  <c r="CL131" i="8"/>
  <c r="BF131" i="8"/>
  <c r="Z131" i="8"/>
  <c r="GK131" i="8"/>
  <c r="BL131" i="8"/>
  <c r="GC131" i="8"/>
  <c r="BD131" i="8"/>
  <c r="FE131" i="8"/>
  <c r="AF131" i="8"/>
  <c r="EW131" i="8"/>
  <c r="X131" i="8"/>
  <c r="DX131" i="8"/>
  <c r="CR131" i="8"/>
  <c r="DP131" i="8"/>
  <c r="CJ131" i="8"/>
  <c r="GT139" i="8"/>
  <c r="GL139" i="8"/>
  <c r="GD139" i="8"/>
  <c r="FV139" i="8"/>
  <c r="FN139" i="8"/>
  <c r="FF139" i="8"/>
  <c r="EX139" i="8"/>
  <c r="EP139" i="8"/>
  <c r="EG139" i="8"/>
  <c r="DY139" i="8"/>
  <c r="DQ139" i="8"/>
  <c r="DI139" i="8"/>
  <c r="DA139" i="8"/>
  <c r="CS139" i="8"/>
  <c r="CK139" i="8"/>
  <c r="CC139" i="8"/>
  <c r="BU139" i="8"/>
  <c r="BM139" i="8"/>
  <c r="GS139" i="8"/>
  <c r="GK139" i="8"/>
  <c r="GC139" i="8"/>
  <c r="FU139" i="8"/>
  <c r="FM139" i="8"/>
  <c r="FE139" i="8"/>
  <c r="EW139" i="8"/>
  <c r="EO139" i="8"/>
  <c r="EF139" i="8"/>
  <c r="DX139" i="8"/>
  <c r="DP139" i="8"/>
  <c r="DH139" i="8"/>
  <c r="CZ139" i="8"/>
  <c r="CR139" i="8"/>
  <c r="CJ139" i="8"/>
  <c r="CB139" i="8"/>
  <c r="BT139" i="8"/>
  <c r="BL139" i="8"/>
  <c r="BD139" i="8"/>
  <c r="AV139" i="8"/>
  <c r="AN139" i="8"/>
  <c r="AF139" i="8"/>
  <c r="X139" i="8"/>
  <c r="P139" i="8"/>
  <c r="H139" i="8"/>
  <c r="GR139" i="8"/>
  <c r="GJ139" i="8"/>
  <c r="GB139" i="8"/>
  <c r="FT139" i="8"/>
  <c r="FL139" i="8"/>
  <c r="FD139" i="8"/>
  <c r="EV139" i="8"/>
  <c r="EN139" i="8"/>
  <c r="EE139" i="8"/>
  <c r="DW139" i="8"/>
  <c r="DO139" i="8"/>
  <c r="DG139" i="8"/>
  <c r="CY139" i="8"/>
  <c r="CQ139" i="8"/>
  <c r="CI139" i="8"/>
  <c r="CA139" i="8"/>
  <c r="BS139" i="8"/>
  <c r="BK139" i="8"/>
  <c r="BC139" i="8"/>
  <c r="AU139" i="8"/>
  <c r="AM139" i="8"/>
  <c r="AE139" i="8"/>
  <c r="W139" i="8"/>
  <c r="O139" i="8"/>
  <c r="G139" i="8"/>
  <c r="GQ139" i="8"/>
  <c r="GI139" i="8"/>
  <c r="GA139" i="8"/>
  <c r="FS139" i="8"/>
  <c r="FK139" i="8"/>
  <c r="FC139" i="8"/>
  <c r="EU139" i="8"/>
  <c r="EM139" i="8"/>
  <c r="ED139" i="8"/>
  <c r="DV139" i="8"/>
  <c r="DN139" i="8"/>
  <c r="DF139" i="8"/>
  <c r="CX139" i="8"/>
  <c r="CP139" i="8"/>
  <c r="CH139" i="8"/>
  <c r="BZ139" i="8"/>
  <c r="BR139" i="8"/>
  <c r="BJ139" i="8"/>
  <c r="BB139" i="8"/>
  <c r="AT139" i="8"/>
  <c r="AL139" i="8"/>
  <c r="AD139" i="8"/>
  <c r="V139" i="8"/>
  <c r="N139" i="8"/>
  <c r="F139" i="8"/>
  <c r="GN139" i="8"/>
  <c r="FX139" i="8"/>
  <c r="FH139" i="8"/>
  <c r="ER139" i="8"/>
  <c r="EA139" i="8"/>
  <c r="DK139" i="8"/>
  <c r="CU139" i="8"/>
  <c r="CE139" i="8"/>
  <c r="BO139" i="8"/>
  <c r="AZ139" i="8"/>
  <c r="AO139" i="8"/>
  <c r="AA139" i="8"/>
  <c r="M139" i="8"/>
  <c r="GM139" i="8"/>
  <c r="FW139" i="8"/>
  <c r="FG139" i="8"/>
  <c r="EQ139" i="8"/>
  <c r="DZ139" i="8"/>
  <c r="DJ139" i="8"/>
  <c r="CT139" i="8"/>
  <c r="CD139" i="8"/>
  <c r="BN139" i="8"/>
  <c r="AY139" i="8"/>
  <c r="AK139" i="8"/>
  <c r="Z139" i="8"/>
  <c r="L139" i="8"/>
  <c r="GH139" i="8"/>
  <c r="FR139" i="8"/>
  <c r="FB139" i="8"/>
  <c r="EL139" i="8"/>
  <c r="DU139" i="8"/>
  <c r="DE139" i="8"/>
  <c r="CO139" i="8"/>
  <c r="BY139" i="8"/>
  <c r="BI139" i="8"/>
  <c r="AX139" i="8"/>
  <c r="AJ139" i="8"/>
  <c r="Y139" i="8"/>
  <c r="K139" i="8"/>
  <c r="GG139" i="8"/>
  <c r="FQ139" i="8"/>
  <c r="FA139" i="8"/>
  <c r="EK139" i="8"/>
  <c r="DT139" i="8"/>
  <c r="DD139" i="8"/>
  <c r="CN139" i="8"/>
  <c r="BX139" i="8"/>
  <c r="BH139" i="8"/>
  <c r="AW139" i="8"/>
  <c r="AI139" i="8"/>
  <c r="U139" i="8"/>
  <c r="J139" i="8"/>
  <c r="GF139" i="8"/>
  <c r="FP139" i="8"/>
  <c r="EZ139" i="8"/>
  <c r="EJ139" i="8"/>
  <c r="DS139" i="8"/>
  <c r="DC139" i="8"/>
  <c r="CM139" i="8"/>
  <c r="BW139" i="8"/>
  <c r="BG139" i="8"/>
  <c r="AS139" i="8"/>
  <c r="AH139" i="8"/>
  <c r="T139" i="8"/>
  <c r="I139" i="8"/>
  <c r="GP139" i="8"/>
  <c r="FZ139" i="8"/>
  <c r="FJ139" i="8"/>
  <c r="ET139" i="8"/>
  <c r="EC139" i="8"/>
  <c r="DM139" i="8"/>
  <c r="CW139" i="8"/>
  <c r="CG139" i="8"/>
  <c r="BQ139" i="8"/>
  <c r="BE139" i="8"/>
  <c r="AQ139" i="8"/>
  <c r="AC139" i="8"/>
  <c r="R139" i="8"/>
  <c r="D139" i="8"/>
  <c r="FO139" i="8"/>
  <c r="DB139" i="8"/>
  <c r="AR139" i="8"/>
  <c r="FI139" i="8"/>
  <c r="CV139" i="8"/>
  <c r="AP139" i="8"/>
  <c r="EY139" i="8"/>
  <c r="CL139" i="8"/>
  <c r="AG139" i="8"/>
  <c r="ES139" i="8"/>
  <c r="CF139" i="8"/>
  <c r="AB139" i="8"/>
  <c r="GU139" i="8"/>
  <c r="EH139" i="8"/>
  <c r="BV139" i="8"/>
  <c r="S139" i="8"/>
  <c r="GE139" i="8"/>
  <c r="DR139" i="8"/>
  <c r="BF139" i="8"/>
  <c r="E139" i="8"/>
  <c r="Q139" i="8"/>
  <c r="GO139" i="8"/>
  <c r="FY139" i="8"/>
  <c r="EB139" i="8"/>
  <c r="BP139" i="8"/>
  <c r="DL139" i="8"/>
  <c r="BA139" i="8"/>
  <c r="GO147" i="8"/>
  <c r="GG147" i="8"/>
  <c r="FY147" i="8"/>
  <c r="FQ147" i="8"/>
  <c r="FI147" i="8"/>
  <c r="FA147" i="8"/>
  <c r="ES147" i="8"/>
  <c r="EJ147" i="8"/>
  <c r="EB147" i="8"/>
  <c r="DT147" i="8"/>
  <c r="DL147" i="8"/>
  <c r="DD147" i="8"/>
  <c r="CV147" i="8"/>
  <c r="CN147" i="8"/>
  <c r="CF147" i="8"/>
  <c r="BX147" i="8"/>
  <c r="BP147" i="8"/>
  <c r="BH147" i="8"/>
  <c r="AZ147" i="8"/>
  <c r="AR147" i="8"/>
  <c r="AJ147" i="8"/>
  <c r="AB147" i="8"/>
  <c r="T147" i="8"/>
  <c r="L147" i="8"/>
  <c r="D147" i="8"/>
  <c r="GN147" i="8"/>
  <c r="GF147" i="8"/>
  <c r="FX147" i="8"/>
  <c r="FP147" i="8"/>
  <c r="FH147" i="8"/>
  <c r="EZ147" i="8"/>
  <c r="ER147" i="8"/>
  <c r="EI147" i="8"/>
  <c r="EA147" i="8"/>
  <c r="DS147" i="8"/>
  <c r="DK147" i="8"/>
  <c r="DC147" i="8"/>
  <c r="CU147" i="8"/>
  <c r="CM147" i="8"/>
  <c r="CE147" i="8"/>
  <c r="BW147" i="8"/>
  <c r="BO147" i="8"/>
  <c r="BG147" i="8"/>
  <c r="AY147" i="8"/>
  <c r="AQ147" i="8"/>
  <c r="AI147" i="8"/>
  <c r="AA147" i="8"/>
  <c r="S147" i="8"/>
  <c r="K147" i="8"/>
  <c r="GU147" i="8"/>
  <c r="GM147" i="8"/>
  <c r="GE147" i="8"/>
  <c r="FW147" i="8"/>
  <c r="FO147" i="8"/>
  <c r="FG147" i="8"/>
  <c r="EY147" i="8"/>
  <c r="EP147" i="8"/>
  <c r="EH147" i="8"/>
  <c r="DZ147" i="8"/>
  <c r="DR147" i="8"/>
  <c r="DJ147" i="8"/>
  <c r="DB147" i="8"/>
  <c r="CT147" i="8"/>
  <c r="CL147" i="8"/>
  <c r="CD147" i="8"/>
  <c r="BV147" i="8"/>
  <c r="BN147" i="8"/>
  <c r="BF147" i="8"/>
  <c r="AX147" i="8"/>
  <c r="AP147" i="8"/>
  <c r="AH147" i="8"/>
  <c r="Z147" i="8"/>
  <c r="R147" i="8"/>
  <c r="J147" i="8"/>
  <c r="GJ147" i="8"/>
  <c r="FV147" i="8"/>
  <c r="FK147" i="8"/>
  <c r="EW147" i="8"/>
  <c r="EK147" i="8"/>
  <c r="DW147" i="8"/>
  <c r="DI147" i="8"/>
  <c r="CX147" i="8"/>
  <c r="CJ147" i="8"/>
  <c r="BY147" i="8"/>
  <c r="BK147" i="8"/>
  <c r="AW147" i="8"/>
  <c r="AL147" i="8"/>
  <c r="X147" i="8"/>
  <c r="M147" i="8"/>
  <c r="GT147" i="8"/>
  <c r="GI147" i="8"/>
  <c r="FU147" i="8"/>
  <c r="FJ147" i="8"/>
  <c r="EV147" i="8"/>
  <c r="EG147" i="8"/>
  <c r="DV147" i="8"/>
  <c r="DH147" i="8"/>
  <c r="CW147" i="8"/>
  <c r="CI147" i="8"/>
  <c r="BU147" i="8"/>
  <c r="BJ147" i="8"/>
  <c r="AV147" i="8"/>
  <c r="AK147" i="8"/>
  <c r="W147" i="8"/>
  <c r="I147" i="8"/>
  <c r="GS147" i="8"/>
  <c r="GH147" i="8"/>
  <c r="FT147" i="8"/>
  <c r="FF147" i="8"/>
  <c r="EU147" i="8"/>
  <c r="EF147" i="8"/>
  <c r="DU147" i="8"/>
  <c r="DG147" i="8"/>
  <c r="CS147" i="8"/>
  <c r="CH147" i="8"/>
  <c r="BT147" i="8"/>
  <c r="BI147" i="8"/>
  <c r="AU147" i="8"/>
  <c r="AG147" i="8"/>
  <c r="V147" i="8"/>
  <c r="H147" i="8"/>
  <c r="GR147" i="8"/>
  <c r="GD147" i="8"/>
  <c r="FS147" i="8"/>
  <c r="FE147" i="8"/>
  <c r="ET147" i="8"/>
  <c r="EE147" i="8"/>
  <c r="DQ147" i="8"/>
  <c r="DF147" i="8"/>
  <c r="CR147" i="8"/>
  <c r="CG147" i="8"/>
  <c r="BS147" i="8"/>
  <c r="BE147" i="8"/>
  <c r="AT147" i="8"/>
  <c r="AF147" i="8"/>
  <c r="U147" i="8"/>
  <c r="G147" i="8"/>
  <c r="GQ147" i="8"/>
  <c r="GC147" i="8"/>
  <c r="FR147" i="8"/>
  <c r="FD147" i="8"/>
  <c r="EO147" i="8"/>
  <c r="ED147" i="8"/>
  <c r="DP147" i="8"/>
  <c r="DE147" i="8"/>
  <c r="CQ147" i="8"/>
  <c r="CC147" i="8"/>
  <c r="BR147" i="8"/>
  <c r="BD147" i="8"/>
  <c r="AS147" i="8"/>
  <c r="AE147" i="8"/>
  <c r="Q147" i="8"/>
  <c r="F147" i="8"/>
  <c r="GP147" i="8"/>
  <c r="GB147" i="8"/>
  <c r="FN147" i="8"/>
  <c r="FC147" i="8"/>
  <c r="EN147" i="8"/>
  <c r="EC147" i="8"/>
  <c r="DO147" i="8"/>
  <c r="DA147" i="8"/>
  <c r="CP147" i="8"/>
  <c r="CB147" i="8"/>
  <c r="BQ147" i="8"/>
  <c r="BC147" i="8"/>
  <c r="AO147" i="8"/>
  <c r="AD147" i="8"/>
  <c r="P147" i="8"/>
  <c r="E147" i="8"/>
  <c r="GA147" i="8"/>
  <c r="DY147" i="8"/>
  <c r="CA147" i="8"/>
  <c r="AC147" i="8"/>
  <c r="FZ147" i="8"/>
  <c r="DX147" i="8"/>
  <c r="BZ147" i="8"/>
  <c r="Y147" i="8"/>
  <c r="FM147" i="8"/>
  <c r="DN147" i="8"/>
  <c r="BM147" i="8"/>
  <c r="O147" i="8"/>
  <c r="FL147" i="8"/>
  <c r="DM147" i="8"/>
  <c r="BL147" i="8"/>
  <c r="N147" i="8"/>
  <c r="FB147" i="8"/>
  <c r="CZ147" i="8"/>
  <c r="BB147" i="8"/>
  <c r="GL147" i="8"/>
  <c r="EM147" i="8"/>
  <c r="CO147" i="8"/>
  <c r="AN147" i="8"/>
  <c r="GK147" i="8"/>
  <c r="EX147" i="8"/>
  <c r="EL147" i="8"/>
  <c r="CY147" i="8"/>
  <c r="BA147" i="8"/>
  <c r="CK147" i="8"/>
  <c r="AM147" i="8"/>
  <c r="GO155" i="8"/>
  <c r="GG155" i="8"/>
  <c r="FY155" i="8"/>
  <c r="FQ155" i="8"/>
  <c r="FI155" i="8"/>
  <c r="FA155" i="8"/>
  <c r="ER155" i="8"/>
  <c r="EJ155" i="8"/>
  <c r="EB155" i="8"/>
  <c r="DT155" i="8"/>
  <c r="DL155" i="8"/>
  <c r="DD155" i="8"/>
  <c r="CV155" i="8"/>
  <c r="CN155" i="8"/>
  <c r="CF155" i="8"/>
  <c r="BX155" i="8"/>
  <c r="BP155" i="8"/>
  <c r="BH155" i="8"/>
  <c r="AZ155" i="8"/>
  <c r="AR155" i="8"/>
  <c r="AJ155" i="8"/>
  <c r="AB155" i="8"/>
  <c r="T155" i="8"/>
  <c r="L155" i="8"/>
  <c r="D155" i="8"/>
  <c r="GU155" i="8"/>
  <c r="GM155" i="8"/>
  <c r="GE155" i="8"/>
  <c r="FW155" i="8"/>
  <c r="FO155" i="8"/>
  <c r="FG155" i="8"/>
  <c r="EX155" i="8"/>
  <c r="EP155" i="8"/>
  <c r="EH155" i="8"/>
  <c r="DZ155" i="8"/>
  <c r="DR155" i="8"/>
  <c r="DJ155" i="8"/>
  <c r="DB155" i="8"/>
  <c r="CT155" i="8"/>
  <c r="CL155" i="8"/>
  <c r="CD155" i="8"/>
  <c r="BV155" i="8"/>
  <c r="BN155" i="8"/>
  <c r="BF155" i="8"/>
  <c r="AX155" i="8"/>
  <c r="AP155" i="8"/>
  <c r="AH155" i="8"/>
  <c r="Z155" i="8"/>
  <c r="R155" i="8"/>
  <c r="J155" i="8"/>
  <c r="GT155" i="8"/>
  <c r="GL155" i="8"/>
  <c r="GD155" i="8"/>
  <c r="FV155" i="8"/>
  <c r="FN155" i="8"/>
  <c r="FF155" i="8"/>
  <c r="EW155" i="8"/>
  <c r="EO155" i="8"/>
  <c r="EG155" i="8"/>
  <c r="DY155" i="8"/>
  <c r="DQ155" i="8"/>
  <c r="DI155" i="8"/>
  <c r="DA155" i="8"/>
  <c r="CS155" i="8"/>
  <c r="CK155" i="8"/>
  <c r="CC155" i="8"/>
  <c r="BU155" i="8"/>
  <c r="BM155" i="8"/>
  <c r="BE155" i="8"/>
  <c r="AW155" i="8"/>
  <c r="AO155" i="8"/>
  <c r="AG155" i="8"/>
  <c r="Y155" i="8"/>
  <c r="Q155" i="8"/>
  <c r="I155" i="8"/>
  <c r="GI155" i="8"/>
  <c r="FU155" i="8"/>
  <c r="FJ155" i="8"/>
  <c r="EU155" i="8"/>
  <c r="EI155" i="8"/>
  <c r="DV155" i="8"/>
  <c r="DH155" i="8"/>
  <c r="CW155" i="8"/>
  <c r="CI155" i="8"/>
  <c r="BW155" i="8"/>
  <c r="BJ155" i="8"/>
  <c r="AV155" i="8"/>
  <c r="AK155" i="8"/>
  <c r="W155" i="8"/>
  <c r="K155" i="8"/>
  <c r="GS155" i="8"/>
  <c r="GH155" i="8"/>
  <c r="FT155" i="8"/>
  <c r="FH155" i="8"/>
  <c r="ET155" i="8"/>
  <c r="EF155" i="8"/>
  <c r="DU155" i="8"/>
  <c r="DG155" i="8"/>
  <c r="CU155" i="8"/>
  <c r="CH155" i="8"/>
  <c r="BT155" i="8"/>
  <c r="BI155" i="8"/>
  <c r="AU155" i="8"/>
  <c r="AI155" i="8"/>
  <c r="V155" i="8"/>
  <c r="H155" i="8"/>
  <c r="GR155" i="8"/>
  <c r="GF155" i="8"/>
  <c r="FS155" i="8"/>
  <c r="FE155" i="8"/>
  <c r="ES155" i="8"/>
  <c r="EE155" i="8"/>
  <c r="DS155" i="8"/>
  <c r="DF155" i="8"/>
  <c r="CR155" i="8"/>
  <c r="CG155" i="8"/>
  <c r="BS155" i="8"/>
  <c r="BG155" i="8"/>
  <c r="AT155" i="8"/>
  <c r="AF155" i="8"/>
  <c r="U155" i="8"/>
  <c r="G155" i="8"/>
  <c r="GQ155" i="8"/>
  <c r="GC155" i="8"/>
  <c r="FR155" i="8"/>
  <c r="FD155" i="8"/>
  <c r="EQ155" i="8"/>
  <c r="ED155" i="8"/>
  <c r="DP155" i="8"/>
  <c r="DE155" i="8"/>
  <c r="CQ155" i="8"/>
  <c r="CE155" i="8"/>
  <c r="BR155" i="8"/>
  <c r="BD155" i="8"/>
  <c r="AS155" i="8"/>
  <c r="AE155" i="8"/>
  <c r="S155" i="8"/>
  <c r="F155" i="8"/>
  <c r="GP155" i="8"/>
  <c r="GB155" i="8"/>
  <c r="FP155" i="8"/>
  <c r="FC155" i="8"/>
  <c r="EN155" i="8"/>
  <c r="EC155" i="8"/>
  <c r="DO155" i="8"/>
  <c r="DC155" i="8"/>
  <c r="CP155" i="8"/>
  <c r="CB155" i="8"/>
  <c r="BQ155" i="8"/>
  <c r="BC155" i="8"/>
  <c r="AQ155" i="8"/>
  <c r="AD155" i="8"/>
  <c r="P155" i="8"/>
  <c r="E155" i="8"/>
  <c r="GA155" i="8"/>
  <c r="EV155" i="8"/>
  <c r="DM155" i="8"/>
  <c r="CA155" i="8"/>
  <c r="AY155" i="8"/>
  <c r="N155" i="8"/>
  <c r="FZ155" i="8"/>
  <c r="EM155" i="8"/>
  <c r="DK155" i="8"/>
  <c r="BZ155" i="8"/>
  <c r="AN155" i="8"/>
  <c r="M155" i="8"/>
  <c r="FX155" i="8"/>
  <c r="EL155" i="8"/>
  <c r="CZ155" i="8"/>
  <c r="BY155" i="8"/>
  <c r="AM155" i="8"/>
  <c r="FM155" i="8"/>
  <c r="EK155" i="8"/>
  <c r="CY155" i="8"/>
  <c r="BO155" i="8"/>
  <c r="AL155" i="8"/>
  <c r="FL155" i="8"/>
  <c r="EA155" i="8"/>
  <c r="CX155" i="8"/>
  <c r="BL155" i="8"/>
  <c r="AC155" i="8"/>
  <c r="GN155" i="8"/>
  <c r="FK155" i="8"/>
  <c r="DX155" i="8"/>
  <c r="CO155" i="8"/>
  <c r="BK155" i="8"/>
  <c r="AA155" i="8"/>
  <c r="GK155" i="8"/>
  <c r="BB155" i="8"/>
  <c r="GJ155" i="8"/>
  <c r="BA155" i="8"/>
  <c r="FB155" i="8"/>
  <c r="X155" i="8"/>
  <c r="EZ155" i="8"/>
  <c r="O155" i="8"/>
  <c r="DW155" i="8"/>
  <c r="CM155" i="8"/>
  <c r="DN155" i="8"/>
  <c r="CJ155" i="8"/>
  <c r="GR163" i="8"/>
  <c r="GJ163" i="8"/>
  <c r="GB163" i="8"/>
  <c r="FT163" i="8"/>
  <c r="FL163" i="8"/>
  <c r="FC163" i="8"/>
  <c r="EU163" i="8"/>
  <c r="EM163" i="8"/>
  <c r="EE163" i="8"/>
  <c r="DW163" i="8"/>
  <c r="DO163" i="8"/>
  <c r="DG163" i="8"/>
  <c r="CY163" i="8"/>
  <c r="CQ163" i="8"/>
  <c r="CI163" i="8"/>
  <c r="CA163" i="8"/>
  <c r="BS163" i="8"/>
  <c r="BK163" i="8"/>
  <c r="BC163" i="8"/>
  <c r="AU163" i="8"/>
  <c r="AM163" i="8"/>
  <c r="AE163" i="8"/>
  <c r="W163" i="8"/>
  <c r="GP163" i="8"/>
  <c r="GG163" i="8"/>
  <c r="FX163" i="8"/>
  <c r="FO163" i="8"/>
  <c r="GO163" i="8"/>
  <c r="GF163" i="8"/>
  <c r="FW163" i="8"/>
  <c r="FN163" i="8"/>
  <c r="FD163" i="8"/>
  <c r="ET163" i="8"/>
  <c r="EK163" i="8"/>
  <c r="EB163" i="8"/>
  <c r="DS163" i="8"/>
  <c r="DJ163" i="8"/>
  <c r="DA163" i="8"/>
  <c r="CR163" i="8"/>
  <c r="CH163" i="8"/>
  <c r="BY163" i="8"/>
  <c r="BP163" i="8"/>
  <c r="BG163" i="8"/>
  <c r="AX163" i="8"/>
  <c r="AO163" i="8"/>
  <c r="AF163" i="8"/>
  <c r="V163" i="8"/>
  <c r="N163" i="8"/>
  <c r="F163" i="8"/>
  <c r="GU163" i="8"/>
  <c r="GL163" i="8"/>
  <c r="GC163" i="8"/>
  <c r="FS163" i="8"/>
  <c r="FJ163" i="8"/>
  <c r="EZ163" i="8"/>
  <c r="EQ163" i="8"/>
  <c r="EH163" i="8"/>
  <c r="DY163" i="8"/>
  <c r="DP163" i="8"/>
  <c r="DF163" i="8"/>
  <c r="CW163" i="8"/>
  <c r="CN163" i="8"/>
  <c r="CE163" i="8"/>
  <c r="BV163" i="8"/>
  <c r="BM163" i="8"/>
  <c r="GT163" i="8"/>
  <c r="GK163" i="8"/>
  <c r="GA163" i="8"/>
  <c r="FR163" i="8"/>
  <c r="FI163" i="8"/>
  <c r="EY163" i="8"/>
  <c r="EP163" i="8"/>
  <c r="EG163" i="8"/>
  <c r="DX163" i="8"/>
  <c r="DN163" i="8"/>
  <c r="DE163" i="8"/>
  <c r="CV163" i="8"/>
  <c r="GH163" i="8"/>
  <c r="FP163" i="8"/>
  <c r="EX163" i="8"/>
  <c r="EJ163" i="8"/>
  <c r="DU163" i="8"/>
  <c r="DH163" i="8"/>
  <c r="CS163" i="8"/>
  <c r="CF163" i="8"/>
  <c r="BT163" i="8"/>
  <c r="BH163" i="8"/>
  <c r="AW163" i="8"/>
  <c r="AL163" i="8"/>
  <c r="AB163" i="8"/>
  <c r="R163" i="8"/>
  <c r="I163" i="8"/>
  <c r="GE163" i="8"/>
  <c r="FM163" i="8"/>
  <c r="EW163" i="8"/>
  <c r="EI163" i="8"/>
  <c r="DT163" i="8"/>
  <c r="DD163" i="8"/>
  <c r="CP163" i="8"/>
  <c r="CD163" i="8"/>
  <c r="BR163" i="8"/>
  <c r="BF163" i="8"/>
  <c r="AV163" i="8"/>
  <c r="AK163" i="8"/>
  <c r="AA163" i="8"/>
  <c r="Q163" i="8"/>
  <c r="H163" i="8"/>
  <c r="GD163" i="8"/>
  <c r="FK163" i="8"/>
  <c r="EV163" i="8"/>
  <c r="EF163" i="8"/>
  <c r="DR163" i="8"/>
  <c r="DC163" i="8"/>
  <c r="CO163" i="8"/>
  <c r="CC163" i="8"/>
  <c r="BQ163" i="8"/>
  <c r="BE163" i="8"/>
  <c r="AT163" i="8"/>
  <c r="AJ163" i="8"/>
  <c r="Z163" i="8"/>
  <c r="P163" i="8"/>
  <c r="G163" i="8"/>
  <c r="GS163" i="8"/>
  <c r="FZ163" i="8"/>
  <c r="FH163" i="8"/>
  <c r="ES163" i="8"/>
  <c r="ED163" i="8"/>
  <c r="DQ163" i="8"/>
  <c r="DB163" i="8"/>
  <c r="CM163" i="8"/>
  <c r="CB163" i="8"/>
  <c r="BO163" i="8"/>
  <c r="BD163" i="8"/>
  <c r="AS163" i="8"/>
  <c r="AI163" i="8"/>
  <c r="Y163" i="8"/>
  <c r="O163" i="8"/>
  <c r="E163" i="8"/>
  <c r="GQ163" i="8"/>
  <c r="FY163" i="8"/>
  <c r="FF163" i="8"/>
  <c r="ER163" i="8"/>
  <c r="EC163" i="8"/>
  <c r="DM163" i="8"/>
  <c r="CZ163" i="8"/>
  <c r="CL163" i="8"/>
  <c r="BZ163" i="8"/>
  <c r="BN163" i="8"/>
  <c r="BB163" i="8"/>
  <c r="AR163" i="8"/>
  <c r="AH163" i="8"/>
  <c r="X163" i="8"/>
  <c r="M163" i="8"/>
  <c r="D163" i="8"/>
  <c r="FV163" i="8"/>
  <c r="EL163" i="8"/>
  <c r="CU163" i="8"/>
  <c r="BL163" i="8"/>
  <c r="AN163" i="8"/>
  <c r="K163" i="8"/>
  <c r="FU163" i="8"/>
  <c r="EA163" i="8"/>
  <c r="CT163" i="8"/>
  <c r="BJ163" i="8"/>
  <c r="AG163" i="8"/>
  <c r="J163" i="8"/>
  <c r="FQ163" i="8"/>
  <c r="DZ163" i="8"/>
  <c r="CK163" i="8"/>
  <c r="BI163" i="8"/>
  <c r="AD163" i="8"/>
  <c r="FE163" i="8"/>
  <c r="DV163" i="8"/>
  <c r="CJ163" i="8"/>
  <c r="BA163" i="8"/>
  <c r="AC163" i="8"/>
  <c r="FB163" i="8"/>
  <c r="DL163" i="8"/>
  <c r="CG163" i="8"/>
  <c r="AZ163" i="8"/>
  <c r="U163" i="8"/>
  <c r="GM163" i="8"/>
  <c r="BX163" i="8"/>
  <c r="L163" i="8"/>
  <c r="GI163" i="8"/>
  <c r="BW163" i="8"/>
  <c r="FA163" i="8"/>
  <c r="BU163" i="8"/>
  <c r="EO163" i="8"/>
  <c r="AY163" i="8"/>
  <c r="EN163" i="8"/>
  <c r="AQ163" i="8"/>
  <c r="DK163" i="8"/>
  <c r="AP163" i="8"/>
  <c r="DI163" i="8"/>
  <c r="CX163" i="8"/>
  <c r="T163" i="8"/>
  <c r="S163" i="8"/>
  <c r="GN163" i="8"/>
  <c r="GR171" i="8"/>
  <c r="GJ171" i="8"/>
  <c r="GB171" i="8"/>
  <c r="FT171" i="8"/>
  <c r="FK171" i="8"/>
  <c r="FC171" i="8"/>
  <c r="EU171" i="8"/>
  <c r="EM171" i="8"/>
  <c r="EE171" i="8"/>
  <c r="DW171" i="8"/>
  <c r="DO171" i="8"/>
  <c r="DG171" i="8"/>
  <c r="CY171" i="8"/>
  <c r="CQ171" i="8"/>
  <c r="CI171" i="8"/>
  <c r="CA171" i="8"/>
  <c r="BS171" i="8"/>
  <c r="BK171" i="8"/>
  <c r="BC171" i="8"/>
  <c r="AU171" i="8"/>
  <c r="AM171" i="8"/>
  <c r="AE171" i="8"/>
  <c r="W171" i="8"/>
  <c r="O171" i="8"/>
  <c r="G171" i="8"/>
  <c r="GQ171" i="8"/>
  <c r="GI171" i="8"/>
  <c r="GA171" i="8"/>
  <c r="FS171" i="8"/>
  <c r="FJ171" i="8"/>
  <c r="FB171" i="8"/>
  <c r="ET171" i="8"/>
  <c r="EL171" i="8"/>
  <c r="ED171" i="8"/>
  <c r="DV171" i="8"/>
  <c r="DN171" i="8"/>
  <c r="DF171" i="8"/>
  <c r="CX171" i="8"/>
  <c r="CP171" i="8"/>
  <c r="CH171" i="8"/>
  <c r="BZ171" i="8"/>
  <c r="BR171" i="8"/>
  <c r="BJ171" i="8"/>
  <c r="BB171" i="8"/>
  <c r="AT171" i="8"/>
  <c r="AL171" i="8"/>
  <c r="AD171" i="8"/>
  <c r="V171" i="8"/>
  <c r="N171" i="8"/>
  <c r="F171" i="8"/>
  <c r="GP171" i="8"/>
  <c r="GH171" i="8"/>
  <c r="FZ171" i="8"/>
  <c r="FR171" i="8"/>
  <c r="FI171" i="8"/>
  <c r="FA171" i="8"/>
  <c r="ES171" i="8"/>
  <c r="EK171" i="8"/>
  <c r="EC171" i="8"/>
  <c r="DU171" i="8"/>
  <c r="DM171" i="8"/>
  <c r="DE171" i="8"/>
  <c r="CW171" i="8"/>
  <c r="CO171" i="8"/>
  <c r="CG171" i="8"/>
  <c r="BY171" i="8"/>
  <c r="BQ171" i="8"/>
  <c r="BI171" i="8"/>
  <c r="BA171" i="8"/>
  <c r="AS171" i="8"/>
  <c r="AK171" i="8"/>
  <c r="AC171" i="8"/>
  <c r="U171" i="8"/>
  <c r="M171" i="8"/>
  <c r="E171" i="8"/>
  <c r="GO171" i="8"/>
  <c r="GG171" i="8"/>
  <c r="FY171" i="8"/>
  <c r="FQ171" i="8"/>
  <c r="FH171" i="8"/>
  <c r="EZ171" i="8"/>
  <c r="ER171" i="8"/>
  <c r="EJ171" i="8"/>
  <c r="EB171" i="8"/>
  <c r="DT171" i="8"/>
  <c r="DL171" i="8"/>
  <c r="DD171" i="8"/>
  <c r="CV171" i="8"/>
  <c r="CN171" i="8"/>
  <c r="CF171" i="8"/>
  <c r="BX171" i="8"/>
  <c r="BP171" i="8"/>
  <c r="BH171" i="8"/>
  <c r="AZ171" i="8"/>
  <c r="AR171" i="8"/>
  <c r="AJ171" i="8"/>
  <c r="AB171" i="8"/>
  <c r="T171" i="8"/>
  <c r="L171" i="8"/>
  <c r="D171" i="8"/>
  <c r="GN171" i="8"/>
  <c r="GF171" i="8"/>
  <c r="FX171" i="8"/>
  <c r="FP171" i="8"/>
  <c r="FG171" i="8"/>
  <c r="EY171" i="8"/>
  <c r="EQ171" i="8"/>
  <c r="EI171" i="8"/>
  <c r="EA171" i="8"/>
  <c r="DS171" i="8"/>
  <c r="DK171" i="8"/>
  <c r="DC171" i="8"/>
  <c r="CU171" i="8"/>
  <c r="CM171" i="8"/>
  <c r="CE171" i="8"/>
  <c r="BW171" i="8"/>
  <c r="BO171" i="8"/>
  <c r="BG171" i="8"/>
  <c r="AY171" i="8"/>
  <c r="AQ171" i="8"/>
  <c r="AI171" i="8"/>
  <c r="AA171" i="8"/>
  <c r="S171" i="8"/>
  <c r="K171" i="8"/>
  <c r="GU171" i="8"/>
  <c r="GC171" i="8"/>
  <c r="FE171" i="8"/>
  <c r="EH171" i="8"/>
  <c r="DP171" i="8"/>
  <c r="CS171" i="8"/>
  <c r="BV171" i="8"/>
  <c r="BD171" i="8"/>
  <c r="AG171" i="8"/>
  <c r="J171" i="8"/>
  <c r="GT171" i="8"/>
  <c r="FW171" i="8"/>
  <c r="FD171" i="8"/>
  <c r="EG171" i="8"/>
  <c r="DJ171" i="8"/>
  <c r="CR171" i="8"/>
  <c r="BU171" i="8"/>
  <c r="AX171" i="8"/>
  <c r="AF171" i="8"/>
  <c r="I171" i="8"/>
  <c r="GS171" i="8"/>
  <c r="FV171" i="8"/>
  <c r="EX171" i="8"/>
  <c r="EF171" i="8"/>
  <c r="DI171" i="8"/>
  <c r="CL171" i="8"/>
  <c r="BT171" i="8"/>
  <c r="AW171" i="8"/>
  <c r="Z171" i="8"/>
  <c r="H171" i="8"/>
  <c r="GL171" i="8"/>
  <c r="FN171" i="8"/>
  <c r="EV171" i="8"/>
  <c r="DY171" i="8"/>
  <c r="DB171" i="8"/>
  <c r="CJ171" i="8"/>
  <c r="BM171" i="8"/>
  <c r="AP171" i="8"/>
  <c r="X171" i="8"/>
  <c r="GK171" i="8"/>
  <c r="FM171" i="8"/>
  <c r="EP171" i="8"/>
  <c r="DX171" i="8"/>
  <c r="DA171" i="8"/>
  <c r="CD171" i="8"/>
  <c r="BL171" i="8"/>
  <c r="AO171" i="8"/>
  <c r="R171" i="8"/>
  <c r="FU171" i="8"/>
  <c r="DQ171" i="8"/>
  <c r="BF171" i="8"/>
  <c r="FL171" i="8"/>
  <c r="DH171" i="8"/>
  <c r="BE171" i="8"/>
  <c r="FF171" i="8"/>
  <c r="CZ171" i="8"/>
  <c r="AV171" i="8"/>
  <c r="EW171" i="8"/>
  <c r="CT171" i="8"/>
  <c r="AN171" i="8"/>
  <c r="EO171" i="8"/>
  <c r="CK171" i="8"/>
  <c r="AH171" i="8"/>
  <c r="GE171" i="8"/>
  <c r="Y171" i="8"/>
  <c r="GD171" i="8"/>
  <c r="Q171" i="8"/>
  <c r="EN171" i="8"/>
  <c r="P171" i="8"/>
  <c r="DZ171" i="8"/>
  <c r="DR171" i="8"/>
  <c r="GM171" i="8"/>
  <c r="CC171" i="8"/>
  <c r="CB171" i="8"/>
  <c r="BN171" i="8"/>
  <c r="GQ179" i="8"/>
  <c r="GI179" i="8"/>
  <c r="GA179" i="8"/>
  <c r="FR179" i="8"/>
  <c r="FJ179" i="8"/>
  <c r="FB179" i="8"/>
  <c r="ET179" i="8"/>
  <c r="EL179" i="8"/>
  <c r="ED179" i="8"/>
  <c r="DV179" i="8"/>
  <c r="DN179" i="8"/>
  <c r="DF179" i="8"/>
  <c r="CX179" i="8"/>
  <c r="CP179" i="8"/>
  <c r="CH179" i="8"/>
  <c r="BZ179" i="8"/>
  <c r="BR179" i="8"/>
  <c r="BJ179" i="8"/>
  <c r="BB179" i="8"/>
  <c r="AT179" i="8"/>
  <c r="AL179" i="8"/>
  <c r="AD179" i="8"/>
  <c r="V179" i="8"/>
  <c r="N179" i="8"/>
  <c r="F179" i="8"/>
  <c r="GP179" i="8"/>
  <c r="GH179" i="8"/>
  <c r="FZ179" i="8"/>
  <c r="FQ179" i="8"/>
  <c r="FI179" i="8"/>
  <c r="FA179" i="8"/>
  <c r="ES179" i="8"/>
  <c r="EK179" i="8"/>
  <c r="EC179" i="8"/>
  <c r="DU179" i="8"/>
  <c r="DM179" i="8"/>
  <c r="DE179" i="8"/>
  <c r="CW179" i="8"/>
  <c r="CO179" i="8"/>
  <c r="CG179" i="8"/>
  <c r="BY179" i="8"/>
  <c r="BQ179" i="8"/>
  <c r="BI179" i="8"/>
  <c r="BA179" i="8"/>
  <c r="AS179" i="8"/>
  <c r="AK179" i="8"/>
  <c r="AC179" i="8"/>
  <c r="U179" i="8"/>
  <c r="M179" i="8"/>
  <c r="E179" i="8"/>
  <c r="GO179" i="8"/>
  <c r="GG179" i="8"/>
  <c r="FY179" i="8"/>
  <c r="FP179" i="8"/>
  <c r="FH179" i="8"/>
  <c r="EZ179" i="8"/>
  <c r="ER179" i="8"/>
  <c r="EJ179" i="8"/>
  <c r="EB179" i="8"/>
  <c r="DT179" i="8"/>
  <c r="DL179" i="8"/>
  <c r="DD179" i="8"/>
  <c r="CV179" i="8"/>
  <c r="CN179" i="8"/>
  <c r="CF179" i="8"/>
  <c r="BX179" i="8"/>
  <c r="BP179" i="8"/>
  <c r="BH179" i="8"/>
  <c r="AZ179" i="8"/>
  <c r="AR179" i="8"/>
  <c r="AJ179" i="8"/>
  <c r="AB179" i="8"/>
  <c r="T179" i="8"/>
  <c r="L179" i="8"/>
  <c r="D179" i="8"/>
  <c r="GN179" i="8"/>
  <c r="GF179" i="8"/>
  <c r="FX179" i="8"/>
  <c r="FO179" i="8"/>
  <c r="FG179" i="8"/>
  <c r="EY179" i="8"/>
  <c r="EQ179" i="8"/>
  <c r="EI179" i="8"/>
  <c r="EA179" i="8"/>
  <c r="DS179" i="8"/>
  <c r="DK179" i="8"/>
  <c r="DC179" i="8"/>
  <c r="CU179" i="8"/>
  <c r="CM179" i="8"/>
  <c r="CE179" i="8"/>
  <c r="BW179" i="8"/>
  <c r="BO179" i="8"/>
  <c r="BG179" i="8"/>
  <c r="AY179" i="8"/>
  <c r="AQ179" i="8"/>
  <c r="AI179" i="8"/>
  <c r="AA179" i="8"/>
  <c r="S179" i="8"/>
  <c r="K179" i="8"/>
  <c r="GU179" i="8"/>
  <c r="GM179" i="8"/>
  <c r="GE179" i="8"/>
  <c r="FV179" i="8"/>
  <c r="FN179" i="8"/>
  <c r="FF179" i="8"/>
  <c r="EX179" i="8"/>
  <c r="EP179" i="8"/>
  <c r="EH179" i="8"/>
  <c r="DZ179" i="8"/>
  <c r="DR179" i="8"/>
  <c r="DJ179" i="8"/>
  <c r="DB179" i="8"/>
  <c r="CT179" i="8"/>
  <c r="CL179" i="8"/>
  <c r="CD179" i="8"/>
  <c r="BV179" i="8"/>
  <c r="BN179" i="8"/>
  <c r="BF179" i="8"/>
  <c r="AX179" i="8"/>
  <c r="AP179" i="8"/>
  <c r="AH179" i="8"/>
  <c r="Z179" i="8"/>
  <c r="R179" i="8"/>
  <c r="J179" i="8"/>
  <c r="GR179" i="8"/>
  <c r="FT179" i="8"/>
  <c r="EW179" i="8"/>
  <c r="EE179" i="8"/>
  <c r="DH179" i="8"/>
  <c r="CK179" i="8"/>
  <c r="BS179" i="8"/>
  <c r="AV179" i="8"/>
  <c r="Y179" i="8"/>
  <c r="G179" i="8"/>
  <c r="GL179" i="8"/>
  <c r="FS179" i="8"/>
  <c r="EV179" i="8"/>
  <c r="DY179" i="8"/>
  <c r="DG179" i="8"/>
  <c r="CJ179" i="8"/>
  <c r="BM179" i="8"/>
  <c r="AU179" i="8"/>
  <c r="X179" i="8"/>
  <c r="GK179" i="8"/>
  <c r="FM179" i="8"/>
  <c r="EU179" i="8"/>
  <c r="DX179" i="8"/>
  <c r="DA179" i="8"/>
  <c r="CI179" i="8"/>
  <c r="BL179" i="8"/>
  <c r="AO179" i="8"/>
  <c r="W179" i="8"/>
  <c r="GJ179" i="8"/>
  <c r="FL179" i="8"/>
  <c r="EO179" i="8"/>
  <c r="DW179" i="8"/>
  <c r="CZ179" i="8"/>
  <c r="CC179" i="8"/>
  <c r="BK179" i="8"/>
  <c r="AN179" i="8"/>
  <c r="Q179" i="8"/>
  <c r="GD179" i="8"/>
  <c r="FK179" i="8"/>
  <c r="EN179" i="8"/>
  <c r="DQ179" i="8"/>
  <c r="CY179" i="8"/>
  <c r="CB179" i="8"/>
  <c r="BE179" i="8"/>
  <c r="AM179" i="8"/>
  <c r="P179" i="8"/>
  <c r="GB179" i="8"/>
  <c r="DP179" i="8"/>
  <c r="BT179" i="8"/>
  <c r="I179" i="8"/>
  <c r="FU179" i="8"/>
  <c r="DO179" i="8"/>
  <c r="BD179" i="8"/>
  <c r="H179" i="8"/>
  <c r="FE179" i="8"/>
  <c r="DI179" i="8"/>
  <c r="BC179" i="8"/>
  <c r="FC179" i="8"/>
  <c r="CR179" i="8"/>
  <c r="AG179" i="8"/>
  <c r="GT179" i="8"/>
  <c r="EM179" i="8"/>
  <c r="CQ179" i="8"/>
  <c r="AF179" i="8"/>
  <c r="CS179" i="8"/>
  <c r="CA179" i="8"/>
  <c r="BU179" i="8"/>
  <c r="GS179" i="8"/>
  <c r="AW179" i="8"/>
  <c r="GC179" i="8"/>
  <c r="AE179" i="8"/>
  <c r="FD179" i="8"/>
  <c r="O179" i="8"/>
  <c r="EG179" i="8"/>
  <c r="EF179" i="8"/>
  <c r="GS187" i="8"/>
  <c r="GK187" i="8"/>
  <c r="GB187" i="8"/>
  <c r="FT187" i="8"/>
  <c r="FL187" i="8"/>
  <c r="FD187" i="8"/>
  <c r="EV187" i="8"/>
  <c r="EN187" i="8"/>
  <c r="EF187" i="8"/>
  <c r="DX187" i="8"/>
  <c r="DP187" i="8"/>
  <c r="DH187" i="8"/>
  <c r="CZ187" i="8"/>
  <c r="CR187" i="8"/>
  <c r="CJ187" i="8"/>
  <c r="CB187" i="8"/>
  <c r="BT187" i="8"/>
  <c r="BL187" i="8"/>
  <c r="BD187" i="8"/>
  <c r="AV187" i="8"/>
  <c r="AN187" i="8"/>
  <c r="AF187" i="8"/>
  <c r="X187" i="8"/>
  <c r="P187" i="8"/>
  <c r="H187" i="8"/>
  <c r="GR187" i="8"/>
  <c r="GJ187" i="8"/>
  <c r="GA187" i="8"/>
  <c r="FS187" i="8"/>
  <c r="FK187" i="8"/>
  <c r="FC187" i="8"/>
  <c r="EU187" i="8"/>
  <c r="EM187" i="8"/>
  <c r="EE187" i="8"/>
  <c r="DW187" i="8"/>
  <c r="DO187" i="8"/>
  <c r="DG187" i="8"/>
  <c r="CY187" i="8"/>
  <c r="CQ187" i="8"/>
  <c r="CI187" i="8"/>
  <c r="CA187" i="8"/>
  <c r="BS187" i="8"/>
  <c r="BK187" i="8"/>
  <c r="BC187" i="8"/>
  <c r="AU187" i="8"/>
  <c r="AM187" i="8"/>
  <c r="AE187" i="8"/>
  <c r="W187" i="8"/>
  <c r="O187" i="8"/>
  <c r="G187" i="8"/>
  <c r="GQ187" i="8"/>
  <c r="GI187" i="8"/>
  <c r="FZ187" i="8"/>
  <c r="FR187" i="8"/>
  <c r="FJ187" i="8"/>
  <c r="FB187" i="8"/>
  <c r="ET187" i="8"/>
  <c r="EL187" i="8"/>
  <c r="ED187" i="8"/>
  <c r="DV187" i="8"/>
  <c r="DN187" i="8"/>
  <c r="DF187" i="8"/>
  <c r="CX187" i="8"/>
  <c r="CP187" i="8"/>
  <c r="CH187" i="8"/>
  <c r="BZ187" i="8"/>
  <c r="BR187" i="8"/>
  <c r="BJ187" i="8"/>
  <c r="BB187" i="8"/>
  <c r="AT187" i="8"/>
  <c r="AL187" i="8"/>
  <c r="AD187" i="8"/>
  <c r="V187" i="8"/>
  <c r="N187" i="8"/>
  <c r="F187" i="8"/>
  <c r="GP187" i="8"/>
  <c r="GH187" i="8"/>
  <c r="FY187" i="8"/>
  <c r="FQ187" i="8"/>
  <c r="FI187" i="8"/>
  <c r="FA187" i="8"/>
  <c r="ES187" i="8"/>
  <c r="EK187" i="8"/>
  <c r="EC187" i="8"/>
  <c r="DU187" i="8"/>
  <c r="DM187" i="8"/>
  <c r="DE187" i="8"/>
  <c r="CW187" i="8"/>
  <c r="CO187" i="8"/>
  <c r="CG187" i="8"/>
  <c r="BY187" i="8"/>
  <c r="BQ187" i="8"/>
  <c r="BI187" i="8"/>
  <c r="BA187" i="8"/>
  <c r="AS187" i="8"/>
  <c r="AK187" i="8"/>
  <c r="AC187" i="8"/>
  <c r="U187" i="8"/>
  <c r="M187" i="8"/>
  <c r="E187" i="8"/>
  <c r="GO187" i="8"/>
  <c r="GG187" i="8"/>
  <c r="FX187" i="8"/>
  <c r="FP187" i="8"/>
  <c r="FH187" i="8"/>
  <c r="EZ187" i="8"/>
  <c r="ER187" i="8"/>
  <c r="EJ187" i="8"/>
  <c r="EB187" i="8"/>
  <c r="DT187" i="8"/>
  <c r="DL187" i="8"/>
  <c r="DD187" i="8"/>
  <c r="CV187" i="8"/>
  <c r="CN187" i="8"/>
  <c r="CF187" i="8"/>
  <c r="BX187" i="8"/>
  <c r="BP187" i="8"/>
  <c r="BH187" i="8"/>
  <c r="AZ187" i="8"/>
  <c r="AR187" i="8"/>
  <c r="AJ187" i="8"/>
  <c r="AB187" i="8"/>
  <c r="T187" i="8"/>
  <c r="L187" i="8"/>
  <c r="D187" i="8"/>
  <c r="GM187" i="8"/>
  <c r="FO187" i="8"/>
  <c r="EW187" i="8"/>
  <c r="DZ187" i="8"/>
  <c r="DC187" i="8"/>
  <c r="CK187" i="8"/>
  <c r="BN187" i="8"/>
  <c r="AQ187" i="8"/>
  <c r="Y187" i="8"/>
  <c r="GL187" i="8"/>
  <c r="FN187" i="8"/>
  <c r="EQ187" i="8"/>
  <c r="DY187" i="8"/>
  <c r="DB187" i="8"/>
  <c r="CE187" i="8"/>
  <c r="BM187" i="8"/>
  <c r="AP187" i="8"/>
  <c r="S187" i="8"/>
  <c r="GF187" i="8"/>
  <c r="FM187" i="8"/>
  <c r="EP187" i="8"/>
  <c r="DS187" i="8"/>
  <c r="DA187" i="8"/>
  <c r="CD187" i="8"/>
  <c r="BG187" i="8"/>
  <c r="AO187" i="8"/>
  <c r="R187" i="8"/>
  <c r="GD187" i="8"/>
  <c r="FG187" i="8"/>
  <c r="EO187" i="8"/>
  <c r="DR187" i="8"/>
  <c r="CU187" i="8"/>
  <c r="CC187" i="8"/>
  <c r="BF187" i="8"/>
  <c r="AI187" i="8"/>
  <c r="Q187" i="8"/>
  <c r="GC187" i="8"/>
  <c r="FF187" i="8"/>
  <c r="EI187" i="8"/>
  <c r="DQ187" i="8"/>
  <c r="CT187" i="8"/>
  <c r="BW187" i="8"/>
  <c r="BE187" i="8"/>
  <c r="AH187" i="8"/>
  <c r="K187" i="8"/>
  <c r="FW187" i="8"/>
  <c r="EA187" i="8"/>
  <c r="BU187" i="8"/>
  <c r="J187" i="8"/>
  <c r="FV187" i="8"/>
  <c r="DK187" i="8"/>
  <c r="BO187" i="8"/>
  <c r="I187" i="8"/>
  <c r="FU187" i="8"/>
  <c r="DJ187" i="8"/>
  <c r="AY187" i="8"/>
  <c r="FE187" i="8"/>
  <c r="DI187" i="8"/>
  <c r="AX187" i="8"/>
  <c r="EY187" i="8"/>
  <c r="CS187" i="8"/>
  <c r="AW187" i="8"/>
  <c r="CL187" i="8"/>
  <c r="GU187" i="8"/>
  <c r="BV187" i="8"/>
  <c r="GT187" i="8"/>
  <c r="AG187" i="8"/>
  <c r="EX187" i="8"/>
  <c r="Z187" i="8"/>
  <c r="EH187" i="8"/>
  <c r="GN187" i="8"/>
  <c r="EG187" i="8"/>
  <c r="CM187" i="8"/>
  <c r="AA187" i="8"/>
  <c r="GN195" i="8"/>
  <c r="GE195" i="8"/>
  <c r="FW195" i="8"/>
  <c r="FO195" i="8"/>
  <c r="FG195" i="8"/>
  <c r="EY195" i="8"/>
  <c r="EQ195" i="8"/>
  <c r="EI195" i="8"/>
  <c r="EA195" i="8"/>
  <c r="DS195" i="8"/>
  <c r="DK195" i="8"/>
  <c r="DC195" i="8"/>
  <c r="CU195" i="8"/>
  <c r="CM195" i="8"/>
  <c r="CE195" i="8"/>
  <c r="BW195" i="8"/>
  <c r="BO195" i="8"/>
  <c r="BG195" i="8"/>
  <c r="AY195" i="8"/>
  <c r="AQ195" i="8"/>
  <c r="AI195" i="8"/>
  <c r="AA195" i="8"/>
  <c r="S195" i="8"/>
  <c r="K195" i="8"/>
  <c r="GU195" i="8"/>
  <c r="GL195" i="8"/>
  <c r="GD195" i="8"/>
  <c r="FV195" i="8"/>
  <c r="FN195" i="8"/>
  <c r="FF195" i="8"/>
  <c r="EX195" i="8"/>
  <c r="EP195" i="8"/>
  <c r="EH195" i="8"/>
  <c r="DZ195" i="8"/>
  <c r="DR195" i="8"/>
  <c r="DJ195" i="8"/>
  <c r="DB195" i="8"/>
  <c r="CT195" i="8"/>
  <c r="CL195" i="8"/>
  <c r="CD195" i="8"/>
  <c r="BV195" i="8"/>
  <c r="BN195" i="8"/>
  <c r="BF195" i="8"/>
  <c r="AX195" i="8"/>
  <c r="AP195" i="8"/>
  <c r="AH195" i="8"/>
  <c r="Z195" i="8"/>
  <c r="R195" i="8"/>
  <c r="J195" i="8"/>
  <c r="GT195" i="8"/>
  <c r="GK195" i="8"/>
  <c r="GC195" i="8"/>
  <c r="FU195" i="8"/>
  <c r="FM195" i="8"/>
  <c r="FE195" i="8"/>
  <c r="EW195" i="8"/>
  <c r="EO195" i="8"/>
  <c r="EG195" i="8"/>
  <c r="DY195" i="8"/>
  <c r="DQ195" i="8"/>
  <c r="DI195" i="8"/>
  <c r="DA195" i="8"/>
  <c r="CS195" i="8"/>
  <c r="CK195" i="8"/>
  <c r="CC195" i="8"/>
  <c r="BU195" i="8"/>
  <c r="BM195" i="8"/>
  <c r="BE195" i="8"/>
  <c r="AW195" i="8"/>
  <c r="AO195" i="8"/>
  <c r="AG195" i="8"/>
  <c r="Y195" i="8"/>
  <c r="Q195" i="8"/>
  <c r="I195" i="8"/>
  <c r="GS195" i="8"/>
  <c r="GJ195" i="8"/>
  <c r="GB195" i="8"/>
  <c r="FT195" i="8"/>
  <c r="FL195" i="8"/>
  <c r="FD195" i="8"/>
  <c r="EV195" i="8"/>
  <c r="EN195" i="8"/>
  <c r="EF195" i="8"/>
  <c r="DX195" i="8"/>
  <c r="DP195" i="8"/>
  <c r="DH195" i="8"/>
  <c r="CZ195" i="8"/>
  <c r="CR195" i="8"/>
  <c r="CJ195" i="8"/>
  <c r="CB195" i="8"/>
  <c r="BT195" i="8"/>
  <c r="BL195" i="8"/>
  <c r="BD195" i="8"/>
  <c r="AV195" i="8"/>
  <c r="AN195" i="8"/>
  <c r="AF195" i="8"/>
  <c r="X195" i="8"/>
  <c r="P195" i="8"/>
  <c r="H195" i="8"/>
  <c r="GP195" i="8"/>
  <c r="GG195" i="8"/>
  <c r="FY195" i="8"/>
  <c r="FQ195" i="8"/>
  <c r="FI195" i="8"/>
  <c r="FA195" i="8"/>
  <c r="ES195" i="8"/>
  <c r="EK195" i="8"/>
  <c r="EC195" i="8"/>
  <c r="DU195" i="8"/>
  <c r="DM195" i="8"/>
  <c r="DE195" i="8"/>
  <c r="CW195" i="8"/>
  <c r="CO195" i="8"/>
  <c r="CG195" i="8"/>
  <c r="BY195" i="8"/>
  <c r="BQ195" i="8"/>
  <c r="BI195" i="8"/>
  <c r="BA195" i="8"/>
  <c r="AS195" i="8"/>
  <c r="AK195" i="8"/>
  <c r="AC195" i="8"/>
  <c r="U195" i="8"/>
  <c r="M195" i="8"/>
  <c r="E195" i="8"/>
  <c r="FZ195" i="8"/>
  <c r="FC195" i="8"/>
  <c r="EJ195" i="8"/>
  <c r="DN195" i="8"/>
  <c r="CQ195" i="8"/>
  <c r="BX195" i="8"/>
  <c r="BB195" i="8"/>
  <c r="AE195" i="8"/>
  <c r="L195" i="8"/>
  <c r="GR195" i="8"/>
  <c r="FX195" i="8"/>
  <c r="FB195" i="8"/>
  <c r="EE195" i="8"/>
  <c r="DL195" i="8"/>
  <c r="CP195" i="8"/>
  <c r="BS195" i="8"/>
  <c r="AZ195" i="8"/>
  <c r="AD195" i="8"/>
  <c r="G195" i="8"/>
  <c r="GQ195" i="8"/>
  <c r="FS195" i="8"/>
  <c r="EZ195" i="8"/>
  <c r="ED195" i="8"/>
  <c r="DG195" i="8"/>
  <c r="CN195" i="8"/>
  <c r="BR195" i="8"/>
  <c r="AU195" i="8"/>
  <c r="AB195" i="8"/>
  <c r="F195" i="8"/>
  <c r="GO195" i="8"/>
  <c r="FR195" i="8"/>
  <c r="EU195" i="8"/>
  <c r="EB195" i="8"/>
  <c r="DF195" i="8"/>
  <c r="CI195" i="8"/>
  <c r="BP195" i="8"/>
  <c r="AT195" i="8"/>
  <c r="W195" i="8"/>
  <c r="D195" i="8"/>
  <c r="GI195" i="8"/>
  <c r="FP195" i="8"/>
  <c r="ET195" i="8"/>
  <c r="DW195" i="8"/>
  <c r="DD195" i="8"/>
  <c r="CH195" i="8"/>
  <c r="BK195" i="8"/>
  <c r="AR195" i="8"/>
  <c r="V195" i="8"/>
  <c r="GH195" i="8"/>
  <c r="FK195" i="8"/>
  <c r="ER195" i="8"/>
  <c r="DV195" i="8"/>
  <c r="CY195" i="8"/>
  <c r="CF195" i="8"/>
  <c r="BJ195" i="8"/>
  <c r="AM195" i="8"/>
  <c r="DT195" i="8"/>
  <c r="AL195" i="8"/>
  <c r="DO195" i="8"/>
  <c r="AJ195" i="8"/>
  <c r="GF195" i="8"/>
  <c r="CX195" i="8"/>
  <c r="T195" i="8"/>
  <c r="GA195" i="8"/>
  <c r="CV195" i="8"/>
  <c r="O195" i="8"/>
  <c r="FJ195" i="8"/>
  <c r="CA195" i="8"/>
  <c r="N195" i="8"/>
  <c r="BZ195" i="8"/>
  <c r="BH195" i="8"/>
  <c r="BC195" i="8"/>
  <c r="EL195" i="8"/>
  <c r="FH195" i="8"/>
  <c r="EM195" i="8"/>
  <c r="GM203" i="8"/>
  <c r="GE203" i="8"/>
  <c r="FW203" i="8"/>
  <c r="FO203" i="8"/>
  <c r="FG203" i="8"/>
  <c r="EY203" i="8"/>
  <c r="EQ203" i="8"/>
  <c r="EI203" i="8"/>
  <c r="EA203" i="8"/>
  <c r="DS203" i="8"/>
  <c r="DK203" i="8"/>
  <c r="DC203" i="8"/>
  <c r="CU203" i="8"/>
  <c r="CM203" i="8"/>
  <c r="CE203" i="8"/>
  <c r="GS203" i="8"/>
  <c r="GK203" i="8"/>
  <c r="GC203" i="8"/>
  <c r="FU203" i="8"/>
  <c r="FM203" i="8"/>
  <c r="FE203" i="8"/>
  <c r="EW203" i="8"/>
  <c r="EO203" i="8"/>
  <c r="EG203" i="8"/>
  <c r="DY203" i="8"/>
  <c r="DQ203" i="8"/>
  <c r="DI203" i="8"/>
  <c r="DA203" i="8"/>
  <c r="CS203" i="8"/>
  <c r="CK203" i="8"/>
  <c r="CC203" i="8"/>
  <c r="BU203" i="8"/>
  <c r="BM203" i="8"/>
  <c r="BE203" i="8"/>
  <c r="AW203" i="8"/>
  <c r="AO203" i="8"/>
  <c r="AG203" i="8"/>
  <c r="Y203" i="8"/>
  <c r="Q203" i="8"/>
  <c r="I203" i="8"/>
  <c r="GR203" i="8"/>
  <c r="GJ203" i="8"/>
  <c r="GB203" i="8"/>
  <c r="FT203" i="8"/>
  <c r="FL203" i="8"/>
  <c r="FD203" i="8"/>
  <c r="EV203" i="8"/>
  <c r="EN203" i="8"/>
  <c r="EF203" i="8"/>
  <c r="DX203" i="8"/>
  <c r="DP203" i="8"/>
  <c r="DH203" i="8"/>
  <c r="CZ203" i="8"/>
  <c r="CR203" i="8"/>
  <c r="CJ203" i="8"/>
  <c r="CB203" i="8"/>
  <c r="BT203" i="8"/>
  <c r="BL203" i="8"/>
  <c r="BD203" i="8"/>
  <c r="AV203" i="8"/>
  <c r="AN203" i="8"/>
  <c r="AF203" i="8"/>
  <c r="X203" i="8"/>
  <c r="P203" i="8"/>
  <c r="H203" i="8"/>
  <c r="GQ203" i="8"/>
  <c r="GI203" i="8"/>
  <c r="GA203" i="8"/>
  <c r="FS203" i="8"/>
  <c r="FK203" i="8"/>
  <c r="FC203" i="8"/>
  <c r="EU203" i="8"/>
  <c r="EM203" i="8"/>
  <c r="EE203" i="8"/>
  <c r="DW203" i="8"/>
  <c r="DO203" i="8"/>
  <c r="DG203" i="8"/>
  <c r="CY203" i="8"/>
  <c r="CQ203" i="8"/>
  <c r="CI203" i="8"/>
  <c r="CA203" i="8"/>
  <c r="GO203" i="8"/>
  <c r="GG203" i="8"/>
  <c r="FY203" i="8"/>
  <c r="FQ203" i="8"/>
  <c r="FI203" i="8"/>
  <c r="FA203" i="8"/>
  <c r="ES203" i="8"/>
  <c r="EK203" i="8"/>
  <c r="EC203" i="8"/>
  <c r="DU203" i="8"/>
  <c r="DM203" i="8"/>
  <c r="DE203" i="8"/>
  <c r="CW203" i="8"/>
  <c r="CO203" i="8"/>
  <c r="CG203" i="8"/>
  <c r="BY203" i="8"/>
  <c r="BQ203" i="8"/>
  <c r="BI203" i="8"/>
  <c r="BA203" i="8"/>
  <c r="AS203" i="8"/>
  <c r="AK203" i="8"/>
  <c r="AC203" i="8"/>
  <c r="U203" i="8"/>
  <c r="M203" i="8"/>
  <c r="E203" i="8"/>
  <c r="GD203" i="8"/>
  <c r="FH203" i="8"/>
  <c r="EL203" i="8"/>
  <c r="DR203" i="8"/>
  <c r="CV203" i="8"/>
  <c r="BZ203" i="8"/>
  <c r="BN203" i="8"/>
  <c r="AZ203" i="8"/>
  <c r="AM203" i="8"/>
  <c r="AA203" i="8"/>
  <c r="N203" i="8"/>
  <c r="FZ203" i="8"/>
  <c r="FF203" i="8"/>
  <c r="EJ203" i="8"/>
  <c r="DN203" i="8"/>
  <c r="CT203" i="8"/>
  <c r="BX203" i="8"/>
  <c r="BK203" i="8"/>
  <c r="AY203" i="8"/>
  <c r="AL203" i="8"/>
  <c r="Z203" i="8"/>
  <c r="L203" i="8"/>
  <c r="GT203" i="8"/>
  <c r="FX203" i="8"/>
  <c r="FB203" i="8"/>
  <c r="EH203" i="8"/>
  <c r="DL203" i="8"/>
  <c r="CP203" i="8"/>
  <c r="BW203" i="8"/>
  <c r="BJ203" i="8"/>
  <c r="AX203" i="8"/>
  <c r="AJ203" i="8"/>
  <c r="W203" i="8"/>
  <c r="K203" i="8"/>
  <c r="GP203" i="8"/>
  <c r="FV203" i="8"/>
  <c r="EZ203" i="8"/>
  <c r="ED203" i="8"/>
  <c r="DJ203" i="8"/>
  <c r="CN203" i="8"/>
  <c r="BV203" i="8"/>
  <c r="BH203" i="8"/>
  <c r="FJ203" i="8"/>
  <c r="DT203" i="8"/>
  <c r="CD203" i="8"/>
  <c r="BB203" i="8"/>
  <c r="AE203" i="8"/>
  <c r="J203" i="8"/>
  <c r="GN203" i="8"/>
  <c r="EX203" i="8"/>
  <c r="DF203" i="8"/>
  <c r="BS203" i="8"/>
  <c r="AU203" i="8"/>
  <c r="AD203" i="8"/>
  <c r="G203" i="8"/>
  <c r="GL203" i="8"/>
  <c r="ET203" i="8"/>
  <c r="DD203" i="8"/>
  <c r="BR203" i="8"/>
  <c r="AT203" i="8"/>
  <c r="AB203" i="8"/>
  <c r="F203" i="8"/>
  <c r="EB203" i="8"/>
  <c r="BP203" i="8"/>
  <c r="AI203" i="8"/>
  <c r="GH203" i="8"/>
  <c r="DZ203" i="8"/>
  <c r="BO203" i="8"/>
  <c r="AH203" i="8"/>
  <c r="GF203" i="8"/>
  <c r="DV203" i="8"/>
  <c r="BG203" i="8"/>
  <c r="V203" i="8"/>
  <c r="FR203" i="8"/>
  <c r="DB203" i="8"/>
  <c r="FP203" i="8"/>
  <c r="CX203" i="8"/>
  <c r="BC203" i="8"/>
  <c r="S203" i="8"/>
  <c r="FN203" i="8"/>
  <c r="CL203" i="8"/>
  <c r="AR203" i="8"/>
  <c r="R203" i="8"/>
  <c r="BF203" i="8"/>
  <c r="AQ203" i="8"/>
  <c r="AP203" i="8"/>
  <c r="T203" i="8"/>
  <c r="ER203" i="8"/>
  <c r="CH203" i="8"/>
  <c r="EP203" i="8"/>
  <c r="CF203" i="8"/>
  <c r="O203" i="8"/>
  <c r="D203" i="8"/>
  <c r="GQ4" i="8"/>
  <c r="GI4" i="8"/>
  <c r="GA4" i="8"/>
  <c r="FS4" i="8"/>
  <c r="FK4" i="8"/>
  <c r="FC4" i="8"/>
  <c r="EU4" i="8"/>
  <c r="EM4" i="8"/>
  <c r="EE4" i="8"/>
  <c r="DW4" i="8"/>
  <c r="DO4" i="8"/>
  <c r="DG4" i="8"/>
  <c r="CY4" i="8"/>
  <c r="CQ4" i="8"/>
  <c r="CI4" i="8"/>
  <c r="CA4" i="8"/>
  <c r="BS4" i="8"/>
  <c r="BK4" i="8"/>
  <c r="BC4" i="8"/>
  <c r="AU4" i="8"/>
  <c r="AM4" i="8"/>
  <c r="AE4" i="8"/>
  <c r="W4" i="8"/>
  <c r="O4" i="8"/>
  <c r="G4" i="8"/>
  <c r="J5" i="8"/>
  <c r="R5" i="8"/>
  <c r="Z5" i="8"/>
  <c r="AH5" i="8"/>
  <c r="AP5" i="8"/>
  <c r="AX5" i="8"/>
  <c r="BF5" i="8"/>
  <c r="BV5" i="8"/>
  <c r="CD5" i="8"/>
  <c r="CL5" i="8"/>
  <c r="CT5" i="8"/>
  <c r="DB5" i="8"/>
  <c r="DR5" i="8"/>
  <c r="EH5" i="8"/>
  <c r="EP5" i="8"/>
  <c r="EX5" i="8"/>
  <c r="FV5" i="8"/>
  <c r="GL5" i="8"/>
  <c r="GT5" i="8"/>
  <c r="K6" i="8"/>
  <c r="S6" i="8"/>
  <c r="AA6" i="8"/>
  <c r="AI6" i="8"/>
  <c r="AQ6" i="8"/>
  <c r="AY6" i="8"/>
  <c r="BG6" i="8"/>
  <c r="BO6" i="8"/>
  <c r="BW6" i="8"/>
  <c r="CE6" i="8"/>
  <c r="CM6" i="8"/>
  <c r="CU6" i="8"/>
  <c r="DC6" i="8"/>
  <c r="DK6" i="8"/>
  <c r="DS6" i="8"/>
  <c r="EA6" i="8"/>
  <c r="EI6" i="8"/>
  <c r="EQ6" i="8"/>
  <c r="EY6" i="8"/>
  <c r="FG6" i="8"/>
  <c r="FO6" i="8"/>
  <c r="FW6" i="8"/>
  <c r="GE6" i="8"/>
  <c r="GM6" i="8"/>
  <c r="GU6" i="8"/>
  <c r="L7" i="8"/>
  <c r="T7" i="8"/>
  <c r="AB7" i="8"/>
  <c r="AJ7" i="8"/>
  <c r="AR7" i="8"/>
  <c r="AZ7" i="8"/>
  <c r="BH7" i="8"/>
  <c r="BP7" i="8"/>
  <c r="BX7" i="8"/>
  <c r="CF7" i="8"/>
  <c r="CN7" i="8"/>
  <c r="CV7" i="8"/>
  <c r="DD7" i="8"/>
  <c r="DL7" i="8"/>
  <c r="DT7" i="8"/>
  <c r="EB7" i="8"/>
  <c r="EJ7" i="8"/>
  <c r="ER7" i="8"/>
  <c r="EZ7" i="8"/>
  <c r="FH7" i="8"/>
  <c r="FP7" i="8"/>
  <c r="FX7" i="8"/>
  <c r="GF7" i="8"/>
  <c r="GN7" i="8"/>
  <c r="D8" i="8"/>
  <c r="M8" i="8"/>
  <c r="U8" i="8"/>
  <c r="AC8" i="8"/>
  <c r="AK8" i="8"/>
  <c r="AS8" i="8"/>
  <c r="BA8" i="8"/>
  <c r="BI8" i="8"/>
  <c r="BQ8" i="8"/>
  <c r="BY8" i="8"/>
  <c r="CG8" i="8"/>
  <c r="CO8" i="8"/>
  <c r="CW8" i="8"/>
  <c r="DE8" i="8"/>
  <c r="DM8" i="8"/>
  <c r="DU8" i="8"/>
  <c r="EC8" i="8"/>
  <c r="EK8" i="8"/>
  <c r="ES8" i="8"/>
  <c r="FA8" i="8"/>
  <c r="FI8" i="8"/>
  <c r="FQ8" i="8"/>
  <c r="FY8" i="8"/>
  <c r="GG8" i="8"/>
  <c r="GO8" i="8"/>
  <c r="E9" i="8"/>
  <c r="N9" i="8"/>
  <c r="V9" i="8"/>
  <c r="AD9" i="8"/>
  <c r="AL9" i="8"/>
  <c r="AT9" i="8"/>
  <c r="BB9" i="8"/>
  <c r="BJ9" i="8"/>
  <c r="BR9" i="8"/>
  <c r="BZ9" i="8"/>
  <c r="CH9" i="8"/>
  <c r="CP9" i="8"/>
  <c r="CX9" i="8"/>
  <c r="DF9" i="8"/>
  <c r="DO9" i="8"/>
  <c r="DX9" i="8"/>
  <c r="EH9" i="8"/>
  <c r="EQ9" i="8"/>
  <c r="EZ9" i="8"/>
  <c r="FI9" i="8"/>
  <c r="FR9" i="8"/>
  <c r="GA9" i="8"/>
  <c r="GJ9" i="8"/>
  <c r="GT9" i="8"/>
  <c r="L10" i="8"/>
  <c r="U10" i="8"/>
  <c r="AD10" i="8"/>
  <c r="AM10" i="8"/>
  <c r="AV10" i="8"/>
  <c r="BE10" i="8"/>
  <c r="BO10" i="8"/>
  <c r="BX10" i="8"/>
  <c r="CG10" i="8"/>
  <c r="CP10" i="8"/>
  <c r="CY10" i="8"/>
  <c r="DH10" i="8"/>
  <c r="DQ10" i="8"/>
  <c r="EA10" i="8"/>
  <c r="EJ10" i="8"/>
  <c r="ES10" i="8"/>
  <c r="FB10" i="8"/>
  <c r="FK10" i="8"/>
  <c r="FT10" i="8"/>
  <c r="GC10" i="8"/>
  <c r="GM10" i="8"/>
  <c r="D11" i="8"/>
  <c r="N11" i="8"/>
  <c r="W11" i="8"/>
  <c r="AF11" i="8"/>
  <c r="AO11" i="8"/>
  <c r="AX11" i="8"/>
  <c r="BH11" i="8"/>
  <c r="BQ11" i="8"/>
  <c r="BZ11" i="8"/>
  <c r="CI11" i="8"/>
  <c r="CR11" i="8"/>
  <c r="DA11" i="8"/>
  <c r="DJ11" i="8"/>
  <c r="DT11" i="8"/>
  <c r="EC11" i="8"/>
  <c r="EL11" i="8"/>
  <c r="EU11" i="8"/>
  <c r="FD11" i="8"/>
  <c r="FM11" i="8"/>
  <c r="FV11" i="8"/>
  <c r="GF11" i="8"/>
  <c r="GO11" i="8"/>
  <c r="F12" i="8"/>
  <c r="P12" i="8"/>
  <c r="Y12" i="8"/>
  <c r="AH12" i="8"/>
  <c r="AQ12" i="8"/>
  <c r="BA12" i="8"/>
  <c r="BJ12" i="8"/>
  <c r="BV12" i="8"/>
  <c r="CI12" i="8"/>
  <c r="CW12" i="8"/>
  <c r="DI12" i="8"/>
  <c r="DV12" i="8"/>
  <c r="EH12" i="8"/>
  <c r="EU12" i="8"/>
  <c r="FI12" i="8"/>
  <c r="FU12" i="8"/>
  <c r="GH12" i="8"/>
  <c r="GT12" i="8"/>
  <c r="P13" i="8"/>
  <c r="AD13" i="8"/>
  <c r="AP13" i="8"/>
  <c r="BC13" i="8"/>
  <c r="BO13" i="8"/>
  <c r="CB13" i="8"/>
  <c r="CP13" i="8"/>
  <c r="DB13" i="8"/>
  <c r="DO13" i="8"/>
  <c r="EA13" i="8"/>
  <c r="EN13" i="8"/>
  <c r="FB13" i="8"/>
  <c r="FN13" i="8"/>
  <c r="GA13" i="8"/>
  <c r="H14" i="8"/>
  <c r="W14" i="8"/>
  <c r="AI14" i="8"/>
  <c r="AV14" i="8"/>
  <c r="BH14" i="8"/>
  <c r="BU14" i="8"/>
  <c r="CI14" i="8"/>
  <c r="CU14" i="8"/>
  <c r="DH14" i="8"/>
  <c r="DT14" i="8"/>
  <c r="EG14" i="8"/>
  <c r="EU14" i="8"/>
  <c r="FG14" i="8"/>
  <c r="FT14" i="8"/>
  <c r="GF14" i="8"/>
  <c r="GS14" i="8"/>
  <c r="P15" i="8"/>
  <c r="AB15" i="8"/>
  <c r="AO15" i="8"/>
  <c r="BA15" i="8"/>
  <c r="BN15" i="8"/>
  <c r="CB15" i="8"/>
  <c r="CN15" i="8"/>
  <c r="DA15" i="8"/>
  <c r="DM15" i="8"/>
  <c r="DZ15" i="8"/>
  <c r="EN15" i="8"/>
  <c r="EZ15" i="8"/>
  <c r="FM15" i="8"/>
  <c r="FY15" i="8"/>
  <c r="GL15" i="8"/>
  <c r="H16" i="8"/>
  <c r="U16" i="8"/>
  <c r="AH16" i="8"/>
  <c r="AT16" i="8"/>
  <c r="BG16" i="8"/>
  <c r="BW16" i="8"/>
  <c r="CM16" i="8"/>
  <c r="DC16" i="8"/>
  <c r="DS16" i="8"/>
  <c r="EI16" i="8"/>
  <c r="FA16" i="8"/>
  <c r="FW16" i="8"/>
  <c r="GS16" i="8"/>
  <c r="V17" i="8"/>
  <c r="AR17" i="8"/>
  <c r="BN17" i="8"/>
  <c r="CH17" i="8"/>
  <c r="DD17" i="8"/>
  <c r="DZ17" i="8"/>
  <c r="ET17" i="8"/>
  <c r="FP17" i="8"/>
  <c r="GL17" i="8"/>
  <c r="N18" i="8"/>
  <c r="AK18" i="8"/>
  <c r="BG18" i="8"/>
  <c r="CA18" i="8"/>
  <c r="CW18" i="8"/>
  <c r="DS18" i="8"/>
  <c r="EM18" i="8"/>
  <c r="FI18" i="8"/>
  <c r="G19" i="8"/>
  <c r="AD19" i="8"/>
  <c r="AZ19" i="8"/>
  <c r="BT19" i="8"/>
  <c r="CP19" i="8"/>
  <c r="DL19" i="8"/>
  <c r="EF19" i="8"/>
  <c r="FB19" i="8"/>
  <c r="FX19" i="8"/>
  <c r="F20" i="8"/>
  <c r="AM20" i="8"/>
  <c r="BS20" i="8"/>
  <c r="CY20" i="8"/>
  <c r="EE20" i="8"/>
  <c r="FK20" i="8"/>
  <c r="GQ20" i="8"/>
  <c r="AF21" i="8"/>
  <c r="BL21" i="8"/>
  <c r="CR21" i="8"/>
  <c r="DX21" i="8"/>
  <c r="FD21" i="8"/>
  <c r="Y22" i="8"/>
  <c r="BE22" i="8"/>
  <c r="CK22" i="8"/>
  <c r="DQ22" i="8"/>
  <c r="EW22" i="8"/>
  <c r="GC22" i="8"/>
  <c r="Q23" i="8"/>
  <c r="AX23" i="8"/>
  <c r="CD23" i="8"/>
  <c r="DJ23" i="8"/>
  <c r="EP23" i="8"/>
  <c r="FV23" i="8"/>
  <c r="J24" i="8"/>
  <c r="AQ24" i="8"/>
  <c r="BW24" i="8"/>
  <c r="DC24" i="8"/>
  <c r="EI24" i="8"/>
  <c r="FO24" i="8"/>
  <c r="GU24" i="8"/>
  <c r="AJ25" i="8"/>
  <c r="BP25" i="8"/>
  <c r="CV25" i="8"/>
  <c r="EB25" i="8"/>
  <c r="FH25" i="8"/>
  <c r="GN25" i="8"/>
  <c r="AC26" i="8"/>
  <c r="BI26" i="8"/>
  <c r="CO26" i="8"/>
  <c r="DU26" i="8"/>
  <c r="FA26" i="8"/>
  <c r="GG26" i="8"/>
  <c r="U27" i="8"/>
  <c r="BB27" i="8"/>
  <c r="CH27" i="8"/>
  <c r="DN27" i="8"/>
  <c r="ET27" i="8"/>
  <c r="FZ27" i="8"/>
  <c r="N28" i="8"/>
  <c r="AU28" i="8"/>
  <c r="CA28" i="8"/>
  <c r="DG28" i="8"/>
  <c r="EM28" i="8"/>
  <c r="G29" i="8"/>
  <c r="AN29" i="8"/>
  <c r="BT29" i="8"/>
  <c r="CZ29" i="8"/>
  <c r="EF29" i="8"/>
  <c r="FL29" i="8"/>
  <c r="AG30" i="8"/>
  <c r="BM30" i="8"/>
  <c r="CS30" i="8"/>
  <c r="DY30" i="8"/>
  <c r="FE30" i="8"/>
  <c r="GK30" i="8"/>
  <c r="Y31" i="8"/>
  <c r="BF31" i="8"/>
  <c r="CL31" i="8"/>
  <c r="DR31" i="8"/>
  <c r="EX31" i="8"/>
  <c r="GD31" i="8"/>
  <c r="R32" i="8"/>
  <c r="AY32" i="8"/>
  <c r="CE32" i="8"/>
  <c r="DK32" i="8"/>
  <c r="EQ32" i="8"/>
  <c r="FW32" i="8"/>
  <c r="K33" i="8"/>
  <c r="AR33" i="8"/>
  <c r="BX33" i="8"/>
  <c r="DD33" i="8"/>
  <c r="EJ33" i="8"/>
  <c r="FP33" i="8"/>
  <c r="D34" i="8"/>
  <c r="AK34" i="8"/>
  <c r="BQ34" i="8"/>
  <c r="CW34" i="8"/>
  <c r="EC34" i="8"/>
  <c r="FI34" i="8"/>
  <c r="GO34" i="8"/>
  <c r="AC35" i="8"/>
  <c r="BJ35" i="8"/>
  <c r="CP35" i="8"/>
  <c r="DV35" i="8"/>
  <c r="FB35" i="8"/>
  <c r="GM35" i="8"/>
  <c r="AM36" i="8"/>
  <c r="CC36" i="8"/>
  <c r="DT36" i="8"/>
  <c r="FK36" i="8"/>
  <c r="I37" i="8"/>
  <c r="BA37" i="8"/>
  <c r="CR37" i="8"/>
  <c r="EH37" i="8"/>
  <c r="X38" i="8"/>
  <c r="BO38" i="8"/>
  <c r="DF38" i="8"/>
  <c r="EW38" i="8"/>
  <c r="GM38" i="8"/>
  <c r="AL39" i="8"/>
  <c r="CD39" i="8"/>
  <c r="DT39" i="8"/>
  <c r="FK39" i="8"/>
  <c r="J40" i="8"/>
  <c r="BA40" i="8"/>
  <c r="CR40" i="8"/>
  <c r="EI40" i="8"/>
  <c r="FY40" i="8"/>
  <c r="AC41" i="8"/>
  <c r="CJ41" i="8"/>
  <c r="EV41" i="8"/>
  <c r="X42" i="8"/>
  <c r="DG42" i="8"/>
  <c r="GO42" i="8"/>
  <c r="CD43" i="8"/>
  <c r="FL43" i="8"/>
  <c r="BC44" i="8"/>
  <c r="EI44" i="8"/>
  <c r="Y45" i="8"/>
  <c r="AN46" i="8"/>
  <c r="FM46" i="8"/>
  <c r="CT47" i="8"/>
  <c r="Z48" i="8"/>
  <c r="EY48" i="8"/>
  <c r="CF49" i="8"/>
  <c r="L50" i="8"/>
  <c r="EK50" i="8"/>
  <c r="BR51" i="8"/>
  <c r="GP51" i="8"/>
  <c r="DW52" i="8"/>
  <c r="BD53" i="8"/>
  <c r="DI54" i="8"/>
  <c r="AO55" i="8"/>
  <c r="FN55" i="8"/>
  <c r="CU56" i="8"/>
  <c r="AA57" i="8"/>
  <c r="FM57" i="8"/>
  <c r="DL58" i="8"/>
  <c r="CA59" i="8"/>
  <c r="CQ62" i="8"/>
  <c r="BQ65" i="8"/>
  <c r="CA67" i="8"/>
  <c r="V75" i="8"/>
  <c r="AY80" i="8"/>
  <c r="CX83" i="8"/>
  <c r="GT18" i="8"/>
  <c r="GL18" i="8"/>
  <c r="GD18" i="8"/>
  <c r="FV18" i="8"/>
  <c r="FN18" i="8"/>
  <c r="FF18" i="8"/>
  <c r="EX18" i="8"/>
  <c r="EP18" i="8"/>
  <c r="EH18" i="8"/>
  <c r="DZ18" i="8"/>
  <c r="DR18" i="8"/>
  <c r="DJ18" i="8"/>
  <c r="DB18" i="8"/>
  <c r="CT18" i="8"/>
  <c r="CL18" i="8"/>
  <c r="CD18" i="8"/>
  <c r="BV18" i="8"/>
  <c r="BN18" i="8"/>
  <c r="BF18" i="8"/>
  <c r="AX18" i="8"/>
  <c r="AP18" i="8"/>
  <c r="AH18" i="8"/>
  <c r="Z18" i="8"/>
  <c r="Q18" i="8"/>
  <c r="I18" i="8"/>
  <c r="GS18" i="8"/>
  <c r="GK18" i="8"/>
  <c r="GC18" i="8"/>
  <c r="FU18" i="8"/>
  <c r="FM18" i="8"/>
  <c r="FE18" i="8"/>
  <c r="EW18" i="8"/>
  <c r="EO18" i="8"/>
  <c r="EG18" i="8"/>
  <c r="DY18" i="8"/>
  <c r="DQ18" i="8"/>
  <c r="DI18" i="8"/>
  <c r="DA18" i="8"/>
  <c r="CS18" i="8"/>
  <c r="CK18" i="8"/>
  <c r="CC18" i="8"/>
  <c r="BU18" i="8"/>
  <c r="BM18" i="8"/>
  <c r="BE18" i="8"/>
  <c r="AW18" i="8"/>
  <c r="AO18" i="8"/>
  <c r="AG18" i="8"/>
  <c r="Y18" i="8"/>
  <c r="P18" i="8"/>
  <c r="H18" i="8"/>
  <c r="GR18" i="8"/>
  <c r="GJ18" i="8"/>
  <c r="GB18" i="8"/>
  <c r="FT18" i="8"/>
  <c r="FL18" i="8"/>
  <c r="FD18" i="8"/>
  <c r="EV18" i="8"/>
  <c r="EN18" i="8"/>
  <c r="EF18" i="8"/>
  <c r="DX18" i="8"/>
  <c r="DP18" i="8"/>
  <c r="DH18" i="8"/>
  <c r="CZ18" i="8"/>
  <c r="CR18" i="8"/>
  <c r="CJ18" i="8"/>
  <c r="CB18" i="8"/>
  <c r="BT18" i="8"/>
  <c r="BL18" i="8"/>
  <c r="BD18" i="8"/>
  <c r="AV18" i="8"/>
  <c r="AN18" i="8"/>
  <c r="AF18" i="8"/>
  <c r="X18" i="8"/>
  <c r="O18" i="8"/>
  <c r="G18" i="8"/>
  <c r="GP18" i="8"/>
  <c r="GH18" i="8"/>
  <c r="FZ18" i="8"/>
  <c r="FR18" i="8"/>
  <c r="FJ18" i="8"/>
  <c r="FB18" i="8"/>
  <c r="ET18" i="8"/>
  <c r="EL18" i="8"/>
  <c r="ED18" i="8"/>
  <c r="DV18" i="8"/>
  <c r="DN18" i="8"/>
  <c r="DF18" i="8"/>
  <c r="CX18" i="8"/>
  <c r="CP18" i="8"/>
  <c r="CH18" i="8"/>
  <c r="BZ18" i="8"/>
  <c r="BR18" i="8"/>
  <c r="BJ18" i="8"/>
  <c r="BB18" i="8"/>
  <c r="AT18" i="8"/>
  <c r="AL18" i="8"/>
  <c r="AD18" i="8"/>
  <c r="V18" i="8"/>
  <c r="M18" i="8"/>
  <c r="E18" i="8"/>
  <c r="GN18" i="8"/>
  <c r="GF18" i="8"/>
  <c r="FX18" i="8"/>
  <c r="FP18" i="8"/>
  <c r="FH18" i="8"/>
  <c r="EZ18" i="8"/>
  <c r="ER18" i="8"/>
  <c r="EJ18" i="8"/>
  <c r="EB18" i="8"/>
  <c r="DT18" i="8"/>
  <c r="DL18" i="8"/>
  <c r="DD18" i="8"/>
  <c r="CV18" i="8"/>
  <c r="CN18" i="8"/>
  <c r="CF18" i="8"/>
  <c r="BX18" i="8"/>
  <c r="BP18" i="8"/>
  <c r="BH18" i="8"/>
  <c r="AZ18" i="8"/>
  <c r="AR18" i="8"/>
  <c r="AJ18" i="8"/>
  <c r="AB18" i="8"/>
  <c r="T18" i="8"/>
  <c r="K18" i="8"/>
  <c r="GO66" i="8"/>
  <c r="GG66" i="8"/>
  <c r="FY66" i="8"/>
  <c r="FQ66" i="8"/>
  <c r="FI66" i="8"/>
  <c r="FA66" i="8"/>
  <c r="ES66" i="8"/>
  <c r="EK66" i="8"/>
  <c r="EC66" i="8"/>
  <c r="DU66" i="8"/>
  <c r="DM66" i="8"/>
  <c r="DE66" i="8"/>
  <c r="CW66" i="8"/>
  <c r="CO66" i="8"/>
  <c r="CG66" i="8"/>
  <c r="BY66" i="8"/>
  <c r="BQ66" i="8"/>
  <c r="BH66" i="8"/>
  <c r="AZ66" i="8"/>
  <c r="AR66" i="8"/>
  <c r="AJ66" i="8"/>
  <c r="AB66" i="8"/>
  <c r="T66" i="8"/>
  <c r="L66" i="8"/>
  <c r="D66" i="8"/>
  <c r="GN66" i="8"/>
  <c r="GF66" i="8"/>
  <c r="FX66" i="8"/>
  <c r="FP66" i="8"/>
  <c r="FH66" i="8"/>
  <c r="EZ66" i="8"/>
  <c r="ER66" i="8"/>
  <c r="EJ66" i="8"/>
  <c r="EB66" i="8"/>
  <c r="DT66" i="8"/>
  <c r="DL66" i="8"/>
  <c r="DD66" i="8"/>
  <c r="CV66" i="8"/>
  <c r="CN66" i="8"/>
  <c r="CF66" i="8"/>
  <c r="BX66" i="8"/>
  <c r="BP66" i="8"/>
  <c r="BG66" i="8"/>
  <c r="AY66" i="8"/>
  <c r="AQ66" i="8"/>
  <c r="AI66" i="8"/>
  <c r="AA66" i="8"/>
  <c r="S66" i="8"/>
  <c r="K66" i="8"/>
  <c r="GU66" i="8"/>
  <c r="GM66" i="8"/>
  <c r="GE66" i="8"/>
  <c r="FW66" i="8"/>
  <c r="FO66" i="8"/>
  <c r="FG66" i="8"/>
  <c r="EY66" i="8"/>
  <c r="EQ66" i="8"/>
  <c r="EI66" i="8"/>
  <c r="EA66" i="8"/>
  <c r="DS66" i="8"/>
  <c r="DK66" i="8"/>
  <c r="DC66" i="8"/>
  <c r="CU66" i="8"/>
  <c r="CM66" i="8"/>
  <c r="CE66" i="8"/>
  <c r="BW66" i="8"/>
  <c r="BO66" i="8"/>
  <c r="BF66" i="8"/>
  <c r="AX66" i="8"/>
  <c r="AP66" i="8"/>
  <c r="AH66" i="8"/>
  <c r="Z66" i="8"/>
  <c r="R66" i="8"/>
  <c r="J66" i="8"/>
  <c r="GT66" i="8"/>
  <c r="GL66" i="8"/>
  <c r="GD66" i="8"/>
  <c r="FV66" i="8"/>
  <c r="FN66" i="8"/>
  <c r="FF66" i="8"/>
  <c r="EX66" i="8"/>
  <c r="EP66" i="8"/>
  <c r="EH66" i="8"/>
  <c r="DZ66" i="8"/>
  <c r="DR66" i="8"/>
  <c r="DJ66" i="8"/>
  <c r="DB66" i="8"/>
  <c r="CT66" i="8"/>
  <c r="CL66" i="8"/>
  <c r="CD66" i="8"/>
  <c r="GS66" i="8"/>
  <c r="GK66" i="8"/>
  <c r="GC66" i="8"/>
  <c r="FU66" i="8"/>
  <c r="FM66" i="8"/>
  <c r="FE66" i="8"/>
  <c r="EW66" i="8"/>
  <c r="EO66" i="8"/>
  <c r="EG66" i="8"/>
  <c r="DY66" i="8"/>
  <c r="DQ66" i="8"/>
  <c r="DI66" i="8"/>
  <c r="DA66" i="8"/>
  <c r="CS66" i="8"/>
  <c r="CK66" i="8"/>
  <c r="CC66" i="8"/>
  <c r="BU66" i="8"/>
  <c r="BL66" i="8"/>
  <c r="BD66" i="8"/>
  <c r="AV66" i="8"/>
  <c r="AN66" i="8"/>
  <c r="AF66" i="8"/>
  <c r="X66" i="8"/>
  <c r="P66" i="8"/>
  <c r="H66" i="8"/>
  <c r="GQ66" i="8"/>
  <c r="GI66" i="8"/>
  <c r="GA66" i="8"/>
  <c r="FS66" i="8"/>
  <c r="FK66" i="8"/>
  <c r="FC66" i="8"/>
  <c r="EU66" i="8"/>
  <c r="EM66" i="8"/>
  <c r="EE66" i="8"/>
  <c r="DW66" i="8"/>
  <c r="DO66" i="8"/>
  <c r="DG66" i="8"/>
  <c r="CY66" i="8"/>
  <c r="CQ66" i="8"/>
  <c r="CI66" i="8"/>
  <c r="CA66" i="8"/>
  <c r="BS66" i="8"/>
  <c r="BJ66" i="8"/>
  <c r="BB66" i="8"/>
  <c r="AT66" i="8"/>
  <c r="AL66" i="8"/>
  <c r="AD66" i="8"/>
  <c r="V66" i="8"/>
  <c r="N66" i="8"/>
  <c r="F66" i="8"/>
  <c r="FT66" i="8"/>
  <c r="EN66" i="8"/>
  <c r="DH66" i="8"/>
  <c r="CB66" i="8"/>
  <c r="BE66" i="8"/>
  <c r="AK66" i="8"/>
  <c r="O66" i="8"/>
  <c r="FR66" i="8"/>
  <c r="EL66" i="8"/>
  <c r="DF66" i="8"/>
  <c r="BZ66" i="8"/>
  <c r="BC66" i="8"/>
  <c r="AG66" i="8"/>
  <c r="M66" i="8"/>
  <c r="GR66" i="8"/>
  <c r="FL66" i="8"/>
  <c r="EF66" i="8"/>
  <c r="CZ66" i="8"/>
  <c r="BV66" i="8"/>
  <c r="BA66" i="8"/>
  <c r="AE66" i="8"/>
  <c r="I66" i="8"/>
  <c r="GP66" i="8"/>
  <c r="FJ66" i="8"/>
  <c r="ED66" i="8"/>
  <c r="CX66" i="8"/>
  <c r="BT66" i="8"/>
  <c r="AW66" i="8"/>
  <c r="AC66" i="8"/>
  <c r="G66" i="8"/>
  <c r="GJ66" i="8"/>
  <c r="FD66" i="8"/>
  <c r="DX66" i="8"/>
  <c r="CR66" i="8"/>
  <c r="BR66" i="8"/>
  <c r="AU66" i="8"/>
  <c r="Y66" i="8"/>
  <c r="E66" i="8"/>
  <c r="GB66" i="8"/>
  <c r="EV66" i="8"/>
  <c r="DP66" i="8"/>
  <c r="CJ66" i="8"/>
  <c r="BK66" i="8"/>
  <c r="AO66" i="8"/>
  <c r="U66" i="8"/>
  <c r="CP66" i="8"/>
  <c r="CH66" i="8"/>
  <c r="GH66" i="8"/>
  <c r="BM66" i="8"/>
  <c r="FZ66" i="8"/>
  <c r="BI66" i="8"/>
  <c r="FB66" i="8"/>
  <c r="AS66" i="8"/>
  <c r="DV66" i="8"/>
  <c r="W66" i="8"/>
  <c r="GR98" i="8"/>
  <c r="GJ98" i="8"/>
  <c r="GB98" i="8"/>
  <c r="FT98" i="8"/>
  <c r="FL98" i="8"/>
  <c r="FD98" i="8"/>
  <c r="EV98" i="8"/>
  <c r="EN98" i="8"/>
  <c r="EF98" i="8"/>
  <c r="DX98" i="8"/>
  <c r="DP98" i="8"/>
  <c r="DH98" i="8"/>
  <c r="CZ98" i="8"/>
  <c r="CQ98" i="8"/>
  <c r="CI98" i="8"/>
  <c r="CA98" i="8"/>
  <c r="BS98" i="8"/>
  <c r="BK98" i="8"/>
  <c r="BC98" i="8"/>
  <c r="AU98" i="8"/>
  <c r="AM98" i="8"/>
  <c r="AE98" i="8"/>
  <c r="W98" i="8"/>
  <c r="O98" i="8"/>
  <c r="G98" i="8"/>
  <c r="GQ98" i="8"/>
  <c r="GI98" i="8"/>
  <c r="GA98" i="8"/>
  <c r="FS98" i="8"/>
  <c r="FK98" i="8"/>
  <c r="FC98" i="8"/>
  <c r="EU98" i="8"/>
  <c r="EM98" i="8"/>
  <c r="EE98" i="8"/>
  <c r="DW98" i="8"/>
  <c r="DO98" i="8"/>
  <c r="DG98" i="8"/>
  <c r="CY98" i="8"/>
  <c r="CP98" i="8"/>
  <c r="CH98" i="8"/>
  <c r="BZ98" i="8"/>
  <c r="BR98" i="8"/>
  <c r="BJ98" i="8"/>
  <c r="BB98" i="8"/>
  <c r="AT98" i="8"/>
  <c r="AL98" i="8"/>
  <c r="AD98" i="8"/>
  <c r="V98" i="8"/>
  <c r="N98" i="8"/>
  <c r="F98" i="8"/>
  <c r="GP98" i="8"/>
  <c r="GH98" i="8"/>
  <c r="FZ98" i="8"/>
  <c r="FR98" i="8"/>
  <c r="FJ98" i="8"/>
  <c r="FB98" i="8"/>
  <c r="ET98" i="8"/>
  <c r="EL98" i="8"/>
  <c r="ED98" i="8"/>
  <c r="DV98" i="8"/>
  <c r="DN98" i="8"/>
  <c r="DF98" i="8"/>
  <c r="CX98" i="8"/>
  <c r="CO98" i="8"/>
  <c r="CG98" i="8"/>
  <c r="BY98" i="8"/>
  <c r="BQ98" i="8"/>
  <c r="BI98" i="8"/>
  <c r="BA98" i="8"/>
  <c r="AS98" i="8"/>
  <c r="AK98" i="8"/>
  <c r="AC98" i="8"/>
  <c r="U98" i="8"/>
  <c r="M98" i="8"/>
  <c r="E98" i="8"/>
  <c r="GO98" i="8"/>
  <c r="GG98" i="8"/>
  <c r="FY98" i="8"/>
  <c r="FQ98" i="8"/>
  <c r="FI98" i="8"/>
  <c r="FA98" i="8"/>
  <c r="ES98" i="8"/>
  <c r="EK98" i="8"/>
  <c r="EC98" i="8"/>
  <c r="DU98" i="8"/>
  <c r="DM98" i="8"/>
  <c r="DE98" i="8"/>
  <c r="CW98" i="8"/>
  <c r="CN98" i="8"/>
  <c r="CF98" i="8"/>
  <c r="BX98" i="8"/>
  <c r="BP98" i="8"/>
  <c r="BH98" i="8"/>
  <c r="AZ98" i="8"/>
  <c r="AR98" i="8"/>
  <c r="AJ98" i="8"/>
  <c r="AB98" i="8"/>
  <c r="T98" i="8"/>
  <c r="L98" i="8"/>
  <c r="D98" i="8"/>
  <c r="GN98" i="8"/>
  <c r="GF98" i="8"/>
  <c r="FX98" i="8"/>
  <c r="FP98" i="8"/>
  <c r="FH98" i="8"/>
  <c r="EZ98" i="8"/>
  <c r="ER98" i="8"/>
  <c r="EJ98" i="8"/>
  <c r="EB98" i="8"/>
  <c r="DT98" i="8"/>
  <c r="DL98" i="8"/>
  <c r="DD98" i="8"/>
  <c r="CV98" i="8"/>
  <c r="CM98" i="8"/>
  <c r="CE98" i="8"/>
  <c r="BW98" i="8"/>
  <c r="BO98" i="8"/>
  <c r="BG98" i="8"/>
  <c r="AY98" i="8"/>
  <c r="AQ98" i="8"/>
  <c r="AI98" i="8"/>
  <c r="AA98" i="8"/>
  <c r="S98" i="8"/>
  <c r="K98" i="8"/>
  <c r="GT98" i="8"/>
  <c r="GL98" i="8"/>
  <c r="GD98" i="8"/>
  <c r="FV98" i="8"/>
  <c r="FN98" i="8"/>
  <c r="FF98" i="8"/>
  <c r="EX98" i="8"/>
  <c r="EP98" i="8"/>
  <c r="EH98" i="8"/>
  <c r="DZ98" i="8"/>
  <c r="DR98" i="8"/>
  <c r="DJ98" i="8"/>
  <c r="DB98" i="8"/>
  <c r="CS98" i="8"/>
  <c r="CK98" i="8"/>
  <c r="CC98" i="8"/>
  <c r="BU98" i="8"/>
  <c r="BM98" i="8"/>
  <c r="BE98" i="8"/>
  <c r="AW98" i="8"/>
  <c r="AO98" i="8"/>
  <c r="AG98" i="8"/>
  <c r="Y98" i="8"/>
  <c r="Q98" i="8"/>
  <c r="I98" i="8"/>
  <c r="GU98" i="8"/>
  <c r="FO98" i="8"/>
  <c r="EI98" i="8"/>
  <c r="DC98" i="8"/>
  <c r="BV98" i="8"/>
  <c r="AP98" i="8"/>
  <c r="J98" i="8"/>
  <c r="GS98" i="8"/>
  <c r="FM98" i="8"/>
  <c r="EG98" i="8"/>
  <c r="DA98" i="8"/>
  <c r="BT98" i="8"/>
  <c r="AN98" i="8"/>
  <c r="H98" i="8"/>
  <c r="GM98" i="8"/>
  <c r="FG98" i="8"/>
  <c r="EA98" i="8"/>
  <c r="CU98" i="8"/>
  <c r="BN98" i="8"/>
  <c r="AH98" i="8"/>
  <c r="GK98" i="8"/>
  <c r="FE98" i="8"/>
  <c r="DY98" i="8"/>
  <c r="CR98" i="8"/>
  <c r="BL98" i="8"/>
  <c r="AF98" i="8"/>
  <c r="GE98" i="8"/>
  <c r="EY98" i="8"/>
  <c r="DS98" i="8"/>
  <c r="CL98" i="8"/>
  <c r="BF98" i="8"/>
  <c r="Z98" i="8"/>
  <c r="FW98" i="8"/>
  <c r="EQ98" i="8"/>
  <c r="DK98" i="8"/>
  <c r="CD98" i="8"/>
  <c r="AX98" i="8"/>
  <c r="R98" i="8"/>
  <c r="CJ98" i="8"/>
  <c r="CB98" i="8"/>
  <c r="GC98" i="8"/>
  <c r="BD98" i="8"/>
  <c r="FU98" i="8"/>
  <c r="AV98" i="8"/>
  <c r="EW98" i="8"/>
  <c r="X98" i="8"/>
  <c r="DQ98" i="8"/>
  <c r="EO98" i="8"/>
  <c r="P98" i="8"/>
  <c r="GQ130" i="8"/>
  <c r="GI130" i="8"/>
  <c r="GA130" i="8"/>
  <c r="FS130" i="8"/>
  <c r="FK130" i="8"/>
  <c r="FC130" i="8"/>
  <c r="EU130" i="8"/>
  <c r="EM130" i="8"/>
  <c r="EE130" i="8"/>
  <c r="DV130" i="8"/>
  <c r="DN130" i="8"/>
  <c r="DF130" i="8"/>
  <c r="CX130" i="8"/>
  <c r="CP130" i="8"/>
  <c r="CH130" i="8"/>
  <c r="BZ130" i="8"/>
  <c r="BR130" i="8"/>
  <c r="BJ130" i="8"/>
  <c r="BB130" i="8"/>
  <c r="AT130" i="8"/>
  <c r="AL130" i="8"/>
  <c r="AD130" i="8"/>
  <c r="V130" i="8"/>
  <c r="N130" i="8"/>
  <c r="F130" i="8"/>
  <c r="GP130" i="8"/>
  <c r="GH130" i="8"/>
  <c r="FZ130" i="8"/>
  <c r="FR130" i="8"/>
  <c r="FJ130" i="8"/>
  <c r="FB130" i="8"/>
  <c r="ET130" i="8"/>
  <c r="EL130" i="8"/>
  <c r="ED130" i="8"/>
  <c r="DU130" i="8"/>
  <c r="DM130" i="8"/>
  <c r="DE130" i="8"/>
  <c r="CW130" i="8"/>
  <c r="CO130" i="8"/>
  <c r="CG130" i="8"/>
  <c r="BY130" i="8"/>
  <c r="BQ130" i="8"/>
  <c r="BI130" i="8"/>
  <c r="BA130" i="8"/>
  <c r="AS130" i="8"/>
  <c r="AK130" i="8"/>
  <c r="AC130" i="8"/>
  <c r="U130" i="8"/>
  <c r="M130" i="8"/>
  <c r="E130" i="8"/>
  <c r="GO130" i="8"/>
  <c r="GG130" i="8"/>
  <c r="FY130" i="8"/>
  <c r="FQ130" i="8"/>
  <c r="FI130" i="8"/>
  <c r="FA130" i="8"/>
  <c r="ES130" i="8"/>
  <c r="EK130" i="8"/>
  <c r="EC130" i="8"/>
  <c r="DT130" i="8"/>
  <c r="DL130" i="8"/>
  <c r="DD130" i="8"/>
  <c r="CV130" i="8"/>
  <c r="CN130" i="8"/>
  <c r="CF130" i="8"/>
  <c r="BX130" i="8"/>
  <c r="BP130" i="8"/>
  <c r="BH130" i="8"/>
  <c r="AZ130" i="8"/>
  <c r="AR130" i="8"/>
  <c r="AJ130" i="8"/>
  <c r="AB130" i="8"/>
  <c r="T130" i="8"/>
  <c r="L130" i="8"/>
  <c r="D130" i="8"/>
  <c r="GN130" i="8"/>
  <c r="GF130" i="8"/>
  <c r="FX130" i="8"/>
  <c r="FP130" i="8"/>
  <c r="FH130" i="8"/>
  <c r="EZ130" i="8"/>
  <c r="ER130" i="8"/>
  <c r="EJ130" i="8"/>
  <c r="EB130" i="8"/>
  <c r="DS130" i="8"/>
  <c r="DK130" i="8"/>
  <c r="DC130" i="8"/>
  <c r="CU130" i="8"/>
  <c r="CM130" i="8"/>
  <c r="CE130" i="8"/>
  <c r="BW130" i="8"/>
  <c r="BO130" i="8"/>
  <c r="BG130" i="8"/>
  <c r="AY130" i="8"/>
  <c r="AQ130" i="8"/>
  <c r="AI130" i="8"/>
  <c r="AA130" i="8"/>
  <c r="S130" i="8"/>
  <c r="K130" i="8"/>
  <c r="GU130" i="8"/>
  <c r="GM130" i="8"/>
  <c r="GE130" i="8"/>
  <c r="FW130" i="8"/>
  <c r="FO130" i="8"/>
  <c r="FG130" i="8"/>
  <c r="EY130" i="8"/>
  <c r="EQ130" i="8"/>
  <c r="EI130" i="8"/>
  <c r="EA130" i="8"/>
  <c r="DR130" i="8"/>
  <c r="DJ130" i="8"/>
  <c r="DB130" i="8"/>
  <c r="CT130" i="8"/>
  <c r="CL130" i="8"/>
  <c r="CD130" i="8"/>
  <c r="BV130" i="8"/>
  <c r="BN130" i="8"/>
  <c r="BF130" i="8"/>
  <c r="AX130" i="8"/>
  <c r="AP130" i="8"/>
  <c r="AH130" i="8"/>
  <c r="Z130" i="8"/>
  <c r="R130" i="8"/>
  <c r="J130" i="8"/>
  <c r="GS130" i="8"/>
  <c r="GK130" i="8"/>
  <c r="GC130" i="8"/>
  <c r="FU130" i="8"/>
  <c r="FM130" i="8"/>
  <c r="FE130" i="8"/>
  <c r="EW130" i="8"/>
  <c r="EO130" i="8"/>
  <c r="EG130" i="8"/>
  <c r="DX130" i="8"/>
  <c r="DP130" i="8"/>
  <c r="DH130" i="8"/>
  <c r="CZ130" i="8"/>
  <c r="CR130" i="8"/>
  <c r="CJ130" i="8"/>
  <c r="CB130" i="8"/>
  <c r="BT130" i="8"/>
  <c r="BL130" i="8"/>
  <c r="BD130" i="8"/>
  <c r="AV130" i="8"/>
  <c r="AN130" i="8"/>
  <c r="AF130" i="8"/>
  <c r="X130" i="8"/>
  <c r="P130" i="8"/>
  <c r="H130" i="8"/>
  <c r="GD130" i="8"/>
  <c r="EX130" i="8"/>
  <c r="DQ130" i="8"/>
  <c r="CK130" i="8"/>
  <c r="BE130" i="8"/>
  <c r="Y130" i="8"/>
  <c r="GB130" i="8"/>
  <c r="EV130" i="8"/>
  <c r="DO130" i="8"/>
  <c r="CI130" i="8"/>
  <c r="BC130" i="8"/>
  <c r="W130" i="8"/>
  <c r="FV130" i="8"/>
  <c r="EP130" i="8"/>
  <c r="DI130" i="8"/>
  <c r="CC130" i="8"/>
  <c r="AW130" i="8"/>
  <c r="Q130" i="8"/>
  <c r="FT130" i="8"/>
  <c r="EN130" i="8"/>
  <c r="DG130" i="8"/>
  <c r="CA130" i="8"/>
  <c r="AU130" i="8"/>
  <c r="O130" i="8"/>
  <c r="GT130" i="8"/>
  <c r="FN130" i="8"/>
  <c r="EH130" i="8"/>
  <c r="DA130" i="8"/>
  <c r="BU130" i="8"/>
  <c r="AO130" i="8"/>
  <c r="I130" i="8"/>
  <c r="GL130" i="8"/>
  <c r="FF130" i="8"/>
  <c r="DY130" i="8"/>
  <c r="CS130" i="8"/>
  <c r="BM130" i="8"/>
  <c r="AG130" i="8"/>
  <c r="EF130" i="8"/>
  <c r="G130" i="8"/>
  <c r="DW130" i="8"/>
  <c r="CY130" i="8"/>
  <c r="CQ130" i="8"/>
  <c r="GR130" i="8"/>
  <c r="BS130" i="8"/>
  <c r="FL130" i="8"/>
  <c r="AM130" i="8"/>
  <c r="GJ130" i="8"/>
  <c r="BK130" i="8"/>
  <c r="FD130" i="8"/>
  <c r="AE130" i="8"/>
  <c r="GR186" i="8"/>
  <c r="GJ186" i="8"/>
  <c r="GA186" i="8"/>
  <c r="FS186" i="8"/>
  <c r="FK186" i="8"/>
  <c r="FC186" i="8"/>
  <c r="EU186" i="8"/>
  <c r="EM186" i="8"/>
  <c r="EE186" i="8"/>
  <c r="DW186" i="8"/>
  <c r="DO186" i="8"/>
  <c r="DG186" i="8"/>
  <c r="CY186" i="8"/>
  <c r="CQ186" i="8"/>
  <c r="CI186" i="8"/>
  <c r="CA186" i="8"/>
  <c r="BS186" i="8"/>
  <c r="BK186" i="8"/>
  <c r="BC186" i="8"/>
  <c r="AU186" i="8"/>
  <c r="AM186" i="8"/>
  <c r="AE186" i="8"/>
  <c r="W186" i="8"/>
  <c r="O186" i="8"/>
  <c r="G186" i="8"/>
  <c r="GQ186" i="8"/>
  <c r="GI186" i="8"/>
  <c r="FZ186" i="8"/>
  <c r="FR186" i="8"/>
  <c r="FJ186" i="8"/>
  <c r="FB186" i="8"/>
  <c r="ET186" i="8"/>
  <c r="EL186" i="8"/>
  <c r="ED186" i="8"/>
  <c r="DV186" i="8"/>
  <c r="DN186" i="8"/>
  <c r="DF186" i="8"/>
  <c r="CX186" i="8"/>
  <c r="CP186" i="8"/>
  <c r="CH186" i="8"/>
  <c r="BZ186" i="8"/>
  <c r="BR186" i="8"/>
  <c r="BJ186" i="8"/>
  <c r="BB186" i="8"/>
  <c r="AT186" i="8"/>
  <c r="AL186" i="8"/>
  <c r="AD186" i="8"/>
  <c r="V186" i="8"/>
  <c r="N186" i="8"/>
  <c r="F186" i="8"/>
  <c r="GP186" i="8"/>
  <c r="GH186" i="8"/>
  <c r="FY186" i="8"/>
  <c r="FQ186" i="8"/>
  <c r="FI186" i="8"/>
  <c r="FA186" i="8"/>
  <c r="ES186" i="8"/>
  <c r="EK186" i="8"/>
  <c r="EC186" i="8"/>
  <c r="DU186" i="8"/>
  <c r="DM186" i="8"/>
  <c r="DE186" i="8"/>
  <c r="CW186" i="8"/>
  <c r="CO186" i="8"/>
  <c r="CG186" i="8"/>
  <c r="BY186" i="8"/>
  <c r="BQ186" i="8"/>
  <c r="BI186" i="8"/>
  <c r="BA186" i="8"/>
  <c r="AS186" i="8"/>
  <c r="AK186" i="8"/>
  <c r="AC186" i="8"/>
  <c r="U186" i="8"/>
  <c r="M186" i="8"/>
  <c r="E186" i="8"/>
  <c r="GO186" i="8"/>
  <c r="GG186" i="8"/>
  <c r="FX186" i="8"/>
  <c r="FP186" i="8"/>
  <c r="FH186" i="8"/>
  <c r="EZ186" i="8"/>
  <c r="ER186" i="8"/>
  <c r="EJ186" i="8"/>
  <c r="EB186" i="8"/>
  <c r="DT186" i="8"/>
  <c r="DL186" i="8"/>
  <c r="DD186" i="8"/>
  <c r="CV186" i="8"/>
  <c r="CN186" i="8"/>
  <c r="CF186" i="8"/>
  <c r="BX186" i="8"/>
  <c r="BP186" i="8"/>
  <c r="BH186" i="8"/>
  <c r="AZ186" i="8"/>
  <c r="AR186" i="8"/>
  <c r="AJ186" i="8"/>
  <c r="AB186" i="8"/>
  <c r="T186" i="8"/>
  <c r="L186" i="8"/>
  <c r="D186" i="8"/>
  <c r="GN186" i="8"/>
  <c r="GF186" i="8"/>
  <c r="FW186" i="8"/>
  <c r="FO186" i="8"/>
  <c r="FG186" i="8"/>
  <c r="EY186" i="8"/>
  <c r="EQ186" i="8"/>
  <c r="EI186" i="8"/>
  <c r="EA186" i="8"/>
  <c r="DS186" i="8"/>
  <c r="DK186" i="8"/>
  <c r="DC186" i="8"/>
  <c r="CU186" i="8"/>
  <c r="CM186" i="8"/>
  <c r="CE186" i="8"/>
  <c r="BW186" i="8"/>
  <c r="BO186" i="8"/>
  <c r="BG186" i="8"/>
  <c r="AY186" i="8"/>
  <c r="AQ186" i="8"/>
  <c r="AI186" i="8"/>
  <c r="AA186" i="8"/>
  <c r="S186" i="8"/>
  <c r="K186" i="8"/>
  <c r="GT186" i="8"/>
  <c r="FV186" i="8"/>
  <c r="FD186" i="8"/>
  <c r="EG186" i="8"/>
  <c r="DJ186" i="8"/>
  <c r="CR186" i="8"/>
  <c r="BU186" i="8"/>
  <c r="AX186" i="8"/>
  <c r="AF186" i="8"/>
  <c r="I186" i="8"/>
  <c r="GS186" i="8"/>
  <c r="FU186" i="8"/>
  <c r="EX186" i="8"/>
  <c r="EF186" i="8"/>
  <c r="DI186" i="8"/>
  <c r="CL186" i="8"/>
  <c r="BT186" i="8"/>
  <c r="AW186" i="8"/>
  <c r="Z186" i="8"/>
  <c r="H186" i="8"/>
  <c r="GM186" i="8"/>
  <c r="FT186" i="8"/>
  <c r="EW186" i="8"/>
  <c r="DZ186" i="8"/>
  <c r="DH186" i="8"/>
  <c r="CK186" i="8"/>
  <c r="BN186" i="8"/>
  <c r="AV186" i="8"/>
  <c r="Y186" i="8"/>
  <c r="GL186" i="8"/>
  <c r="FN186" i="8"/>
  <c r="EV186" i="8"/>
  <c r="DY186" i="8"/>
  <c r="DB186" i="8"/>
  <c r="CJ186" i="8"/>
  <c r="BM186" i="8"/>
  <c r="AP186" i="8"/>
  <c r="X186" i="8"/>
  <c r="GK186" i="8"/>
  <c r="FM186" i="8"/>
  <c r="EP186" i="8"/>
  <c r="DX186" i="8"/>
  <c r="DA186" i="8"/>
  <c r="CD186" i="8"/>
  <c r="BL186" i="8"/>
  <c r="AO186" i="8"/>
  <c r="R186" i="8"/>
  <c r="FE186" i="8"/>
  <c r="CT186" i="8"/>
  <c r="AN186" i="8"/>
  <c r="EO186" i="8"/>
  <c r="CS186" i="8"/>
  <c r="AH186" i="8"/>
  <c r="GU186" i="8"/>
  <c r="EN186" i="8"/>
  <c r="CC186" i="8"/>
  <c r="AG186" i="8"/>
  <c r="GE186" i="8"/>
  <c r="EH186" i="8"/>
  <c r="CB186" i="8"/>
  <c r="Q186" i="8"/>
  <c r="GC186" i="8"/>
  <c r="DR186" i="8"/>
  <c r="BV186" i="8"/>
  <c r="P186" i="8"/>
  <c r="DQ186" i="8"/>
  <c r="DP186" i="8"/>
  <c r="CZ186" i="8"/>
  <c r="BE186" i="8"/>
  <c r="GB186" i="8"/>
  <c r="BD186" i="8"/>
  <c r="FL186" i="8"/>
  <c r="FF186" i="8"/>
  <c r="BF186" i="8"/>
  <c r="J186" i="8"/>
  <c r="AH6" i="8"/>
  <c r="BV6" i="8"/>
  <c r="DB6" i="8"/>
  <c r="EP6" i="8"/>
  <c r="GL6" i="8"/>
  <c r="EP9" i="8"/>
  <c r="AU10" i="8"/>
  <c r="CF10" i="8"/>
  <c r="DG10" i="8"/>
  <c r="FA10" i="8"/>
  <c r="GB10" i="8"/>
  <c r="GU10" i="8"/>
  <c r="GN28" i="8"/>
  <c r="GF28" i="8"/>
  <c r="FX28" i="8"/>
  <c r="FP28" i="8"/>
  <c r="FH28" i="8"/>
  <c r="EZ28" i="8"/>
  <c r="ER28" i="8"/>
  <c r="EJ28" i="8"/>
  <c r="EB28" i="8"/>
  <c r="DT28" i="8"/>
  <c r="DL28" i="8"/>
  <c r="DD28" i="8"/>
  <c r="CV28" i="8"/>
  <c r="CN28" i="8"/>
  <c r="CF28" i="8"/>
  <c r="BX28" i="8"/>
  <c r="BP28" i="8"/>
  <c r="BH28" i="8"/>
  <c r="AZ28" i="8"/>
  <c r="AR28" i="8"/>
  <c r="AJ28" i="8"/>
  <c r="AA28" i="8"/>
  <c r="S28" i="8"/>
  <c r="K28" i="8"/>
  <c r="GU28" i="8"/>
  <c r="GM28" i="8"/>
  <c r="GE28" i="8"/>
  <c r="FW28" i="8"/>
  <c r="FO28" i="8"/>
  <c r="FG28" i="8"/>
  <c r="EY28" i="8"/>
  <c r="EQ28" i="8"/>
  <c r="EI28" i="8"/>
  <c r="EA28" i="8"/>
  <c r="DS28" i="8"/>
  <c r="DK28" i="8"/>
  <c r="DC28" i="8"/>
  <c r="CU28" i="8"/>
  <c r="CM28" i="8"/>
  <c r="CE28" i="8"/>
  <c r="BW28" i="8"/>
  <c r="BO28" i="8"/>
  <c r="BG28" i="8"/>
  <c r="AY28" i="8"/>
  <c r="AQ28" i="8"/>
  <c r="AI28" i="8"/>
  <c r="Z28" i="8"/>
  <c r="R28" i="8"/>
  <c r="J28" i="8"/>
  <c r="GT28" i="8"/>
  <c r="GL28" i="8"/>
  <c r="GD28" i="8"/>
  <c r="FV28" i="8"/>
  <c r="FN28" i="8"/>
  <c r="FF28" i="8"/>
  <c r="EX28" i="8"/>
  <c r="EP28" i="8"/>
  <c r="EH28" i="8"/>
  <c r="DZ28" i="8"/>
  <c r="DR28" i="8"/>
  <c r="DJ28" i="8"/>
  <c r="DB28" i="8"/>
  <c r="CT28" i="8"/>
  <c r="CL28" i="8"/>
  <c r="CD28" i="8"/>
  <c r="BV28" i="8"/>
  <c r="BN28" i="8"/>
  <c r="BF28" i="8"/>
  <c r="AX28" i="8"/>
  <c r="AP28" i="8"/>
  <c r="AH28" i="8"/>
  <c r="Y28" i="8"/>
  <c r="Q28" i="8"/>
  <c r="I28" i="8"/>
  <c r="GS28" i="8"/>
  <c r="GK28" i="8"/>
  <c r="GC28" i="8"/>
  <c r="FU28" i="8"/>
  <c r="FM28" i="8"/>
  <c r="FE28" i="8"/>
  <c r="EW28" i="8"/>
  <c r="EO28" i="8"/>
  <c r="EG28" i="8"/>
  <c r="DY28" i="8"/>
  <c r="DQ28" i="8"/>
  <c r="DI28" i="8"/>
  <c r="DA28" i="8"/>
  <c r="CS28" i="8"/>
  <c r="CK28" i="8"/>
  <c r="CC28" i="8"/>
  <c r="BU28" i="8"/>
  <c r="BM28" i="8"/>
  <c r="BE28" i="8"/>
  <c r="AW28" i="8"/>
  <c r="AO28" i="8"/>
  <c r="AG28" i="8"/>
  <c r="X28" i="8"/>
  <c r="P28" i="8"/>
  <c r="H28" i="8"/>
  <c r="GR28" i="8"/>
  <c r="GJ28" i="8"/>
  <c r="GB28" i="8"/>
  <c r="FT28" i="8"/>
  <c r="FL28" i="8"/>
  <c r="FD28" i="8"/>
  <c r="EV28" i="8"/>
  <c r="EN28" i="8"/>
  <c r="EF28" i="8"/>
  <c r="DX28" i="8"/>
  <c r="DP28" i="8"/>
  <c r="DH28" i="8"/>
  <c r="CZ28" i="8"/>
  <c r="CR28" i="8"/>
  <c r="CJ28" i="8"/>
  <c r="CB28" i="8"/>
  <c r="BT28" i="8"/>
  <c r="BL28" i="8"/>
  <c r="BD28" i="8"/>
  <c r="AV28" i="8"/>
  <c r="AN28" i="8"/>
  <c r="AF28" i="8"/>
  <c r="W28" i="8"/>
  <c r="O28" i="8"/>
  <c r="G28" i="8"/>
  <c r="GP28" i="8"/>
  <c r="GH28" i="8"/>
  <c r="FZ28" i="8"/>
  <c r="FR28" i="8"/>
  <c r="FJ28" i="8"/>
  <c r="FB28" i="8"/>
  <c r="ET28" i="8"/>
  <c r="EL28" i="8"/>
  <c r="ED28" i="8"/>
  <c r="DV28" i="8"/>
  <c r="DN28" i="8"/>
  <c r="DF28" i="8"/>
  <c r="CX28" i="8"/>
  <c r="CP28" i="8"/>
  <c r="CH28" i="8"/>
  <c r="BZ28" i="8"/>
  <c r="BR28" i="8"/>
  <c r="BJ28" i="8"/>
  <c r="BB28" i="8"/>
  <c r="AT28" i="8"/>
  <c r="AL28" i="8"/>
  <c r="AD28" i="8"/>
  <c r="U28" i="8"/>
  <c r="M28" i="8"/>
  <c r="E28" i="8"/>
  <c r="GQ60" i="8"/>
  <c r="GI60" i="8"/>
  <c r="GA60" i="8"/>
  <c r="FS60" i="8"/>
  <c r="FK60" i="8"/>
  <c r="FC60" i="8"/>
  <c r="EU60" i="8"/>
  <c r="EM60" i="8"/>
  <c r="EE60" i="8"/>
  <c r="DW60" i="8"/>
  <c r="DO60" i="8"/>
  <c r="DG60" i="8"/>
  <c r="CY60" i="8"/>
  <c r="CQ60" i="8"/>
  <c r="CI60" i="8"/>
  <c r="CA60" i="8"/>
  <c r="BS60" i="8"/>
  <c r="BK60" i="8"/>
  <c r="BB60" i="8"/>
  <c r="AT60" i="8"/>
  <c r="AL60" i="8"/>
  <c r="AD60" i="8"/>
  <c r="V60" i="8"/>
  <c r="N60" i="8"/>
  <c r="F60" i="8"/>
  <c r="GP60" i="8"/>
  <c r="GH60" i="8"/>
  <c r="FZ60" i="8"/>
  <c r="FR60" i="8"/>
  <c r="FJ60" i="8"/>
  <c r="FB60" i="8"/>
  <c r="ET60" i="8"/>
  <c r="EL60" i="8"/>
  <c r="ED60" i="8"/>
  <c r="DV60" i="8"/>
  <c r="DN60" i="8"/>
  <c r="DF60" i="8"/>
  <c r="CX60" i="8"/>
  <c r="CP60" i="8"/>
  <c r="CH60" i="8"/>
  <c r="BZ60" i="8"/>
  <c r="BR60" i="8"/>
  <c r="BJ60" i="8"/>
  <c r="BA60" i="8"/>
  <c r="AS60" i="8"/>
  <c r="AK60" i="8"/>
  <c r="AC60" i="8"/>
  <c r="U60" i="8"/>
  <c r="M60" i="8"/>
  <c r="E60" i="8"/>
  <c r="GU60" i="8"/>
  <c r="GM60" i="8"/>
  <c r="GE60" i="8"/>
  <c r="FW60" i="8"/>
  <c r="FO60" i="8"/>
  <c r="FG60" i="8"/>
  <c r="EY60" i="8"/>
  <c r="EQ60" i="8"/>
  <c r="EI60" i="8"/>
  <c r="EA60" i="8"/>
  <c r="DS60" i="8"/>
  <c r="DK60" i="8"/>
  <c r="DC60" i="8"/>
  <c r="CU60" i="8"/>
  <c r="CM60" i="8"/>
  <c r="CE60" i="8"/>
  <c r="BW60" i="8"/>
  <c r="BO60" i="8"/>
  <c r="BF60" i="8"/>
  <c r="AX60" i="8"/>
  <c r="AP60" i="8"/>
  <c r="AH60" i="8"/>
  <c r="Z60" i="8"/>
  <c r="R60" i="8"/>
  <c r="J60" i="8"/>
  <c r="GO60" i="8"/>
  <c r="GC60" i="8"/>
  <c r="FP60" i="8"/>
  <c r="FD60" i="8"/>
  <c r="EP60" i="8"/>
  <c r="EC60" i="8"/>
  <c r="DQ60" i="8"/>
  <c r="DD60" i="8"/>
  <c r="CR60" i="8"/>
  <c r="CD60" i="8"/>
  <c r="BQ60" i="8"/>
  <c r="BD60" i="8"/>
  <c r="AQ60" i="8"/>
  <c r="AE60" i="8"/>
  <c r="Q60" i="8"/>
  <c r="D60" i="8"/>
  <c r="GN60" i="8"/>
  <c r="GB60" i="8"/>
  <c r="FN60" i="8"/>
  <c r="FA60" i="8"/>
  <c r="EO60" i="8"/>
  <c r="EB60" i="8"/>
  <c r="DP60" i="8"/>
  <c r="DB60" i="8"/>
  <c r="CO60" i="8"/>
  <c r="CC60" i="8"/>
  <c r="BP60" i="8"/>
  <c r="BC60" i="8"/>
  <c r="AO60" i="8"/>
  <c r="AB60" i="8"/>
  <c r="P60" i="8"/>
  <c r="GL60" i="8"/>
  <c r="FY60" i="8"/>
  <c r="FM60" i="8"/>
  <c r="EZ60" i="8"/>
  <c r="EN60" i="8"/>
  <c r="DZ60" i="8"/>
  <c r="DM60" i="8"/>
  <c r="DA60" i="8"/>
  <c r="CN60" i="8"/>
  <c r="CB60" i="8"/>
  <c r="BN60" i="8"/>
  <c r="AZ60" i="8"/>
  <c r="AN60" i="8"/>
  <c r="AA60" i="8"/>
  <c r="O60" i="8"/>
  <c r="GK60" i="8"/>
  <c r="FX60" i="8"/>
  <c r="FL60" i="8"/>
  <c r="EX60" i="8"/>
  <c r="EK60" i="8"/>
  <c r="DY60" i="8"/>
  <c r="DL60" i="8"/>
  <c r="CZ60" i="8"/>
  <c r="CL60" i="8"/>
  <c r="BY60" i="8"/>
  <c r="BM60" i="8"/>
  <c r="AY60" i="8"/>
  <c r="AM60" i="8"/>
  <c r="Y60" i="8"/>
  <c r="L60" i="8"/>
  <c r="GJ60" i="8"/>
  <c r="FV60" i="8"/>
  <c r="FI60" i="8"/>
  <c r="EW60" i="8"/>
  <c r="EJ60" i="8"/>
  <c r="DX60" i="8"/>
  <c r="DJ60" i="8"/>
  <c r="CW60" i="8"/>
  <c r="CK60" i="8"/>
  <c r="BX60" i="8"/>
  <c r="BL60" i="8"/>
  <c r="AW60" i="8"/>
  <c r="AJ60" i="8"/>
  <c r="X60" i="8"/>
  <c r="K60" i="8"/>
  <c r="GS60" i="8"/>
  <c r="GF60" i="8"/>
  <c r="FT60" i="8"/>
  <c r="FF60" i="8"/>
  <c r="ES60" i="8"/>
  <c r="EG60" i="8"/>
  <c r="DT60" i="8"/>
  <c r="DH60" i="8"/>
  <c r="CT60" i="8"/>
  <c r="CG60" i="8"/>
  <c r="BU60" i="8"/>
  <c r="BG60" i="8"/>
  <c r="AU60" i="8"/>
  <c r="AG60" i="8"/>
  <c r="T60" i="8"/>
  <c r="H60" i="8"/>
  <c r="FH60" i="8"/>
  <c r="DI60" i="8"/>
  <c r="BI60" i="8"/>
  <c r="I60" i="8"/>
  <c r="FE60" i="8"/>
  <c r="DE60" i="8"/>
  <c r="BE60" i="8"/>
  <c r="G60" i="8"/>
  <c r="GT60" i="8"/>
  <c r="EV60" i="8"/>
  <c r="CV60" i="8"/>
  <c r="AV60" i="8"/>
  <c r="GR60" i="8"/>
  <c r="ER60" i="8"/>
  <c r="CS60" i="8"/>
  <c r="AR60" i="8"/>
  <c r="GG60" i="8"/>
  <c r="EH60" i="8"/>
  <c r="CJ60" i="8"/>
  <c r="AI60" i="8"/>
  <c r="FU60" i="8"/>
  <c r="DU60" i="8"/>
  <c r="BV60" i="8"/>
  <c r="W60" i="8"/>
  <c r="GP100" i="8"/>
  <c r="GH100" i="8"/>
  <c r="FZ100" i="8"/>
  <c r="FR100" i="8"/>
  <c r="FJ100" i="8"/>
  <c r="FB100" i="8"/>
  <c r="ET100" i="8"/>
  <c r="EL100" i="8"/>
  <c r="ED100" i="8"/>
  <c r="DV100" i="8"/>
  <c r="DN100" i="8"/>
  <c r="DF100" i="8"/>
  <c r="CX100" i="8"/>
  <c r="CO100" i="8"/>
  <c r="CG100" i="8"/>
  <c r="BY100" i="8"/>
  <c r="BQ100" i="8"/>
  <c r="BI100" i="8"/>
  <c r="BA100" i="8"/>
  <c r="AS100" i="8"/>
  <c r="AK100" i="8"/>
  <c r="AC100" i="8"/>
  <c r="U100" i="8"/>
  <c r="M100" i="8"/>
  <c r="E100" i="8"/>
  <c r="GO100" i="8"/>
  <c r="GG100" i="8"/>
  <c r="FY100" i="8"/>
  <c r="FQ100" i="8"/>
  <c r="FI100" i="8"/>
  <c r="FA100" i="8"/>
  <c r="ES100" i="8"/>
  <c r="EK100" i="8"/>
  <c r="EC100" i="8"/>
  <c r="DU100" i="8"/>
  <c r="DM100" i="8"/>
  <c r="DE100" i="8"/>
  <c r="CW100" i="8"/>
  <c r="CN100" i="8"/>
  <c r="CF100" i="8"/>
  <c r="BX100" i="8"/>
  <c r="BP100" i="8"/>
  <c r="BH100" i="8"/>
  <c r="AZ100" i="8"/>
  <c r="AR100" i="8"/>
  <c r="AJ100" i="8"/>
  <c r="GT100" i="8"/>
  <c r="GL100" i="8"/>
  <c r="GD100" i="8"/>
  <c r="FV100" i="8"/>
  <c r="FN100" i="8"/>
  <c r="FF100" i="8"/>
  <c r="EX100" i="8"/>
  <c r="EP100" i="8"/>
  <c r="EH100" i="8"/>
  <c r="DZ100" i="8"/>
  <c r="DR100" i="8"/>
  <c r="DJ100" i="8"/>
  <c r="DB100" i="8"/>
  <c r="CS100" i="8"/>
  <c r="CK100" i="8"/>
  <c r="CC100" i="8"/>
  <c r="BU100" i="8"/>
  <c r="BM100" i="8"/>
  <c r="BE100" i="8"/>
  <c r="AW100" i="8"/>
  <c r="AO100" i="8"/>
  <c r="AG100" i="8"/>
  <c r="GK100" i="8"/>
  <c r="FX100" i="8"/>
  <c r="FL100" i="8"/>
  <c r="EY100" i="8"/>
  <c r="EM100" i="8"/>
  <c r="DY100" i="8"/>
  <c r="DL100" i="8"/>
  <c r="CZ100" i="8"/>
  <c r="CL100" i="8"/>
  <c r="BZ100" i="8"/>
  <c r="BL100" i="8"/>
  <c r="AY100" i="8"/>
  <c r="AM100" i="8"/>
  <c r="AA100" i="8"/>
  <c r="R100" i="8"/>
  <c r="I100" i="8"/>
  <c r="GJ100" i="8"/>
  <c r="FW100" i="8"/>
  <c r="FK100" i="8"/>
  <c r="EW100" i="8"/>
  <c r="EJ100" i="8"/>
  <c r="DX100" i="8"/>
  <c r="DK100" i="8"/>
  <c r="CY100" i="8"/>
  <c r="CJ100" i="8"/>
  <c r="BW100" i="8"/>
  <c r="BK100" i="8"/>
  <c r="AX100" i="8"/>
  <c r="AL100" i="8"/>
  <c r="Z100" i="8"/>
  <c r="Q100" i="8"/>
  <c r="H100" i="8"/>
  <c r="GU100" i="8"/>
  <c r="GI100" i="8"/>
  <c r="FU100" i="8"/>
  <c r="FH100" i="8"/>
  <c r="EV100" i="8"/>
  <c r="EI100" i="8"/>
  <c r="DW100" i="8"/>
  <c r="DI100" i="8"/>
  <c r="CU100" i="8"/>
  <c r="CI100" i="8"/>
  <c r="BV100" i="8"/>
  <c r="BJ100" i="8"/>
  <c r="AV100" i="8"/>
  <c r="AI100" i="8"/>
  <c r="Y100" i="8"/>
  <c r="P100" i="8"/>
  <c r="G100" i="8"/>
  <c r="GS100" i="8"/>
  <c r="GF100" i="8"/>
  <c r="FT100" i="8"/>
  <c r="FG100" i="8"/>
  <c r="EU100" i="8"/>
  <c r="EG100" i="8"/>
  <c r="DT100" i="8"/>
  <c r="DH100" i="8"/>
  <c r="CT100" i="8"/>
  <c r="CH100" i="8"/>
  <c r="BT100" i="8"/>
  <c r="BG100" i="8"/>
  <c r="AU100" i="8"/>
  <c r="AH100" i="8"/>
  <c r="X100" i="8"/>
  <c r="O100" i="8"/>
  <c r="F100" i="8"/>
  <c r="GR100" i="8"/>
  <c r="GE100" i="8"/>
  <c r="FS100" i="8"/>
  <c r="FE100" i="8"/>
  <c r="ER100" i="8"/>
  <c r="EF100" i="8"/>
  <c r="DS100" i="8"/>
  <c r="DG100" i="8"/>
  <c r="CR100" i="8"/>
  <c r="CE100" i="8"/>
  <c r="BS100" i="8"/>
  <c r="BF100" i="8"/>
  <c r="AT100" i="8"/>
  <c r="AF100" i="8"/>
  <c r="W100" i="8"/>
  <c r="N100" i="8"/>
  <c r="D100" i="8"/>
  <c r="GN100" i="8"/>
  <c r="GB100" i="8"/>
  <c r="FO100" i="8"/>
  <c r="FC100" i="8"/>
  <c r="EO100" i="8"/>
  <c r="EB100" i="8"/>
  <c r="DP100" i="8"/>
  <c r="DC100" i="8"/>
  <c r="CP100" i="8"/>
  <c r="CB100" i="8"/>
  <c r="BO100" i="8"/>
  <c r="BC100" i="8"/>
  <c r="AP100" i="8"/>
  <c r="AD100" i="8"/>
  <c r="T100" i="8"/>
  <c r="K100" i="8"/>
  <c r="FD100" i="8"/>
  <c r="DD100" i="8"/>
  <c r="BD100" i="8"/>
  <c r="L100" i="8"/>
  <c r="EZ100" i="8"/>
  <c r="DA100" i="8"/>
  <c r="BB100" i="8"/>
  <c r="J100" i="8"/>
  <c r="GQ100" i="8"/>
  <c r="EQ100" i="8"/>
  <c r="CQ100" i="8"/>
  <c r="AQ100" i="8"/>
  <c r="GM100" i="8"/>
  <c r="EN100" i="8"/>
  <c r="CM100" i="8"/>
  <c r="AN100" i="8"/>
  <c r="GC100" i="8"/>
  <c r="EE100" i="8"/>
  <c r="CD100" i="8"/>
  <c r="AE100" i="8"/>
  <c r="FP100" i="8"/>
  <c r="DQ100" i="8"/>
  <c r="BR100" i="8"/>
  <c r="V100" i="8"/>
  <c r="EA100" i="8"/>
  <c r="DO100" i="8"/>
  <c r="CA100" i="8"/>
  <c r="BN100" i="8"/>
  <c r="AB100" i="8"/>
  <c r="GA100" i="8"/>
  <c r="S100" i="8"/>
  <c r="GS132" i="8"/>
  <c r="GK132" i="8"/>
  <c r="GC132" i="8"/>
  <c r="FU132" i="8"/>
  <c r="FM132" i="8"/>
  <c r="FE132" i="8"/>
  <c r="EW132" i="8"/>
  <c r="EO132" i="8"/>
  <c r="EG132" i="8"/>
  <c r="DX132" i="8"/>
  <c r="DP132" i="8"/>
  <c r="DH132" i="8"/>
  <c r="CZ132" i="8"/>
  <c r="CR132" i="8"/>
  <c r="CJ132" i="8"/>
  <c r="CB132" i="8"/>
  <c r="BT132" i="8"/>
  <c r="BL132" i="8"/>
  <c r="BD132" i="8"/>
  <c r="AV132" i="8"/>
  <c r="AN132" i="8"/>
  <c r="AF132" i="8"/>
  <c r="X132" i="8"/>
  <c r="P132" i="8"/>
  <c r="H132" i="8"/>
  <c r="GR132" i="8"/>
  <c r="GJ132" i="8"/>
  <c r="GB132" i="8"/>
  <c r="FT132" i="8"/>
  <c r="FL132" i="8"/>
  <c r="FD132" i="8"/>
  <c r="EV132" i="8"/>
  <c r="EN132" i="8"/>
  <c r="EF132" i="8"/>
  <c r="DW132" i="8"/>
  <c r="DO132" i="8"/>
  <c r="DG132" i="8"/>
  <c r="CY132" i="8"/>
  <c r="CQ132" i="8"/>
  <c r="CI132" i="8"/>
  <c r="CA132" i="8"/>
  <c r="BS132" i="8"/>
  <c r="BK132" i="8"/>
  <c r="BC132" i="8"/>
  <c r="AU132" i="8"/>
  <c r="AM132" i="8"/>
  <c r="AE132" i="8"/>
  <c r="W132" i="8"/>
  <c r="O132" i="8"/>
  <c r="G132" i="8"/>
  <c r="GQ132" i="8"/>
  <c r="GI132" i="8"/>
  <c r="GA132" i="8"/>
  <c r="FS132" i="8"/>
  <c r="FK132" i="8"/>
  <c r="FC132" i="8"/>
  <c r="EU132" i="8"/>
  <c r="EM132" i="8"/>
  <c r="EE132" i="8"/>
  <c r="DV132" i="8"/>
  <c r="DN132" i="8"/>
  <c r="DF132" i="8"/>
  <c r="CX132" i="8"/>
  <c r="CP132" i="8"/>
  <c r="CH132" i="8"/>
  <c r="BZ132" i="8"/>
  <c r="BR132" i="8"/>
  <c r="BJ132" i="8"/>
  <c r="BB132" i="8"/>
  <c r="AT132" i="8"/>
  <c r="AL132" i="8"/>
  <c r="AD132" i="8"/>
  <c r="V132" i="8"/>
  <c r="N132" i="8"/>
  <c r="F132" i="8"/>
  <c r="GP132" i="8"/>
  <c r="GH132" i="8"/>
  <c r="FZ132" i="8"/>
  <c r="FR132" i="8"/>
  <c r="FJ132" i="8"/>
  <c r="FB132" i="8"/>
  <c r="ET132" i="8"/>
  <c r="EL132" i="8"/>
  <c r="ED132" i="8"/>
  <c r="DU132" i="8"/>
  <c r="DM132" i="8"/>
  <c r="DE132" i="8"/>
  <c r="CW132" i="8"/>
  <c r="CO132" i="8"/>
  <c r="CG132" i="8"/>
  <c r="BY132" i="8"/>
  <c r="BQ132" i="8"/>
  <c r="BI132" i="8"/>
  <c r="BA132" i="8"/>
  <c r="AS132" i="8"/>
  <c r="AK132" i="8"/>
  <c r="AC132" i="8"/>
  <c r="U132" i="8"/>
  <c r="M132" i="8"/>
  <c r="E132" i="8"/>
  <c r="GO132" i="8"/>
  <c r="GG132" i="8"/>
  <c r="FY132" i="8"/>
  <c r="FQ132" i="8"/>
  <c r="FI132" i="8"/>
  <c r="FA132" i="8"/>
  <c r="ES132" i="8"/>
  <c r="EK132" i="8"/>
  <c r="EC132" i="8"/>
  <c r="DT132" i="8"/>
  <c r="DL132" i="8"/>
  <c r="DD132" i="8"/>
  <c r="CV132" i="8"/>
  <c r="CN132" i="8"/>
  <c r="CF132" i="8"/>
  <c r="BX132" i="8"/>
  <c r="BP132" i="8"/>
  <c r="BH132" i="8"/>
  <c r="AZ132" i="8"/>
  <c r="AR132" i="8"/>
  <c r="AJ132" i="8"/>
  <c r="AB132" i="8"/>
  <c r="T132" i="8"/>
  <c r="L132" i="8"/>
  <c r="D132" i="8"/>
  <c r="GU132" i="8"/>
  <c r="GM132" i="8"/>
  <c r="GE132" i="8"/>
  <c r="FW132" i="8"/>
  <c r="FO132" i="8"/>
  <c r="FG132" i="8"/>
  <c r="EY132" i="8"/>
  <c r="EQ132" i="8"/>
  <c r="EI132" i="8"/>
  <c r="DZ132" i="8"/>
  <c r="DR132" i="8"/>
  <c r="DJ132" i="8"/>
  <c r="DB132" i="8"/>
  <c r="CT132" i="8"/>
  <c r="CL132" i="8"/>
  <c r="CD132" i="8"/>
  <c r="BV132" i="8"/>
  <c r="BN132" i="8"/>
  <c r="BF132" i="8"/>
  <c r="AX132" i="8"/>
  <c r="AP132" i="8"/>
  <c r="AH132" i="8"/>
  <c r="Z132" i="8"/>
  <c r="R132" i="8"/>
  <c r="J132" i="8"/>
  <c r="FP132" i="8"/>
  <c r="EJ132" i="8"/>
  <c r="DC132" i="8"/>
  <c r="BW132" i="8"/>
  <c r="AQ132" i="8"/>
  <c r="K132" i="8"/>
  <c r="GT132" i="8"/>
  <c r="FN132" i="8"/>
  <c r="EH132" i="8"/>
  <c r="DA132" i="8"/>
  <c r="BU132" i="8"/>
  <c r="AO132" i="8"/>
  <c r="I132" i="8"/>
  <c r="GN132" i="8"/>
  <c r="FH132" i="8"/>
  <c r="EA132" i="8"/>
  <c r="CU132" i="8"/>
  <c r="BO132" i="8"/>
  <c r="AI132" i="8"/>
  <c r="GL132" i="8"/>
  <c r="FF132" i="8"/>
  <c r="DY132" i="8"/>
  <c r="CS132" i="8"/>
  <c r="BM132" i="8"/>
  <c r="AG132" i="8"/>
  <c r="GF132" i="8"/>
  <c r="EZ132" i="8"/>
  <c r="DS132" i="8"/>
  <c r="CM132" i="8"/>
  <c r="BG132" i="8"/>
  <c r="AA132" i="8"/>
  <c r="FX132" i="8"/>
  <c r="ER132" i="8"/>
  <c r="DK132" i="8"/>
  <c r="CE132" i="8"/>
  <c r="AY132" i="8"/>
  <c r="S132" i="8"/>
  <c r="DQ132" i="8"/>
  <c r="DI132" i="8"/>
  <c r="CK132" i="8"/>
  <c r="CC132" i="8"/>
  <c r="GD132" i="8"/>
  <c r="BE132" i="8"/>
  <c r="EX132" i="8"/>
  <c r="Y132" i="8"/>
  <c r="AW132" i="8"/>
  <c r="Q132" i="8"/>
  <c r="FV132" i="8"/>
  <c r="EP132" i="8"/>
  <c r="GR172" i="8"/>
  <c r="GJ172" i="8"/>
  <c r="GB172" i="8"/>
  <c r="FT172" i="8"/>
  <c r="GN172" i="8"/>
  <c r="GE172" i="8"/>
  <c r="FV172" i="8"/>
  <c r="FL172" i="8"/>
  <c r="FD172" i="8"/>
  <c r="EV172" i="8"/>
  <c r="EN172" i="8"/>
  <c r="EF172" i="8"/>
  <c r="DX172" i="8"/>
  <c r="DP172" i="8"/>
  <c r="DH172" i="8"/>
  <c r="CZ172" i="8"/>
  <c r="CR172" i="8"/>
  <c r="CJ172" i="8"/>
  <c r="CB172" i="8"/>
  <c r="BT172" i="8"/>
  <c r="BL172" i="8"/>
  <c r="BD172" i="8"/>
  <c r="AV172" i="8"/>
  <c r="AN172" i="8"/>
  <c r="AF172" i="8"/>
  <c r="X172" i="8"/>
  <c r="P172" i="8"/>
  <c r="H172" i="8"/>
  <c r="GM172" i="8"/>
  <c r="GD172" i="8"/>
  <c r="FU172" i="8"/>
  <c r="FK172" i="8"/>
  <c r="FC172" i="8"/>
  <c r="EU172" i="8"/>
  <c r="EM172" i="8"/>
  <c r="EE172" i="8"/>
  <c r="DW172" i="8"/>
  <c r="DO172" i="8"/>
  <c r="DG172" i="8"/>
  <c r="CY172" i="8"/>
  <c r="CQ172" i="8"/>
  <c r="CI172" i="8"/>
  <c r="CA172" i="8"/>
  <c r="BS172" i="8"/>
  <c r="BK172" i="8"/>
  <c r="BC172" i="8"/>
  <c r="AU172" i="8"/>
  <c r="AM172" i="8"/>
  <c r="AE172" i="8"/>
  <c r="W172" i="8"/>
  <c r="O172" i="8"/>
  <c r="G172" i="8"/>
  <c r="GU172" i="8"/>
  <c r="GL172" i="8"/>
  <c r="GC172" i="8"/>
  <c r="FS172" i="8"/>
  <c r="FJ172" i="8"/>
  <c r="FB172" i="8"/>
  <c r="ET172" i="8"/>
  <c r="EL172" i="8"/>
  <c r="ED172" i="8"/>
  <c r="DV172" i="8"/>
  <c r="DN172" i="8"/>
  <c r="DF172" i="8"/>
  <c r="CX172" i="8"/>
  <c r="CP172" i="8"/>
  <c r="CH172" i="8"/>
  <c r="BZ172" i="8"/>
  <c r="BR172" i="8"/>
  <c r="BJ172" i="8"/>
  <c r="BB172" i="8"/>
  <c r="AT172" i="8"/>
  <c r="AL172" i="8"/>
  <c r="AD172" i="8"/>
  <c r="V172" i="8"/>
  <c r="N172" i="8"/>
  <c r="F172" i="8"/>
  <c r="GT172" i="8"/>
  <c r="GK172" i="8"/>
  <c r="GA172" i="8"/>
  <c r="FR172" i="8"/>
  <c r="FI172" i="8"/>
  <c r="FA172" i="8"/>
  <c r="ES172" i="8"/>
  <c r="EK172" i="8"/>
  <c r="EC172" i="8"/>
  <c r="DU172" i="8"/>
  <c r="DM172" i="8"/>
  <c r="DE172" i="8"/>
  <c r="CW172" i="8"/>
  <c r="CO172" i="8"/>
  <c r="CG172" i="8"/>
  <c r="BY172" i="8"/>
  <c r="BQ172" i="8"/>
  <c r="BI172" i="8"/>
  <c r="BA172" i="8"/>
  <c r="AS172" i="8"/>
  <c r="AK172" i="8"/>
  <c r="AC172" i="8"/>
  <c r="U172" i="8"/>
  <c r="M172" i="8"/>
  <c r="E172" i="8"/>
  <c r="GS172" i="8"/>
  <c r="GI172" i="8"/>
  <c r="FZ172" i="8"/>
  <c r="FQ172" i="8"/>
  <c r="FH172" i="8"/>
  <c r="EZ172" i="8"/>
  <c r="ER172" i="8"/>
  <c r="EJ172" i="8"/>
  <c r="EB172" i="8"/>
  <c r="DT172" i="8"/>
  <c r="DL172" i="8"/>
  <c r="DD172" i="8"/>
  <c r="CV172" i="8"/>
  <c r="CN172" i="8"/>
  <c r="CF172" i="8"/>
  <c r="BX172" i="8"/>
  <c r="BP172" i="8"/>
  <c r="BH172" i="8"/>
  <c r="AZ172" i="8"/>
  <c r="AR172" i="8"/>
  <c r="AJ172" i="8"/>
  <c r="AB172" i="8"/>
  <c r="T172" i="8"/>
  <c r="L172" i="8"/>
  <c r="D172" i="8"/>
  <c r="GQ172" i="8"/>
  <c r="FW172" i="8"/>
  <c r="EX172" i="8"/>
  <c r="EA172" i="8"/>
  <c r="DI172" i="8"/>
  <c r="CL172" i="8"/>
  <c r="BO172" i="8"/>
  <c r="AW172" i="8"/>
  <c r="Z172" i="8"/>
  <c r="GP172" i="8"/>
  <c r="FO172" i="8"/>
  <c r="EW172" i="8"/>
  <c r="DZ172" i="8"/>
  <c r="DC172" i="8"/>
  <c r="CK172" i="8"/>
  <c r="BN172" i="8"/>
  <c r="AQ172" i="8"/>
  <c r="Y172" i="8"/>
  <c r="GO172" i="8"/>
  <c r="FN172" i="8"/>
  <c r="EQ172" i="8"/>
  <c r="DY172" i="8"/>
  <c r="DB172" i="8"/>
  <c r="CE172" i="8"/>
  <c r="BM172" i="8"/>
  <c r="AP172" i="8"/>
  <c r="S172" i="8"/>
  <c r="GG172" i="8"/>
  <c r="FG172" i="8"/>
  <c r="EO172" i="8"/>
  <c r="DR172" i="8"/>
  <c r="CU172" i="8"/>
  <c r="CC172" i="8"/>
  <c r="BF172" i="8"/>
  <c r="AI172" i="8"/>
  <c r="Q172" i="8"/>
  <c r="GF172" i="8"/>
  <c r="FF172" i="8"/>
  <c r="EI172" i="8"/>
  <c r="DQ172" i="8"/>
  <c r="CT172" i="8"/>
  <c r="BW172" i="8"/>
  <c r="BE172" i="8"/>
  <c r="AH172" i="8"/>
  <c r="K172" i="8"/>
  <c r="EP172" i="8"/>
  <c r="CM172" i="8"/>
  <c r="AG172" i="8"/>
  <c r="EH172" i="8"/>
  <c r="CD172" i="8"/>
  <c r="AA172" i="8"/>
  <c r="GH172" i="8"/>
  <c r="EG172" i="8"/>
  <c r="BV172" i="8"/>
  <c r="R172" i="8"/>
  <c r="FY172" i="8"/>
  <c r="DS172" i="8"/>
  <c r="BU172" i="8"/>
  <c r="J172" i="8"/>
  <c r="FX172" i="8"/>
  <c r="DK172" i="8"/>
  <c r="BG172" i="8"/>
  <c r="I172" i="8"/>
  <c r="FM172" i="8"/>
  <c r="DJ172" i="8"/>
  <c r="FE172" i="8"/>
  <c r="EY172" i="8"/>
  <c r="DA172" i="8"/>
  <c r="CS172" i="8"/>
  <c r="AY172" i="8"/>
  <c r="AO172" i="8"/>
  <c r="AX172" i="8"/>
  <c r="GH4" i="8"/>
  <c r="ET4" i="8"/>
  <c r="DN4" i="8"/>
  <c r="CH4" i="8"/>
  <c r="BB4" i="8"/>
  <c r="L6" i="8"/>
  <c r="AR6" i="8"/>
  <c r="CF6" i="8"/>
  <c r="DL6" i="8"/>
  <c r="EZ6" i="8"/>
  <c r="GN6" i="8"/>
  <c r="V10" i="8"/>
  <c r="AW10" i="8"/>
  <c r="CQ10" i="8"/>
  <c r="EK10" i="8"/>
  <c r="GE10" i="8"/>
  <c r="AI12" i="8"/>
  <c r="CX12" i="8"/>
  <c r="FV12" i="8"/>
  <c r="CY18" i="8"/>
  <c r="FK18" i="8"/>
  <c r="GG18" i="8"/>
  <c r="AS20" i="8"/>
  <c r="AP25" i="8"/>
  <c r="GT25" i="8"/>
  <c r="EA26" i="8"/>
  <c r="GM26" i="8"/>
  <c r="T28" i="8"/>
  <c r="DM28" i="8"/>
  <c r="EP33" i="8"/>
  <c r="DC34" i="8"/>
  <c r="GU34" i="8"/>
  <c r="EB35" i="8"/>
  <c r="AU36" i="8"/>
  <c r="EP37" i="8"/>
  <c r="CL39" i="8"/>
  <c r="EB39" i="8"/>
  <c r="AN42" i="8"/>
  <c r="DW42" i="8"/>
  <c r="CT43" i="8"/>
  <c r="BS44" i="8"/>
  <c r="EY44" i="8"/>
  <c r="DR47" i="8"/>
  <c r="DD49" i="8"/>
  <c r="AJ50" i="8"/>
  <c r="FI50" i="8"/>
  <c r="V52" i="8"/>
  <c r="EU52" i="8"/>
  <c r="BN55" i="8"/>
  <c r="EN58" i="8"/>
  <c r="DR60" i="8"/>
  <c r="CL70" i="8"/>
  <c r="D73" i="8"/>
  <c r="ER80" i="8"/>
  <c r="AD84" i="8"/>
  <c r="AN90" i="8"/>
  <c r="FM100" i="8"/>
  <c r="GO13" i="8"/>
  <c r="GG13" i="8"/>
  <c r="FY13" i="8"/>
  <c r="FQ13" i="8"/>
  <c r="FI13" i="8"/>
  <c r="FA13" i="8"/>
  <c r="ES13" i="8"/>
  <c r="EK13" i="8"/>
  <c r="EC13" i="8"/>
  <c r="DU13" i="8"/>
  <c r="DM13" i="8"/>
  <c r="DE13" i="8"/>
  <c r="CW13" i="8"/>
  <c r="CO13" i="8"/>
  <c r="CG13" i="8"/>
  <c r="BY13" i="8"/>
  <c r="BQ13" i="8"/>
  <c r="BI13" i="8"/>
  <c r="BA13" i="8"/>
  <c r="AS13" i="8"/>
  <c r="AK13" i="8"/>
  <c r="AC13" i="8"/>
  <c r="U13" i="8"/>
  <c r="L13" i="8"/>
  <c r="D13" i="8"/>
  <c r="GN13" i="8"/>
  <c r="GF13" i="8"/>
  <c r="FX13" i="8"/>
  <c r="FP13" i="8"/>
  <c r="FH13" i="8"/>
  <c r="EZ13" i="8"/>
  <c r="ER13" i="8"/>
  <c r="EJ13" i="8"/>
  <c r="EB13" i="8"/>
  <c r="DT13" i="8"/>
  <c r="DL13" i="8"/>
  <c r="DD13" i="8"/>
  <c r="CV13" i="8"/>
  <c r="CN13" i="8"/>
  <c r="CF13" i="8"/>
  <c r="BX13" i="8"/>
  <c r="BP13" i="8"/>
  <c r="BH13" i="8"/>
  <c r="AZ13" i="8"/>
  <c r="AR13" i="8"/>
  <c r="AJ13" i="8"/>
  <c r="AB13" i="8"/>
  <c r="T13" i="8"/>
  <c r="K13" i="8"/>
  <c r="GS13" i="8"/>
  <c r="GK13" i="8"/>
  <c r="GC13" i="8"/>
  <c r="FU13" i="8"/>
  <c r="FM13" i="8"/>
  <c r="FE13" i="8"/>
  <c r="EW13" i="8"/>
  <c r="EO13" i="8"/>
  <c r="EG13" i="8"/>
  <c r="DY13" i="8"/>
  <c r="DQ13" i="8"/>
  <c r="DI13" i="8"/>
  <c r="DA13" i="8"/>
  <c r="CS13" i="8"/>
  <c r="CK13" i="8"/>
  <c r="CC13" i="8"/>
  <c r="BU13" i="8"/>
  <c r="BM13" i="8"/>
  <c r="BE13" i="8"/>
  <c r="AW13" i="8"/>
  <c r="AO13" i="8"/>
  <c r="AG13" i="8"/>
  <c r="Y13" i="8"/>
  <c r="Q13" i="8"/>
  <c r="H13" i="8"/>
  <c r="GO21" i="8"/>
  <c r="GG21" i="8"/>
  <c r="FY21" i="8"/>
  <c r="FQ21" i="8"/>
  <c r="FI21" i="8"/>
  <c r="FA21" i="8"/>
  <c r="ES21" i="8"/>
  <c r="EK21" i="8"/>
  <c r="EC21" i="8"/>
  <c r="DU21" i="8"/>
  <c r="DM21" i="8"/>
  <c r="DE21" i="8"/>
  <c r="CW21" i="8"/>
  <c r="CO21" i="8"/>
  <c r="CG21" i="8"/>
  <c r="BY21" i="8"/>
  <c r="BQ21" i="8"/>
  <c r="BI21" i="8"/>
  <c r="BA21" i="8"/>
  <c r="AS21" i="8"/>
  <c r="AK21" i="8"/>
  <c r="AC21" i="8"/>
  <c r="T21" i="8"/>
  <c r="L21" i="8"/>
  <c r="D21" i="8"/>
  <c r="GN21" i="8"/>
  <c r="GF21" i="8"/>
  <c r="FX21" i="8"/>
  <c r="FP21" i="8"/>
  <c r="FH21" i="8"/>
  <c r="EZ21" i="8"/>
  <c r="ER21" i="8"/>
  <c r="EJ21" i="8"/>
  <c r="EB21" i="8"/>
  <c r="DT21" i="8"/>
  <c r="DL21" i="8"/>
  <c r="DD21" i="8"/>
  <c r="CV21" i="8"/>
  <c r="CN21" i="8"/>
  <c r="CF21" i="8"/>
  <c r="BX21" i="8"/>
  <c r="BP21" i="8"/>
  <c r="BH21" i="8"/>
  <c r="AZ21" i="8"/>
  <c r="AR21" i="8"/>
  <c r="AJ21" i="8"/>
  <c r="AB21" i="8"/>
  <c r="S21" i="8"/>
  <c r="K21" i="8"/>
  <c r="GU21" i="8"/>
  <c r="GM21" i="8"/>
  <c r="GE21" i="8"/>
  <c r="FW21" i="8"/>
  <c r="FO21" i="8"/>
  <c r="FG21" i="8"/>
  <c r="EY21" i="8"/>
  <c r="EQ21" i="8"/>
  <c r="EI21" i="8"/>
  <c r="EA21" i="8"/>
  <c r="DS21" i="8"/>
  <c r="DK21" i="8"/>
  <c r="DC21" i="8"/>
  <c r="CU21" i="8"/>
  <c r="CM21" i="8"/>
  <c r="CE21" i="8"/>
  <c r="BW21" i="8"/>
  <c r="BO21" i="8"/>
  <c r="BG21" i="8"/>
  <c r="AY21" i="8"/>
  <c r="AQ21" i="8"/>
  <c r="AI21" i="8"/>
  <c r="AA21" i="8"/>
  <c r="R21" i="8"/>
  <c r="J21" i="8"/>
  <c r="GT21" i="8"/>
  <c r="GL21" i="8"/>
  <c r="GD21" i="8"/>
  <c r="FV21" i="8"/>
  <c r="FN21" i="8"/>
  <c r="FF21" i="8"/>
  <c r="EX21" i="8"/>
  <c r="EP21" i="8"/>
  <c r="EH21" i="8"/>
  <c r="DZ21" i="8"/>
  <c r="DR21" i="8"/>
  <c r="DJ21" i="8"/>
  <c r="DB21" i="8"/>
  <c r="CT21" i="8"/>
  <c r="CL21" i="8"/>
  <c r="CD21" i="8"/>
  <c r="BV21" i="8"/>
  <c r="BN21" i="8"/>
  <c r="BF21" i="8"/>
  <c r="AX21" i="8"/>
  <c r="AP21" i="8"/>
  <c r="AH21" i="8"/>
  <c r="Z21" i="8"/>
  <c r="Q21" i="8"/>
  <c r="I21" i="8"/>
  <c r="GS21" i="8"/>
  <c r="GK21" i="8"/>
  <c r="GC21" i="8"/>
  <c r="FU21" i="8"/>
  <c r="FM21" i="8"/>
  <c r="FE21" i="8"/>
  <c r="EW21" i="8"/>
  <c r="EO21" i="8"/>
  <c r="EG21" i="8"/>
  <c r="DY21" i="8"/>
  <c r="DQ21" i="8"/>
  <c r="DI21" i="8"/>
  <c r="DA21" i="8"/>
  <c r="CS21" i="8"/>
  <c r="CK21" i="8"/>
  <c r="CC21" i="8"/>
  <c r="BU21" i="8"/>
  <c r="BM21" i="8"/>
  <c r="BE21" i="8"/>
  <c r="AW21" i="8"/>
  <c r="AO21" i="8"/>
  <c r="AG21" i="8"/>
  <c r="Y21" i="8"/>
  <c r="P21" i="8"/>
  <c r="H21" i="8"/>
  <c r="GQ21" i="8"/>
  <c r="GI21" i="8"/>
  <c r="GA21" i="8"/>
  <c r="FS21" i="8"/>
  <c r="FK21" i="8"/>
  <c r="FC21" i="8"/>
  <c r="EU21" i="8"/>
  <c r="EM21" i="8"/>
  <c r="EE21" i="8"/>
  <c r="DW21" i="8"/>
  <c r="DO21" i="8"/>
  <c r="DG21" i="8"/>
  <c r="CY21" i="8"/>
  <c r="CQ21" i="8"/>
  <c r="CI21" i="8"/>
  <c r="CA21" i="8"/>
  <c r="BS21" i="8"/>
  <c r="BK21" i="8"/>
  <c r="BC21" i="8"/>
  <c r="AU21" i="8"/>
  <c r="AM21" i="8"/>
  <c r="AE21" i="8"/>
  <c r="W21" i="8"/>
  <c r="N21" i="8"/>
  <c r="F21" i="8"/>
  <c r="GO29" i="8"/>
  <c r="GG29" i="8"/>
  <c r="FY29" i="8"/>
  <c r="FQ29" i="8"/>
  <c r="FI29" i="8"/>
  <c r="FA29" i="8"/>
  <c r="ES29" i="8"/>
  <c r="EK29" i="8"/>
  <c r="EC29" i="8"/>
  <c r="DU29" i="8"/>
  <c r="DM29" i="8"/>
  <c r="DE29" i="8"/>
  <c r="CW29" i="8"/>
  <c r="CO29" i="8"/>
  <c r="CG29" i="8"/>
  <c r="BY29" i="8"/>
  <c r="BQ29" i="8"/>
  <c r="BI29" i="8"/>
  <c r="BA29" i="8"/>
  <c r="AS29" i="8"/>
  <c r="AK29" i="8"/>
  <c r="AB29" i="8"/>
  <c r="T29" i="8"/>
  <c r="L29" i="8"/>
  <c r="D29" i="8"/>
  <c r="GN29" i="8"/>
  <c r="GF29" i="8"/>
  <c r="FX29" i="8"/>
  <c r="FP29" i="8"/>
  <c r="FH29" i="8"/>
  <c r="EZ29" i="8"/>
  <c r="ER29" i="8"/>
  <c r="EJ29" i="8"/>
  <c r="EB29" i="8"/>
  <c r="DT29" i="8"/>
  <c r="DL29" i="8"/>
  <c r="DD29" i="8"/>
  <c r="CV29" i="8"/>
  <c r="CN29" i="8"/>
  <c r="CF29" i="8"/>
  <c r="BX29" i="8"/>
  <c r="BP29" i="8"/>
  <c r="BH29" i="8"/>
  <c r="AZ29" i="8"/>
  <c r="AR29" i="8"/>
  <c r="AJ29" i="8"/>
  <c r="AA29" i="8"/>
  <c r="S29" i="8"/>
  <c r="K29" i="8"/>
  <c r="GU29" i="8"/>
  <c r="GM29" i="8"/>
  <c r="GE29" i="8"/>
  <c r="FW29" i="8"/>
  <c r="FO29" i="8"/>
  <c r="FG29" i="8"/>
  <c r="EY29" i="8"/>
  <c r="EQ29" i="8"/>
  <c r="EI29" i="8"/>
  <c r="EA29" i="8"/>
  <c r="DS29" i="8"/>
  <c r="DK29" i="8"/>
  <c r="DC29" i="8"/>
  <c r="CU29" i="8"/>
  <c r="CM29" i="8"/>
  <c r="CE29" i="8"/>
  <c r="BW29" i="8"/>
  <c r="BO29" i="8"/>
  <c r="BG29" i="8"/>
  <c r="AY29" i="8"/>
  <c r="AQ29" i="8"/>
  <c r="AI29" i="8"/>
  <c r="Z29" i="8"/>
  <c r="R29" i="8"/>
  <c r="J29" i="8"/>
  <c r="GT29" i="8"/>
  <c r="GL29" i="8"/>
  <c r="GD29" i="8"/>
  <c r="FV29" i="8"/>
  <c r="FN29" i="8"/>
  <c r="FF29" i="8"/>
  <c r="EX29" i="8"/>
  <c r="EP29" i="8"/>
  <c r="EH29" i="8"/>
  <c r="DZ29" i="8"/>
  <c r="DR29" i="8"/>
  <c r="DJ29" i="8"/>
  <c r="DB29" i="8"/>
  <c r="CT29" i="8"/>
  <c r="CL29" i="8"/>
  <c r="CD29" i="8"/>
  <c r="BV29" i="8"/>
  <c r="BN29" i="8"/>
  <c r="BF29" i="8"/>
  <c r="AX29" i="8"/>
  <c r="AP29" i="8"/>
  <c r="AH29" i="8"/>
  <c r="Y29" i="8"/>
  <c r="Q29" i="8"/>
  <c r="I29" i="8"/>
  <c r="GS29" i="8"/>
  <c r="GK29" i="8"/>
  <c r="GC29" i="8"/>
  <c r="FU29" i="8"/>
  <c r="FM29" i="8"/>
  <c r="FE29" i="8"/>
  <c r="EW29" i="8"/>
  <c r="EO29" i="8"/>
  <c r="EG29" i="8"/>
  <c r="DY29" i="8"/>
  <c r="DQ29" i="8"/>
  <c r="DI29" i="8"/>
  <c r="DA29" i="8"/>
  <c r="CS29" i="8"/>
  <c r="CK29" i="8"/>
  <c r="CC29" i="8"/>
  <c r="BU29" i="8"/>
  <c r="BM29" i="8"/>
  <c r="BE29" i="8"/>
  <c r="AW29" i="8"/>
  <c r="AO29" i="8"/>
  <c r="AG29" i="8"/>
  <c r="X29" i="8"/>
  <c r="P29" i="8"/>
  <c r="H29" i="8"/>
  <c r="GQ29" i="8"/>
  <c r="GI29" i="8"/>
  <c r="GA29" i="8"/>
  <c r="FS29" i="8"/>
  <c r="FK29" i="8"/>
  <c r="FC29" i="8"/>
  <c r="EU29" i="8"/>
  <c r="EM29" i="8"/>
  <c r="EE29" i="8"/>
  <c r="DW29" i="8"/>
  <c r="DO29" i="8"/>
  <c r="DG29" i="8"/>
  <c r="CY29" i="8"/>
  <c r="CQ29" i="8"/>
  <c r="CI29" i="8"/>
  <c r="CA29" i="8"/>
  <c r="BS29" i="8"/>
  <c r="BK29" i="8"/>
  <c r="BC29" i="8"/>
  <c r="AU29" i="8"/>
  <c r="AM29" i="8"/>
  <c r="AE29" i="8"/>
  <c r="V29" i="8"/>
  <c r="N29" i="8"/>
  <c r="F29" i="8"/>
  <c r="GP37" i="8"/>
  <c r="GH37" i="8"/>
  <c r="FZ37" i="8"/>
  <c r="FR37" i="8"/>
  <c r="FJ37" i="8"/>
  <c r="FB37" i="8"/>
  <c r="ET37" i="8"/>
  <c r="EL37" i="8"/>
  <c r="ED37" i="8"/>
  <c r="DV37" i="8"/>
  <c r="DN37" i="8"/>
  <c r="DF37" i="8"/>
  <c r="CX37" i="8"/>
  <c r="CP37" i="8"/>
  <c r="CH37" i="8"/>
  <c r="BZ37" i="8"/>
  <c r="BR37" i="8"/>
  <c r="BJ37" i="8"/>
  <c r="BB37" i="8"/>
  <c r="AT37" i="8"/>
  <c r="AL37" i="8"/>
  <c r="AC37" i="8"/>
  <c r="U37" i="8"/>
  <c r="M37" i="8"/>
  <c r="E37" i="8"/>
  <c r="GU37" i="8"/>
  <c r="GM37" i="8"/>
  <c r="GE37" i="8"/>
  <c r="FW37" i="8"/>
  <c r="FO37" i="8"/>
  <c r="FG37" i="8"/>
  <c r="EY37" i="8"/>
  <c r="EQ37" i="8"/>
  <c r="EI37" i="8"/>
  <c r="EA37" i="8"/>
  <c r="DS37" i="8"/>
  <c r="DK37" i="8"/>
  <c r="DC37" i="8"/>
  <c r="CU37" i="8"/>
  <c r="CM37" i="8"/>
  <c r="CE37" i="8"/>
  <c r="BW37" i="8"/>
  <c r="BO37" i="8"/>
  <c r="BG37" i="8"/>
  <c r="AY37" i="8"/>
  <c r="AQ37" i="8"/>
  <c r="AH37" i="8"/>
  <c r="Z37" i="8"/>
  <c r="R37" i="8"/>
  <c r="J37" i="8"/>
  <c r="GQ37" i="8"/>
  <c r="GF37" i="8"/>
  <c r="FU37" i="8"/>
  <c r="FK37" i="8"/>
  <c r="EZ37" i="8"/>
  <c r="EO37" i="8"/>
  <c r="EE37" i="8"/>
  <c r="DT37" i="8"/>
  <c r="DI37" i="8"/>
  <c r="CY37" i="8"/>
  <c r="CN37" i="8"/>
  <c r="CC37" i="8"/>
  <c r="BS37" i="8"/>
  <c r="BH37" i="8"/>
  <c r="AW37" i="8"/>
  <c r="AM37" i="8"/>
  <c r="AA37" i="8"/>
  <c r="P37" i="8"/>
  <c r="F37" i="8"/>
  <c r="GO37" i="8"/>
  <c r="GD37" i="8"/>
  <c r="FT37" i="8"/>
  <c r="FI37" i="8"/>
  <c r="EX37" i="8"/>
  <c r="EN37" i="8"/>
  <c r="EC37" i="8"/>
  <c r="DR37" i="8"/>
  <c r="DH37" i="8"/>
  <c r="CW37" i="8"/>
  <c r="CL37" i="8"/>
  <c r="CB37" i="8"/>
  <c r="BQ37" i="8"/>
  <c r="BF37" i="8"/>
  <c r="AV37" i="8"/>
  <c r="AJ37" i="8"/>
  <c r="Y37" i="8"/>
  <c r="O37" i="8"/>
  <c r="D37" i="8"/>
  <c r="GN37" i="8"/>
  <c r="GC37" i="8"/>
  <c r="FS37" i="8"/>
  <c r="FH37" i="8"/>
  <c r="EW37" i="8"/>
  <c r="EM37" i="8"/>
  <c r="EB37" i="8"/>
  <c r="DQ37" i="8"/>
  <c r="DG37" i="8"/>
  <c r="CV37" i="8"/>
  <c r="CK37" i="8"/>
  <c r="CA37" i="8"/>
  <c r="BP37" i="8"/>
  <c r="BE37" i="8"/>
  <c r="AU37" i="8"/>
  <c r="AI37" i="8"/>
  <c r="X37" i="8"/>
  <c r="N37" i="8"/>
  <c r="GL37" i="8"/>
  <c r="GB37" i="8"/>
  <c r="FQ37" i="8"/>
  <c r="FF37" i="8"/>
  <c r="EV37" i="8"/>
  <c r="EK37" i="8"/>
  <c r="DZ37" i="8"/>
  <c r="DP37" i="8"/>
  <c r="DE37" i="8"/>
  <c r="CT37" i="8"/>
  <c r="CJ37" i="8"/>
  <c r="BY37" i="8"/>
  <c r="BN37" i="8"/>
  <c r="BD37" i="8"/>
  <c r="AS37" i="8"/>
  <c r="AG37" i="8"/>
  <c r="W37" i="8"/>
  <c r="L37" i="8"/>
  <c r="GK37" i="8"/>
  <c r="GA37" i="8"/>
  <c r="FP37" i="8"/>
  <c r="FE37" i="8"/>
  <c r="EU37" i="8"/>
  <c r="EJ37" i="8"/>
  <c r="DY37" i="8"/>
  <c r="DO37" i="8"/>
  <c r="DD37" i="8"/>
  <c r="CS37" i="8"/>
  <c r="CI37" i="8"/>
  <c r="BX37" i="8"/>
  <c r="BM37" i="8"/>
  <c r="BC37" i="8"/>
  <c r="AR37" i="8"/>
  <c r="AF37" i="8"/>
  <c r="V37" i="8"/>
  <c r="K37" i="8"/>
  <c r="GS37" i="8"/>
  <c r="GI37" i="8"/>
  <c r="FX37" i="8"/>
  <c r="FM37" i="8"/>
  <c r="FC37" i="8"/>
  <c r="ER37" i="8"/>
  <c r="EG37" i="8"/>
  <c r="DW37" i="8"/>
  <c r="DL37" i="8"/>
  <c r="DA37" i="8"/>
  <c r="CQ37" i="8"/>
  <c r="CF37" i="8"/>
  <c r="BU37" i="8"/>
  <c r="BK37" i="8"/>
  <c r="AZ37" i="8"/>
  <c r="AO37" i="8"/>
  <c r="AD37" i="8"/>
  <c r="S37" i="8"/>
  <c r="H37" i="8"/>
  <c r="GQ45" i="8"/>
  <c r="GI45" i="8"/>
  <c r="GA45" i="8"/>
  <c r="FS45" i="8"/>
  <c r="FK45" i="8"/>
  <c r="FC45" i="8"/>
  <c r="EU45" i="8"/>
  <c r="EM45" i="8"/>
  <c r="EE45" i="8"/>
  <c r="DW45" i="8"/>
  <c r="DO45" i="8"/>
  <c r="DG45" i="8"/>
  <c r="CY45" i="8"/>
  <c r="CQ45" i="8"/>
  <c r="CI45" i="8"/>
  <c r="CA45" i="8"/>
  <c r="BS45" i="8"/>
  <c r="BK45" i="8"/>
  <c r="BC45" i="8"/>
  <c r="AU45" i="8"/>
  <c r="AL45" i="8"/>
  <c r="AD45" i="8"/>
  <c r="V45" i="8"/>
  <c r="N45" i="8"/>
  <c r="F45" i="8"/>
  <c r="GP45" i="8"/>
  <c r="GH45" i="8"/>
  <c r="FZ45" i="8"/>
  <c r="FR45" i="8"/>
  <c r="FJ45" i="8"/>
  <c r="FB45" i="8"/>
  <c r="ET45" i="8"/>
  <c r="EL45" i="8"/>
  <c r="ED45" i="8"/>
  <c r="DV45" i="8"/>
  <c r="DN45" i="8"/>
  <c r="DF45" i="8"/>
  <c r="CX45" i="8"/>
  <c r="CP45" i="8"/>
  <c r="CH45" i="8"/>
  <c r="BZ45" i="8"/>
  <c r="BR45" i="8"/>
  <c r="BJ45" i="8"/>
  <c r="BB45" i="8"/>
  <c r="AT45" i="8"/>
  <c r="AK45" i="8"/>
  <c r="AC45" i="8"/>
  <c r="U45" i="8"/>
  <c r="M45" i="8"/>
  <c r="E45" i="8"/>
  <c r="GO45" i="8"/>
  <c r="GG45" i="8"/>
  <c r="FY45" i="8"/>
  <c r="FQ45" i="8"/>
  <c r="FI45" i="8"/>
  <c r="FA45" i="8"/>
  <c r="ES45" i="8"/>
  <c r="EK45" i="8"/>
  <c r="EC45" i="8"/>
  <c r="DU45" i="8"/>
  <c r="DM45" i="8"/>
  <c r="DE45" i="8"/>
  <c r="CW45" i="8"/>
  <c r="CO45" i="8"/>
  <c r="CG45" i="8"/>
  <c r="BY45" i="8"/>
  <c r="BQ45" i="8"/>
  <c r="BI45" i="8"/>
  <c r="BA45" i="8"/>
  <c r="AR45" i="8"/>
  <c r="AJ45" i="8"/>
  <c r="AB45" i="8"/>
  <c r="T45" i="8"/>
  <c r="L45" i="8"/>
  <c r="D45" i="8"/>
  <c r="GN45" i="8"/>
  <c r="GF45" i="8"/>
  <c r="FX45" i="8"/>
  <c r="FP45" i="8"/>
  <c r="FH45" i="8"/>
  <c r="EZ45" i="8"/>
  <c r="ER45" i="8"/>
  <c r="EJ45" i="8"/>
  <c r="EB45" i="8"/>
  <c r="DT45" i="8"/>
  <c r="DL45" i="8"/>
  <c r="GU45" i="8"/>
  <c r="GM45" i="8"/>
  <c r="GE45" i="8"/>
  <c r="FW45" i="8"/>
  <c r="FO45" i="8"/>
  <c r="FG45" i="8"/>
  <c r="EY45" i="8"/>
  <c r="EQ45" i="8"/>
  <c r="EI45" i="8"/>
  <c r="EA45" i="8"/>
  <c r="DS45" i="8"/>
  <c r="DK45" i="8"/>
  <c r="DC45" i="8"/>
  <c r="CU45" i="8"/>
  <c r="CM45" i="8"/>
  <c r="CE45" i="8"/>
  <c r="BW45" i="8"/>
  <c r="BO45" i="8"/>
  <c r="BG45" i="8"/>
  <c r="AY45" i="8"/>
  <c r="AP45" i="8"/>
  <c r="AH45" i="8"/>
  <c r="Z45" i="8"/>
  <c r="R45" i="8"/>
  <c r="J45" i="8"/>
  <c r="GS45" i="8"/>
  <c r="GK45" i="8"/>
  <c r="GC45" i="8"/>
  <c r="FU45" i="8"/>
  <c r="FM45" i="8"/>
  <c r="FE45" i="8"/>
  <c r="EW45" i="8"/>
  <c r="EO45" i="8"/>
  <c r="EG45" i="8"/>
  <c r="DY45" i="8"/>
  <c r="DQ45" i="8"/>
  <c r="DI45" i="8"/>
  <c r="DA45" i="8"/>
  <c r="CS45" i="8"/>
  <c r="CK45" i="8"/>
  <c r="CC45" i="8"/>
  <c r="BU45" i="8"/>
  <c r="BM45" i="8"/>
  <c r="BE45" i="8"/>
  <c r="AW45" i="8"/>
  <c r="AN45" i="8"/>
  <c r="AF45" i="8"/>
  <c r="X45" i="8"/>
  <c r="P45" i="8"/>
  <c r="H45" i="8"/>
  <c r="GL45" i="8"/>
  <c r="FF45" i="8"/>
  <c r="DZ45" i="8"/>
  <c r="CZ45" i="8"/>
  <c r="CD45" i="8"/>
  <c r="BH45" i="8"/>
  <c r="AM45" i="8"/>
  <c r="Q45" i="8"/>
  <c r="GJ45" i="8"/>
  <c r="FD45" i="8"/>
  <c r="DX45" i="8"/>
  <c r="CV45" i="8"/>
  <c r="CB45" i="8"/>
  <c r="BF45" i="8"/>
  <c r="AI45" i="8"/>
  <c r="O45" i="8"/>
  <c r="GD45" i="8"/>
  <c r="EX45" i="8"/>
  <c r="DR45" i="8"/>
  <c r="CT45" i="8"/>
  <c r="BX45" i="8"/>
  <c r="BD45" i="8"/>
  <c r="AG45" i="8"/>
  <c r="K45" i="8"/>
  <c r="GB45" i="8"/>
  <c r="EV45" i="8"/>
  <c r="DP45" i="8"/>
  <c r="CR45" i="8"/>
  <c r="BV45" i="8"/>
  <c r="AZ45" i="8"/>
  <c r="AE45" i="8"/>
  <c r="I45" i="8"/>
  <c r="FV45" i="8"/>
  <c r="EP45" i="8"/>
  <c r="DJ45" i="8"/>
  <c r="CN45" i="8"/>
  <c r="BT45" i="8"/>
  <c r="AX45" i="8"/>
  <c r="AA45" i="8"/>
  <c r="G45" i="8"/>
  <c r="GT45" i="8"/>
  <c r="FN45" i="8"/>
  <c r="EH45" i="8"/>
  <c r="DD45" i="8"/>
  <c r="CJ45" i="8"/>
  <c r="BN45" i="8"/>
  <c r="AQ45" i="8"/>
  <c r="W45" i="8"/>
  <c r="GQ53" i="8"/>
  <c r="GI53" i="8"/>
  <c r="GA53" i="8"/>
  <c r="FS53" i="8"/>
  <c r="FK53" i="8"/>
  <c r="FC53" i="8"/>
  <c r="EU53" i="8"/>
  <c r="EM53" i="8"/>
  <c r="EE53" i="8"/>
  <c r="DW53" i="8"/>
  <c r="DO53" i="8"/>
  <c r="DG53" i="8"/>
  <c r="CY53" i="8"/>
  <c r="CQ53" i="8"/>
  <c r="CI53" i="8"/>
  <c r="CA53" i="8"/>
  <c r="BS53" i="8"/>
  <c r="BK53" i="8"/>
  <c r="BC53" i="8"/>
  <c r="AT53" i="8"/>
  <c r="AL53" i="8"/>
  <c r="AD53" i="8"/>
  <c r="V53" i="8"/>
  <c r="N53" i="8"/>
  <c r="F53" i="8"/>
  <c r="GP53" i="8"/>
  <c r="GH53" i="8"/>
  <c r="FZ53" i="8"/>
  <c r="FR53" i="8"/>
  <c r="FJ53" i="8"/>
  <c r="FB53" i="8"/>
  <c r="ET53" i="8"/>
  <c r="EL53" i="8"/>
  <c r="ED53" i="8"/>
  <c r="DV53" i="8"/>
  <c r="DN53" i="8"/>
  <c r="DF53" i="8"/>
  <c r="CX53" i="8"/>
  <c r="CP53" i="8"/>
  <c r="CH53" i="8"/>
  <c r="BZ53" i="8"/>
  <c r="BR53" i="8"/>
  <c r="BJ53" i="8"/>
  <c r="BB53" i="8"/>
  <c r="AS53" i="8"/>
  <c r="AK53" i="8"/>
  <c r="AC53" i="8"/>
  <c r="U53" i="8"/>
  <c r="M53" i="8"/>
  <c r="E53" i="8"/>
  <c r="GO53" i="8"/>
  <c r="GG53" i="8"/>
  <c r="FY53" i="8"/>
  <c r="FQ53" i="8"/>
  <c r="FI53" i="8"/>
  <c r="FA53" i="8"/>
  <c r="ES53" i="8"/>
  <c r="EK53" i="8"/>
  <c r="EC53" i="8"/>
  <c r="DU53" i="8"/>
  <c r="DM53" i="8"/>
  <c r="DE53" i="8"/>
  <c r="CW53" i="8"/>
  <c r="CO53" i="8"/>
  <c r="CG53" i="8"/>
  <c r="BY53" i="8"/>
  <c r="BQ53" i="8"/>
  <c r="BI53" i="8"/>
  <c r="AZ53" i="8"/>
  <c r="AR53" i="8"/>
  <c r="AJ53" i="8"/>
  <c r="AB53" i="8"/>
  <c r="T53" i="8"/>
  <c r="L53" i="8"/>
  <c r="D53" i="8"/>
  <c r="GN53" i="8"/>
  <c r="GF53" i="8"/>
  <c r="FX53" i="8"/>
  <c r="FP53" i="8"/>
  <c r="FH53" i="8"/>
  <c r="EZ53" i="8"/>
  <c r="ER53" i="8"/>
  <c r="EJ53" i="8"/>
  <c r="EB53" i="8"/>
  <c r="DT53" i="8"/>
  <c r="DL53" i="8"/>
  <c r="DD53" i="8"/>
  <c r="CV53" i="8"/>
  <c r="CN53" i="8"/>
  <c r="CF53" i="8"/>
  <c r="BX53" i="8"/>
  <c r="BP53" i="8"/>
  <c r="BH53" i="8"/>
  <c r="AY53" i="8"/>
  <c r="AQ53" i="8"/>
  <c r="AI53" i="8"/>
  <c r="AA53" i="8"/>
  <c r="S53" i="8"/>
  <c r="K53" i="8"/>
  <c r="GU53" i="8"/>
  <c r="GM53" i="8"/>
  <c r="GE53" i="8"/>
  <c r="FW53" i="8"/>
  <c r="FO53" i="8"/>
  <c r="FG53" i="8"/>
  <c r="EY53" i="8"/>
  <c r="EQ53" i="8"/>
  <c r="EI53" i="8"/>
  <c r="EA53" i="8"/>
  <c r="DS53" i="8"/>
  <c r="DK53" i="8"/>
  <c r="DC53" i="8"/>
  <c r="CU53" i="8"/>
  <c r="CM53" i="8"/>
  <c r="CE53" i="8"/>
  <c r="BW53" i="8"/>
  <c r="BO53" i="8"/>
  <c r="BG53" i="8"/>
  <c r="AX53" i="8"/>
  <c r="AP53" i="8"/>
  <c r="AH53" i="8"/>
  <c r="Z53" i="8"/>
  <c r="R53" i="8"/>
  <c r="J53" i="8"/>
  <c r="GS53" i="8"/>
  <c r="GK53" i="8"/>
  <c r="GC53" i="8"/>
  <c r="FU53" i="8"/>
  <c r="FM53" i="8"/>
  <c r="FE53" i="8"/>
  <c r="EW53" i="8"/>
  <c r="EO53" i="8"/>
  <c r="EG53" i="8"/>
  <c r="DY53" i="8"/>
  <c r="DQ53" i="8"/>
  <c r="DI53" i="8"/>
  <c r="DA53" i="8"/>
  <c r="CS53" i="8"/>
  <c r="CK53" i="8"/>
  <c r="CC53" i="8"/>
  <c r="BU53" i="8"/>
  <c r="BM53" i="8"/>
  <c r="BE53" i="8"/>
  <c r="AV53" i="8"/>
  <c r="AN53" i="8"/>
  <c r="AF53" i="8"/>
  <c r="X53" i="8"/>
  <c r="P53" i="8"/>
  <c r="H53" i="8"/>
  <c r="GT53" i="8"/>
  <c r="FN53" i="8"/>
  <c r="EH53" i="8"/>
  <c r="DB53" i="8"/>
  <c r="BV53" i="8"/>
  <c r="AO53" i="8"/>
  <c r="I53" i="8"/>
  <c r="GR53" i="8"/>
  <c r="FL53" i="8"/>
  <c r="EF53" i="8"/>
  <c r="CZ53" i="8"/>
  <c r="BT53" i="8"/>
  <c r="AM53" i="8"/>
  <c r="G53" i="8"/>
  <c r="GL53" i="8"/>
  <c r="FF53" i="8"/>
  <c r="DZ53" i="8"/>
  <c r="CT53" i="8"/>
  <c r="BN53" i="8"/>
  <c r="AG53" i="8"/>
  <c r="GJ53" i="8"/>
  <c r="FD53" i="8"/>
  <c r="DX53" i="8"/>
  <c r="CR53" i="8"/>
  <c r="BL53" i="8"/>
  <c r="AE53" i="8"/>
  <c r="GD53" i="8"/>
  <c r="EX53" i="8"/>
  <c r="DR53" i="8"/>
  <c r="CL53" i="8"/>
  <c r="BF53" i="8"/>
  <c r="Y53" i="8"/>
  <c r="FV53" i="8"/>
  <c r="EP53" i="8"/>
  <c r="DJ53" i="8"/>
  <c r="CD53" i="8"/>
  <c r="AW53" i="8"/>
  <c r="Q53" i="8"/>
  <c r="GR61" i="8"/>
  <c r="GJ61" i="8"/>
  <c r="GB61" i="8"/>
  <c r="FT61" i="8"/>
  <c r="FL61" i="8"/>
  <c r="FD61" i="8"/>
  <c r="EV61" i="8"/>
  <c r="EN61" i="8"/>
  <c r="EF61" i="8"/>
  <c r="DX61" i="8"/>
  <c r="DP61" i="8"/>
  <c r="DH61" i="8"/>
  <c r="CZ61" i="8"/>
  <c r="CR61" i="8"/>
  <c r="CJ61" i="8"/>
  <c r="CB61" i="8"/>
  <c r="BT61" i="8"/>
  <c r="BL61" i="8"/>
  <c r="BC61" i="8"/>
  <c r="AU61" i="8"/>
  <c r="AM61" i="8"/>
  <c r="AE61" i="8"/>
  <c r="W61" i="8"/>
  <c r="O61" i="8"/>
  <c r="G61" i="8"/>
  <c r="GQ61" i="8"/>
  <c r="GI61" i="8"/>
  <c r="GA61" i="8"/>
  <c r="FS61" i="8"/>
  <c r="FK61" i="8"/>
  <c r="FC61" i="8"/>
  <c r="EU61" i="8"/>
  <c r="EM61" i="8"/>
  <c r="EE61" i="8"/>
  <c r="DW61" i="8"/>
  <c r="DO61" i="8"/>
  <c r="DG61" i="8"/>
  <c r="CY61" i="8"/>
  <c r="CQ61" i="8"/>
  <c r="CI61" i="8"/>
  <c r="CA61" i="8"/>
  <c r="BS61" i="8"/>
  <c r="BK61" i="8"/>
  <c r="BB61" i="8"/>
  <c r="AT61" i="8"/>
  <c r="AL61" i="8"/>
  <c r="AD61" i="8"/>
  <c r="V61" i="8"/>
  <c r="N61" i="8"/>
  <c r="F61" i="8"/>
  <c r="GN61" i="8"/>
  <c r="GF61" i="8"/>
  <c r="FX61" i="8"/>
  <c r="FP61" i="8"/>
  <c r="FH61" i="8"/>
  <c r="EZ61" i="8"/>
  <c r="ER61" i="8"/>
  <c r="EJ61" i="8"/>
  <c r="EB61" i="8"/>
  <c r="DT61" i="8"/>
  <c r="DL61" i="8"/>
  <c r="DD61" i="8"/>
  <c r="CV61" i="8"/>
  <c r="CN61" i="8"/>
  <c r="CF61" i="8"/>
  <c r="BX61" i="8"/>
  <c r="BP61" i="8"/>
  <c r="BG61" i="8"/>
  <c r="AY61" i="8"/>
  <c r="AQ61" i="8"/>
  <c r="AI61" i="8"/>
  <c r="AA61" i="8"/>
  <c r="S61" i="8"/>
  <c r="K61" i="8"/>
  <c r="GU61" i="8"/>
  <c r="GH61" i="8"/>
  <c r="FV61" i="8"/>
  <c r="FI61" i="8"/>
  <c r="EW61" i="8"/>
  <c r="EI61" i="8"/>
  <c r="DV61" i="8"/>
  <c r="DJ61" i="8"/>
  <c r="CW61" i="8"/>
  <c r="CK61" i="8"/>
  <c r="BW61" i="8"/>
  <c r="BJ61" i="8"/>
  <c r="AW61" i="8"/>
  <c r="AJ61" i="8"/>
  <c r="X61" i="8"/>
  <c r="J61" i="8"/>
  <c r="GT61" i="8"/>
  <c r="GG61" i="8"/>
  <c r="FU61" i="8"/>
  <c r="FG61" i="8"/>
  <c r="ET61" i="8"/>
  <c r="EH61" i="8"/>
  <c r="DU61" i="8"/>
  <c r="DI61" i="8"/>
  <c r="CU61" i="8"/>
  <c r="CH61" i="8"/>
  <c r="BV61" i="8"/>
  <c r="BH61" i="8"/>
  <c r="AV61" i="8"/>
  <c r="AH61" i="8"/>
  <c r="U61" i="8"/>
  <c r="I61" i="8"/>
  <c r="GS61" i="8"/>
  <c r="GE61" i="8"/>
  <c r="FR61" i="8"/>
  <c r="FF61" i="8"/>
  <c r="ES61" i="8"/>
  <c r="EG61" i="8"/>
  <c r="DS61" i="8"/>
  <c r="DF61" i="8"/>
  <c r="CT61" i="8"/>
  <c r="CG61" i="8"/>
  <c r="BU61" i="8"/>
  <c r="BF61" i="8"/>
  <c r="AS61" i="8"/>
  <c r="AG61" i="8"/>
  <c r="T61" i="8"/>
  <c r="H61" i="8"/>
  <c r="GP61" i="8"/>
  <c r="GD61" i="8"/>
  <c r="FQ61" i="8"/>
  <c r="FE61" i="8"/>
  <c r="EQ61" i="8"/>
  <c r="ED61" i="8"/>
  <c r="DR61" i="8"/>
  <c r="DE61" i="8"/>
  <c r="CS61" i="8"/>
  <c r="CE61" i="8"/>
  <c r="BR61" i="8"/>
  <c r="BE61" i="8"/>
  <c r="AR61" i="8"/>
  <c r="AF61" i="8"/>
  <c r="R61" i="8"/>
  <c r="E61" i="8"/>
  <c r="GO61" i="8"/>
  <c r="GC61" i="8"/>
  <c r="FO61" i="8"/>
  <c r="FB61" i="8"/>
  <c r="EP61" i="8"/>
  <c r="EC61" i="8"/>
  <c r="DQ61" i="8"/>
  <c r="DC61" i="8"/>
  <c r="CP61" i="8"/>
  <c r="CD61" i="8"/>
  <c r="BQ61" i="8"/>
  <c r="BD61" i="8"/>
  <c r="AP61" i="8"/>
  <c r="AC61" i="8"/>
  <c r="Q61" i="8"/>
  <c r="D61" i="8"/>
  <c r="GL61" i="8"/>
  <c r="FY61" i="8"/>
  <c r="FM61" i="8"/>
  <c r="EY61" i="8"/>
  <c r="EL61" i="8"/>
  <c r="DZ61" i="8"/>
  <c r="DM61" i="8"/>
  <c r="DA61" i="8"/>
  <c r="CM61" i="8"/>
  <c r="BZ61" i="8"/>
  <c r="BN61" i="8"/>
  <c r="AZ61" i="8"/>
  <c r="AN61" i="8"/>
  <c r="Z61" i="8"/>
  <c r="M61" i="8"/>
  <c r="FN61" i="8"/>
  <c r="DN61" i="8"/>
  <c r="BO61" i="8"/>
  <c r="P61" i="8"/>
  <c r="FJ61" i="8"/>
  <c r="DK61" i="8"/>
  <c r="BM61" i="8"/>
  <c r="L61" i="8"/>
  <c r="FA61" i="8"/>
  <c r="DB61" i="8"/>
  <c r="BA61" i="8"/>
  <c r="EX61" i="8"/>
  <c r="CX61" i="8"/>
  <c r="AX61" i="8"/>
  <c r="GM61" i="8"/>
  <c r="EO61" i="8"/>
  <c r="CO61" i="8"/>
  <c r="AO61" i="8"/>
  <c r="FZ61" i="8"/>
  <c r="EA61" i="8"/>
  <c r="CC61" i="8"/>
  <c r="AB61" i="8"/>
  <c r="GR69" i="8"/>
  <c r="GJ69" i="8"/>
  <c r="GB69" i="8"/>
  <c r="FT69" i="8"/>
  <c r="FL69" i="8"/>
  <c r="FD69" i="8"/>
  <c r="EV69" i="8"/>
  <c r="EN69" i="8"/>
  <c r="EF69" i="8"/>
  <c r="DX69" i="8"/>
  <c r="DP69" i="8"/>
  <c r="DH69" i="8"/>
  <c r="CZ69" i="8"/>
  <c r="CR69" i="8"/>
  <c r="CJ69" i="8"/>
  <c r="CB69" i="8"/>
  <c r="BT69" i="8"/>
  <c r="BK69" i="8"/>
  <c r="BC69" i="8"/>
  <c r="AU69" i="8"/>
  <c r="AM69" i="8"/>
  <c r="AE69" i="8"/>
  <c r="W69" i="8"/>
  <c r="O69" i="8"/>
  <c r="G69" i="8"/>
  <c r="GQ69" i="8"/>
  <c r="GI69" i="8"/>
  <c r="GA69" i="8"/>
  <c r="FS69" i="8"/>
  <c r="FK69" i="8"/>
  <c r="FC69" i="8"/>
  <c r="EU69" i="8"/>
  <c r="EM69" i="8"/>
  <c r="EE69" i="8"/>
  <c r="DW69" i="8"/>
  <c r="DO69" i="8"/>
  <c r="DG69" i="8"/>
  <c r="CY69" i="8"/>
  <c r="CQ69" i="8"/>
  <c r="CI69" i="8"/>
  <c r="CA69" i="8"/>
  <c r="BS69" i="8"/>
  <c r="BJ69" i="8"/>
  <c r="BB69" i="8"/>
  <c r="AT69" i="8"/>
  <c r="AL69" i="8"/>
  <c r="AD69" i="8"/>
  <c r="V69" i="8"/>
  <c r="N69" i="8"/>
  <c r="F69" i="8"/>
  <c r="GP69" i="8"/>
  <c r="GH69" i="8"/>
  <c r="FZ69" i="8"/>
  <c r="FR69" i="8"/>
  <c r="FJ69" i="8"/>
  <c r="FB69" i="8"/>
  <c r="ET69" i="8"/>
  <c r="EL69" i="8"/>
  <c r="ED69" i="8"/>
  <c r="DV69" i="8"/>
  <c r="DN69" i="8"/>
  <c r="DF69" i="8"/>
  <c r="CX69" i="8"/>
  <c r="CP69" i="8"/>
  <c r="CH69" i="8"/>
  <c r="BZ69" i="8"/>
  <c r="BR69" i="8"/>
  <c r="BI69" i="8"/>
  <c r="BA69" i="8"/>
  <c r="AS69" i="8"/>
  <c r="AK69" i="8"/>
  <c r="AC69" i="8"/>
  <c r="U69" i="8"/>
  <c r="M69" i="8"/>
  <c r="E69" i="8"/>
  <c r="GO69" i="8"/>
  <c r="GG69" i="8"/>
  <c r="FY69" i="8"/>
  <c r="FQ69" i="8"/>
  <c r="FI69" i="8"/>
  <c r="FA69" i="8"/>
  <c r="ES69" i="8"/>
  <c r="EK69" i="8"/>
  <c r="EC69" i="8"/>
  <c r="DU69" i="8"/>
  <c r="DM69" i="8"/>
  <c r="DE69" i="8"/>
  <c r="CW69" i="8"/>
  <c r="CO69" i="8"/>
  <c r="CG69" i="8"/>
  <c r="BY69" i="8"/>
  <c r="BP69" i="8"/>
  <c r="BH69" i="8"/>
  <c r="AZ69" i="8"/>
  <c r="AR69" i="8"/>
  <c r="AJ69" i="8"/>
  <c r="AB69" i="8"/>
  <c r="T69" i="8"/>
  <c r="L69" i="8"/>
  <c r="D69" i="8"/>
  <c r="GN69" i="8"/>
  <c r="GF69" i="8"/>
  <c r="FX69" i="8"/>
  <c r="FP69" i="8"/>
  <c r="FH69" i="8"/>
  <c r="EZ69" i="8"/>
  <c r="ER69" i="8"/>
  <c r="EJ69" i="8"/>
  <c r="EB69" i="8"/>
  <c r="DT69" i="8"/>
  <c r="DL69" i="8"/>
  <c r="DD69" i="8"/>
  <c r="CV69" i="8"/>
  <c r="CN69" i="8"/>
  <c r="CF69" i="8"/>
  <c r="BX69" i="8"/>
  <c r="BO69" i="8"/>
  <c r="BG69" i="8"/>
  <c r="AY69" i="8"/>
  <c r="AQ69" i="8"/>
  <c r="AI69" i="8"/>
  <c r="AA69" i="8"/>
  <c r="S69" i="8"/>
  <c r="K69" i="8"/>
  <c r="GT69" i="8"/>
  <c r="GL69" i="8"/>
  <c r="GD69" i="8"/>
  <c r="FV69" i="8"/>
  <c r="FN69" i="8"/>
  <c r="FF69" i="8"/>
  <c r="EX69" i="8"/>
  <c r="EP69" i="8"/>
  <c r="EH69" i="8"/>
  <c r="DZ69" i="8"/>
  <c r="DR69" i="8"/>
  <c r="DJ69" i="8"/>
  <c r="DB69" i="8"/>
  <c r="CT69" i="8"/>
  <c r="CL69" i="8"/>
  <c r="CD69" i="8"/>
  <c r="BV69" i="8"/>
  <c r="BM69" i="8"/>
  <c r="BE69" i="8"/>
  <c r="AW69" i="8"/>
  <c r="AO69" i="8"/>
  <c r="AG69" i="8"/>
  <c r="Y69" i="8"/>
  <c r="Q69" i="8"/>
  <c r="I69" i="8"/>
  <c r="GE69" i="8"/>
  <c r="EY69" i="8"/>
  <c r="DS69" i="8"/>
  <c r="CM69" i="8"/>
  <c r="BF69" i="8"/>
  <c r="Z69" i="8"/>
  <c r="GC69" i="8"/>
  <c r="EW69" i="8"/>
  <c r="DQ69" i="8"/>
  <c r="CK69" i="8"/>
  <c r="BD69" i="8"/>
  <c r="X69" i="8"/>
  <c r="FW69" i="8"/>
  <c r="EQ69" i="8"/>
  <c r="DK69" i="8"/>
  <c r="CE69" i="8"/>
  <c r="AX69" i="8"/>
  <c r="R69" i="8"/>
  <c r="FU69" i="8"/>
  <c r="EO69" i="8"/>
  <c r="DI69" i="8"/>
  <c r="CC69" i="8"/>
  <c r="AV69" i="8"/>
  <c r="P69" i="8"/>
  <c r="GU69" i="8"/>
  <c r="FO69" i="8"/>
  <c r="EI69" i="8"/>
  <c r="DC69" i="8"/>
  <c r="BW69" i="8"/>
  <c r="AP69" i="8"/>
  <c r="J69" i="8"/>
  <c r="GM69" i="8"/>
  <c r="FG69" i="8"/>
  <c r="EA69" i="8"/>
  <c r="CU69" i="8"/>
  <c r="BN69" i="8"/>
  <c r="AH69" i="8"/>
  <c r="EG69" i="8"/>
  <c r="H69" i="8"/>
  <c r="DY69" i="8"/>
  <c r="DA69" i="8"/>
  <c r="CS69" i="8"/>
  <c r="GS69" i="8"/>
  <c r="BU69" i="8"/>
  <c r="FM69" i="8"/>
  <c r="AN69" i="8"/>
  <c r="GR77" i="8"/>
  <c r="GJ77" i="8"/>
  <c r="GB77" i="8"/>
  <c r="FT77" i="8"/>
  <c r="FL77" i="8"/>
  <c r="FD77" i="8"/>
  <c r="EV77" i="8"/>
  <c r="EN77" i="8"/>
  <c r="EF77" i="8"/>
  <c r="DX77" i="8"/>
  <c r="DP77" i="8"/>
  <c r="DH77" i="8"/>
  <c r="CZ77" i="8"/>
  <c r="CR77" i="8"/>
  <c r="CJ77" i="8"/>
  <c r="CB77" i="8"/>
  <c r="BS77" i="8"/>
  <c r="BK77" i="8"/>
  <c r="BC77" i="8"/>
  <c r="AU77" i="8"/>
  <c r="AM77" i="8"/>
  <c r="AE77" i="8"/>
  <c r="W77" i="8"/>
  <c r="O77" i="8"/>
  <c r="G77" i="8"/>
  <c r="GQ77" i="8"/>
  <c r="GI77" i="8"/>
  <c r="GA77" i="8"/>
  <c r="FS77" i="8"/>
  <c r="FK77" i="8"/>
  <c r="FC77" i="8"/>
  <c r="EU77" i="8"/>
  <c r="EM77" i="8"/>
  <c r="EE77" i="8"/>
  <c r="DW77" i="8"/>
  <c r="DO77" i="8"/>
  <c r="DG77" i="8"/>
  <c r="CY77" i="8"/>
  <c r="CQ77" i="8"/>
  <c r="CI77" i="8"/>
  <c r="CA77" i="8"/>
  <c r="BR77" i="8"/>
  <c r="BJ77" i="8"/>
  <c r="BB77" i="8"/>
  <c r="AT77" i="8"/>
  <c r="AL77" i="8"/>
  <c r="AD77" i="8"/>
  <c r="V77" i="8"/>
  <c r="N77" i="8"/>
  <c r="F77" i="8"/>
  <c r="GP77" i="8"/>
  <c r="GH77" i="8"/>
  <c r="FZ77" i="8"/>
  <c r="FR77" i="8"/>
  <c r="FJ77" i="8"/>
  <c r="FB77" i="8"/>
  <c r="ET77" i="8"/>
  <c r="EL77" i="8"/>
  <c r="ED77" i="8"/>
  <c r="DV77" i="8"/>
  <c r="DN77" i="8"/>
  <c r="DF77" i="8"/>
  <c r="CX77" i="8"/>
  <c r="CP77" i="8"/>
  <c r="CH77" i="8"/>
  <c r="BZ77" i="8"/>
  <c r="BQ77" i="8"/>
  <c r="BI77" i="8"/>
  <c r="BA77" i="8"/>
  <c r="AS77" i="8"/>
  <c r="AK77" i="8"/>
  <c r="AC77" i="8"/>
  <c r="U77" i="8"/>
  <c r="M77" i="8"/>
  <c r="E77" i="8"/>
  <c r="GO77" i="8"/>
  <c r="GG77" i="8"/>
  <c r="FY77" i="8"/>
  <c r="FQ77" i="8"/>
  <c r="FI77" i="8"/>
  <c r="FA77" i="8"/>
  <c r="ES77" i="8"/>
  <c r="EK77" i="8"/>
  <c r="EC77" i="8"/>
  <c r="DU77" i="8"/>
  <c r="DM77" i="8"/>
  <c r="DE77" i="8"/>
  <c r="CW77" i="8"/>
  <c r="CO77" i="8"/>
  <c r="CG77" i="8"/>
  <c r="BX77" i="8"/>
  <c r="BP77" i="8"/>
  <c r="BH77" i="8"/>
  <c r="AZ77" i="8"/>
  <c r="AR77" i="8"/>
  <c r="AJ77" i="8"/>
  <c r="AB77" i="8"/>
  <c r="T77" i="8"/>
  <c r="L77" i="8"/>
  <c r="D77" i="8"/>
  <c r="GN77" i="8"/>
  <c r="GF77" i="8"/>
  <c r="FX77" i="8"/>
  <c r="FP77" i="8"/>
  <c r="FH77" i="8"/>
  <c r="EZ77" i="8"/>
  <c r="ER77" i="8"/>
  <c r="EJ77" i="8"/>
  <c r="EB77" i="8"/>
  <c r="DT77" i="8"/>
  <c r="DL77" i="8"/>
  <c r="DD77" i="8"/>
  <c r="CV77" i="8"/>
  <c r="CN77" i="8"/>
  <c r="CF77" i="8"/>
  <c r="BW77" i="8"/>
  <c r="BO77" i="8"/>
  <c r="BG77" i="8"/>
  <c r="AY77" i="8"/>
  <c r="AQ77" i="8"/>
  <c r="AI77" i="8"/>
  <c r="AA77" i="8"/>
  <c r="S77" i="8"/>
  <c r="K77" i="8"/>
  <c r="GT77" i="8"/>
  <c r="GL77" i="8"/>
  <c r="GD77" i="8"/>
  <c r="FV77" i="8"/>
  <c r="FN77" i="8"/>
  <c r="FF77" i="8"/>
  <c r="EX77" i="8"/>
  <c r="EP77" i="8"/>
  <c r="EH77" i="8"/>
  <c r="DZ77" i="8"/>
  <c r="DR77" i="8"/>
  <c r="DJ77" i="8"/>
  <c r="DB77" i="8"/>
  <c r="CT77" i="8"/>
  <c r="CL77" i="8"/>
  <c r="CD77" i="8"/>
  <c r="BU77" i="8"/>
  <c r="BM77" i="8"/>
  <c r="BE77" i="8"/>
  <c r="AW77" i="8"/>
  <c r="AO77" i="8"/>
  <c r="AG77" i="8"/>
  <c r="Y77" i="8"/>
  <c r="Q77" i="8"/>
  <c r="I77" i="8"/>
  <c r="GM77" i="8"/>
  <c r="FG77" i="8"/>
  <c r="EA77" i="8"/>
  <c r="CU77" i="8"/>
  <c r="BN77" i="8"/>
  <c r="AH77" i="8"/>
  <c r="GK77" i="8"/>
  <c r="FE77" i="8"/>
  <c r="DY77" i="8"/>
  <c r="CS77" i="8"/>
  <c r="BL77" i="8"/>
  <c r="AF77" i="8"/>
  <c r="GE77" i="8"/>
  <c r="EY77" i="8"/>
  <c r="DS77" i="8"/>
  <c r="CM77" i="8"/>
  <c r="BF77" i="8"/>
  <c r="Z77" i="8"/>
  <c r="GC77" i="8"/>
  <c r="EW77" i="8"/>
  <c r="DQ77" i="8"/>
  <c r="CK77" i="8"/>
  <c r="BD77" i="8"/>
  <c r="X77" i="8"/>
  <c r="FW77" i="8"/>
  <c r="EQ77" i="8"/>
  <c r="DK77" i="8"/>
  <c r="CE77" i="8"/>
  <c r="AX77" i="8"/>
  <c r="R77" i="8"/>
  <c r="GU77" i="8"/>
  <c r="FO77" i="8"/>
  <c r="EI77" i="8"/>
  <c r="DC77" i="8"/>
  <c r="BV77" i="8"/>
  <c r="AP77" i="8"/>
  <c r="J77" i="8"/>
  <c r="CC77" i="8"/>
  <c r="GS77" i="8"/>
  <c r="BT77" i="8"/>
  <c r="FU77" i="8"/>
  <c r="AV77" i="8"/>
  <c r="FM77" i="8"/>
  <c r="AN77" i="8"/>
  <c r="EO77" i="8"/>
  <c r="P77" i="8"/>
  <c r="DI77" i="8"/>
  <c r="GU85" i="8"/>
  <c r="GM85" i="8"/>
  <c r="GE85" i="8"/>
  <c r="FW85" i="8"/>
  <c r="GT85" i="8"/>
  <c r="GL85" i="8"/>
  <c r="GD85" i="8"/>
  <c r="FV85" i="8"/>
  <c r="FN85" i="8"/>
  <c r="FF85" i="8"/>
  <c r="EX85" i="8"/>
  <c r="EP85" i="8"/>
  <c r="EH85" i="8"/>
  <c r="DZ85" i="8"/>
  <c r="DR85" i="8"/>
  <c r="DJ85" i="8"/>
  <c r="DB85" i="8"/>
  <c r="CT85" i="8"/>
  <c r="CL85" i="8"/>
  <c r="CC85" i="8"/>
  <c r="BU85" i="8"/>
  <c r="BM85" i="8"/>
  <c r="BE85" i="8"/>
  <c r="AW85" i="8"/>
  <c r="AO85" i="8"/>
  <c r="AG85" i="8"/>
  <c r="Y85" i="8"/>
  <c r="Q85" i="8"/>
  <c r="I85" i="8"/>
  <c r="GS85" i="8"/>
  <c r="GQ85" i="8"/>
  <c r="GI85" i="8"/>
  <c r="GA85" i="8"/>
  <c r="FS85" i="8"/>
  <c r="FK85" i="8"/>
  <c r="FC85" i="8"/>
  <c r="EU85" i="8"/>
  <c r="EM85" i="8"/>
  <c r="EE85" i="8"/>
  <c r="DW85" i="8"/>
  <c r="DO85" i="8"/>
  <c r="DG85" i="8"/>
  <c r="CY85" i="8"/>
  <c r="CQ85" i="8"/>
  <c r="CI85" i="8"/>
  <c r="BZ85" i="8"/>
  <c r="BR85" i="8"/>
  <c r="BJ85" i="8"/>
  <c r="BB85" i="8"/>
  <c r="AT85" i="8"/>
  <c r="AL85" i="8"/>
  <c r="AD85" i="8"/>
  <c r="V85" i="8"/>
  <c r="N85" i="8"/>
  <c r="F85" i="8"/>
  <c r="GO85" i="8"/>
  <c r="GB85" i="8"/>
  <c r="FP85" i="8"/>
  <c r="FE85" i="8"/>
  <c r="ET85" i="8"/>
  <c r="EJ85" i="8"/>
  <c r="DY85" i="8"/>
  <c r="DN85" i="8"/>
  <c r="DD85" i="8"/>
  <c r="CS85" i="8"/>
  <c r="CH85" i="8"/>
  <c r="BW85" i="8"/>
  <c r="BL85" i="8"/>
  <c r="BA85" i="8"/>
  <c r="AQ85" i="8"/>
  <c r="AF85" i="8"/>
  <c r="U85" i="8"/>
  <c r="K85" i="8"/>
  <c r="GN85" i="8"/>
  <c r="FZ85" i="8"/>
  <c r="FO85" i="8"/>
  <c r="FD85" i="8"/>
  <c r="ES85" i="8"/>
  <c r="EI85" i="8"/>
  <c r="DX85" i="8"/>
  <c r="DM85" i="8"/>
  <c r="DC85" i="8"/>
  <c r="CR85" i="8"/>
  <c r="CF85" i="8"/>
  <c r="BV85" i="8"/>
  <c r="BK85" i="8"/>
  <c r="AZ85" i="8"/>
  <c r="AP85" i="8"/>
  <c r="AE85" i="8"/>
  <c r="T85" i="8"/>
  <c r="J85" i="8"/>
  <c r="GK85" i="8"/>
  <c r="FY85" i="8"/>
  <c r="FM85" i="8"/>
  <c r="FB85" i="8"/>
  <c r="ER85" i="8"/>
  <c r="EG85" i="8"/>
  <c r="DV85" i="8"/>
  <c r="DL85" i="8"/>
  <c r="DA85" i="8"/>
  <c r="CP85" i="8"/>
  <c r="CE85" i="8"/>
  <c r="BT85" i="8"/>
  <c r="BI85" i="8"/>
  <c r="AY85" i="8"/>
  <c r="AN85" i="8"/>
  <c r="AC85" i="8"/>
  <c r="S85" i="8"/>
  <c r="H85" i="8"/>
  <c r="GJ85" i="8"/>
  <c r="FX85" i="8"/>
  <c r="FL85" i="8"/>
  <c r="FA85" i="8"/>
  <c r="EQ85" i="8"/>
  <c r="EF85" i="8"/>
  <c r="DU85" i="8"/>
  <c r="DK85" i="8"/>
  <c r="CZ85" i="8"/>
  <c r="CO85" i="8"/>
  <c r="CD85" i="8"/>
  <c r="BS85" i="8"/>
  <c r="BH85" i="8"/>
  <c r="AX85" i="8"/>
  <c r="AM85" i="8"/>
  <c r="AB85" i="8"/>
  <c r="R85" i="8"/>
  <c r="G85" i="8"/>
  <c r="GH85" i="8"/>
  <c r="FU85" i="8"/>
  <c r="FJ85" i="8"/>
  <c r="EZ85" i="8"/>
  <c r="EO85" i="8"/>
  <c r="ED85" i="8"/>
  <c r="DT85" i="8"/>
  <c r="DI85" i="8"/>
  <c r="CX85" i="8"/>
  <c r="CN85" i="8"/>
  <c r="CB85" i="8"/>
  <c r="BQ85" i="8"/>
  <c r="BG85" i="8"/>
  <c r="AV85" i="8"/>
  <c r="AK85" i="8"/>
  <c r="AA85" i="8"/>
  <c r="P85" i="8"/>
  <c r="E85" i="8"/>
  <c r="GR85" i="8"/>
  <c r="GF85" i="8"/>
  <c r="FR85" i="8"/>
  <c r="FH85" i="8"/>
  <c r="EW85" i="8"/>
  <c r="EL85" i="8"/>
  <c r="EB85" i="8"/>
  <c r="DQ85" i="8"/>
  <c r="DF85" i="8"/>
  <c r="CV85" i="8"/>
  <c r="CK85" i="8"/>
  <c r="BY85" i="8"/>
  <c r="BO85" i="8"/>
  <c r="BD85" i="8"/>
  <c r="AS85" i="8"/>
  <c r="AI85" i="8"/>
  <c r="X85" i="8"/>
  <c r="M85" i="8"/>
  <c r="FI85" i="8"/>
  <c r="DS85" i="8"/>
  <c r="CA85" i="8"/>
  <c r="AJ85" i="8"/>
  <c r="FG85" i="8"/>
  <c r="DP85" i="8"/>
  <c r="BX85" i="8"/>
  <c r="AH85" i="8"/>
  <c r="EY85" i="8"/>
  <c r="DH85" i="8"/>
  <c r="BP85" i="8"/>
  <c r="Z85" i="8"/>
  <c r="GP85" i="8"/>
  <c r="EV85" i="8"/>
  <c r="DE85" i="8"/>
  <c r="BN85" i="8"/>
  <c r="W85" i="8"/>
  <c r="GG85" i="8"/>
  <c r="EN85" i="8"/>
  <c r="CW85" i="8"/>
  <c r="BF85" i="8"/>
  <c r="O85" i="8"/>
  <c r="FT85" i="8"/>
  <c r="EC85" i="8"/>
  <c r="CM85" i="8"/>
  <c r="AU85" i="8"/>
  <c r="D85" i="8"/>
  <c r="EK85" i="8"/>
  <c r="EA85" i="8"/>
  <c r="CU85" i="8"/>
  <c r="CJ85" i="8"/>
  <c r="BC85" i="8"/>
  <c r="GC85" i="8"/>
  <c r="L85" i="8"/>
  <c r="GU93" i="8"/>
  <c r="GM93" i="8"/>
  <c r="GE93" i="8"/>
  <c r="FW93" i="8"/>
  <c r="FO93" i="8"/>
  <c r="FG93" i="8"/>
  <c r="EY93" i="8"/>
  <c r="EQ93" i="8"/>
  <c r="EI93" i="8"/>
  <c r="EA93" i="8"/>
  <c r="DS93" i="8"/>
  <c r="DK93" i="8"/>
  <c r="DC93" i="8"/>
  <c r="CU93" i="8"/>
  <c r="CL93" i="8"/>
  <c r="CD93" i="8"/>
  <c r="BV93" i="8"/>
  <c r="BN93" i="8"/>
  <c r="BF93" i="8"/>
  <c r="AX93" i="8"/>
  <c r="AP93" i="8"/>
  <c r="AH93" i="8"/>
  <c r="Z93" i="8"/>
  <c r="R93" i="8"/>
  <c r="J93" i="8"/>
  <c r="GT93" i="8"/>
  <c r="GL93" i="8"/>
  <c r="GD93" i="8"/>
  <c r="FV93" i="8"/>
  <c r="FN93" i="8"/>
  <c r="FF93" i="8"/>
  <c r="EX93" i="8"/>
  <c r="EP93" i="8"/>
  <c r="EH93" i="8"/>
  <c r="DZ93" i="8"/>
  <c r="DR93" i="8"/>
  <c r="DJ93" i="8"/>
  <c r="DB93" i="8"/>
  <c r="CT93" i="8"/>
  <c r="CK93" i="8"/>
  <c r="CC93" i="8"/>
  <c r="BU93" i="8"/>
  <c r="BM93" i="8"/>
  <c r="BE93" i="8"/>
  <c r="AW93" i="8"/>
  <c r="AO93" i="8"/>
  <c r="AG93" i="8"/>
  <c r="Y93" i="8"/>
  <c r="Q93" i="8"/>
  <c r="I93" i="8"/>
  <c r="GS93" i="8"/>
  <c r="GK93" i="8"/>
  <c r="GC93" i="8"/>
  <c r="FU93" i="8"/>
  <c r="FM93" i="8"/>
  <c r="FE93" i="8"/>
  <c r="EW93" i="8"/>
  <c r="EO93" i="8"/>
  <c r="EG93" i="8"/>
  <c r="DY93" i="8"/>
  <c r="DQ93" i="8"/>
  <c r="DI93" i="8"/>
  <c r="DA93" i="8"/>
  <c r="CS93" i="8"/>
  <c r="CJ93" i="8"/>
  <c r="CB93" i="8"/>
  <c r="BT93" i="8"/>
  <c r="BL93" i="8"/>
  <c r="BD93" i="8"/>
  <c r="AV93" i="8"/>
  <c r="AN93" i="8"/>
  <c r="AF93" i="8"/>
  <c r="X93" i="8"/>
  <c r="P93" i="8"/>
  <c r="H93" i="8"/>
  <c r="GR93" i="8"/>
  <c r="GJ93" i="8"/>
  <c r="GB93" i="8"/>
  <c r="FT93" i="8"/>
  <c r="FL93" i="8"/>
  <c r="FD93" i="8"/>
  <c r="EV93" i="8"/>
  <c r="EN93" i="8"/>
  <c r="EF93" i="8"/>
  <c r="DX93" i="8"/>
  <c r="DP93" i="8"/>
  <c r="DH93" i="8"/>
  <c r="CZ93" i="8"/>
  <c r="CR93" i="8"/>
  <c r="CI93" i="8"/>
  <c r="CA93" i="8"/>
  <c r="BS93" i="8"/>
  <c r="BK93" i="8"/>
  <c r="BC93" i="8"/>
  <c r="AU93" i="8"/>
  <c r="AM93" i="8"/>
  <c r="AE93" i="8"/>
  <c r="W93" i="8"/>
  <c r="O93" i="8"/>
  <c r="G93" i="8"/>
  <c r="GQ93" i="8"/>
  <c r="GI93" i="8"/>
  <c r="GA93" i="8"/>
  <c r="FS93" i="8"/>
  <c r="FK93" i="8"/>
  <c r="FC93" i="8"/>
  <c r="EU93" i="8"/>
  <c r="EM93" i="8"/>
  <c r="EE93" i="8"/>
  <c r="DW93" i="8"/>
  <c r="DO93" i="8"/>
  <c r="DG93" i="8"/>
  <c r="CY93" i="8"/>
  <c r="CQ93" i="8"/>
  <c r="CH93" i="8"/>
  <c r="BZ93" i="8"/>
  <c r="BR93" i="8"/>
  <c r="BJ93" i="8"/>
  <c r="BB93" i="8"/>
  <c r="AT93" i="8"/>
  <c r="AL93" i="8"/>
  <c r="AD93" i="8"/>
  <c r="V93" i="8"/>
  <c r="N93" i="8"/>
  <c r="F93" i="8"/>
  <c r="GO93" i="8"/>
  <c r="GG93" i="8"/>
  <c r="FY93" i="8"/>
  <c r="FQ93" i="8"/>
  <c r="FI93" i="8"/>
  <c r="FA93" i="8"/>
  <c r="ES93" i="8"/>
  <c r="EK93" i="8"/>
  <c r="EC93" i="8"/>
  <c r="DU93" i="8"/>
  <c r="DM93" i="8"/>
  <c r="DE93" i="8"/>
  <c r="CW93" i="8"/>
  <c r="CN93" i="8"/>
  <c r="CF93" i="8"/>
  <c r="BX93" i="8"/>
  <c r="BP93" i="8"/>
  <c r="BH93" i="8"/>
  <c r="AZ93" i="8"/>
  <c r="AR93" i="8"/>
  <c r="AJ93" i="8"/>
  <c r="AB93" i="8"/>
  <c r="T93" i="8"/>
  <c r="L93" i="8"/>
  <c r="D93" i="8"/>
  <c r="FR93" i="8"/>
  <c r="EL93" i="8"/>
  <c r="DF93" i="8"/>
  <c r="BY93" i="8"/>
  <c r="AS93" i="8"/>
  <c r="M93" i="8"/>
  <c r="FP93" i="8"/>
  <c r="EJ93" i="8"/>
  <c r="DD93" i="8"/>
  <c r="BW93" i="8"/>
  <c r="AQ93" i="8"/>
  <c r="K93" i="8"/>
  <c r="GP93" i="8"/>
  <c r="FJ93" i="8"/>
  <c r="ED93" i="8"/>
  <c r="CX93" i="8"/>
  <c r="BQ93" i="8"/>
  <c r="AK93" i="8"/>
  <c r="E93" i="8"/>
  <c r="GN93" i="8"/>
  <c r="FH93" i="8"/>
  <c r="EB93" i="8"/>
  <c r="CV93" i="8"/>
  <c r="BO93" i="8"/>
  <c r="AI93" i="8"/>
  <c r="GH93" i="8"/>
  <c r="FB93" i="8"/>
  <c r="DV93" i="8"/>
  <c r="CP93" i="8"/>
  <c r="BI93" i="8"/>
  <c r="AC93" i="8"/>
  <c r="FZ93" i="8"/>
  <c r="ET93" i="8"/>
  <c r="DN93" i="8"/>
  <c r="CG93" i="8"/>
  <c r="BA93" i="8"/>
  <c r="U93" i="8"/>
  <c r="GF93" i="8"/>
  <c r="BG93" i="8"/>
  <c r="FX93" i="8"/>
  <c r="AY93" i="8"/>
  <c r="EZ93" i="8"/>
  <c r="AA93" i="8"/>
  <c r="ER93" i="8"/>
  <c r="S93" i="8"/>
  <c r="DT93" i="8"/>
  <c r="CM93" i="8"/>
  <c r="DL93" i="8"/>
  <c r="GQ101" i="8"/>
  <c r="GI101" i="8"/>
  <c r="GA101" i="8"/>
  <c r="FS101" i="8"/>
  <c r="FK101" i="8"/>
  <c r="FC101" i="8"/>
  <c r="EU101" i="8"/>
  <c r="EM101" i="8"/>
  <c r="EE101" i="8"/>
  <c r="DW101" i="8"/>
  <c r="DO101" i="8"/>
  <c r="DG101" i="8"/>
  <c r="CY101" i="8"/>
  <c r="CP101" i="8"/>
  <c r="CH101" i="8"/>
  <c r="BZ101" i="8"/>
  <c r="BR101" i="8"/>
  <c r="BJ101" i="8"/>
  <c r="BB101" i="8"/>
  <c r="AT101" i="8"/>
  <c r="AL101" i="8"/>
  <c r="AD101" i="8"/>
  <c r="V101" i="8"/>
  <c r="N101" i="8"/>
  <c r="F101" i="8"/>
  <c r="GP101" i="8"/>
  <c r="GH101" i="8"/>
  <c r="FZ101" i="8"/>
  <c r="FR101" i="8"/>
  <c r="FJ101" i="8"/>
  <c r="FB101" i="8"/>
  <c r="ET101" i="8"/>
  <c r="EL101" i="8"/>
  <c r="ED101" i="8"/>
  <c r="DV101" i="8"/>
  <c r="DN101" i="8"/>
  <c r="DF101" i="8"/>
  <c r="CX101" i="8"/>
  <c r="CO101" i="8"/>
  <c r="CG101" i="8"/>
  <c r="BY101" i="8"/>
  <c r="BQ101" i="8"/>
  <c r="BI101" i="8"/>
  <c r="BA101" i="8"/>
  <c r="AS101" i="8"/>
  <c r="AK101" i="8"/>
  <c r="AC101" i="8"/>
  <c r="U101" i="8"/>
  <c r="M101" i="8"/>
  <c r="E101" i="8"/>
  <c r="GU101" i="8"/>
  <c r="GM101" i="8"/>
  <c r="GE101" i="8"/>
  <c r="FW101" i="8"/>
  <c r="FO101" i="8"/>
  <c r="FG101" i="8"/>
  <c r="EY101" i="8"/>
  <c r="EQ101" i="8"/>
  <c r="EI101" i="8"/>
  <c r="EA101" i="8"/>
  <c r="DS101" i="8"/>
  <c r="DK101" i="8"/>
  <c r="DC101" i="8"/>
  <c r="CT101" i="8"/>
  <c r="CL101" i="8"/>
  <c r="CD101" i="8"/>
  <c r="BV101" i="8"/>
  <c r="BN101" i="8"/>
  <c r="BF101" i="8"/>
  <c r="AX101" i="8"/>
  <c r="AP101" i="8"/>
  <c r="AH101" i="8"/>
  <c r="Z101" i="8"/>
  <c r="R101" i="8"/>
  <c r="J101" i="8"/>
  <c r="GR101" i="8"/>
  <c r="GD101" i="8"/>
  <c r="FQ101" i="8"/>
  <c r="FE101" i="8"/>
  <c r="ER101" i="8"/>
  <c r="EF101" i="8"/>
  <c r="DR101" i="8"/>
  <c r="DE101" i="8"/>
  <c r="CR101" i="8"/>
  <c r="CE101" i="8"/>
  <c r="BS101" i="8"/>
  <c r="BE101" i="8"/>
  <c r="AR101" i="8"/>
  <c r="AF101" i="8"/>
  <c r="S101" i="8"/>
  <c r="G101" i="8"/>
  <c r="GO101" i="8"/>
  <c r="GC101" i="8"/>
  <c r="FP101" i="8"/>
  <c r="FD101" i="8"/>
  <c r="EP101" i="8"/>
  <c r="EC101" i="8"/>
  <c r="DQ101" i="8"/>
  <c r="DD101" i="8"/>
  <c r="CQ101" i="8"/>
  <c r="CC101" i="8"/>
  <c r="BP101" i="8"/>
  <c r="BD101" i="8"/>
  <c r="AQ101" i="8"/>
  <c r="AE101" i="8"/>
  <c r="Q101" i="8"/>
  <c r="D101" i="8"/>
  <c r="GN101" i="8"/>
  <c r="GB101" i="8"/>
  <c r="FN101" i="8"/>
  <c r="FA101" i="8"/>
  <c r="EO101" i="8"/>
  <c r="EB101" i="8"/>
  <c r="DP101" i="8"/>
  <c r="DB101" i="8"/>
  <c r="CN101" i="8"/>
  <c r="CB101" i="8"/>
  <c r="BO101" i="8"/>
  <c r="BC101" i="8"/>
  <c r="AO101" i="8"/>
  <c r="AB101" i="8"/>
  <c r="P101" i="8"/>
  <c r="GL101" i="8"/>
  <c r="FY101" i="8"/>
  <c r="FM101" i="8"/>
  <c r="EZ101" i="8"/>
  <c r="EN101" i="8"/>
  <c r="DZ101" i="8"/>
  <c r="DM101" i="8"/>
  <c r="DA101" i="8"/>
  <c r="CM101" i="8"/>
  <c r="CA101" i="8"/>
  <c r="BM101" i="8"/>
  <c r="AZ101" i="8"/>
  <c r="AN101" i="8"/>
  <c r="AA101" i="8"/>
  <c r="O101" i="8"/>
  <c r="GK101" i="8"/>
  <c r="FX101" i="8"/>
  <c r="FL101" i="8"/>
  <c r="EX101" i="8"/>
  <c r="EK101" i="8"/>
  <c r="DY101" i="8"/>
  <c r="DL101" i="8"/>
  <c r="CZ101" i="8"/>
  <c r="CK101" i="8"/>
  <c r="BX101" i="8"/>
  <c r="BL101" i="8"/>
  <c r="AY101" i="8"/>
  <c r="AM101" i="8"/>
  <c r="Y101" i="8"/>
  <c r="L101" i="8"/>
  <c r="GT101" i="8"/>
  <c r="GG101" i="8"/>
  <c r="FU101" i="8"/>
  <c r="FH101" i="8"/>
  <c r="EV101" i="8"/>
  <c r="EH101" i="8"/>
  <c r="DU101" i="8"/>
  <c r="DI101" i="8"/>
  <c r="CU101" i="8"/>
  <c r="CI101" i="8"/>
  <c r="BU101" i="8"/>
  <c r="BH101" i="8"/>
  <c r="AV101" i="8"/>
  <c r="AI101" i="8"/>
  <c r="W101" i="8"/>
  <c r="I101" i="8"/>
  <c r="FI101" i="8"/>
  <c r="DJ101" i="8"/>
  <c r="BK101" i="8"/>
  <c r="K101" i="8"/>
  <c r="FF101" i="8"/>
  <c r="DH101" i="8"/>
  <c r="BG101" i="8"/>
  <c r="H101" i="8"/>
  <c r="EW101" i="8"/>
  <c r="CV101" i="8"/>
  <c r="AW101" i="8"/>
  <c r="GS101" i="8"/>
  <c r="ES101" i="8"/>
  <c r="CS101" i="8"/>
  <c r="AU101" i="8"/>
  <c r="GJ101" i="8"/>
  <c r="EJ101" i="8"/>
  <c r="CJ101" i="8"/>
  <c r="AJ101" i="8"/>
  <c r="FV101" i="8"/>
  <c r="DX101" i="8"/>
  <c r="BW101" i="8"/>
  <c r="X101" i="8"/>
  <c r="EG101" i="8"/>
  <c r="DT101" i="8"/>
  <c r="CF101" i="8"/>
  <c r="BT101" i="8"/>
  <c r="AG101" i="8"/>
  <c r="GF101" i="8"/>
  <c r="T101" i="8"/>
  <c r="GQ109" i="8"/>
  <c r="GI109" i="8"/>
  <c r="GA109" i="8"/>
  <c r="FS109" i="8"/>
  <c r="FK109" i="8"/>
  <c r="FC109" i="8"/>
  <c r="EU109" i="8"/>
  <c r="EM109" i="8"/>
  <c r="EE109" i="8"/>
  <c r="DW109" i="8"/>
  <c r="DO109" i="8"/>
  <c r="DG109" i="8"/>
  <c r="CX109" i="8"/>
  <c r="CP109" i="8"/>
  <c r="CH109" i="8"/>
  <c r="BZ109" i="8"/>
  <c r="BR109" i="8"/>
  <c r="BJ109" i="8"/>
  <c r="BB109" i="8"/>
  <c r="AT109" i="8"/>
  <c r="AL109" i="8"/>
  <c r="AD109" i="8"/>
  <c r="V109" i="8"/>
  <c r="N109" i="8"/>
  <c r="F109" i="8"/>
  <c r="GP109" i="8"/>
  <c r="GH109" i="8"/>
  <c r="FZ109" i="8"/>
  <c r="FR109" i="8"/>
  <c r="FJ109" i="8"/>
  <c r="FB109" i="8"/>
  <c r="ET109" i="8"/>
  <c r="EL109" i="8"/>
  <c r="ED109" i="8"/>
  <c r="DV109" i="8"/>
  <c r="DN109" i="8"/>
  <c r="DF109" i="8"/>
  <c r="CW109" i="8"/>
  <c r="CO109" i="8"/>
  <c r="CG109" i="8"/>
  <c r="BY109" i="8"/>
  <c r="BQ109" i="8"/>
  <c r="BI109" i="8"/>
  <c r="BA109" i="8"/>
  <c r="AS109" i="8"/>
  <c r="AK109" i="8"/>
  <c r="AC109" i="8"/>
  <c r="U109" i="8"/>
  <c r="M109" i="8"/>
  <c r="E109" i="8"/>
  <c r="GO109" i="8"/>
  <c r="GG109" i="8"/>
  <c r="FY109" i="8"/>
  <c r="FQ109" i="8"/>
  <c r="FI109" i="8"/>
  <c r="FA109" i="8"/>
  <c r="ES109" i="8"/>
  <c r="EK109" i="8"/>
  <c r="EC109" i="8"/>
  <c r="DU109" i="8"/>
  <c r="DM109" i="8"/>
  <c r="DD109" i="8"/>
  <c r="CV109" i="8"/>
  <c r="CN109" i="8"/>
  <c r="CF109" i="8"/>
  <c r="BX109" i="8"/>
  <c r="BP109" i="8"/>
  <c r="BH109" i="8"/>
  <c r="AZ109" i="8"/>
  <c r="AR109" i="8"/>
  <c r="AJ109" i="8"/>
  <c r="AB109" i="8"/>
  <c r="T109" i="8"/>
  <c r="L109" i="8"/>
  <c r="D109" i="8"/>
  <c r="GN109" i="8"/>
  <c r="GF109" i="8"/>
  <c r="FX109" i="8"/>
  <c r="FP109" i="8"/>
  <c r="FH109" i="8"/>
  <c r="EZ109" i="8"/>
  <c r="ER109" i="8"/>
  <c r="EJ109" i="8"/>
  <c r="EB109" i="8"/>
  <c r="DT109" i="8"/>
  <c r="DL109" i="8"/>
  <c r="DC109" i="8"/>
  <c r="CU109" i="8"/>
  <c r="CM109" i="8"/>
  <c r="CE109" i="8"/>
  <c r="BW109" i="8"/>
  <c r="BO109" i="8"/>
  <c r="BG109" i="8"/>
  <c r="AY109" i="8"/>
  <c r="AQ109" i="8"/>
  <c r="AI109" i="8"/>
  <c r="AA109" i="8"/>
  <c r="S109" i="8"/>
  <c r="K109" i="8"/>
  <c r="GU109" i="8"/>
  <c r="GM109" i="8"/>
  <c r="GE109" i="8"/>
  <c r="FW109" i="8"/>
  <c r="FO109" i="8"/>
  <c r="FG109" i="8"/>
  <c r="EY109" i="8"/>
  <c r="EQ109" i="8"/>
  <c r="EI109" i="8"/>
  <c r="EA109" i="8"/>
  <c r="DS109" i="8"/>
  <c r="DK109" i="8"/>
  <c r="DB109" i="8"/>
  <c r="CT109" i="8"/>
  <c r="CL109" i="8"/>
  <c r="CD109" i="8"/>
  <c r="BV109" i="8"/>
  <c r="BN109" i="8"/>
  <c r="BF109" i="8"/>
  <c r="AX109" i="8"/>
  <c r="AP109" i="8"/>
  <c r="AH109" i="8"/>
  <c r="Z109" i="8"/>
  <c r="R109" i="8"/>
  <c r="J109" i="8"/>
  <c r="GS109" i="8"/>
  <c r="GK109" i="8"/>
  <c r="GC109" i="8"/>
  <c r="FU109" i="8"/>
  <c r="FM109" i="8"/>
  <c r="FE109" i="8"/>
  <c r="EW109" i="8"/>
  <c r="EO109" i="8"/>
  <c r="EG109" i="8"/>
  <c r="DY109" i="8"/>
  <c r="DQ109" i="8"/>
  <c r="DI109" i="8"/>
  <c r="CZ109" i="8"/>
  <c r="CR109" i="8"/>
  <c r="CJ109" i="8"/>
  <c r="CB109" i="8"/>
  <c r="BT109" i="8"/>
  <c r="BL109" i="8"/>
  <c r="BD109" i="8"/>
  <c r="AV109" i="8"/>
  <c r="AN109" i="8"/>
  <c r="AF109" i="8"/>
  <c r="X109" i="8"/>
  <c r="P109" i="8"/>
  <c r="H109" i="8"/>
  <c r="FV109" i="8"/>
  <c r="EP109" i="8"/>
  <c r="DJ109" i="8"/>
  <c r="CC109" i="8"/>
  <c r="AW109" i="8"/>
  <c r="Q109" i="8"/>
  <c r="FT109" i="8"/>
  <c r="EN109" i="8"/>
  <c r="DH109" i="8"/>
  <c r="CA109" i="8"/>
  <c r="AU109" i="8"/>
  <c r="O109" i="8"/>
  <c r="GT109" i="8"/>
  <c r="FN109" i="8"/>
  <c r="EH109" i="8"/>
  <c r="DA109" i="8"/>
  <c r="BU109" i="8"/>
  <c r="AO109" i="8"/>
  <c r="I109" i="8"/>
  <c r="GR109" i="8"/>
  <c r="FL109" i="8"/>
  <c r="EF109" i="8"/>
  <c r="CY109" i="8"/>
  <c r="BS109" i="8"/>
  <c r="AM109" i="8"/>
  <c r="G109" i="8"/>
  <c r="GL109" i="8"/>
  <c r="FF109" i="8"/>
  <c r="DZ109" i="8"/>
  <c r="CS109" i="8"/>
  <c r="BM109" i="8"/>
  <c r="AG109" i="8"/>
  <c r="GD109" i="8"/>
  <c r="EX109" i="8"/>
  <c r="DR109" i="8"/>
  <c r="CK109" i="8"/>
  <c r="BE109" i="8"/>
  <c r="Y109" i="8"/>
  <c r="GJ109" i="8"/>
  <c r="BK109" i="8"/>
  <c r="GB109" i="8"/>
  <c r="BC109" i="8"/>
  <c r="FD109" i="8"/>
  <c r="AE109" i="8"/>
  <c r="EV109" i="8"/>
  <c r="W109" i="8"/>
  <c r="DX109" i="8"/>
  <c r="CQ109" i="8"/>
  <c r="DP109" i="8"/>
  <c r="CI109" i="8"/>
  <c r="GQ117" i="8"/>
  <c r="GI117" i="8"/>
  <c r="GA117" i="8"/>
  <c r="FS117" i="8"/>
  <c r="FK117" i="8"/>
  <c r="FC117" i="8"/>
  <c r="EU117" i="8"/>
  <c r="EM117" i="8"/>
  <c r="EE117" i="8"/>
  <c r="DW117" i="8"/>
  <c r="DO117" i="8"/>
  <c r="DF117" i="8"/>
  <c r="CX117" i="8"/>
  <c r="CP117" i="8"/>
  <c r="CH117" i="8"/>
  <c r="BZ117" i="8"/>
  <c r="BR117" i="8"/>
  <c r="BJ117" i="8"/>
  <c r="BB117" i="8"/>
  <c r="AT117" i="8"/>
  <c r="AL117" i="8"/>
  <c r="AD117" i="8"/>
  <c r="V117" i="8"/>
  <c r="N117" i="8"/>
  <c r="F117" i="8"/>
  <c r="GP117" i="8"/>
  <c r="GH117" i="8"/>
  <c r="FZ117" i="8"/>
  <c r="FR117" i="8"/>
  <c r="FJ117" i="8"/>
  <c r="FB117" i="8"/>
  <c r="ET117" i="8"/>
  <c r="EL117" i="8"/>
  <c r="ED117" i="8"/>
  <c r="DV117" i="8"/>
  <c r="DN117" i="8"/>
  <c r="DE117" i="8"/>
  <c r="CW117" i="8"/>
  <c r="CO117" i="8"/>
  <c r="CG117" i="8"/>
  <c r="BY117" i="8"/>
  <c r="BQ117" i="8"/>
  <c r="BI117" i="8"/>
  <c r="BA117" i="8"/>
  <c r="AS117" i="8"/>
  <c r="AK117" i="8"/>
  <c r="AC117" i="8"/>
  <c r="U117" i="8"/>
  <c r="M117" i="8"/>
  <c r="E117" i="8"/>
  <c r="GO117" i="8"/>
  <c r="GG117" i="8"/>
  <c r="FY117" i="8"/>
  <c r="FQ117" i="8"/>
  <c r="FI117" i="8"/>
  <c r="FA117" i="8"/>
  <c r="ES117" i="8"/>
  <c r="EK117" i="8"/>
  <c r="EC117" i="8"/>
  <c r="DU117" i="8"/>
  <c r="DL117" i="8"/>
  <c r="DD117" i="8"/>
  <c r="CV117" i="8"/>
  <c r="CN117" i="8"/>
  <c r="CF117" i="8"/>
  <c r="BX117" i="8"/>
  <c r="BP117" i="8"/>
  <c r="BH117" i="8"/>
  <c r="AZ117" i="8"/>
  <c r="AR117" i="8"/>
  <c r="AJ117" i="8"/>
  <c r="AB117" i="8"/>
  <c r="T117" i="8"/>
  <c r="L117" i="8"/>
  <c r="D117" i="8"/>
  <c r="GN117" i="8"/>
  <c r="GF117" i="8"/>
  <c r="FX117" i="8"/>
  <c r="FP117" i="8"/>
  <c r="FH117" i="8"/>
  <c r="EZ117" i="8"/>
  <c r="ER117" i="8"/>
  <c r="EJ117" i="8"/>
  <c r="EB117" i="8"/>
  <c r="DT117" i="8"/>
  <c r="DK117" i="8"/>
  <c r="DC117" i="8"/>
  <c r="CU117" i="8"/>
  <c r="CM117" i="8"/>
  <c r="CE117" i="8"/>
  <c r="BW117" i="8"/>
  <c r="BO117" i="8"/>
  <c r="BG117" i="8"/>
  <c r="AY117" i="8"/>
  <c r="AQ117" i="8"/>
  <c r="AI117" i="8"/>
  <c r="AA117" i="8"/>
  <c r="S117" i="8"/>
  <c r="K117" i="8"/>
  <c r="GU117" i="8"/>
  <c r="GM117" i="8"/>
  <c r="GE117" i="8"/>
  <c r="FW117" i="8"/>
  <c r="FO117" i="8"/>
  <c r="FG117" i="8"/>
  <c r="EY117" i="8"/>
  <c r="EQ117" i="8"/>
  <c r="EI117" i="8"/>
  <c r="EA117" i="8"/>
  <c r="DS117" i="8"/>
  <c r="DJ117" i="8"/>
  <c r="DB117" i="8"/>
  <c r="CT117" i="8"/>
  <c r="CL117" i="8"/>
  <c r="CD117" i="8"/>
  <c r="BV117" i="8"/>
  <c r="BN117" i="8"/>
  <c r="BF117" i="8"/>
  <c r="AX117" i="8"/>
  <c r="AP117" i="8"/>
  <c r="AH117" i="8"/>
  <c r="Z117" i="8"/>
  <c r="R117" i="8"/>
  <c r="J117" i="8"/>
  <c r="GS117" i="8"/>
  <c r="GK117" i="8"/>
  <c r="GC117" i="8"/>
  <c r="FU117" i="8"/>
  <c r="FM117" i="8"/>
  <c r="FE117" i="8"/>
  <c r="EW117" i="8"/>
  <c r="EO117" i="8"/>
  <c r="EG117" i="8"/>
  <c r="DY117" i="8"/>
  <c r="DQ117" i="8"/>
  <c r="DH117" i="8"/>
  <c r="CZ117" i="8"/>
  <c r="CR117" i="8"/>
  <c r="CJ117" i="8"/>
  <c r="CB117" i="8"/>
  <c r="BT117" i="8"/>
  <c r="BL117" i="8"/>
  <c r="BD117" i="8"/>
  <c r="AV117" i="8"/>
  <c r="AN117" i="8"/>
  <c r="AF117" i="8"/>
  <c r="X117" i="8"/>
  <c r="P117" i="8"/>
  <c r="H117" i="8"/>
  <c r="GD117" i="8"/>
  <c r="EX117" i="8"/>
  <c r="DR117" i="8"/>
  <c r="CK117" i="8"/>
  <c r="BE117" i="8"/>
  <c r="Y117" i="8"/>
  <c r="GB117" i="8"/>
  <c r="EV117" i="8"/>
  <c r="DP117" i="8"/>
  <c r="CI117" i="8"/>
  <c r="BC117" i="8"/>
  <c r="W117" i="8"/>
  <c r="FV117" i="8"/>
  <c r="EP117" i="8"/>
  <c r="DI117" i="8"/>
  <c r="CC117" i="8"/>
  <c r="AW117" i="8"/>
  <c r="Q117" i="8"/>
  <c r="FT117" i="8"/>
  <c r="EN117" i="8"/>
  <c r="DG117" i="8"/>
  <c r="CA117" i="8"/>
  <c r="AU117" i="8"/>
  <c r="O117" i="8"/>
  <c r="GT117" i="8"/>
  <c r="FN117" i="8"/>
  <c r="EH117" i="8"/>
  <c r="DA117" i="8"/>
  <c r="BU117" i="8"/>
  <c r="AO117" i="8"/>
  <c r="I117" i="8"/>
  <c r="GL117" i="8"/>
  <c r="FF117" i="8"/>
  <c r="DZ117" i="8"/>
  <c r="CS117" i="8"/>
  <c r="BM117" i="8"/>
  <c r="AG117" i="8"/>
  <c r="EF117" i="8"/>
  <c r="G117" i="8"/>
  <c r="DX117" i="8"/>
  <c r="CY117" i="8"/>
  <c r="CQ117" i="8"/>
  <c r="GR117" i="8"/>
  <c r="BS117" i="8"/>
  <c r="FL117" i="8"/>
  <c r="AM117" i="8"/>
  <c r="GJ117" i="8"/>
  <c r="FD117" i="8"/>
  <c r="BK117" i="8"/>
  <c r="AE117" i="8"/>
  <c r="GT125" i="8"/>
  <c r="GL125" i="8"/>
  <c r="GD125" i="8"/>
  <c r="FV125" i="8"/>
  <c r="FN125" i="8"/>
  <c r="FF125" i="8"/>
  <c r="EX125" i="8"/>
  <c r="EP125" i="8"/>
  <c r="EH125" i="8"/>
  <c r="DZ125" i="8"/>
  <c r="DQ125" i="8"/>
  <c r="DI125" i="8"/>
  <c r="DA125" i="8"/>
  <c r="CS125" i="8"/>
  <c r="CK125" i="8"/>
  <c r="CC125" i="8"/>
  <c r="BU125" i="8"/>
  <c r="BM125" i="8"/>
  <c r="BE125" i="8"/>
  <c r="AW125" i="8"/>
  <c r="AO125" i="8"/>
  <c r="AG125" i="8"/>
  <c r="Y125" i="8"/>
  <c r="Q125" i="8"/>
  <c r="I125" i="8"/>
  <c r="GS125" i="8"/>
  <c r="GK125" i="8"/>
  <c r="GC125" i="8"/>
  <c r="FU125" i="8"/>
  <c r="FM125" i="8"/>
  <c r="FE125" i="8"/>
  <c r="EW125" i="8"/>
  <c r="EO125" i="8"/>
  <c r="EG125" i="8"/>
  <c r="DY125" i="8"/>
  <c r="DP125" i="8"/>
  <c r="DH125" i="8"/>
  <c r="CZ125" i="8"/>
  <c r="CR125" i="8"/>
  <c r="CJ125" i="8"/>
  <c r="CB125" i="8"/>
  <c r="BT125" i="8"/>
  <c r="BL125" i="8"/>
  <c r="BD125" i="8"/>
  <c r="AV125" i="8"/>
  <c r="AN125" i="8"/>
  <c r="AF125" i="8"/>
  <c r="X125" i="8"/>
  <c r="P125" i="8"/>
  <c r="H125" i="8"/>
  <c r="GR125" i="8"/>
  <c r="GJ125" i="8"/>
  <c r="GB125" i="8"/>
  <c r="FT125" i="8"/>
  <c r="FL125" i="8"/>
  <c r="FD125" i="8"/>
  <c r="EV125" i="8"/>
  <c r="EN125" i="8"/>
  <c r="EF125" i="8"/>
  <c r="DX125" i="8"/>
  <c r="DO125" i="8"/>
  <c r="DG125" i="8"/>
  <c r="CY125" i="8"/>
  <c r="CQ125" i="8"/>
  <c r="CI125" i="8"/>
  <c r="CA125" i="8"/>
  <c r="BS125" i="8"/>
  <c r="BK125" i="8"/>
  <c r="BC125" i="8"/>
  <c r="AU125" i="8"/>
  <c r="AM125" i="8"/>
  <c r="AE125" i="8"/>
  <c r="W125" i="8"/>
  <c r="O125" i="8"/>
  <c r="G125" i="8"/>
  <c r="GQ125" i="8"/>
  <c r="GI125" i="8"/>
  <c r="GA125" i="8"/>
  <c r="FS125" i="8"/>
  <c r="FK125" i="8"/>
  <c r="FC125" i="8"/>
  <c r="EU125" i="8"/>
  <c r="EM125" i="8"/>
  <c r="EE125" i="8"/>
  <c r="DW125" i="8"/>
  <c r="DN125" i="8"/>
  <c r="DF125" i="8"/>
  <c r="CX125" i="8"/>
  <c r="CP125" i="8"/>
  <c r="CH125" i="8"/>
  <c r="BZ125" i="8"/>
  <c r="GP125" i="8"/>
  <c r="GH125" i="8"/>
  <c r="FZ125" i="8"/>
  <c r="FR125" i="8"/>
  <c r="FJ125" i="8"/>
  <c r="FB125" i="8"/>
  <c r="ET125" i="8"/>
  <c r="EL125" i="8"/>
  <c r="ED125" i="8"/>
  <c r="DV125" i="8"/>
  <c r="DM125" i="8"/>
  <c r="DE125" i="8"/>
  <c r="CW125" i="8"/>
  <c r="CO125" i="8"/>
  <c r="CG125" i="8"/>
  <c r="BY125" i="8"/>
  <c r="BQ125" i="8"/>
  <c r="BI125" i="8"/>
  <c r="BA125" i="8"/>
  <c r="AS125" i="8"/>
  <c r="AK125" i="8"/>
  <c r="AC125" i="8"/>
  <c r="U125" i="8"/>
  <c r="M125" i="8"/>
  <c r="E125" i="8"/>
  <c r="GN125" i="8"/>
  <c r="GF125" i="8"/>
  <c r="FX125" i="8"/>
  <c r="FP125" i="8"/>
  <c r="FH125" i="8"/>
  <c r="EZ125" i="8"/>
  <c r="ER125" i="8"/>
  <c r="EJ125" i="8"/>
  <c r="EB125" i="8"/>
  <c r="DS125" i="8"/>
  <c r="DK125" i="8"/>
  <c r="DC125" i="8"/>
  <c r="CU125" i="8"/>
  <c r="CM125" i="8"/>
  <c r="CE125" i="8"/>
  <c r="BW125" i="8"/>
  <c r="BO125" i="8"/>
  <c r="BG125" i="8"/>
  <c r="AY125" i="8"/>
  <c r="AQ125" i="8"/>
  <c r="AI125" i="8"/>
  <c r="AA125" i="8"/>
  <c r="S125" i="8"/>
  <c r="K125" i="8"/>
  <c r="GG125" i="8"/>
  <c r="FA125" i="8"/>
  <c r="DT125" i="8"/>
  <c r="CN125" i="8"/>
  <c r="BN125" i="8"/>
  <c r="AR125" i="8"/>
  <c r="V125" i="8"/>
  <c r="GE125" i="8"/>
  <c r="EY125" i="8"/>
  <c r="DR125" i="8"/>
  <c r="CL125" i="8"/>
  <c r="BJ125" i="8"/>
  <c r="AP125" i="8"/>
  <c r="T125" i="8"/>
  <c r="FY125" i="8"/>
  <c r="ES125" i="8"/>
  <c r="DL125" i="8"/>
  <c r="CF125" i="8"/>
  <c r="BH125" i="8"/>
  <c r="AL125" i="8"/>
  <c r="R125" i="8"/>
  <c r="FW125" i="8"/>
  <c r="EQ125" i="8"/>
  <c r="DJ125" i="8"/>
  <c r="CD125" i="8"/>
  <c r="BF125" i="8"/>
  <c r="AJ125" i="8"/>
  <c r="N125" i="8"/>
  <c r="FQ125" i="8"/>
  <c r="EK125" i="8"/>
  <c r="DD125" i="8"/>
  <c r="BX125" i="8"/>
  <c r="BB125" i="8"/>
  <c r="AH125" i="8"/>
  <c r="L125" i="8"/>
  <c r="GO125" i="8"/>
  <c r="FI125" i="8"/>
  <c r="EC125" i="8"/>
  <c r="CV125" i="8"/>
  <c r="BR125" i="8"/>
  <c r="AX125" i="8"/>
  <c r="AB125" i="8"/>
  <c r="F125" i="8"/>
  <c r="DB125" i="8"/>
  <c r="J125" i="8"/>
  <c r="CT125" i="8"/>
  <c r="D125" i="8"/>
  <c r="GU125" i="8"/>
  <c r="BV125" i="8"/>
  <c r="GM125" i="8"/>
  <c r="BP125" i="8"/>
  <c r="FO125" i="8"/>
  <c r="AZ125" i="8"/>
  <c r="EI125" i="8"/>
  <c r="AD125" i="8"/>
  <c r="FG125" i="8"/>
  <c r="AT125" i="8"/>
  <c r="EA125" i="8"/>
  <c r="Z125" i="8"/>
  <c r="GT133" i="8"/>
  <c r="GL133" i="8"/>
  <c r="GD133" i="8"/>
  <c r="FV133" i="8"/>
  <c r="FN133" i="8"/>
  <c r="FF133" i="8"/>
  <c r="EX133" i="8"/>
  <c r="EP133" i="8"/>
  <c r="EH133" i="8"/>
  <c r="DY133" i="8"/>
  <c r="DQ133" i="8"/>
  <c r="DI133" i="8"/>
  <c r="DA133" i="8"/>
  <c r="CS133" i="8"/>
  <c r="CK133" i="8"/>
  <c r="CC133" i="8"/>
  <c r="BU133" i="8"/>
  <c r="BM133" i="8"/>
  <c r="BE133" i="8"/>
  <c r="AW133" i="8"/>
  <c r="AO133" i="8"/>
  <c r="AG133" i="8"/>
  <c r="Y133" i="8"/>
  <c r="Q133" i="8"/>
  <c r="I133" i="8"/>
  <c r="GS133" i="8"/>
  <c r="GK133" i="8"/>
  <c r="GC133" i="8"/>
  <c r="FU133" i="8"/>
  <c r="FM133" i="8"/>
  <c r="FE133" i="8"/>
  <c r="EW133" i="8"/>
  <c r="EO133" i="8"/>
  <c r="EG133" i="8"/>
  <c r="DX133" i="8"/>
  <c r="DP133" i="8"/>
  <c r="DH133" i="8"/>
  <c r="CZ133" i="8"/>
  <c r="CR133" i="8"/>
  <c r="CJ133" i="8"/>
  <c r="CB133" i="8"/>
  <c r="BT133" i="8"/>
  <c r="BL133" i="8"/>
  <c r="BD133" i="8"/>
  <c r="AV133" i="8"/>
  <c r="AN133" i="8"/>
  <c r="AF133" i="8"/>
  <c r="X133" i="8"/>
  <c r="P133" i="8"/>
  <c r="H133" i="8"/>
  <c r="GR133" i="8"/>
  <c r="GJ133" i="8"/>
  <c r="GB133" i="8"/>
  <c r="FT133" i="8"/>
  <c r="FL133" i="8"/>
  <c r="FD133" i="8"/>
  <c r="EV133" i="8"/>
  <c r="EN133" i="8"/>
  <c r="EF133" i="8"/>
  <c r="DW133" i="8"/>
  <c r="DO133" i="8"/>
  <c r="DG133" i="8"/>
  <c r="CY133" i="8"/>
  <c r="CQ133" i="8"/>
  <c r="CI133" i="8"/>
  <c r="CA133" i="8"/>
  <c r="BS133" i="8"/>
  <c r="BK133" i="8"/>
  <c r="BC133" i="8"/>
  <c r="AU133" i="8"/>
  <c r="AM133" i="8"/>
  <c r="AE133" i="8"/>
  <c r="W133" i="8"/>
  <c r="O133" i="8"/>
  <c r="G133" i="8"/>
  <c r="GQ133" i="8"/>
  <c r="GI133" i="8"/>
  <c r="GA133" i="8"/>
  <c r="FS133" i="8"/>
  <c r="FK133" i="8"/>
  <c r="FC133" i="8"/>
  <c r="EU133" i="8"/>
  <c r="EM133" i="8"/>
  <c r="EE133" i="8"/>
  <c r="DV133" i="8"/>
  <c r="DN133" i="8"/>
  <c r="DF133" i="8"/>
  <c r="CX133" i="8"/>
  <c r="CP133" i="8"/>
  <c r="CH133" i="8"/>
  <c r="BZ133" i="8"/>
  <c r="BR133" i="8"/>
  <c r="BJ133" i="8"/>
  <c r="BB133" i="8"/>
  <c r="AT133" i="8"/>
  <c r="AL133" i="8"/>
  <c r="AD133" i="8"/>
  <c r="V133" i="8"/>
  <c r="N133" i="8"/>
  <c r="F133" i="8"/>
  <c r="GP133" i="8"/>
  <c r="GH133" i="8"/>
  <c r="FZ133" i="8"/>
  <c r="FR133" i="8"/>
  <c r="FJ133" i="8"/>
  <c r="FB133" i="8"/>
  <c r="ET133" i="8"/>
  <c r="EL133" i="8"/>
  <c r="ED133" i="8"/>
  <c r="DU133" i="8"/>
  <c r="DM133" i="8"/>
  <c r="DE133" i="8"/>
  <c r="CW133" i="8"/>
  <c r="CO133" i="8"/>
  <c r="CG133" i="8"/>
  <c r="BY133" i="8"/>
  <c r="BQ133" i="8"/>
  <c r="BI133" i="8"/>
  <c r="BA133" i="8"/>
  <c r="AS133" i="8"/>
  <c r="AK133" i="8"/>
  <c r="AC133" i="8"/>
  <c r="U133" i="8"/>
  <c r="M133" i="8"/>
  <c r="E133" i="8"/>
  <c r="GN133" i="8"/>
  <c r="GF133" i="8"/>
  <c r="FX133" i="8"/>
  <c r="FP133" i="8"/>
  <c r="FH133" i="8"/>
  <c r="EZ133" i="8"/>
  <c r="ER133" i="8"/>
  <c r="EJ133" i="8"/>
  <c r="EA133" i="8"/>
  <c r="DS133" i="8"/>
  <c r="DK133" i="8"/>
  <c r="DC133" i="8"/>
  <c r="CU133" i="8"/>
  <c r="CM133" i="8"/>
  <c r="CE133" i="8"/>
  <c r="BW133" i="8"/>
  <c r="BO133" i="8"/>
  <c r="BG133" i="8"/>
  <c r="AY133" i="8"/>
  <c r="AQ133" i="8"/>
  <c r="AI133" i="8"/>
  <c r="AA133" i="8"/>
  <c r="S133" i="8"/>
  <c r="K133" i="8"/>
  <c r="GO133" i="8"/>
  <c r="FI133" i="8"/>
  <c r="EB133" i="8"/>
  <c r="CV133" i="8"/>
  <c r="BP133" i="8"/>
  <c r="AJ133" i="8"/>
  <c r="D133" i="8"/>
  <c r="GM133" i="8"/>
  <c r="FG133" i="8"/>
  <c r="DZ133" i="8"/>
  <c r="CT133" i="8"/>
  <c r="BN133" i="8"/>
  <c r="AH133" i="8"/>
  <c r="GG133" i="8"/>
  <c r="FA133" i="8"/>
  <c r="DT133" i="8"/>
  <c r="CN133" i="8"/>
  <c r="BH133" i="8"/>
  <c r="AB133" i="8"/>
  <c r="GE133" i="8"/>
  <c r="EY133" i="8"/>
  <c r="DR133" i="8"/>
  <c r="CL133" i="8"/>
  <c r="BF133" i="8"/>
  <c r="Z133" i="8"/>
  <c r="FY133" i="8"/>
  <c r="ES133" i="8"/>
  <c r="DL133" i="8"/>
  <c r="CF133" i="8"/>
  <c r="AZ133" i="8"/>
  <c r="T133" i="8"/>
  <c r="FQ133" i="8"/>
  <c r="EK133" i="8"/>
  <c r="DD133" i="8"/>
  <c r="BX133" i="8"/>
  <c r="AR133" i="8"/>
  <c r="L133" i="8"/>
  <c r="FW133" i="8"/>
  <c r="AX133" i="8"/>
  <c r="FO133" i="8"/>
  <c r="AP133" i="8"/>
  <c r="EQ133" i="8"/>
  <c r="R133" i="8"/>
  <c r="EI133" i="8"/>
  <c r="J133" i="8"/>
  <c r="DJ133" i="8"/>
  <c r="CD133" i="8"/>
  <c r="GU133" i="8"/>
  <c r="DB133" i="8"/>
  <c r="BV133" i="8"/>
  <c r="GN141" i="8"/>
  <c r="GF141" i="8"/>
  <c r="FX141" i="8"/>
  <c r="FP141" i="8"/>
  <c r="FH141" i="8"/>
  <c r="EZ141" i="8"/>
  <c r="ER141" i="8"/>
  <c r="EI141" i="8"/>
  <c r="EA141" i="8"/>
  <c r="DS141" i="8"/>
  <c r="DK141" i="8"/>
  <c r="DC141" i="8"/>
  <c r="CU141" i="8"/>
  <c r="CM141" i="8"/>
  <c r="CE141" i="8"/>
  <c r="BW141" i="8"/>
  <c r="BO141" i="8"/>
  <c r="BG141" i="8"/>
  <c r="AY141" i="8"/>
  <c r="AQ141" i="8"/>
  <c r="AI141" i="8"/>
  <c r="AA141" i="8"/>
  <c r="S141" i="8"/>
  <c r="K141" i="8"/>
  <c r="GU141" i="8"/>
  <c r="GM141" i="8"/>
  <c r="GE141" i="8"/>
  <c r="FW141" i="8"/>
  <c r="FO141" i="8"/>
  <c r="FG141" i="8"/>
  <c r="EY141" i="8"/>
  <c r="EQ141" i="8"/>
  <c r="EH141" i="8"/>
  <c r="DZ141" i="8"/>
  <c r="DR141" i="8"/>
  <c r="DJ141" i="8"/>
  <c r="DB141" i="8"/>
  <c r="CT141" i="8"/>
  <c r="CL141" i="8"/>
  <c r="CD141" i="8"/>
  <c r="BV141" i="8"/>
  <c r="BN141" i="8"/>
  <c r="BF141" i="8"/>
  <c r="AX141" i="8"/>
  <c r="AP141" i="8"/>
  <c r="AH141" i="8"/>
  <c r="Z141" i="8"/>
  <c r="R141" i="8"/>
  <c r="J141" i="8"/>
  <c r="GT141" i="8"/>
  <c r="GL141" i="8"/>
  <c r="GD141" i="8"/>
  <c r="FV141" i="8"/>
  <c r="FN141" i="8"/>
  <c r="FF141" i="8"/>
  <c r="EX141" i="8"/>
  <c r="EP141" i="8"/>
  <c r="EG141" i="8"/>
  <c r="DY141" i="8"/>
  <c r="DQ141" i="8"/>
  <c r="DI141" i="8"/>
  <c r="DA141" i="8"/>
  <c r="CS141" i="8"/>
  <c r="CK141" i="8"/>
  <c r="CC141" i="8"/>
  <c r="BU141" i="8"/>
  <c r="BM141" i="8"/>
  <c r="BE141" i="8"/>
  <c r="AW141" i="8"/>
  <c r="AO141" i="8"/>
  <c r="AG141" i="8"/>
  <c r="Y141" i="8"/>
  <c r="Q141" i="8"/>
  <c r="I141" i="8"/>
  <c r="GS141" i="8"/>
  <c r="GK141" i="8"/>
  <c r="GC141" i="8"/>
  <c r="FU141" i="8"/>
  <c r="FM141" i="8"/>
  <c r="FE141" i="8"/>
  <c r="EW141" i="8"/>
  <c r="EO141" i="8"/>
  <c r="EF141" i="8"/>
  <c r="DX141" i="8"/>
  <c r="DP141" i="8"/>
  <c r="DH141" i="8"/>
  <c r="CZ141" i="8"/>
  <c r="CR141" i="8"/>
  <c r="CJ141" i="8"/>
  <c r="CB141" i="8"/>
  <c r="BT141" i="8"/>
  <c r="BL141" i="8"/>
  <c r="BD141" i="8"/>
  <c r="AV141" i="8"/>
  <c r="AN141" i="8"/>
  <c r="AF141" i="8"/>
  <c r="X141" i="8"/>
  <c r="P141" i="8"/>
  <c r="H141" i="8"/>
  <c r="GP141" i="8"/>
  <c r="FZ141" i="8"/>
  <c r="FJ141" i="8"/>
  <c r="ET141" i="8"/>
  <c r="EC141" i="8"/>
  <c r="DM141" i="8"/>
  <c r="CW141" i="8"/>
  <c r="CG141" i="8"/>
  <c r="BQ141" i="8"/>
  <c r="BA141" i="8"/>
  <c r="AK141" i="8"/>
  <c r="U141" i="8"/>
  <c r="E141" i="8"/>
  <c r="GO141" i="8"/>
  <c r="FY141" i="8"/>
  <c r="FI141" i="8"/>
  <c r="ES141" i="8"/>
  <c r="EB141" i="8"/>
  <c r="DL141" i="8"/>
  <c r="CV141" i="8"/>
  <c r="CF141" i="8"/>
  <c r="BP141" i="8"/>
  <c r="AZ141" i="8"/>
  <c r="AJ141" i="8"/>
  <c r="T141" i="8"/>
  <c r="D141" i="8"/>
  <c r="GJ141" i="8"/>
  <c r="FT141" i="8"/>
  <c r="FD141" i="8"/>
  <c r="EN141" i="8"/>
  <c r="DW141" i="8"/>
  <c r="DG141" i="8"/>
  <c r="CQ141" i="8"/>
  <c r="CA141" i="8"/>
  <c r="BK141" i="8"/>
  <c r="AU141" i="8"/>
  <c r="AE141" i="8"/>
  <c r="O141" i="8"/>
  <c r="GI141" i="8"/>
  <c r="FS141" i="8"/>
  <c r="FC141" i="8"/>
  <c r="EM141" i="8"/>
  <c r="DV141" i="8"/>
  <c r="DF141" i="8"/>
  <c r="CP141" i="8"/>
  <c r="BZ141" i="8"/>
  <c r="BJ141" i="8"/>
  <c r="AT141" i="8"/>
  <c r="AD141" i="8"/>
  <c r="N141" i="8"/>
  <c r="GH141" i="8"/>
  <c r="FR141" i="8"/>
  <c r="FB141" i="8"/>
  <c r="EL141" i="8"/>
  <c r="DU141" i="8"/>
  <c r="DE141" i="8"/>
  <c r="CO141" i="8"/>
  <c r="BY141" i="8"/>
  <c r="BI141" i="8"/>
  <c r="AS141" i="8"/>
  <c r="AC141" i="8"/>
  <c r="M141" i="8"/>
  <c r="GR141" i="8"/>
  <c r="GB141" i="8"/>
  <c r="FL141" i="8"/>
  <c r="EV141" i="8"/>
  <c r="EE141" i="8"/>
  <c r="DO141" i="8"/>
  <c r="CY141" i="8"/>
  <c r="CI141" i="8"/>
  <c r="BS141" i="8"/>
  <c r="BC141" i="8"/>
  <c r="AM141" i="8"/>
  <c r="W141" i="8"/>
  <c r="G141" i="8"/>
  <c r="FA141" i="8"/>
  <c r="CN141" i="8"/>
  <c r="AB141" i="8"/>
  <c r="EU141" i="8"/>
  <c r="CH141" i="8"/>
  <c r="V141" i="8"/>
  <c r="EJ141" i="8"/>
  <c r="BX141" i="8"/>
  <c r="L141" i="8"/>
  <c r="GQ141" i="8"/>
  <c r="ED141" i="8"/>
  <c r="BR141" i="8"/>
  <c r="F141" i="8"/>
  <c r="GG141" i="8"/>
  <c r="DT141" i="8"/>
  <c r="BH141" i="8"/>
  <c r="FQ141" i="8"/>
  <c r="DD141" i="8"/>
  <c r="AR141" i="8"/>
  <c r="DN141" i="8"/>
  <c r="CX141" i="8"/>
  <c r="BB141" i="8"/>
  <c r="AL141" i="8"/>
  <c r="GA141" i="8"/>
  <c r="FK141" i="8"/>
  <c r="GQ149" i="8"/>
  <c r="GI149" i="8"/>
  <c r="GA149" i="8"/>
  <c r="FS149" i="8"/>
  <c r="FK149" i="8"/>
  <c r="FC149" i="8"/>
  <c r="EU149" i="8"/>
  <c r="EL149" i="8"/>
  <c r="ED149" i="8"/>
  <c r="DV149" i="8"/>
  <c r="DN149" i="8"/>
  <c r="DF149" i="8"/>
  <c r="CX149" i="8"/>
  <c r="CP149" i="8"/>
  <c r="CH149" i="8"/>
  <c r="BZ149" i="8"/>
  <c r="BR149" i="8"/>
  <c r="BJ149" i="8"/>
  <c r="BB149" i="8"/>
  <c r="AT149" i="8"/>
  <c r="AL149" i="8"/>
  <c r="AD149" i="8"/>
  <c r="V149" i="8"/>
  <c r="N149" i="8"/>
  <c r="F149" i="8"/>
  <c r="GP149" i="8"/>
  <c r="GH149" i="8"/>
  <c r="FZ149" i="8"/>
  <c r="FR149" i="8"/>
  <c r="FJ149" i="8"/>
  <c r="FB149" i="8"/>
  <c r="ET149" i="8"/>
  <c r="EK149" i="8"/>
  <c r="EC149" i="8"/>
  <c r="DU149" i="8"/>
  <c r="DM149" i="8"/>
  <c r="DE149" i="8"/>
  <c r="CW149" i="8"/>
  <c r="CO149" i="8"/>
  <c r="CG149" i="8"/>
  <c r="BY149" i="8"/>
  <c r="BQ149" i="8"/>
  <c r="BI149" i="8"/>
  <c r="BA149" i="8"/>
  <c r="AS149" i="8"/>
  <c r="AK149" i="8"/>
  <c r="AC149" i="8"/>
  <c r="U149" i="8"/>
  <c r="M149" i="8"/>
  <c r="E149" i="8"/>
  <c r="GO149" i="8"/>
  <c r="GG149" i="8"/>
  <c r="FY149" i="8"/>
  <c r="FQ149" i="8"/>
  <c r="FI149" i="8"/>
  <c r="FA149" i="8"/>
  <c r="ER149" i="8"/>
  <c r="EJ149" i="8"/>
  <c r="EB149" i="8"/>
  <c r="DT149" i="8"/>
  <c r="DL149" i="8"/>
  <c r="DD149" i="8"/>
  <c r="CV149" i="8"/>
  <c r="CN149" i="8"/>
  <c r="CF149" i="8"/>
  <c r="BX149" i="8"/>
  <c r="BP149" i="8"/>
  <c r="BH149" i="8"/>
  <c r="AZ149" i="8"/>
  <c r="AR149" i="8"/>
  <c r="AJ149" i="8"/>
  <c r="AB149" i="8"/>
  <c r="T149" i="8"/>
  <c r="L149" i="8"/>
  <c r="D149" i="8"/>
  <c r="GN149" i="8"/>
  <c r="GF149" i="8"/>
  <c r="FX149" i="8"/>
  <c r="FP149" i="8"/>
  <c r="FH149" i="8"/>
  <c r="EZ149" i="8"/>
  <c r="EQ149" i="8"/>
  <c r="EI149" i="8"/>
  <c r="EA149" i="8"/>
  <c r="DS149" i="8"/>
  <c r="DK149" i="8"/>
  <c r="DC149" i="8"/>
  <c r="CU149" i="8"/>
  <c r="CM149" i="8"/>
  <c r="CE149" i="8"/>
  <c r="BW149" i="8"/>
  <c r="BO149" i="8"/>
  <c r="BG149" i="8"/>
  <c r="AY149" i="8"/>
  <c r="AQ149" i="8"/>
  <c r="AI149" i="8"/>
  <c r="AA149" i="8"/>
  <c r="S149" i="8"/>
  <c r="K149" i="8"/>
  <c r="GU149" i="8"/>
  <c r="GM149" i="8"/>
  <c r="GE149" i="8"/>
  <c r="FW149" i="8"/>
  <c r="FO149" i="8"/>
  <c r="FG149" i="8"/>
  <c r="EY149" i="8"/>
  <c r="EP149" i="8"/>
  <c r="EH149" i="8"/>
  <c r="DZ149" i="8"/>
  <c r="DR149" i="8"/>
  <c r="DJ149" i="8"/>
  <c r="DB149" i="8"/>
  <c r="CT149" i="8"/>
  <c r="CL149" i="8"/>
  <c r="CD149" i="8"/>
  <c r="BV149" i="8"/>
  <c r="BN149" i="8"/>
  <c r="GC149" i="8"/>
  <c r="FF149" i="8"/>
  <c r="EM149" i="8"/>
  <c r="DP149" i="8"/>
  <c r="CS149" i="8"/>
  <c r="CA149" i="8"/>
  <c r="BE149" i="8"/>
  <c r="AO149" i="8"/>
  <c r="Y149" i="8"/>
  <c r="I149" i="8"/>
  <c r="GT149" i="8"/>
  <c r="GB149" i="8"/>
  <c r="FE149" i="8"/>
  <c r="EG149" i="8"/>
  <c r="DO149" i="8"/>
  <c r="CR149" i="8"/>
  <c r="BU149" i="8"/>
  <c r="BD149" i="8"/>
  <c r="AN149" i="8"/>
  <c r="X149" i="8"/>
  <c r="H149" i="8"/>
  <c r="GS149" i="8"/>
  <c r="FV149" i="8"/>
  <c r="FD149" i="8"/>
  <c r="EF149" i="8"/>
  <c r="DI149" i="8"/>
  <c r="CQ149" i="8"/>
  <c r="BT149" i="8"/>
  <c r="BC149" i="8"/>
  <c r="AM149" i="8"/>
  <c r="W149" i="8"/>
  <c r="G149" i="8"/>
  <c r="GR149" i="8"/>
  <c r="FU149" i="8"/>
  <c r="EX149" i="8"/>
  <c r="EE149" i="8"/>
  <c r="DH149" i="8"/>
  <c r="CK149" i="8"/>
  <c r="BS149" i="8"/>
  <c r="AX149" i="8"/>
  <c r="AH149" i="8"/>
  <c r="R149" i="8"/>
  <c r="GL149" i="8"/>
  <c r="FT149" i="8"/>
  <c r="EW149" i="8"/>
  <c r="DY149" i="8"/>
  <c r="DG149" i="8"/>
  <c r="CJ149" i="8"/>
  <c r="BM149" i="8"/>
  <c r="AW149" i="8"/>
  <c r="AG149" i="8"/>
  <c r="Q149" i="8"/>
  <c r="GK149" i="8"/>
  <c r="FN149" i="8"/>
  <c r="EV149" i="8"/>
  <c r="DX149" i="8"/>
  <c r="DA149" i="8"/>
  <c r="CI149" i="8"/>
  <c r="BL149" i="8"/>
  <c r="AV149" i="8"/>
  <c r="AF149" i="8"/>
  <c r="P149" i="8"/>
  <c r="FM149" i="8"/>
  <c r="CC149" i="8"/>
  <c r="O149" i="8"/>
  <c r="FL149" i="8"/>
  <c r="CB149" i="8"/>
  <c r="J149" i="8"/>
  <c r="EO149" i="8"/>
  <c r="BK149" i="8"/>
  <c r="EN149" i="8"/>
  <c r="BF149" i="8"/>
  <c r="DW149" i="8"/>
  <c r="AU149" i="8"/>
  <c r="GJ149" i="8"/>
  <c r="CZ149" i="8"/>
  <c r="AE149" i="8"/>
  <c r="AP149" i="8"/>
  <c r="Z149" i="8"/>
  <c r="DQ149" i="8"/>
  <c r="GD149" i="8"/>
  <c r="CY149" i="8"/>
  <c r="GQ157" i="8"/>
  <c r="GI157" i="8"/>
  <c r="GA157" i="8"/>
  <c r="FS157" i="8"/>
  <c r="FK157" i="8"/>
  <c r="FC157" i="8"/>
  <c r="ET157" i="8"/>
  <c r="EL157" i="8"/>
  <c r="ED157" i="8"/>
  <c r="DV157" i="8"/>
  <c r="DN157" i="8"/>
  <c r="DF157" i="8"/>
  <c r="CX157" i="8"/>
  <c r="CP157" i="8"/>
  <c r="CH157" i="8"/>
  <c r="BZ157" i="8"/>
  <c r="BR157" i="8"/>
  <c r="BJ157" i="8"/>
  <c r="BB157" i="8"/>
  <c r="AT157" i="8"/>
  <c r="AL157" i="8"/>
  <c r="AD157" i="8"/>
  <c r="V157" i="8"/>
  <c r="N157" i="8"/>
  <c r="F157" i="8"/>
  <c r="GO157" i="8"/>
  <c r="GG157" i="8"/>
  <c r="FY157" i="8"/>
  <c r="FQ157" i="8"/>
  <c r="FI157" i="8"/>
  <c r="EZ157" i="8"/>
  <c r="ER157" i="8"/>
  <c r="EJ157" i="8"/>
  <c r="EB157" i="8"/>
  <c r="DT157" i="8"/>
  <c r="DL157" i="8"/>
  <c r="DD157" i="8"/>
  <c r="CV157" i="8"/>
  <c r="CN157" i="8"/>
  <c r="CF157" i="8"/>
  <c r="BX157" i="8"/>
  <c r="BP157" i="8"/>
  <c r="BH157" i="8"/>
  <c r="AZ157" i="8"/>
  <c r="AR157" i="8"/>
  <c r="AJ157" i="8"/>
  <c r="AB157" i="8"/>
  <c r="T157" i="8"/>
  <c r="L157" i="8"/>
  <c r="D157" i="8"/>
  <c r="GN157" i="8"/>
  <c r="GF157" i="8"/>
  <c r="FX157" i="8"/>
  <c r="FP157" i="8"/>
  <c r="FH157" i="8"/>
  <c r="EY157" i="8"/>
  <c r="EQ157" i="8"/>
  <c r="EI157" i="8"/>
  <c r="EA157" i="8"/>
  <c r="DS157" i="8"/>
  <c r="DK157" i="8"/>
  <c r="DC157" i="8"/>
  <c r="CU157" i="8"/>
  <c r="CM157" i="8"/>
  <c r="CE157" i="8"/>
  <c r="BW157" i="8"/>
  <c r="BO157" i="8"/>
  <c r="BG157" i="8"/>
  <c r="AY157" i="8"/>
  <c r="AQ157" i="8"/>
  <c r="AI157" i="8"/>
  <c r="AA157" i="8"/>
  <c r="S157" i="8"/>
  <c r="K157" i="8"/>
  <c r="GT157" i="8"/>
  <c r="GH157" i="8"/>
  <c r="FU157" i="8"/>
  <c r="FG157" i="8"/>
  <c r="EU157" i="8"/>
  <c r="EG157" i="8"/>
  <c r="DU157" i="8"/>
  <c r="DH157" i="8"/>
  <c r="CT157" i="8"/>
  <c r="CI157" i="8"/>
  <c r="BU157" i="8"/>
  <c r="BI157" i="8"/>
  <c r="AV157" i="8"/>
  <c r="AH157" i="8"/>
  <c r="W157" i="8"/>
  <c r="I157" i="8"/>
  <c r="GS157" i="8"/>
  <c r="GE157" i="8"/>
  <c r="FT157" i="8"/>
  <c r="FF157" i="8"/>
  <c r="ES157" i="8"/>
  <c r="EF157" i="8"/>
  <c r="DR157" i="8"/>
  <c r="DG157" i="8"/>
  <c r="CS157" i="8"/>
  <c r="CG157" i="8"/>
  <c r="BT157" i="8"/>
  <c r="BF157" i="8"/>
  <c r="AU157" i="8"/>
  <c r="AG157" i="8"/>
  <c r="U157" i="8"/>
  <c r="H157" i="8"/>
  <c r="GR157" i="8"/>
  <c r="GD157" i="8"/>
  <c r="FR157" i="8"/>
  <c r="FE157" i="8"/>
  <c r="EP157" i="8"/>
  <c r="EE157" i="8"/>
  <c r="DQ157" i="8"/>
  <c r="DE157" i="8"/>
  <c r="CR157" i="8"/>
  <c r="CD157" i="8"/>
  <c r="BS157" i="8"/>
  <c r="BE157" i="8"/>
  <c r="AS157" i="8"/>
  <c r="AF157" i="8"/>
  <c r="R157" i="8"/>
  <c r="G157" i="8"/>
  <c r="GP157" i="8"/>
  <c r="GC157" i="8"/>
  <c r="FO157" i="8"/>
  <c r="FD157" i="8"/>
  <c r="EO157" i="8"/>
  <c r="EC157" i="8"/>
  <c r="DP157" i="8"/>
  <c r="DB157" i="8"/>
  <c r="CQ157" i="8"/>
  <c r="CC157" i="8"/>
  <c r="BQ157" i="8"/>
  <c r="BD157" i="8"/>
  <c r="AP157" i="8"/>
  <c r="AE157" i="8"/>
  <c r="Q157" i="8"/>
  <c r="E157" i="8"/>
  <c r="GM157" i="8"/>
  <c r="GB157" i="8"/>
  <c r="FN157" i="8"/>
  <c r="FB157" i="8"/>
  <c r="EN157" i="8"/>
  <c r="DZ157" i="8"/>
  <c r="DO157" i="8"/>
  <c r="DA157" i="8"/>
  <c r="CO157" i="8"/>
  <c r="CB157" i="8"/>
  <c r="BN157" i="8"/>
  <c r="BC157" i="8"/>
  <c r="AO157" i="8"/>
  <c r="AC157" i="8"/>
  <c r="P157" i="8"/>
  <c r="GL157" i="8"/>
  <c r="FJ157" i="8"/>
  <c r="DX157" i="8"/>
  <c r="CL157" i="8"/>
  <c r="BK157" i="8"/>
  <c r="Y157" i="8"/>
  <c r="GK157" i="8"/>
  <c r="EX157" i="8"/>
  <c r="DW157" i="8"/>
  <c r="CK157" i="8"/>
  <c r="BA157" i="8"/>
  <c r="X157" i="8"/>
  <c r="GJ157" i="8"/>
  <c r="EW157" i="8"/>
  <c r="DM157" i="8"/>
  <c r="CJ157" i="8"/>
  <c r="AX157" i="8"/>
  <c r="O157" i="8"/>
  <c r="FZ157" i="8"/>
  <c r="EV157" i="8"/>
  <c r="DJ157" i="8"/>
  <c r="CA157" i="8"/>
  <c r="AW157" i="8"/>
  <c r="M157" i="8"/>
  <c r="FW157" i="8"/>
  <c r="EM157" i="8"/>
  <c r="DI157" i="8"/>
  <c r="BY157" i="8"/>
  <c r="AN157" i="8"/>
  <c r="J157" i="8"/>
  <c r="FV157" i="8"/>
  <c r="EK157" i="8"/>
  <c r="CZ157" i="8"/>
  <c r="BV157" i="8"/>
  <c r="AM157" i="8"/>
  <c r="BM157" i="8"/>
  <c r="GU157" i="8"/>
  <c r="BL157" i="8"/>
  <c r="FM157" i="8"/>
  <c r="AK157" i="8"/>
  <c r="FL157" i="8"/>
  <c r="Z157" i="8"/>
  <c r="EH157" i="8"/>
  <c r="CY157" i="8"/>
  <c r="DY157" i="8"/>
  <c r="CW157" i="8"/>
  <c r="GT165" i="8"/>
  <c r="GL165" i="8"/>
  <c r="GD165" i="8"/>
  <c r="FV165" i="8"/>
  <c r="FN165" i="8"/>
  <c r="FE165" i="8"/>
  <c r="EW165" i="8"/>
  <c r="EO165" i="8"/>
  <c r="EG165" i="8"/>
  <c r="DY165" i="8"/>
  <c r="DQ165" i="8"/>
  <c r="DI165" i="8"/>
  <c r="DA165" i="8"/>
  <c r="CS165" i="8"/>
  <c r="CK165" i="8"/>
  <c r="CC165" i="8"/>
  <c r="BU165" i="8"/>
  <c r="BM165" i="8"/>
  <c r="BE165" i="8"/>
  <c r="AW165" i="8"/>
  <c r="AO165" i="8"/>
  <c r="AG165" i="8"/>
  <c r="Y165" i="8"/>
  <c r="Q165" i="8"/>
  <c r="I165" i="8"/>
  <c r="GS165" i="8"/>
  <c r="GK165" i="8"/>
  <c r="GC165" i="8"/>
  <c r="FU165" i="8"/>
  <c r="FM165" i="8"/>
  <c r="FD165" i="8"/>
  <c r="EV165" i="8"/>
  <c r="EN165" i="8"/>
  <c r="EF165" i="8"/>
  <c r="DX165" i="8"/>
  <c r="DP165" i="8"/>
  <c r="DH165" i="8"/>
  <c r="CZ165" i="8"/>
  <c r="CR165" i="8"/>
  <c r="CJ165" i="8"/>
  <c r="CB165" i="8"/>
  <c r="BT165" i="8"/>
  <c r="BL165" i="8"/>
  <c r="BD165" i="8"/>
  <c r="AV165" i="8"/>
  <c r="AN165" i="8"/>
  <c r="GQ165" i="8"/>
  <c r="GI165" i="8"/>
  <c r="GA165" i="8"/>
  <c r="FS165" i="8"/>
  <c r="FK165" i="8"/>
  <c r="FB165" i="8"/>
  <c r="ET165" i="8"/>
  <c r="EL165" i="8"/>
  <c r="ED165" i="8"/>
  <c r="DV165" i="8"/>
  <c r="DN165" i="8"/>
  <c r="DF165" i="8"/>
  <c r="CX165" i="8"/>
  <c r="CP165" i="8"/>
  <c r="CH165" i="8"/>
  <c r="BZ165" i="8"/>
  <c r="BR165" i="8"/>
  <c r="BJ165" i="8"/>
  <c r="BB165" i="8"/>
  <c r="AT165" i="8"/>
  <c r="AL165" i="8"/>
  <c r="AD165" i="8"/>
  <c r="V165" i="8"/>
  <c r="GP165" i="8"/>
  <c r="GH165" i="8"/>
  <c r="FZ165" i="8"/>
  <c r="FR165" i="8"/>
  <c r="FJ165" i="8"/>
  <c r="FA165" i="8"/>
  <c r="ES165" i="8"/>
  <c r="EK165" i="8"/>
  <c r="EC165" i="8"/>
  <c r="DU165" i="8"/>
  <c r="DM165" i="8"/>
  <c r="DE165" i="8"/>
  <c r="CW165" i="8"/>
  <c r="CO165" i="8"/>
  <c r="CG165" i="8"/>
  <c r="BY165" i="8"/>
  <c r="BQ165" i="8"/>
  <c r="BI165" i="8"/>
  <c r="BA165" i="8"/>
  <c r="GR165" i="8"/>
  <c r="GB165" i="8"/>
  <c r="FL165" i="8"/>
  <c r="EU165" i="8"/>
  <c r="EE165" i="8"/>
  <c r="DO165" i="8"/>
  <c r="CY165" i="8"/>
  <c r="CI165" i="8"/>
  <c r="BS165" i="8"/>
  <c r="BC165" i="8"/>
  <c r="AP165" i="8"/>
  <c r="AC165" i="8"/>
  <c r="S165" i="8"/>
  <c r="J165" i="8"/>
  <c r="GO165" i="8"/>
  <c r="FY165" i="8"/>
  <c r="FH165" i="8"/>
  <c r="ER165" i="8"/>
  <c r="EB165" i="8"/>
  <c r="DL165" i="8"/>
  <c r="CV165" i="8"/>
  <c r="CF165" i="8"/>
  <c r="BP165" i="8"/>
  <c r="AZ165" i="8"/>
  <c r="AM165" i="8"/>
  <c r="AB165" i="8"/>
  <c r="R165" i="8"/>
  <c r="H165" i="8"/>
  <c r="GJ165" i="8"/>
  <c r="FT165" i="8"/>
  <c r="FC165" i="8"/>
  <c r="EM165" i="8"/>
  <c r="DW165" i="8"/>
  <c r="DG165" i="8"/>
  <c r="CQ165" i="8"/>
  <c r="CA165" i="8"/>
  <c r="BK165" i="8"/>
  <c r="AU165" i="8"/>
  <c r="AI165" i="8"/>
  <c r="X165" i="8"/>
  <c r="N165" i="8"/>
  <c r="E165" i="8"/>
  <c r="GG165" i="8"/>
  <c r="FQ165" i="8"/>
  <c r="EZ165" i="8"/>
  <c r="EJ165" i="8"/>
  <c r="DT165" i="8"/>
  <c r="DD165" i="8"/>
  <c r="CN165" i="8"/>
  <c r="BX165" i="8"/>
  <c r="BH165" i="8"/>
  <c r="AS165" i="8"/>
  <c r="AH165" i="8"/>
  <c r="W165" i="8"/>
  <c r="M165" i="8"/>
  <c r="D165" i="8"/>
  <c r="GE165" i="8"/>
  <c r="EX165" i="8"/>
  <c r="DR165" i="8"/>
  <c r="CL165" i="8"/>
  <c r="BF165" i="8"/>
  <c r="AE165" i="8"/>
  <c r="K165" i="8"/>
  <c r="FX165" i="8"/>
  <c r="EQ165" i="8"/>
  <c r="DK165" i="8"/>
  <c r="CE165" i="8"/>
  <c r="AY165" i="8"/>
  <c r="AA165" i="8"/>
  <c r="G165" i="8"/>
  <c r="FW165" i="8"/>
  <c r="EP165" i="8"/>
  <c r="DJ165" i="8"/>
  <c r="CD165" i="8"/>
  <c r="AX165" i="8"/>
  <c r="Z165" i="8"/>
  <c r="F165" i="8"/>
  <c r="FP165" i="8"/>
  <c r="EI165" i="8"/>
  <c r="DC165" i="8"/>
  <c r="BW165" i="8"/>
  <c r="AR165" i="8"/>
  <c r="U165" i="8"/>
  <c r="GU165" i="8"/>
  <c r="FO165" i="8"/>
  <c r="EH165" i="8"/>
  <c r="DB165" i="8"/>
  <c r="BV165" i="8"/>
  <c r="AQ165" i="8"/>
  <c r="T165" i="8"/>
  <c r="GM165" i="8"/>
  <c r="CU165" i="8"/>
  <c r="AF165" i="8"/>
  <c r="GF165" i="8"/>
  <c r="CT165" i="8"/>
  <c r="P165" i="8"/>
  <c r="FG165" i="8"/>
  <c r="CM165" i="8"/>
  <c r="O165" i="8"/>
  <c r="FF165" i="8"/>
  <c r="BO165" i="8"/>
  <c r="L165" i="8"/>
  <c r="EY165" i="8"/>
  <c r="BN165" i="8"/>
  <c r="BG165" i="8"/>
  <c r="AK165" i="8"/>
  <c r="AJ165" i="8"/>
  <c r="GN165" i="8"/>
  <c r="EA165" i="8"/>
  <c r="DZ165" i="8"/>
  <c r="DS165" i="8"/>
  <c r="GS173" i="8"/>
  <c r="GK173" i="8"/>
  <c r="GC173" i="8"/>
  <c r="FU173" i="8"/>
  <c r="FL173" i="8"/>
  <c r="FD173" i="8"/>
  <c r="EV173" i="8"/>
  <c r="EN173" i="8"/>
  <c r="EF173" i="8"/>
  <c r="DX173" i="8"/>
  <c r="DP173" i="8"/>
  <c r="DH173" i="8"/>
  <c r="CZ173" i="8"/>
  <c r="CR173" i="8"/>
  <c r="CJ173" i="8"/>
  <c r="CB173" i="8"/>
  <c r="BT173" i="8"/>
  <c r="BL173" i="8"/>
  <c r="BD173" i="8"/>
  <c r="AV173" i="8"/>
  <c r="AN173" i="8"/>
  <c r="AF173" i="8"/>
  <c r="X173" i="8"/>
  <c r="P173" i="8"/>
  <c r="H173" i="8"/>
  <c r="GP173" i="8"/>
  <c r="GH173" i="8"/>
  <c r="GR173" i="8"/>
  <c r="GG173" i="8"/>
  <c r="FX173" i="8"/>
  <c r="FN173" i="8"/>
  <c r="FE173" i="8"/>
  <c r="EU173" i="8"/>
  <c r="EL173" i="8"/>
  <c r="EC173" i="8"/>
  <c r="DT173" i="8"/>
  <c r="DK173" i="8"/>
  <c r="DB173" i="8"/>
  <c r="CS173" i="8"/>
  <c r="CI173" i="8"/>
  <c r="BZ173" i="8"/>
  <c r="BQ173" i="8"/>
  <c r="BH173" i="8"/>
  <c r="AY173" i="8"/>
  <c r="AP173" i="8"/>
  <c r="AG173" i="8"/>
  <c r="W173" i="8"/>
  <c r="N173" i="8"/>
  <c r="E173" i="8"/>
  <c r="GQ173" i="8"/>
  <c r="GF173" i="8"/>
  <c r="FW173" i="8"/>
  <c r="FM173" i="8"/>
  <c r="FC173" i="8"/>
  <c r="ET173" i="8"/>
  <c r="EK173" i="8"/>
  <c r="EB173" i="8"/>
  <c r="DS173" i="8"/>
  <c r="DJ173" i="8"/>
  <c r="DA173" i="8"/>
  <c r="CQ173" i="8"/>
  <c r="CH173" i="8"/>
  <c r="BY173" i="8"/>
  <c r="BP173" i="8"/>
  <c r="BG173" i="8"/>
  <c r="AX173" i="8"/>
  <c r="AO173" i="8"/>
  <c r="AE173" i="8"/>
  <c r="V173" i="8"/>
  <c r="M173" i="8"/>
  <c r="D173" i="8"/>
  <c r="GO173" i="8"/>
  <c r="GE173" i="8"/>
  <c r="FV173" i="8"/>
  <c r="FK173" i="8"/>
  <c r="FB173" i="8"/>
  <c r="ES173" i="8"/>
  <c r="EJ173" i="8"/>
  <c r="EA173" i="8"/>
  <c r="DR173" i="8"/>
  <c r="DI173" i="8"/>
  <c r="CY173" i="8"/>
  <c r="CP173" i="8"/>
  <c r="CG173" i="8"/>
  <c r="BX173" i="8"/>
  <c r="BO173" i="8"/>
  <c r="BF173" i="8"/>
  <c r="AW173" i="8"/>
  <c r="AM173" i="8"/>
  <c r="AD173" i="8"/>
  <c r="U173" i="8"/>
  <c r="L173" i="8"/>
  <c r="GN173" i="8"/>
  <c r="GD173" i="8"/>
  <c r="FT173" i="8"/>
  <c r="FJ173" i="8"/>
  <c r="FA173" i="8"/>
  <c r="ER173" i="8"/>
  <c r="EI173" i="8"/>
  <c r="DZ173" i="8"/>
  <c r="DQ173" i="8"/>
  <c r="DG173" i="8"/>
  <c r="CX173" i="8"/>
  <c r="CO173" i="8"/>
  <c r="CF173" i="8"/>
  <c r="BW173" i="8"/>
  <c r="BN173" i="8"/>
  <c r="BE173" i="8"/>
  <c r="AU173" i="8"/>
  <c r="AL173" i="8"/>
  <c r="AC173" i="8"/>
  <c r="T173" i="8"/>
  <c r="K173" i="8"/>
  <c r="GM173" i="8"/>
  <c r="GB173" i="8"/>
  <c r="FS173" i="8"/>
  <c r="FI173" i="8"/>
  <c r="EZ173" i="8"/>
  <c r="EQ173" i="8"/>
  <c r="EH173" i="8"/>
  <c r="DY173" i="8"/>
  <c r="DO173" i="8"/>
  <c r="DF173" i="8"/>
  <c r="CW173" i="8"/>
  <c r="CN173" i="8"/>
  <c r="CE173" i="8"/>
  <c r="BV173" i="8"/>
  <c r="BM173" i="8"/>
  <c r="BC173" i="8"/>
  <c r="AT173" i="8"/>
  <c r="AK173" i="8"/>
  <c r="AB173" i="8"/>
  <c r="S173" i="8"/>
  <c r="J173" i="8"/>
  <c r="GT173" i="8"/>
  <c r="FP173" i="8"/>
  <c r="EP173" i="8"/>
  <c r="DU173" i="8"/>
  <c r="CU173" i="8"/>
  <c r="BU173" i="8"/>
  <c r="AZ173" i="8"/>
  <c r="Z173" i="8"/>
  <c r="GL173" i="8"/>
  <c r="FO173" i="8"/>
  <c r="EO173" i="8"/>
  <c r="DN173" i="8"/>
  <c r="CT173" i="8"/>
  <c r="BS173" i="8"/>
  <c r="AS173" i="8"/>
  <c r="Y173" i="8"/>
  <c r="GJ173" i="8"/>
  <c r="FH173" i="8"/>
  <c r="EM173" i="8"/>
  <c r="DM173" i="8"/>
  <c r="CM173" i="8"/>
  <c r="BR173" i="8"/>
  <c r="AR173" i="8"/>
  <c r="R173" i="8"/>
  <c r="GA173" i="8"/>
  <c r="FF173" i="8"/>
  <c r="EE173" i="8"/>
  <c r="DE173" i="8"/>
  <c r="CK173" i="8"/>
  <c r="BJ173" i="8"/>
  <c r="AJ173" i="8"/>
  <c r="O173" i="8"/>
  <c r="FZ173" i="8"/>
  <c r="EY173" i="8"/>
  <c r="ED173" i="8"/>
  <c r="DD173" i="8"/>
  <c r="CD173" i="8"/>
  <c r="BI173" i="8"/>
  <c r="AI173" i="8"/>
  <c r="I173" i="8"/>
  <c r="EG173" i="8"/>
  <c r="CA173" i="8"/>
  <c r="G173" i="8"/>
  <c r="GU173" i="8"/>
  <c r="DW173" i="8"/>
  <c r="BK173" i="8"/>
  <c r="F173" i="8"/>
  <c r="GI173" i="8"/>
  <c r="DV173" i="8"/>
  <c r="BB173" i="8"/>
  <c r="FY173" i="8"/>
  <c r="DL173" i="8"/>
  <c r="BA173" i="8"/>
  <c r="FR173" i="8"/>
  <c r="DC173" i="8"/>
  <c r="AQ173" i="8"/>
  <c r="FG173" i="8"/>
  <c r="CV173" i="8"/>
  <c r="AH173" i="8"/>
  <c r="EX173" i="8"/>
  <c r="EW173" i="8"/>
  <c r="CL173" i="8"/>
  <c r="CC173" i="8"/>
  <c r="AA173" i="8"/>
  <c r="Q173" i="8"/>
  <c r="GS181" i="8"/>
  <c r="GK181" i="8"/>
  <c r="GC181" i="8"/>
  <c r="FT181" i="8"/>
  <c r="FL181" i="8"/>
  <c r="FD181" i="8"/>
  <c r="EV181" i="8"/>
  <c r="EN181" i="8"/>
  <c r="EF181" i="8"/>
  <c r="DX181" i="8"/>
  <c r="DP181" i="8"/>
  <c r="DH181" i="8"/>
  <c r="CZ181" i="8"/>
  <c r="CR181" i="8"/>
  <c r="CJ181" i="8"/>
  <c r="CB181" i="8"/>
  <c r="BT181" i="8"/>
  <c r="BL181" i="8"/>
  <c r="BD181" i="8"/>
  <c r="AV181" i="8"/>
  <c r="AN181" i="8"/>
  <c r="AF181" i="8"/>
  <c r="X181" i="8"/>
  <c r="P181" i="8"/>
  <c r="H181" i="8"/>
  <c r="GR181" i="8"/>
  <c r="GJ181" i="8"/>
  <c r="GB181" i="8"/>
  <c r="FS181" i="8"/>
  <c r="FK181" i="8"/>
  <c r="FC181" i="8"/>
  <c r="EU181" i="8"/>
  <c r="EM181" i="8"/>
  <c r="EE181" i="8"/>
  <c r="DW181" i="8"/>
  <c r="DO181" i="8"/>
  <c r="DG181" i="8"/>
  <c r="CY181" i="8"/>
  <c r="CQ181" i="8"/>
  <c r="CI181" i="8"/>
  <c r="CA181" i="8"/>
  <c r="BS181" i="8"/>
  <c r="BK181" i="8"/>
  <c r="BC181" i="8"/>
  <c r="AU181" i="8"/>
  <c r="AM181" i="8"/>
  <c r="AE181" i="8"/>
  <c r="W181" i="8"/>
  <c r="O181" i="8"/>
  <c r="G181" i="8"/>
  <c r="GQ181" i="8"/>
  <c r="GI181" i="8"/>
  <c r="GA181" i="8"/>
  <c r="FR181" i="8"/>
  <c r="FJ181" i="8"/>
  <c r="FB181" i="8"/>
  <c r="ET181" i="8"/>
  <c r="EL181" i="8"/>
  <c r="ED181" i="8"/>
  <c r="DV181" i="8"/>
  <c r="DN181" i="8"/>
  <c r="DF181" i="8"/>
  <c r="CX181" i="8"/>
  <c r="CP181" i="8"/>
  <c r="CH181" i="8"/>
  <c r="BZ181" i="8"/>
  <c r="BR181" i="8"/>
  <c r="BJ181" i="8"/>
  <c r="BB181" i="8"/>
  <c r="AT181" i="8"/>
  <c r="AL181" i="8"/>
  <c r="AD181" i="8"/>
  <c r="V181" i="8"/>
  <c r="N181" i="8"/>
  <c r="F181" i="8"/>
  <c r="GP181" i="8"/>
  <c r="GH181" i="8"/>
  <c r="FZ181" i="8"/>
  <c r="FQ181" i="8"/>
  <c r="FI181" i="8"/>
  <c r="FA181" i="8"/>
  <c r="ES181" i="8"/>
  <c r="EK181" i="8"/>
  <c r="EC181" i="8"/>
  <c r="DU181" i="8"/>
  <c r="DM181" i="8"/>
  <c r="DE181" i="8"/>
  <c r="CW181" i="8"/>
  <c r="CO181" i="8"/>
  <c r="CG181" i="8"/>
  <c r="BY181" i="8"/>
  <c r="BQ181" i="8"/>
  <c r="BI181" i="8"/>
  <c r="BA181" i="8"/>
  <c r="AS181" i="8"/>
  <c r="AK181" i="8"/>
  <c r="AC181" i="8"/>
  <c r="U181" i="8"/>
  <c r="M181" i="8"/>
  <c r="E181" i="8"/>
  <c r="GO181" i="8"/>
  <c r="GG181" i="8"/>
  <c r="FX181" i="8"/>
  <c r="FP181" i="8"/>
  <c r="FH181" i="8"/>
  <c r="EZ181" i="8"/>
  <c r="ER181" i="8"/>
  <c r="EJ181" i="8"/>
  <c r="EB181" i="8"/>
  <c r="DT181" i="8"/>
  <c r="DL181" i="8"/>
  <c r="DD181" i="8"/>
  <c r="CV181" i="8"/>
  <c r="CN181" i="8"/>
  <c r="CF181" i="8"/>
  <c r="BX181" i="8"/>
  <c r="BP181" i="8"/>
  <c r="BH181" i="8"/>
  <c r="AZ181" i="8"/>
  <c r="AR181" i="8"/>
  <c r="AJ181" i="8"/>
  <c r="AB181" i="8"/>
  <c r="T181" i="8"/>
  <c r="L181" i="8"/>
  <c r="D181" i="8"/>
  <c r="GD181" i="8"/>
  <c r="FF181" i="8"/>
  <c r="EI181" i="8"/>
  <c r="DQ181" i="8"/>
  <c r="CT181" i="8"/>
  <c r="BW181" i="8"/>
  <c r="BE181" i="8"/>
  <c r="AH181" i="8"/>
  <c r="K181" i="8"/>
  <c r="GU181" i="8"/>
  <c r="FW181" i="8"/>
  <c r="FE181" i="8"/>
  <c r="EH181" i="8"/>
  <c r="DK181" i="8"/>
  <c r="CS181" i="8"/>
  <c r="BV181" i="8"/>
  <c r="AY181" i="8"/>
  <c r="AG181" i="8"/>
  <c r="J181" i="8"/>
  <c r="GT181" i="8"/>
  <c r="FV181" i="8"/>
  <c r="EY181" i="8"/>
  <c r="EG181" i="8"/>
  <c r="DJ181" i="8"/>
  <c r="CM181" i="8"/>
  <c r="BU181" i="8"/>
  <c r="AX181" i="8"/>
  <c r="AA181" i="8"/>
  <c r="I181" i="8"/>
  <c r="GN181" i="8"/>
  <c r="FU181" i="8"/>
  <c r="EX181" i="8"/>
  <c r="EA181" i="8"/>
  <c r="DI181" i="8"/>
  <c r="CL181" i="8"/>
  <c r="BO181" i="8"/>
  <c r="AW181" i="8"/>
  <c r="Z181" i="8"/>
  <c r="GM181" i="8"/>
  <c r="FO181" i="8"/>
  <c r="EW181" i="8"/>
  <c r="DZ181" i="8"/>
  <c r="DC181" i="8"/>
  <c r="CK181" i="8"/>
  <c r="BN181" i="8"/>
  <c r="AQ181" i="8"/>
  <c r="Y181" i="8"/>
  <c r="GE181" i="8"/>
  <c r="DS181" i="8"/>
  <c r="BM181" i="8"/>
  <c r="Q181" i="8"/>
  <c r="FN181" i="8"/>
  <c r="DR181" i="8"/>
  <c r="BG181" i="8"/>
  <c r="FM181" i="8"/>
  <c r="DB181" i="8"/>
  <c r="BF181" i="8"/>
  <c r="EQ181" i="8"/>
  <c r="CU181" i="8"/>
  <c r="AO181" i="8"/>
  <c r="EP181" i="8"/>
  <c r="CE181" i="8"/>
  <c r="AI181" i="8"/>
  <c r="FG181" i="8"/>
  <c r="R181" i="8"/>
  <c r="EO181" i="8"/>
  <c r="DY181" i="8"/>
  <c r="DA181" i="8"/>
  <c r="CD181" i="8"/>
  <c r="CC181" i="8"/>
  <c r="GL181" i="8"/>
  <c r="GF181" i="8"/>
  <c r="AP181" i="8"/>
  <c r="S181" i="8"/>
  <c r="GP189" i="8"/>
  <c r="GH189" i="8"/>
  <c r="FY189" i="8"/>
  <c r="FQ189" i="8"/>
  <c r="FI189" i="8"/>
  <c r="FA189" i="8"/>
  <c r="ES189" i="8"/>
  <c r="EK189" i="8"/>
  <c r="EC189" i="8"/>
  <c r="DU189" i="8"/>
  <c r="DM189" i="8"/>
  <c r="DE189" i="8"/>
  <c r="CW189" i="8"/>
  <c r="CO189" i="8"/>
  <c r="CG189" i="8"/>
  <c r="BY189" i="8"/>
  <c r="BQ189" i="8"/>
  <c r="BI189" i="8"/>
  <c r="BA189" i="8"/>
  <c r="AS189" i="8"/>
  <c r="AK189" i="8"/>
  <c r="AC189" i="8"/>
  <c r="U189" i="8"/>
  <c r="M189" i="8"/>
  <c r="E189" i="8"/>
  <c r="GN189" i="8"/>
  <c r="GE189" i="8"/>
  <c r="FW189" i="8"/>
  <c r="FO189" i="8"/>
  <c r="FG189" i="8"/>
  <c r="EY189" i="8"/>
  <c r="EQ189" i="8"/>
  <c r="EI189" i="8"/>
  <c r="EA189" i="8"/>
  <c r="DS189" i="8"/>
  <c r="DK189" i="8"/>
  <c r="DC189" i="8"/>
  <c r="CU189" i="8"/>
  <c r="CM189" i="8"/>
  <c r="CE189" i="8"/>
  <c r="BW189" i="8"/>
  <c r="BO189" i="8"/>
  <c r="BG189" i="8"/>
  <c r="AY189" i="8"/>
  <c r="AQ189" i="8"/>
  <c r="AI189" i="8"/>
  <c r="AA189" i="8"/>
  <c r="S189" i="8"/>
  <c r="K189" i="8"/>
  <c r="GU189" i="8"/>
  <c r="GM189" i="8"/>
  <c r="GD189" i="8"/>
  <c r="FV189" i="8"/>
  <c r="FN189" i="8"/>
  <c r="FF189" i="8"/>
  <c r="EX189" i="8"/>
  <c r="EP189" i="8"/>
  <c r="EH189" i="8"/>
  <c r="DZ189" i="8"/>
  <c r="DR189" i="8"/>
  <c r="DJ189" i="8"/>
  <c r="DB189" i="8"/>
  <c r="CT189" i="8"/>
  <c r="CL189" i="8"/>
  <c r="CD189" i="8"/>
  <c r="BV189" i="8"/>
  <c r="BN189" i="8"/>
  <c r="BF189" i="8"/>
  <c r="AX189" i="8"/>
  <c r="AP189" i="8"/>
  <c r="AH189" i="8"/>
  <c r="Z189" i="8"/>
  <c r="R189" i="8"/>
  <c r="J189" i="8"/>
  <c r="GT189" i="8"/>
  <c r="GL189" i="8"/>
  <c r="GC189" i="8"/>
  <c r="FU189" i="8"/>
  <c r="FM189" i="8"/>
  <c r="FE189" i="8"/>
  <c r="EW189" i="8"/>
  <c r="EO189" i="8"/>
  <c r="EG189" i="8"/>
  <c r="DY189" i="8"/>
  <c r="DQ189" i="8"/>
  <c r="DI189" i="8"/>
  <c r="DA189" i="8"/>
  <c r="CS189" i="8"/>
  <c r="CK189" i="8"/>
  <c r="CC189" i="8"/>
  <c r="BU189" i="8"/>
  <c r="BM189" i="8"/>
  <c r="BE189" i="8"/>
  <c r="AW189" i="8"/>
  <c r="AO189" i="8"/>
  <c r="AG189" i="8"/>
  <c r="Y189" i="8"/>
  <c r="Q189" i="8"/>
  <c r="I189" i="8"/>
  <c r="GK189" i="8"/>
  <c r="FT189" i="8"/>
  <c r="FD189" i="8"/>
  <c r="EN189" i="8"/>
  <c r="DX189" i="8"/>
  <c r="DH189" i="8"/>
  <c r="CR189" i="8"/>
  <c r="CB189" i="8"/>
  <c r="BL189" i="8"/>
  <c r="AV189" i="8"/>
  <c r="AF189" i="8"/>
  <c r="P189" i="8"/>
  <c r="GJ189" i="8"/>
  <c r="FS189" i="8"/>
  <c r="FC189" i="8"/>
  <c r="EM189" i="8"/>
  <c r="DW189" i="8"/>
  <c r="DG189" i="8"/>
  <c r="CQ189" i="8"/>
  <c r="CA189" i="8"/>
  <c r="BK189" i="8"/>
  <c r="AU189" i="8"/>
  <c r="AE189" i="8"/>
  <c r="O189" i="8"/>
  <c r="GI189" i="8"/>
  <c r="FR189" i="8"/>
  <c r="FB189" i="8"/>
  <c r="EL189" i="8"/>
  <c r="DV189" i="8"/>
  <c r="DF189" i="8"/>
  <c r="CP189" i="8"/>
  <c r="BZ189" i="8"/>
  <c r="BJ189" i="8"/>
  <c r="AT189" i="8"/>
  <c r="AD189" i="8"/>
  <c r="N189" i="8"/>
  <c r="GF189" i="8"/>
  <c r="FP189" i="8"/>
  <c r="EZ189" i="8"/>
  <c r="EJ189" i="8"/>
  <c r="DT189" i="8"/>
  <c r="DD189" i="8"/>
  <c r="CN189" i="8"/>
  <c r="BX189" i="8"/>
  <c r="BH189" i="8"/>
  <c r="AR189" i="8"/>
  <c r="AB189" i="8"/>
  <c r="L189" i="8"/>
  <c r="GS189" i="8"/>
  <c r="GB189" i="8"/>
  <c r="FL189" i="8"/>
  <c r="EV189" i="8"/>
  <c r="EF189" i="8"/>
  <c r="DP189" i="8"/>
  <c r="CZ189" i="8"/>
  <c r="CJ189" i="8"/>
  <c r="BT189" i="8"/>
  <c r="BD189" i="8"/>
  <c r="AN189" i="8"/>
  <c r="X189" i="8"/>
  <c r="H189" i="8"/>
  <c r="FX189" i="8"/>
  <c r="ED189" i="8"/>
  <c r="CI189" i="8"/>
  <c r="AZ189" i="8"/>
  <c r="F189" i="8"/>
  <c r="FK189" i="8"/>
  <c r="EB189" i="8"/>
  <c r="CH189" i="8"/>
  <c r="AM189" i="8"/>
  <c r="D189" i="8"/>
  <c r="FJ189" i="8"/>
  <c r="DO189" i="8"/>
  <c r="CF189" i="8"/>
  <c r="AL189" i="8"/>
  <c r="GR189" i="8"/>
  <c r="FH189" i="8"/>
  <c r="DN189" i="8"/>
  <c r="BS189" i="8"/>
  <c r="AJ189" i="8"/>
  <c r="GQ189" i="8"/>
  <c r="EU189" i="8"/>
  <c r="DL189" i="8"/>
  <c r="BR189" i="8"/>
  <c r="W189" i="8"/>
  <c r="FZ189" i="8"/>
  <c r="BC189" i="8"/>
  <c r="ET189" i="8"/>
  <c r="BB189" i="8"/>
  <c r="ER189" i="8"/>
  <c r="V189" i="8"/>
  <c r="EE189" i="8"/>
  <c r="T189" i="8"/>
  <c r="CY189" i="8"/>
  <c r="G189" i="8"/>
  <c r="GA189" i="8"/>
  <c r="CX189" i="8"/>
  <c r="BP189" i="8"/>
  <c r="GO189" i="8"/>
  <c r="CV189" i="8"/>
  <c r="GS197" i="8"/>
  <c r="GJ197" i="8"/>
  <c r="GB197" i="8"/>
  <c r="FT197" i="8"/>
  <c r="FL197" i="8"/>
  <c r="FD197" i="8"/>
  <c r="EV197" i="8"/>
  <c r="EN197" i="8"/>
  <c r="GM197" i="8"/>
  <c r="GD197" i="8"/>
  <c r="FU197" i="8"/>
  <c r="FK197" i="8"/>
  <c r="FB197" i="8"/>
  <c r="ES197" i="8"/>
  <c r="EJ197" i="8"/>
  <c r="EB197" i="8"/>
  <c r="DT197" i="8"/>
  <c r="DL197" i="8"/>
  <c r="DD197" i="8"/>
  <c r="CV197" i="8"/>
  <c r="CN197" i="8"/>
  <c r="CF197" i="8"/>
  <c r="BX197" i="8"/>
  <c r="BP197" i="8"/>
  <c r="BH197" i="8"/>
  <c r="AZ197" i="8"/>
  <c r="AR197" i="8"/>
  <c r="AJ197" i="8"/>
  <c r="AB197" i="8"/>
  <c r="T197" i="8"/>
  <c r="L197" i="8"/>
  <c r="D197" i="8"/>
  <c r="GT197" i="8"/>
  <c r="GI197" i="8"/>
  <c r="FZ197" i="8"/>
  <c r="FQ197" i="8"/>
  <c r="FH197" i="8"/>
  <c r="EY197" i="8"/>
  <c r="EP197" i="8"/>
  <c r="EG197" i="8"/>
  <c r="DY197" i="8"/>
  <c r="DQ197" i="8"/>
  <c r="DI197" i="8"/>
  <c r="GR197" i="8"/>
  <c r="GH197" i="8"/>
  <c r="FY197" i="8"/>
  <c r="FP197" i="8"/>
  <c r="FG197" i="8"/>
  <c r="EX197" i="8"/>
  <c r="EO197" i="8"/>
  <c r="EF197" i="8"/>
  <c r="DX197" i="8"/>
  <c r="DP197" i="8"/>
  <c r="DH197" i="8"/>
  <c r="GN197" i="8"/>
  <c r="FX197" i="8"/>
  <c r="FJ197" i="8"/>
  <c r="EU197" i="8"/>
  <c r="EH197" i="8"/>
  <c r="DU197" i="8"/>
  <c r="DG197" i="8"/>
  <c r="CX197" i="8"/>
  <c r="CO197" i="8"/>
  <c r="CE197" i="8"/>
  <c r="BV197" i="8"/>
  <c r="BM197" i="8"/>
  <c r="BD197" i="8"/>
  <c r="AU197" i="8"/>
  <c r="AL197" i="8"/>
  <c r="AC197" i="8"/>
  <c r="S197" i="8"/>
  <c r="J197" i="8"/>
  <c r="GL197" i="8"/>
  <c r="FW197" i="8"/>
  <c r="FI197" i="8"/>
  <c r="ET197" i="8"/>
  <c r="EE197" i="8"/>
  <c r="DS197" i="8"/>
  <c r="DF197" i="8"/>
  <c r="CW197" i="8"/>
  <c r="CM197" i="8"/>
  <c r="CD197" i="8"/>
  <c r="BU197" i="8"/>
  <c r="BL197" i="8"/>
  <c r="BC197" i="8"/>
  <c r="AT197" i="8"/>
  <c r="AK197" i="8"/>
  <c r="AA197" i="8"/>
  <c r="R197" i="8"/>
  <c r="I197" i="8"/>
  <c r="GK197" i="8"/>
  <c r="FV197" i="8"/>
  <c r="FF197" i="8"/>
  <c r="ER197" i="8"/>
  <c r="ED197" i="8"/>
  <c r="DR197" i="8"/>
  <c r="DE197" i="8"/>
  <c r="CU197" i="8"/>
  <c r="CL197" i="8"/>
  <c r="CC197" i="8"/>
  <c r="BT197" i="8"/>
  <c r="BK197" i="8"/>
  <c r="BB197" i="8"/>
  <c r="AS197" i="8"/>
  <c r="AI197" i="8"/>
  <c r="Z197" i="8"/>
  <c r="Q197" i="8"/>
  <c r="H197" i="8"/>
  <c r="GG197" i="8"/>
  <c r="FS197" i="8"/>
  <c r="FE197" i="8"/>
  <c r="EQ197" i="8"/>
  <c r="EC197" i="8"/>
  <c r="DO197" i="8"/>
  <c r="DC197" i="8"/>
  <c r="CT197" i="8"/>
  <c r="CK197" i="8"/>
  <c r="CB197" i="8"/>
  <c r="BS197" i="8"/>
  <c r="BJ197" i="8"/>
  <c r="BA197" i="8"/>
  <c r="AQ197" i="8"/>
  <c r="AH197" i="8"/>
  <c r="Y197" i="8"/>
  <c r="P197" i="8"/>
  <c r="G197" i="8"/>
  <c r="GQ197" i="8"/>
  <c r="GC197" i="8"/>
  <c r="FN197" i="8"/>
  <c r="EZ197" i="8"/>
  <c r="EK197" i="8"/>
  <c r="DW197" i="8"/>
  <c r="DK197" i="8"/>
  <c r="CZ197" i="8"/>
  <c r="CQ197" i="8"/>
  <c r="CH197" i="8"/>
  <c r="BY197" i="8"/>
  <c r="BO197" i="8"/>
  <c r="BF197" i="8"/>
  <c r="AW197" i="8"/>
  <c r="AN197" i="8"/>
  <c r="AE197" i="8"/>
  <c r="V197" i="8"/>
  <c r="M197" i="8"/>
  <c r="GA197" i="8"/>
  <c r="EL197" i="8"/>
  <c r="DB197" i="8"/>
  <c r="CG197" i="8"/>
  <c r="BG197" i="8"/>
  <c r="AG197" i="8"/>
  <c r="K197" i="8"/>
  <c r="FR197" i="8"/>
  <c r="EI197" i="8"/>
  <c r="DA197" i="8"/>
  <c r="CA197" i="8"/>
  <c r="BE197" i="8"/>
  <c r="AF197" i="8"/>
  <c r="F197" i="8"/>
  <c r="FO197" i="8"/>
  <c r="EA197" i="8"/>
  <c r="CY197" i="8"/>
  <c r="BZ197" i="8"/>
  <c r="AY197" i="8"/>
  <c r="AD197" i="8"/>
  <c r="E197" i="8"/>
  <c r="FM197" i="8"/>
  <c r="DZ197" i="8"/>
  <c r="CS197" i="8"/>
  <c r="BW197" i="8"/>
  <c r="AX197" i="8"/>
  <c r="X197" i="8"/>
  <c r="GU197" i="8"/>
  <c r="FC197" i="8"/>
  <c r="DV197" i="8"/>
  <c r="CR197" i="8"/>
  <c r="BR197" i="8"/>
  <c r="AV197" i="8"/>
  <c r="W197" i="8"/>
  <c r="GP197" i="8"/>
  <c r="FA197" i="8"/>
  <c r="DN197" i="8"/>
  <c r="CP197" i="8"/>
  <c r="BQ197" i="8"/>
  <c r="AP197" i="8"/>
  <c r="U197" i="8"/>
  <c r="CJ197" i="8"/>
  <c r="CI197" i="8"/>
  <c r="GF197" i="8"/>
  <c r="BN197" i="8"/>
  <c r="GE197" i="8"/>
  <c r="BI197" i="8"/>
  <c r="EW197" i="8"/>
  <c r="AO197" i="8"/>
  <c r="EM197" i="8"/>
  <c r="DM197" i="8"/>
  <c r="DJ197" i="8"/>
  <c r="AM197" i="8"/>
  <c r="O197" i="8"/>
  <c r="N197" i="8"/>
  <c r="GO4" i="8"/>
  <c r="GG4" i="8"/>
  <c r="FY4" i="8"/>
  <c r="FQ4" i="8"/>
  <c r="FI4" i="8"/>
  <c r="FA4" i="8"/>
  <c r="ES4" i="8"/>
  <c r="EK4" i="8"/>
  <c r="EC4" i="8"/>
  <c r="DU4" i="8"/>
  <c r="DM4" i="8"/>
  <c r="DE4" i="8"/>
  <c r="CW4" i="8"/>
  <c r="CO4" i="8"/>
  <c r="CG4" i="8"/>
  <c r="BY4" i="8"/>
  <c r="BQ4" i="8"/>
  <c r="BI4" i="8"/>
  <c r="BA4" i="8"/>
  <c r="AS4" i="8"/>
  <c r="AK4" i="8"/>
  <c r="AC4" i="8"/>
  <c r="U4" i="8"/>
  <c r="M4" i="8"/>
  <c r="E4" i="8"/>
  <c r="L5" i="8"/>
  <c r="T5" i="8"/>
  <c r="AB5" i="8"/>
  <c r="AJ5" i="8"/>
  <c r="AR5" i="8"/>
  <c r="AZ5" i="8"/>
  <c r="BH5" i="8"/>
  <c r="BP5" i="8"/>
  <c r="BX5" i="8"/>
  <c r="CF5" i="8"/>
  <c r="CN5" i="8"/>
  <c r="CV5" i="8"/>
  <c r="DD5" i="8"/>
  <c r="DL5" i="8"/>
  <c r="DT5" i="8"/>
  <c r="EB5" i="8"/>
  <c r="EJ5" i="8"/>
  <c r="ER5" i="8"/>
  <c r="EZ5" i="8"/>
  <c r="FH5" i="8"/>
  <c r="FP5" i="8"/>
  <c r="FX5" i="8"/>
  <c r="GF5" i="8"/>
  <c r="GN5" i="8"/>
  <c r="D6" i="8"/>
  <c r="M6" i="8"/>
  <c r="U6" i="8"/>
  <c r="AC6" i="8"/>
  <c r="AK6" i="8"/>
  <c r="AS6" i="8"/>
  <c r="BA6" i="8"/>
  <c r="BI6" i="8"/>
  <c r="BQ6" i="8"/>
  <c r="BY6" i="8"/>
  <c r="CG6" i="8"/>
  <c r="CO6" i="8"/>
  <c r="CW6" i="8"/>
  <c r="DE6" i="8"/>
  <c r="DM6" i="8"/>
  <c r="DU6" i="8"/>
  <c r="EC6" i="8"/>
  <c r="EK6" i="8"/>
  <c r="ES6" i="8"/>
  <c r="FA6" i="8"/>
  <c r="FI6" i="8"/>
  <c r="FQ6" i="8"/>
  <c r="FY6" i="8"/>
  <c r="GG6" i="8"/>
  <c r="GO6" i="8"/>
  <c r="E7" i="8"/>
  <c r="N7" i="8"/>
  <c r="V7" i="8"/>
  <c r="AD7" i="8"/>
  <c r="AL7" i="8"/>
  <c r="AT7" i="8"/>
  <c r="BB7" i="8"/>
  <c r="BJ7" i="8"/>
  <c r="BR7" i="8"/>
  <c r="BZ7" i="8"/>
  <c r="CH7" i="8"/>
  <c r="CP7" i="8"/>
  <c r="CX7" i="8"/>
  <c r="DF7" i="8"/>
  <c r="DN7" i="8"/>
  <c r="DV7" i="8"/>
  <c r="ED7" i="8"/>
  <c r="EL7" i="8"/>
  <c r="ET7" i="8"/>
  <c r="FB7" i="8"/>
  <c r="FJ7" i="8"/>
  <c r="FR7" i="8"/>
  <c r="FZ7" i="8"/>
  <c r="GH7" i="8"/>
  <c r="GP7" i="8"/>
  <c r="F8" i="8"/>
  <c r="O8" i="8"/>
  <c r="W8" i="8"/>
  <c r="AE8" i="8"/>
  <c r="AM8" i="8"/>
  <c r="AU8" i="8"/>
  <c r="BC8" i="8"/>
  <c r="BK8" i="8"/>
  <c r="BS8" i="8"/>
  <c r="CA8" i="8"/>
  <c r="CI8" i="8"/>
  <c r="CQ8" i="8"/>
  <c r="CY8" i="8"/>
  <c r="DG8" i="8"/>
  <c r="DO8" i="8"/>
  <c r="DW8" i="8"/>
  <c r="EE8" i="8"/>
  <c r="EM8" i="8"/>
  <c r="EU8" i="8"/>
  <c r="FC8" i="8"/>
  <c r="FK8" i="8"/>
  <c r="FS8" i="8"/>
  <c r="GA8" i="8"/>
  <c r="GI8" i="8"/>
  <c r="GQ8" i="8"/>
  <c r="G9" i="8"/>
  <c r="P9" i="8"/>
  <c r="X9" i="8"/>
  <c r="AF9" i="8"/>
  <c r="AN9" i="8"/>
  <c r="AV9" i="8"/>
  <c r="BD9" i="8"/>
  <c r="BL9" i="8"/>
  <c r="BT9" i="8"/>
  <c r="CB9" i="8"/>
  <c r="CJ9" i="8"/>
  <c r="CR9" i="8"/>
  <c r="CZ9" i="8"/>
  <c r="DH9" i="8"/>
  <c r="DR9" i="8"/>
  <c r="EA9" i="8"/>
  <c r="EJ9" i="8"/>
  <c r="ES9" i="8"/>
  <c r="FB9" i="8"/>
  <c r="FK9" i="8"/>
  <c r="FT9" i="8"/>
  <c r="GD9" i="8"/>
  <c r="GM9" i="8"/>
  <c r="D10" i="8"/>
  <c r="N10" i="8"/>
  <c r="W10" i="8"/>
  <c r="AF10" i="8"/>
  <c r="AO10" i="8"/>
  <c r="AY10" i="8"/>
  <c r="BH10" i="8"/>
  <c r="BQ10" i="8"/>
  <c r="BZ10" i="8"/>
  <c r="CI10" i="8"/>
  <c r="CR10" i="8"/>
  <c r="DA10" i="8"/>
  <c r="DK10" i="8"/>
  <c r="DT10" i="8"/>
  <c r="EC10" i="8"/>
  <c r="EL10" i="8"/>
  <c r="EU10" i="8"/>
  <c r="FD10" i="8"/>
  <c r="FM10" i="8"/>
  <c r="FW10" i="8"/>
  <c r="GF10" i="8"/>
  <c r="GO10" i="8"/>
  <c r="F11" i="8"/>
  <c r="P11" i="8"/>
  <c r="Y11" i="8"/>
  <c r="AH11" i="8"/>
  <c r="AR11" i="8"/>
  <c r="BA11" i="8"/>
  <c r="BJ11" i="8"/>
  <c r="BS11" i="8"/>
  <c r="CB11" i="8"/>
  <c r="CK11" i="8"/>
  <c r="CT11" i="8"/>
  <c r="DD11" i="8"/>
  <c r="DM11" i="8"/>
  <c r="DV11" i="8"/>
  <c r="EE11" i="8"/>
  <c r="EN11" i="8"/>
  <c r="EW11" i="8"/>
  <c r="FF11" i="8"/>
  <c r="FP11" i="8"/>
  <c r="FY11" i="8"/>
  <c r="GH11" i="8"/>
  <c r="GQ11" i="8"/>
  <c r="H12" i="8"/>
  <c r="R12" i="8"/>
  <c r="AA12" i="8"/>
  <c r="AK12" i="8"/>
  <c r="AT12" i="8"/>
  <c r="BC12" i="8"/>
  <c r="BM12" i="8"/>
  <c r="BZ12" i="8"/>
  <c r="CL12" i="8"/>
  <c r="CY12" i="8"/>
  <c r="DM12" i="8"/>
  <c r="DY12" i="8"/>
  <c r="EL12" i="8"/>
  <c r="EX12" i="8"/>
  <c r="FK12" i="8"/>
  <c r="FY12" i="8"/>
  <c r="GK12" i="8"/>
  <c r="F13" i="8"/>
  <c r="S13" i="8"/>
  <c r="AF13" i="8"/>
  <c r="AT13" i="8"/>
  <c r="BF13" i="8"/>
  <c r="BS13" i="8"/>
  <c r="CE13" i="8"/>
  <c r="CR13" i="8"/>
  <c r="DF13" i="8"/>
  <c r="DR13" i="8"/>
  <c r="EE13" i="8"/>
  <c r="EQ13" i="8"/>
  <c r="FD13" i="8"/>
  <c r="FR13" i="8"/>
  <c r="GD13" i="8"/>
  <c r="GQ13" i="8"/>
  <c r="K14" i="8"/>
  <c r="Y14" i="8"/>
  <c r="AM14" i="8"/>
  <c r="AY14" i="8"/>
  <c r="BL14" i="8"/>
  <c r="BX14" i="8"/>
  <c r="CK14" i="8"/>
  <c r="CY14" i="8"/>
  <c r="DK14" i="8"/>
  <c r="DX14" i="8"/>
  <c r="EJ14" i="8"/>
  <c r="EW14" i="8"/>
  <c r="FK14" i="8"/>
  <c r="FW14" i="8"/>
  <c r="GJ14" i="8"/>
  <c r="D15" i="8"/>
  <c r="R15" i="8"/>
  <c r="AF15" i="8"/>
  <c r="AR15" i="8"/>
  <c r="BE15" i="8"/>
  <c r="BQ15" i="8"/>
  <c r="CD15" i="8"/>
  <c r="CR15" i="8"/>
  <c r="DD15" i="8"/>
  <c r="DQ15" i="8"/>
  <c r="EC15" i="8"/>
  <c r="EP15" i="8"/>
  <c r="FD15" i="8"/>
  <c r="FP15" i="8"/>
  <c r="GC15" i="8"/>
  <c r="GO15" i="8"/>
  <c r="J16" i="8"/>
  <c r="Y16" i="8"/>
  <c r="AK16" i="8"/>
  <c r="AX16" i="8"/>
  <c r="BJ16" i="8"/>
  <c r="BZ16" i="8"/>
  <c r="CP16" i="8"/>
  <c r="DF16" i="8"/>
  <c r="DV16" i="8"/>
  <c r="EL16" i="8"/>
  <c r="FG16" i="8"/>
  <c r="GC16" i="8"/>
  <c r="E17" i="8"/>
  <c r="AB17" i="8"/>
  <c r="AX17" i="8"/>
  <c r="BR17" i="8"/>
  <c r="CN17" i="8"/>
  <c r="DJ17" i="8"/>
  <c r="ED17" i="8"/>
  <c r="EZ17" i="8"/>
  <c r="FV17" i="8"/>
  <c r="GP17" i="8"/>
  <c r="U18" i="8"/>
  <c r="AQ18" i="8"/>
  <c r="BK18" i="8"/>
  <c r="CG18" i="8"/>
  <c r="DC18" i="8"/>
  <c r="DW18" i="8"/>
  <c r="ES18" i="8"/>
  <c r="FO18" i="8"/>
  <c r="GI18" i="8"/>
  <c r="M19" i="8"/>
  <c r="AJ19" i="8"/>
  <c r="BD19" i="8"/>
  <c r="BZ19" i="8"/>
  <c r="CV19" i="8"/>
  <c r="DP19" i="8"/>
  <c r="EL19" i="8"/>
  <c r="FH19" i="8"/>
  <c r="GB19" i="8"/>
  <c r="N20" i="8"/>
  <c r="AU20" i="8"/>
  <c r="CA20" i="8"/>
  <c r="DG20" i="8"/>
  <c r="EM20" i="8"/>
  <c r="FS20" i="8"/>
  <c r="G21" i="8"/>
  <c r="AN21" i="8"/>
  <c r="BT21" i="8"/>
  <c r="CZ21" i="8"/>
  <c r="EF21" i="8"/>
  <c r="FL21" i="8"/>
  <c r="GR21" i="8"/>
  <c r="AG22" i="8"/>
  <c r="BM22" i="8"/>
  <c r="CS22" i="8"/>
  <c r="DY22" i="8"/>
  <c r="FE22" i="8"/>
  <c r="GK22" i="8"/>
  <c r="Z23" i="8"/>
  <c r="BF23" i="8"/>
  <c r="CL23" i="8"/>
  <c r="DR23" i="8"/>
  <c r="EX23" i="8"/>
  <c r="GD23" i="8"/>
  <c r="R24" i="8"/>
  <c r="AY24" i="8"/>
  <c r="CE24" i="8"/>
  <c r="DK24" i="8"/>
  <c r="EQ24" i="8"/>
  <c r="FW24" i="8"/>
  <c r="K25" i="8"/>
  <c r="AR25" i="8"/>
  <c r="BX25" i="8"/>
  <c r="DD25" i="8"/>
  <c r="EJ25" i="8"/>
  <c r="FP25" i="8"/>
  <c r="D26" i="8"/>
  <c r="AK26" i="8"/>
  <c r="BQ26" i="8"/>
  <c r="CW26" i="8"/>
  <c r="EC26" i="8"/>
  <c r="FI26" i="8"/>
  <c r="GO26" i="8"/>
  <c r="AD27" i="8"/>
  <c r="BJ27" i="8"/>
  <c r="CP27" i="8"/>
  <c r="DV27" i="8"/>
  <c r="FB27" i="8"/>
  <c r="GH27" i="8"/>
  <c r="V28" i="8"/>
  <c r="BC28" i="8"/>
  <c r="CI28" i="8"/>
  <c r="DO28" i="8"/>
  <c r="EU28" i="8"/>
  <c r="GA28" i="8"/>
  <c r="O29" i="8"/>
  <c r="AV29" i="8"/>
  <c r="CB29" i="8"/>
  <c r="DH29" i="8"/>
  <c r="EN29" i="8"/>
  <c r="FT29" i="8"/>
  <c r="H30" i="8"/>
  <c r="AO30" i="8"/>
  <c r="BU30" i="8"/>
  <c r="DA30" i="8"/>
  <c r="EG30" i="8"/>
  <c r="FM30" i="8"/>
  <c r="GS30" i="8"/>
  <c r="AH31" i="8"/>
  <c r="BN31" i="8"/>
  <c r="CT31" i="8"/>
  <c r="DZ31" i="8"/>
  <c r="FF31" i="8"/>
  <c r="GL31" i="8"/>
  <c r="Z32" i="8"/>
  <c r="BG32" i="8"/>
  <c r="CM32" i="8"/>
  <c r="DS32" i="8"/>
  <c r="EY32" i="8"/>
  <c r="GE32" i="8"/>
  <c r="S33" i="8"/>
  <c r="AZ33" i="8"/>
  <c r="CF33" i="8"/>
  <c r="DL33" i="8"/>
  <c r="ER33" i="8"/>
  <c r="FX33" i="8"/>
  <c r="L34" i="8"/>
  <c r="AS34" i="8"/>
  <c r="BY34" i="8"/>
  <c r="DE34" i="8"/>
  <c r="EK34" i="8"/>
  <c r="FQ34" i="8"/>
  <c r="E35" i="8"/>
  <c r="AL35" i="8"/>
  <c r="BR35" i="8"/>
  <c r="CX35" i="8"/>
  <c r="ED35" i="8"/>
  <c r="FJ35" i="8"/>
  <c r="F36" i="8"/>
  <c r="AW36" i="8"/>
  <c r="CN36" i="8"/>
  <c r="EE36" i="8"/>
  <c r="T37" i="8"/>
  <c r="BL37" i="8"/>
  <c r="DB37" i="8"/>
  <c r="ES37" i="8"/>
  <c r="GJ37" i="8"/>
  <c r="AH38" i="8"/>
  <c r="BZ38" i="8"/>
  <c r="DQ38" i="8"/>
  <c r="FG38" i="8"/>
  <c r="F39" i="8"/>
  <c r="AX39" i="8"/>
  <c r="CN39" i="8"/>
  <c r="EE39" i="8"/>
  <c r="FV39" i="8"/>
  <c r="T40" i="8"/>
  <c r="BL40" i="8"/>
  <c r="DC40" i="8"/>
  <c r="ES40" i="8"/>
  <c r="GJ40" i="8"/>
  <c r="AR41" i="8"/>
  <c r="CZ41" i="8"/>
  <c r="FL41" i="8"/>
  <c r="AU42" i="8"/>
  <c r="Q43" i="8"/>
  <c r="CZ43" i="8"/>
  <c r="GH43" i="8"/>
  <c r="BW44" i="8"/>
  <c r="FE44" i="8"/>
  <c r="AV45" i="8"/>
  <c r="EN45" i="8"/>
  <c r="BU46" i="8"/>
  <c r="GS46" i="8"/>
  <c r="DZ47" i="8"/>
  <c r="BG48" i="8"/>
  <c r="GE48" i="8"/>
  <c r="DL49" i="8"/>
  <c r="AR50" i="8"/>
  <c r="FQ50" i="8"/>
  <c r="CX51" i="8"/>
  <c r="AD52" i="8"/>
  <c r="FC52" i="8"/>
  <c r="CJ53" i="8"/>
  <c r="P54" i="8"/>
  <c r="EO54" i="8"/>
  <c r="BV55" i="8"/>
  <c r="GT55" i="8"/>
  <c r="EA56" i="8"/>
  <c r="BH57" i="8"/>
  <c r="F58" i="8"/>
  <c r="EW58" i="8"/>
  <c r="DY59" i="8"/>
  <c r="EF60" i="8"/>
  <c r="EK61" i="8"/>
  <c r="K64" i="8"/>
  <c r="G68" i="8"/>
  <c r="DR70" i="8"/>
  <c r="AJ73" i="8"/>
  <c r="EU75" i="8"/>
  <c r="BM78" i="8"/>
  <c r="BU84" i="8"/>
  <c r="FM90" i="8"/>
  <c r="FT101" i="8"/>
  <c r="GN42" i="8"/>
  <c r="GF42" i="8"/>
  <c r="FX42" i="8"/>
  <c r="FP42" i="8"/>
  <c r="FH42" i="8"/>
  <c r="EZ42" i="8"/>
  <c r="ER42" i="8"/>
  <c r="EJ42" i="8"/>
  <c r="EB42" i="8"/>
  <c r="DT42" i="8"/>
  <c r="DL42" i="8"/>
  <c r="DD42" i="8"/>
  <c r="CV42" i="8"/>
  <c r="CN42" i="8"/>
  <c r="CF42" i="8"/>
  <c r="BX42" i="8"/>
  <c r="BP42" i="8"/>
  <c r="BH42" i="8"/>
  <c r="AZ42" i="8"/>
  <c r="AR42" i="8"/>
  <c r="AI42" i="8"/>
  <c r="AA42" i="8"/>
  <c r="S42" i="8"/>
  <c r="K42" i="8"/>
  <c r="GU42" i="8"/>
  <c r="GM42" i="8"/>
  <c r="GE42" i="8"/>
  <c r="FW42" i="8"/>
  <c r="FO42" i="8"/>
  <c r="FG42" i="8"/>
  <c r="EY42" i="8"/>
  <c r="EQ42" i="8"/>
  <c r="EI42" i="8"/>
  <c r="EA42" i="8"/>
  <c r="DS42" i="8"/>
  <c r="DK42" i="8"/>
  <c r="DC42" i="8"/>
  <c r="CU42" i="8"/>
  <c r="CM42" i="8"/>
  <c r="CE42" i="8"/>
  <c r="BW42" i="8"/>
  <c r="BO42" i="8"/>
  <c r="BG42" i="8"/>
  <c r="AY42" i="8"/>
  <c r="AQ42" i="8"/>
  <c r="AH42" i="8"/>
  <c r="Z42" i="8"/>
  <c r="R42" i="8"/>
  <c r="J42" i="8"/>
  <c r="GT42" i="8"/>
  <c r="GL42" i="8"/>
  <c r="GD42" i="8"/>
  <c r="FV42" i="8"/>
  <c r="FN42" i="8"/>
  <c r="FF42" i="8"/>
  <c r="EX42" i="8"/>
  <c r="EP42" i="8"/>
  <c r="EH42" i="8"/>
  <c r="DZ42" i="8"/>
  <c r="DR42" i="8"/>
  <c r="DJ42" i="8"/>
  <c r="DB42" i="8"/>
  <c r="CT42" i="8"/>
  <c r="CL42" i="8"/>
  <c r="CD42" i="8"/>
  <c r="BV42" i="8"/>
  <c r="BN42" i="8"/>
  <c r="BF42" i="8"/>
  <c r="AX42" i="8"/>
  <c r="AO42" i="8"/>
  <c r="AG42" i="8"/>
  <c r="Y42" i="8"/>
  <c r="Q42" i="8"/>
  <c r="I42" i="8"/>
  <c r="GR42" i="8"/>
  <c r="GJ42" i="8"/>
  <c r="GB42" i="8"/>
  <c r="FT42" i="8"/>
  <c r="FL42" i="8"/>
  <c r="FD42" i="8"/>
  <c r="EV42" i="8"/>
  <c r="EN42" i="8"/>
  <c r="EF42" i="8"/>
  <c r="DX42" i="8"/>
  <c r="DP42" i="8"/>
  <c r="DH42" i="8"/>
  <c r="CZ42" i="8"/>
  <c r="CR42" i="8"/>
  <c r="CJ42" i="8"/>
  <c r="CB42" i="8"/>
  <c r="BT42" i="8"/>
  <c r="BL42" i="8"/>
  <c r="BD42" i="8"/>
  <c r="AV42" i="8"/>
  <c r="AM42" i="8"/>
  <c r="AE42" i="8"/>
  <c r="W42" i="8"/>
  <c r="O42" i="8"/>
  <c r="G42" i="8"/>
  <c r="GP42" i="8"/>
  <c r="GH42" i="8"/>
  <c r="FZ42" i="8"/>
  <c r="FR42" i="8"/>
  <c r="FJ42" i="8"/>
  <c r="FB42" i="8"/>
  <c r="ET42" i="8"/>
  <c r="EL42" i="8"/>
  <c r="ED42" i="8"/>
  <c r="DV42" i="8"/>
  <c r="DN42" i="8"/>
  <c r="DF42" i="8"/>
  <c r="CX42" i="8"/>
  <c r="CP42" i="8"/>
  <c r="CH42" i="8"/>
  <c r="BZ42" i="8"/>
  <c r="BR42" i="8"/>
  <c r="BJ42" i="8"/>
  <c r="BB42" i="8"/>
  <c r="AT42" i="8"/>
  <c r="AK42" i="8"/>
  <c r="AC42" i="8"/>
  <c r="U42" i="8"/>
  <c r="M42" i="8"/>
  <c r="E42" i="8"/>
  <c r="GG42" i="8"/>
  <c r="FK42" i="8"/>
  <c r="EO42" i="8"/>
  <c r="DU42" i="8"/>
  <c r="CY42" i="8"/>
  <c r="CC42" i="8"/>
  <c r="BI42" i="8"/>
  <c r="AL42" i="8"/>
  <c r="P42" i="8"/>
  <c r="GC42" i="8"/>
  <c r="FI42" i="8"/>
  <c r="EM42" i="8"/>
  <c r="DQ42" i="8"/>
  <c r="CW42" i="8"/>
  <c r="CA42" i="8"/>
  <c r="BE42" i="8"/>
  <c r="AJ42" i="8"/>
  <c r="N42" i="8"/>
  <c r="GA42" i="8"/>
  <c r="FE42" i="8"/>
  <c r="EK42" i="8"/>
  <c r="DO42" i="8"/>
  <c r="CS42" i="8"/>
  <c r="BY42" i="8"/>
  <c r="BC42" i="8"/>
  <c r="AF42" i="8"/>
  <c r="L42" i="8"/>
  <c r="GS42" i="8"/>
  <c r="FY42" i="8"/>
  <c r="FC42" i="8"/>
  <c r="EG42" i="8"/>
  <c r="DM42" i="8"/>
  <c r="CQ42" i="8"/>
  <c r="BU42" i="8"/>
  <c r="BA42" i="8"/>
  <c r="AD42" i="8"/>
  <c r="H42" i="8"/>
  <c r="GQ42" i="8"/>
  <c r="FU42" i="8"/>
  <c r="FA42" i="8"/>
  <c r="EE42" i="8"/>
  <c r="DI42" i="8"/>
  <c r="CO42" i="8"/>
  <c r="BS42" i="8"/>
  <c r="AW42" i="8"/>
  <c r="AB42" i="8"/>
  <c r="F42" i="8"/>
  <c r="GK42" i="8"/>
  <c r="FQ42" i="8"/>
  <c r="EU42" i="8"/>
  <c r="DY42" i="8"/>
  <c r="DE42" i="8"/>
  <c r="CI42" i="8"/>
  <c r="BM42" i="8"/>
  <c r="AS42" i="8"/>
  <c r="V42" i="8"/>
  <c r="GP162" i="8"/>
  <c r="GH162" i="8"/>
  <c r="FZ162" i="8"/>
  <c r="FR162" i="8"/>
  <c r="FJ162" i="8"/>
  <c r="FA162" i="8"/>
  <c r="ES162" i="8"/>
  <c r="EK162" i="8"/>
  <c r="EC162" i="8"/>
  <c r="DU162" i="8"/>
  <c r="DM162" i="8"/>
  <c r="GR162" i="8"/>
  <c r="GI162" i="8"/>
  <c r="FY162" i="8"/>
  <c r="FP162" i="8"/>
  <c r="FG162" i="8"/>
  <c r="EW162" i="8"/>
  <c r="EN162" i="8"/>
  <c r="EE162" i="8"/>
  <c r="DV162" i="8"/>
  <c r="DL162" i="8"/>
  <c r="DD162" i="8"/>
  <c r="CV162" i="8"/>
  <c r="CN162" i="8"/>
  <c r="CF162" i="8"/>
  <c r="BX162" i="8"/>
  <c r="BP162" i="8"/>
  <c r="BH162" i="8"/>
  <c r="AZ162" i="8"/>
  <c r="AR162" i="8"/>
  <c r="AJ162" i="8"/>
  <c r="AB162" i="8"/>
  <c r="T162" i="8"/>
  <c r="L162" i="8"/>
  <c r="D162" i="8"/>
  <c r="GQ162" i="8"/>
  <c r="GG162" i="8"/>
  <c r="FX162" i="8"/>
  <c r="FO162" i="8"/>
  <c r="FE162" i="8"/>
  <c r="EV162" i="8"/>
  <c r="EM162" i="8"/>
  <c r="ED162" i="8"/>
  <c r="DT162" i="8"/>
  <c r="DK162" i="8"/>
  <c r="DC162" i="8"/>
  <c r="CU162" i="8"/>
  <c r="CM162" i="8"/>
  <c r="CE162" i="8"/>
  <c r="BW162" i="8"/>
  <c r="BO162" i="8"/>
  <c r="BG162" i="8"/>
  <c r="AY162" i="8"/>
  <c r="AQ162" i="8"/>
  <c r="AI162" i="8"/>
  <c r="AA162" i="8"/>
  <c r="S162" i="8"/>
  <c r="K162" i="8"/>
  <c r="GO162" i="8"/>
  <c r="GF162" i="8"/>
  <c r="FW162" i="8"/>
  <c r="FN162" i="8"/>
  <c r="FD162" i="8"/>
  <c r="EU162" i="8"/>
  <c r="EL162" i="8"/>
  <c r="EB162" i="8"/>
  <c r="DS162" i="8"/>
  <c r="DJ162" i="8"/>
  <c r="DB162" i="8"/>
  <c r="CT162" i="8"/>
  <c r="CL162" i="8"/>
  <c r="CD162" i="8"/>
  <c r="BV162" i="8"/>
  <c r="BN162" i="8"/>
  <c r="BF162" i="8"/>
  <c r="AX162" i="8"/>
  <c r="AP162" i="8"/>
  <c r="AH162" i="8"/>
  <c r="Z162" i="8"/>
  <c r="R162" i="8"/>
  <c r="J162" i="8"/>
  <c r="GN162" i="8"/>
  <c r="GE162" i="8"/>
  <c r="FV162" i="8"/>
  <c r="FM162" i="8"/>
  <c r="FC162" i="8"/>
  <c r="ET162" i="8"/>
  <c r="EJ162" i="8"/>
  <c r="EA162" i="8"/>
  <c r="DR162" i="8"/>
  <c r="DI162" i="8"/>
  <c r="DA162" i="8"/>
  <c r="CS162" i="8"/>
  <c r="CK162" i="8"/>
  <c r="CC162" i="8"/>
  <c r="BU162" i="8"/>
  <c r="BM162" i="8"/>
  <c r="BE162" i="8"/>
  <c r="AW162" i="8"/>
  <c r="AO162" i="8"/>
  <c r="AG162" i="8"/>
  <c r="Y162" i="8"/>
  <c r="Q162" i="8"/>
  <c r="I162" i="8"/>
  <c r="GM162" i="8"/>
  <c r="GD162" i="8"/>
  <c r="FU162" i="8"/>
  <c r="FL162" i="8"/>
  <c r="FB162" i="8"/>
  <c r="ER162" i="8"/>
  <c r="EI162" i="8"/>
  <c r="DZ162" i="8"/>
  <c r="DQ162" i="8"/>
  <c r="DH162" i="8"/>
  <c r="CZ162" i="8"/>
  <c r="CR162" i="8"/>
  <c r="CJ162" i="8"/>
  <c r="CB162" i="8"/>
  <c r="BT162" i="8"/>
  <c r="BL162" i="8"/>
  <c r="BD162" i="8"/>
  <c r="AV162" i="8"/>
  <c r="AN162" i="8"/>
  <c r="AF162" i="8"/>
  <c r="X162" i="8"/>
  <c r="P162" i="8"/>
  <c r="H162" i="8"/>
  <c r="GC162" i="8"/>
  <c r="FH162" i="8"/>
  <c r="EG162" i="8"/>
  <c r="DG162" i="8"/>
  <c r="CO162" i="8"/>
  <c r="BR162" i="8"/>
  <c r="AU162" i="8"/>
  <c r="AC162" i="8"/>
  <c r="F162" i="8"/>
  <c r="GB162" i="8"/>
  <c r="EZ162" i="8"/>
  <c r="EF162" i="8"/>
  <c r="DF162" i="8"/>
  <c r="CI162" i="8"/>
  <c r="BQ162" i="8"/>
  <c r="AT162" i="8"/>
  <c r="W162" i="8"/>
  <c r="E162" i="8"/>
  <c r="GU162" i="8"/>
  <c r="GA162" i="8"/>
  <c r="EY162" i="8"/>
  <c r="DY162" i="8"/>
  <c r="DE162" i="8"/>
  <c r="CH162" i="8"/>
  <c r="BK162" i="8"/>
  <c r="AS162" i="8"/>
  <c r="V162" i="8"/>
  <c r="GT162" i="8"/>
  <c r="FT162" i="8"/>
  <c r="EX162" i="8"/>
  <c r="DX162" i="8"/>
  <c r="CY162" i="8"/>
  <c r="CG162" i="8"/>
  <c r="BJ162" i="8"/>
  <c r="AM162" i="8"/>
  <c r="U162" i="8"/>
  <c r="GS162" i="8"/>
  <c r="FS162" i="8"/>
  <c r="EQ162" i="8"/>
  <c r="DW162" i="8"/>
  <c r="CX162" i="8"/>
  <c r="CA162" i="8"/>
  <c r="BI162" i="8"/>
  <c r="AL162" i="8"/>
  <c r="O162" i="8"/>
  <c r="EO162" i="8"/>
  <c r="BZ162" i="8"/>
  <c r="AD162" i="8"/>
  <c r="GL162" i="8"/>
  <c r="EH162" i="8"/>
  <c r="BY162" i="8"/>
  <c r="N162" i="8"/>
  <c r="GK162" i="8"/>
  <c r="DP162" i="8"/>
  <c r="BS162" i="8"/>
  <c r="M162" i="8"/>
  <c r="GJ162" i="8"/>
  <c r="DO162" i="8"/>
  <c r="BC162" i="8"/>
  <c r="G162" i="8"/>
  <c r="FQ162" i="8"/>
  <c r="DN162" i="8"/>
  <c r="BB162" i="8"/>
  <c r="FK162" i="8"/>
  <c r="CW162" i="8"/>
  <c r="BA162" i="8"/>
  <c r="AK162" i="8"/>
  <c r="AE162" i="8"/>
  <c r="FI162" i="8"/>
  <c r="CQ162" i="8"/>
  <c r="EP162" i="8"/>
  <c r="CP162" i="8"/>
  <c r="R6" i="8"/>
  <c r="CT6" i="8"/>
  <c r="ER10" i="8"/>
  <c r="GO36" i="8"/>
  <c r="GG36" i="8"/>
  <c r="FY36" i="8"/>
  <c r="FQ36" i="8"/>
  <c r="FI36" i="8"/>
  <c r="FA36" i="8"/>
  <c r="ES36" i="8"/>
  <c r="EK36" i="8"/>
  <c r="EC36" i="8"/>
  <c r="DU36" i="8"/>
  <c r="DM36" i="8"/>
  <c r="DE36" i="8"/>
  <c r="CW36" i="8"/>
  <c r="CO36" i="8"/>
  <c r="CG36" i="8"/>
  <c r="BY36" i="8"/>
  <c r="BQ36" i="8"/>
  <c r="BI36" i="8"/>
  <c r="BA36" i="8"/>
  <c r="AS36" i="8"/>
  <c r="AK36" i="8"/>
  <c r="AB36" i="8"/>
  <c r="T36" i="8"/>
  <c r="L36" i="8"/>
  <c r="D36" i="8"/>
  <c r="GT36" i="8"/>
  <c r="GL36" i="8"/>
  <c r="GD36" i="8"/>
  <c r="FV36" i="8"/>
  <c r="FN36" i="8"/>
  <c r="FF36" i="8"/>
  <c r="EX36" i="8"/>
  <c r="EP36" i="8"/>
  <c r="EH36" i="8"/>
  <c r="DZ36" i="8"/>
  <c r="DR36" i="8"/>
  <c r="DJ36" i="8"/>
  <c r="DB36" i="8"/>
  <c r="CT36" i="8"/>
  <c r="CL36" i="8"/>
  <c r="CD36" i="8"/>
  <c r="BV36" i="8"/>
  <c r="BN36" i="8"/>
  <c r="BF36" i="8"/>
  <c r="AX36" i="8"/>
  <c r="AP36" i="8"/>
  <c r="AG36" i="8"/>
  <c r="Y36" i="8"/>
  <c r="Q36" i="8"/>
  <c r="I36" i="8"/>
  <c r="GM36" i="8"/>
  <c r="GB36" i="8"/>
  <c r="FR36" i="8"/>
  <c r="FG36" i="8"/>
  <c r="EV36" i="8"/>
  <c r="EL36" i="8"/>
  <c r="EA36" i="8"/>
  <c r="DP36" i="8"/>
  <c r="DF36" i="8"/>
  <c r="CU36" i="8"/>
  <c r="CJ36" i="8"/>
  <c r="BZ36" i="8"/>
  <c r="BO36" i="8"/>
  <c r="BD36" i="8"/>
  <c r="AT36" i="8"/>
  <c r="AH36" i="8"/>
  <c r="W36" i="8"/>
  <c r="M36" i="8"/>
  <c r="GK36" i="8"/>
  <c r="GA36" i="8"/>
  <c r="FP36" i="8"/>
  <c r="FE36" i="8"/>
  <c r="EU36" i="8"/>
  <c r="EJ36" i="8"/>
  <c r="DY36" i="8"/>
  <c r="DO36" i="8"/>
  <c r="DD36" i="8"/>
  <c r="CS36" i="8"/>
  <c r="CI36" i="8"/>
  <c r="BX36" i="8"/>
  <c r="BM36" i="8"/>
  <c r="BC36" i="8"/>
  <c r="AR36" i="8"/>
  <c r="AF36" i="8"/>
  <c r="V36" i="8"/>
  <c r="K36" i="8"/>
  <c r="GU36" i="8"/>
  <c r="GJ36" i="8"/>
  <c r="FZ36" i="8"/>
  <c r="FO36" i="8"/>
  <c r="FD36" i="8"/>
  <c r="ET36" i="8"/>
  <c r="EI36" i="8"/>
  <c r="DX36" i="8"/>
  <c r="DN36" i="8"/>
  <c r="DC36" i="8"/>
  <c r="CR36" i="8"/>
  <c r="CH36" i="8"/>
  <c r="BW36" i="8"/>
  <c r="BL36" i="8"/>
  <c r="BB36" i="8"/>
  <c r="AQ36" i="8"/>
  <c r="AE36" i="8"/>
  <c r="U36" i="8"/>
  <c r="J36" i="8"/>
  <c r="GS36" i="8"/>
  <c r="GI36" i="8"/>
  <c r="FX36" i="8"/>
  <c r="FM36" i="8"/>
  <c r="FC36" i="8"/>
  <c r="ER36" i="8"/>
  <c r="EG36" i="8"/>
  <c r="DW36" i="8"/>
  <c r="DL36" i="8"/>
  <c r="DA36" i="8"/>
  <c r="CQ36" i="8"/>
  <c r="CF36" i="8"/>
  <c r="BU36" i="8"/>
  <c r="BK36" i="8"/>
  <c r="AZ36" i="8"/>
  <c r="AO36" i="8"/>
  <c r="AD36" i="8"/>
  <c r="S36" i="8"/>
  <c r="H36" i="8"/>
  <c r="GR36" i="8"/>
  <c r="GH36" i="8"/>
  <c r="FW36" i="8"/>
  <c r="FL36" i="8"/>
  <c r="FB36" i="8"/>
  <c r="EQ36" i="8"/>
  <c r="EF36" i="8"/>
  <c r="DV36" i="8"/>
  <c r="DK36" i="8"/>
  <c r="CZ36" i="8"/>
  <c r="CP36" i="8"/>
  <c r="CE36" i="8"/>
  <c r="BT36" i="8"/>
  <c r="BJ36" i="8"/>
  <c r="AY36" i="8"/>
  <c r="AN36" i="8"/>
  <c r="AC36" i="8"/>
  <c r="R36" i="8"/>
  <c r="G36" i="8"/>
  <c r="GP36" i="8"/>
  <c r="GE36" i="8"/>
  <c r="FT36" i="8"/>
  <c r="FJ36" i="8"/>
  <c r="EY36" i="8"/>
  <c r="EN36" i="8"/>
  <c r="ED36" i="8"/>
  <c r="DS36" i="8"/>
  <c r="DH36" i="8"/>
  <c r="CX36" i="8"/>
  <c r="CM36" i="8"/>
  <c r="CB36" i="8"/>
  <c r="BR36" i="8"/>
  <c r="BG36" i="8"/>
  <c r="AV36" i="8"/>
  <c r="AL36" i="8"/>
  <c r="Z36" i="8"/>
  <c r="O36" i="8"/>
  <c r="E36" i="8"/>
  <c r="GT92" i="8"/>
  <c r="GL92" i="8"/>
  <c r="GD92" i="8"/>
  <c r="FV92" i="8"/>
  <c r="FN92" i="8"/>
  <c r="FF92" i="8"/>
  <c r="EX92" i="8"/>
  <c r="EP92" i="8"/>
  <c r="EH92" i="8"/>
  <c r="DZ92" i="8"/>
  <c r="DR92" i="8"/>
  <c r="DJ92" i="8"/>
  <c r="DB92" i="8"/>
  <c r="CT92" i="8"/>
  <c r="CK92" i="8"/>
  <c r="CC92" i="8"/>
  <c r="BU92" i="8"/>
  <c r="BM92" i="8"/>
  <c r="BE92" i="8"/>
  <c r="AW92" i="8"/>
  <c r="AO92" i="8"/>
  <c r="AG92" i="8"/>
  <c r="Y92" i="8"/>
  <c r="Q92" i="8"/>
  <c r="I92" i="8"/>
  <c r="GS92" i="8"/>
  <c r="GK92" i="8"/>
  <c r="GC92" i="8"/>
  <c r="FU92" i="8"/>
  <c r="FM92" i="8"/>
  <c r="FE92" i="8"/>
  <c r="EW92" i="8"/>
  <c r="EO92" i="8"/>
  <c r="EG92" i="8"/>
  <c r="DY92" i="8"/>
  <c r="DQ92" i="8"/>
  <c r="DI92" i="8"/>
  <c r="DA92" i="8"/>
  <c r="CS92" i="8"/>
  <c r="CJ92" i="8"/>
  <c r="CB92" i="8"/>
  <c r="BT92" i="8"/>
  <c r="BL92" i="8"/>
  <c r="BD92" i="8"/>
  <c r="AV92" i="8"/>
  <c r="AN92" i="8"/>
  <c r="AF92" i="8"/>
  <c r="X92" i="8"/>
  <c r="P92" i="8"/>
  <c r="H92" i="8"/>
  <c r="GR92" i="8"/>
  <c r="GJ92" i="8"/>
  <c r="GB92" i="8"/>
  <c r="FT92" i="8"/>
  <c r="FL92" i="8"/>
  <c r="FD92" i="8"/>
  <c r="EV92" i="8"/>
  <c r="EN92" i="8"/>
  <c r="EF92" i="8"/>
  <c r="DX92" i="8"/>
  <c r="DP92" i="8"/>
  <c r="DH92" i="8"/>
  <c r="CZ92" i="8"/>
  <c r="CR92" i="8"/>
  <c r="CI92" i="8"/>
  <c r="CA92" i="8"/>
  <c r="BS92" i="8"/>
  <c r="BK92" i="8"/>
  <c r="BC92" i="8"/>
  <c r="AU92" i="8"/>
  <c r="AM92" i="8"/>
  <c r="AE92" i="8"/>
  <c r="W92" i="8"/>
  <c r="O92" i="8"/>
  <c r="G92" i="8"/>
  <c r="GQ92" i="8"/>
  <c r="GI92" i="8"/>
  <c r="GA92" i="8"/>
  <c r="FS92" i="8"/>
  <c r="FK92" i="8"/>
  <c r="FC92" i="8"/>
  <c r="EU92" i="8"/>
  <c r="EM92" i="8"/>
  <c r="EE92" i="8"/>
  <c r="DW92" i="8"/>
  <c r="DO92" i="8"/>
  <c r="DG92" i="8"/>
  <c r="CY92" i="8"/>
  <c r="CQ92" i="8"/>
  <c r="CH92" i="8"/>
  <c r="BZ92" i="8"/>
  <c r="BR92" i="8"/>
  <c r="BJ92" i="8"/>
  <c r="BB92" i="8"/>
  <c r="AT92" i="8"/>
  <c r="AL92" i="8"/>
  <c r="AD92" i="8"/>
  <c r="V92" i="8"/>
  <c r="N92" i="8"/>
  <c r="F92" i="8"/>
  <c r="GP92" i="8"/>
  <c r="GH92" i="8"/>
  <c r="FZ92" i="8"/>
  <c r="FR92" i="8"/>
  <c r="FJ92" i="8"/>
  <c r="FB92" i="8"/>
  <c r="ET92" i="8"/>
  <c r="EL92" i="8"/>
  <c r="ED92" i="8"/>
  <c r="DV92" i="8"/>
  <c r="DN92" i="8"/>
  <c r="DF92" i="8"/>
  <c r="CX92" i="8"/>
  <c r="CP92" i="8"/>
  <c r="CG92" i="8"/>
  <c r="BY92" i="8"/>
  <c r="BQ92" i="8"/>
  <c r="BI92" i="8"/>
  <c r="BA92" i="8"/>
  <c r="AS92" i="8"/>
  <c r="AK92" i="8"/>
  <c r="AC92" i="8"/>
  <c r="U92" i="8"/>
  <c r="M92" i="8"/>
  <c r="E92" i="8"/>
  <c r="GN92" i="8"/>
  <c r="GF92" i="8"/>
  <c r="FX92" i="8"/>
  <c r="FP92" i="8"/>
  <c r="FH92" i="8"/>
  <c r="EZ92" i="8"/>
  <c r="ER92" i="8"/>
  <c r="EJ92" i="8"/>
  <c r="EB92" i="8"/>
  <c r="DT92" i="8"/>
  <c r="DL92" i="8"/>
  <c r="DD92" i="8"/>
  <c r="CV92" i="8"/>
  <c r="CM92" i="8"/>
  <c r="CE92" i="8"/>
  <c r="BW92" i="8"/>
  <c r="BO92" i="8"/>
  <c r="BG92" i="8"/>
  <c r="AY92" i="8"/>
  <c r="AQ92" i="8"/>
  <c r="AI92" i="8"/>
  <c r="AA92" i="8"/>
  <c r="S92" i="8"/>
  <c r="K92" i="8"/>
  <c r="FY92" i="8"/>
  <c r="ES92" i="8"/>
  <c r="DM92" i="8"/>
  <c r="CF92" i="8"/>
  <c r="AZ92" i="8"/>
  <c r="T92" i="8"/>
  <c r="FW92" i="8"/>
  <c r="EQ92" i="8"/>
  <c r="DK92" i="8"/>
  <c r="CD92" i="8"/>
  <c r="AX92" i="8"/>
  <c r="R92" i="8"/>
  <c r="FQ92" i="8"/>
  <c r="EK92" i="8"/>
  <c r="DE92" i="8"/>
  <c r="BX92" i="8"/>
  <c r="AR92" i="8"/>
  <c r="L92" i="8"/>
  <c r="GU92" i="8"/>
  <c r="FO92" i="8"/>
  <c r="EI92" i="8"/>
  <c r="DC92" i="8"/>
  <c r="BV92" i="8"/>
  <c r="AP92" i="8"/>
  <c r="J92" i="8"/>
  <c r="GO92" i="8"/>
  <c r="FI92" i="8"/>
  <c r="EC92" i="8"/>
  <c r="CW92" i="8"/>
  <c r="BP92" i="8"/>
  <c r="AJ92" i="8"/>
  <c r="D92" i="8"/>
  <c r="GG92" i="8"/>
  <c r="FA92" i="8"/>
  <c r="DU92" i="8"/>
  <c r="CO92" i="8"/>
  <c r="BH92" i="8"/>
  <c r="AB92" i="8"/>
  <c r="EA92" i="8"/>
  <c r="DS92" i="8"/>
  <c r="CU92" i="8"/>
  <c r="CL92" i="8"/>
  <c r="GM92" i="8"/>
  <c r="BN92" i="8"/>
  <c r="FG92" i="8"/>
  <c r="AH92" i="8"/>
  <c r="BF92" i="8"/>
  <c r="Z92" i="8"/>
  <c r="GE92" i="8"/>
  <c r="GS164" i="8"/>
  <c r="GK164" i="8"/>
  <c r="GC164" i="8"/>
  <c r="FU164" i="8"/>
  <c r="FM164" i="8"/>
  <c r="FD164" i="8"/>
  <c r="EV164" i="8"/>
  <c r="EN164" i="8"/>
  <c r="EF164" i="8"/>
  <c r="DX164" i="8"/>
  <c r="DP164" i="8"/>
  <c r="DH164" i="8"/>
  <c r="CZ164" i="8"/>
  <c r="CR164" i="8"/>
  <c r="CJ164" i="8"/>
  <c r="CB164" i="8"/>
  <c r="BT164" i="8"/>
  <c r="BL164" i="8"/>
  <c r="BD164" i="8"/>
  <c r="AV164" i="8"/>
  <c r="AN164" i="8"/>
  <c r="AF164" i="8"/>
  <c r="X164" i="8"/>
  <c r="P164" i="8"/>
  <c r="H164" i="8"/>
  <c r="GR164" i="8"/>
  <c r="GI164" i="8"/>
  <c r="FZ164" i="8"/>
  <c r="FQ164" i="8"/>
  <c r="FG164" i="8"/>
  <c r="EX164" i="8"/>
  <c r="EO164" i="8"/>
  <c r="EE164" i="8"/>
  <c r="DV164" i="8"/>
  <c r="DM164" i="8"/>
  <c r="DD164" i="8"/>
  <c r="CU164" i="8"/>
  <c r="CL164" i="8"/>
  <c r="CC164" i="8"/>
  <c r="BS164" i="8"/>
  <c r="BJ164" i="8"/>
  <c r="BA164" i="8"/>
  <c r="AR164" i="8"/>
  <c r="AI164" i="8"/>
  <c r="Z164" i="8"/>
  <c r="Q164" i="8"/>
  <c r="G164" i="8"/>
  <c r="GQ164" i="8"/>
  <c r="GH164" i="8"/>
  <c r="FY164" i="8"/>
  <c r="FP164" i="8"/>
  <c r="FF164" i="8"/>
  <c r="EW164" i="8"/>
  <c r="EM164" i="8"/>
  <c r="ED164" i="8"/>
  <c r="DU164" i="8"/>
  <c r="DL164" i="8"/>
  <c r="DC164" i="8"/>
  <c r="CT164" i="8"/>
  <c r="CK164" i="8"/>
  <c r="CA164" i="8"/>
  <c r="BR164" i="8"/>
  <c r="BI164" i="8"/>
  <c r="AZ164" i="8"/>
  <c r="AQ164" i="8"/>
  <c r="AH164" i="8"/>
  <c r="Y164" i="8"/>
  <c r="O164" i="8"/>
  <c r="F164" i="8"/>
  <c r="GN164" i="8"/>
  <c r="GE164" i="8"/>
  <c r="FV164" i="8"/>
  <c r="FL164" i="8"/>
  <c r="FB164" i="8"/>
  <c r="ES164" i="8"/>
  <c r="EJ164" i="8"/>
  <c r="EA164" i="8"/>
  <c r="DR164" i="8"/>
  <c r="DI164" i="8"/>
  <c r="CY164" i="8"/>
  <c r="CP164" i="8"/>
  <c r="CG164" i="8"/>
  <c r="BX164" i="8"/>
  <c r="BO164" i="8"/>
  <c r="BF164" i="8"/>
  <c r="AW164" i="8"/>
  <c r="AM164" i="8"/>
  <c r="AD164" i="8"/>
  <c r="U164" i="8"/>
  <c r="L164" i="8"/>
  <c r="GM164" i="8"/>
  <c r="GD164" i="8"/>
  <c r="FT164" i="8"/>
  <c r="FK164" i="8"/>
  <c r="FA164" i="8"/>
  <c r="ER164" i="8"/>
  <c r="EI164" i="8"/>
  <c r="DZ164" i="8"/>
  <c r="DQ164" i="8"/>
  <c r="DG164" i="8"/>
  <c r="CX164" i="8"/>
  <c r="CO164" i="8"/>
  <c r="CF164" i="8"/>
  <c r="BW164" i="8"/>
  <c r="BN164" i="8"/>
  <c r="BE164" i="8"/>
  <c r="AU164" i="8"/>
  <c r="AL164" i="8"/>
  <c r="AC164" i="8"/>
  <c r="T164" i="8"/>
  <c r="K164" i="8"/>
  <c r="GJ164" i="8"/>
  <c r="FR164" i="8"/>
  <c r="EY164" i="8"/>
  <c r="EG164" i="8"/>
  <c r="DN164" i="8"/>
  <c r="CV164" i="8"/>
  <c r="CD164" i="8"/>
  <c r="BK164" i="8"/>
  <c r="AS164" i="8"/>
  <c r="AA164" i="8"/>
  <c r="I164" i="8"/>
  <c r="GG164" i="8"/>
  <c r="FO164" i="8"/>
  <c r="EU164" i="8"/>
  <c r="EC164" i="8"/>
  <c r="DK164" i="8"/>
  <c r="CS164" i="8"/>
  <c r="BZ164" i="8"/>
  <c r="BH164" i="8"/>
  <c r="AP164" i="8"/>
  <c r="W164" i="8"/>
  <c r="E164" i="8"/>
  <c r="GF164" i="8"/>
  <c r="FN164" i="8"/>
  <c r="ET164" i="8"/>
  <c r="EB164" i="8"/>
  <c r="DJ164" i="8"/>
  <c r="CQ164" i="8"/>
  <c r="BY164" i="8"/>
  <c r="BG164" i="8"/>
  <c r="AO164" i="8"/>
  <c r="V164" i="8"/>
  <c r="D164" i="8"/>
  <c r="GU164" i="8"/>
  <c r="GB164" i="8"/>
  <c r="FJ164" i="8"/>
  <c r="EQ164" i="8"/>
  <c r="DY164" i="8"/>
  <c r="DF164" i="8"/>
  <c r="CN164" i="8"/>
  <c r="BV164" i="8"/>
  <c r="BC164" i="8"/>
  <c r="AK164" i="8"/>
  <c r="S164" i="8"/>
  <c r="GT164" i="8"/>
  <c r="GA164" i="8"/>
  <c r="FI164" i="8"/>
  <c r="EP164" i="8"/>
  <c r="DW164" i="8"/>
  <c r="DE164" i="8"/>
  <c r="CM164" i="8"/>
  <c r="BU164" i="8"/>
  <c r="BB164" i="8"/>
  <c r="AJ164" i="8"/>
  <c r="R164" i="8"/>
  <c r="FW164" i="8"/>
  <c r="DT164" i="8"/>
  <c r="CE164" i="8"/>
  <c r="AE164" i="8"/>
  <c r="FS164" i="8"/>
  <c r="DS164" i="8"/>
  <c r="BQ164" i="8"/>
  <c r="AB164" i="8"/>
  <c r="FE164" i="8"/>
  <c r="DO164" i="8"/>
  <c r="BP164" i="8"/>
  <c r="N164" i="8"/>
  <c r="FC164" i="8"/>
  <c r="DB164" i="8"/>
  <c r="BM164" i="8"/>
  <c r="M164" i="8"/>
  <c r="GP164" i="8"/>
  <c r="EZ164" i="8"/>
  <c r="DA164" i="8"/>
  <c r="AY164" i="8"/>
  <c r="J164" i="8"/>
  <c r="EH164" i="8"/>
  <c r="CW164" i="8"/>
  <c r="CI164" i="8"/>
  <c r="GO164" i="8"/>
  <c r="CH164" i="8"/>
  <c r="GL164" i="8"/>
  <c r="AX164" i="8"/>
  <c r="FX164" i="8"/>
  <c r="AT164" i="8"/>
  <c r="EL164" i="8"/>
  <c r="AG164" i="8"/>
  <c r="EK164" i="8"/>
  <c r="FJ4" i="8"/>
  <c r="DF4" i="8"/>
  <c r="V4" i="8"/>
  <c r="AB6" i="8"/>
  <c r="BX6" i="8"/>
  <c r="BP10" i="8"/>
  <c r="ET10" i="8"/>
  <c r="GN10" i="8"/>
  <c r="Z12" i="8"/>
  <c r="EK12" i="8"/>
  <c r="AM18" i="8"/>
  <c r="BX19" i="8"/>
  <c r="GS62" i="8"/>
  <c r="GK62" i="8"/>
  <c r="GC62" i="8"/>
  <c r="FU62" i="8"/>
  <c r="FM62" i="8"/>
  <c r="FE62" i="8"/>
  <c r="EW62" i="8"/>
  <c r="EO62" i="8"/>
  <c r="EG62" i="8"/>
  <c r="DY62" i="8"/>
  <c r="DQ62" i="8"/>
  <c r="DI62" i="8"/>
  <c r="DA62" i="8"/>
  <c r="CS62" i="8"/>
  <c r="CK62" i="8"/>
  <c r="CC62" i="8"/>
  <c r="BU62" i="8"/>
  <c r="BM62" i="8"/>
  <c r="BD62" i="8"/>
  <c r="AV62" i="8"/>
  <c r="AN62" i="8"/>
  <c r="AF62" i="8"/>
  <c r="X62" i="8"/>
  <c r="P62" i="8"/>
  <c r="H62" i="8"/>
  <c r="GR62" i="8"/>
  <c r="GJ62" i="8"/>
  <c r="GB62" i="8"/>
  <c r="FT62" i="8"/>
  <c r="FL62" i="8"/>
  <c r="FD62" i="8"/>
  <c r="EV62" i="8"/>
  <c r="EN62" i="8"/>
  <c r="EF62" i="8"/>
  <c r="DX62" i="8"/>
  <c r="DP62" i="8"/>
  <c r="DH62" i="8"/>
  <c r="CZ62" i="8"/>
  <c r="CR62" i="8"/>
  <c r="CJ62" i="8"/>
  <c r="CB62" i="8"/>
  <c r="BT62" i="8"/>
  <c r="BL62" i="8"/>
  <c r="BC62" i="8"/>
  <c r="AU62" i="8"/>
  <c r="AM62" i="8"/>
  <c r="AE62" i="8"/>
  <c r="W62" i="8"/>
  <c r="O62" i="8"/>
  <c r="G62" i="8"/>
  <c r="GO62" i="8"/>
  <c r="GG62" i="8"/>
  <c r="FY62" i="8"/>
  <c r="FQ62" i="8"/>
  <c r="FI62" i="8"/>
  <c r="FA62" i="8"/>
  <c r="ES62" i="8"/>
  <c r="EK62" i="8"/>
  <c r="EC62" i="8"/>
  <c r="DU62" i="8"/>
  <c r="DM62" i="8"/>
  <c r="DE62" i="8"/>
  <c r="CW62" i="8"/>
  <c r="CO62" i="8"/>
  <c r="CG62" i="8"/>
  <c r="BY62" i="8"/>
  <c r="BQ62" i="8"/>
  <c r="BH62" i="8"/>
  <c r="AZ62" i="8"/>
  <c r="AR62" i="8"/>
  <c r="AJ62" i="8"/>
  <c r="AB62" i="8"/>
  <c r="T62" i="8"/>
  <c r="L62" i="8"/>
  <c r="D62" i="8"/>
  <c r="GU62" i="8"/>
  <c r="GM62" i="8"/>
  <c r="GP62" i="8"/>
  <c r="GA62" i="8"/>
  <c r="FO62" i="8"/>
  <c r="FB62" i="8"/>
  <c r="EP62" i="8"/>
  <c r="EB62" i="8"/>
  <c r="DO62" i="8"/>
  <c r="DC62" i="8"/>
  <c r="CP62" i="8"/>
  <c r="CD62" i="8"/>
  <c r="BP62" i="8"/>
  <c r="BB62" i="8"/>
  <c r="AP62" i="8"/>
  <c r="AC62" i="8"/>
  <c r="Q62" i="8"/>
  <c r="GN62" i="8"/>
  <c r="FZ62" i="8"/>
  <c r="FN62" i="8"/>
  <c r="EZ62" i="8"/>
  <c r="EM62" i="8"/>
  <c r="EA62" i="8"/>
  <c r="DN62" i="8"/>
  <c r="DB62" i="8"/>
  <c r="CN62" i="8"/>
  <c r="CA62" i="8"/>
  <c r="BO62" i="8"/>
  <c r="BA62" i="8"/>
  <c r="AO62" i="8"/>
  <c r="AA62" i="8"/>
  <c r="N62" i="8"/>
  <c r="GL62" i="8"/>
  <c r="FX62" i="8"/>
  <c r="FK62" i="8"/>
  <c r="EY62" i="8"/>
  <c r="EL62" i="8"/>
  <c r="DZ62" i="8"/>
  <c r="DL62" i="8"/>
  <c r="CY62" i="8"/>
  <c r="CM62" i="8"/>
  <c r="BZ62" i="8"/>
  <c r="BN62" i="8"/>
  <c r="AY62" i="8"/>
  <c r="AL62" i="8"/>
  <c r="Z62" i="8"/>
  <c r="M62" i="8"/>
  <c r="GI62" i="8"/>
  <c r="FW62" i="8"/>
  <c r="FJ62" i="8"/>
  <c r="EX62" i="8"/>
  <c r="EJ62" i="8"/>
  <c r="DW62" i="8"/>
  <c r="DK62" i="8"/>
  <c r="CX62" i="8"/>
  <c r="CL62" i="8"/>
  <c r="BX62" i="8"/>
  <c r="BK62" i="8"/>
  <c r="AX62" i="8"/>
  <c r="AK62" i="8"/>
  <c r="Y62" i="8"/>
  <c r="K62" i="8"/>
  <c r="GH62" i="8"/>
  <c r="FV62" i="8"/>
  <c r="FH62" i="8"/>
  <c r="EU62" i="8"/>
  <c r="EI62" i="8"/>
  <c r="DV62" i="8"/>
  <c r="DJ62" i="8"/>
  <c r="CV62" i="8"/>
  <c r="CI62" i="8"/>
  <c r="BW62" i="8"/>
  <c r="BI62" i="8"/>
  <c r="AW62" i="8"/>
  <c r="AI62" i="8"/>
  <c r="V62" i="8"/>
  <c r="J62" i="8"/>
  <c r="GT62" i="8"/>
  <c r="GE62" i="8"/>
  <c r="FR62" i="8"/>
  <c r="FF62" i="8"/>
  <c r="ER62" i="8"/>
  <c r="EE62" i="8"/>
  <c r="DS62" i="8"/>
  <c r="DF62" i="8"/>
  <c r="CT62" i="8"/>
  <c r="CF62" i="8"/>
  <c r="BS62" i="8"/>
  <c r="BF62" i="8"/>
  <c r="AS62" i="8"/>
  <c r="AG62" i="8"/>
  <c r="S62" i="8"/>
  <c r="F62" i="8"/>
  <c r="FS62" i="8"/>
  <c r="DT62" i="8"/>
  <c r="BV62" i="8"/>
  <c r="U62" i="8"/>
  <c r="FP62" i="8"/>
  <c r="DR62" i="8"/>
  <c r="BR62" i="8"/>
  <c r="R62" i="8"/>
  <c r="FG62" i="8"/>
  <c r="DG62" i="8"/>
  <c r="BG62" i="8"/>
  <c r="I62" i="8"/>
  <c r="FC62" i="8"/>
  <c r="DD62" i="8"/>
  <c r="BE62" i="8"/>
  <c r="E62" i="8"/>
  <c r="ET62" i="8"/>
  <c r="CU62" i="8"/>
  <c r="AT62" i="8"/>
  <c r="GF62" i="8"/>
  <c r="EH62" i="8"/>
  <c r="CH62" i="8"/>
  <c r="AH62" i="8"/>
  <c r="GN94" i="8"/>
  <c r="GF94" i="8"/>
  <c r="FX94" i="8"/>
  <c r="FP94" i="8"/>
  <c r="FH94" i="8"/>
  <c r="EZ94" i="8"/>
  <c r="ER94" i="8"/>
  <c r="EJ94" i="8"/>
  <c r="EB94" i="8"/>
  <c r="DT94" i="8"/>
  <c r="DL94" i="8"/>
  <c r="DD94" i="8"/>
  <c r="CV94" i="8"/>
  <c r="CM94" i="8"/>
  <c r="CE94" i="8"/>
  <c r="BW94" i="8"/>
  <c r="BO94" i="8"/>
  <c r="BG94" i="8"/>
  <c r="AY94" i="8"/>
  <c r="AQ94" i="8"/>
  <c r="AI94" i="8"/>
  <c r="AA94" i="8"/>
  <c r="S94" i="8"/>
  <c r="K94" i="8"/>
  <c r="GU94" i="8"/>
  <c r="GM94" i="8"/>
  <c r="GE94" i="8"/>
  <c r="FW94" i="8"/>
  <c r="FO94" i="8"/>
  <c r="FG94" i="8"/>
  <c r="EY94" i="8"/>
  <c r="EQ94" i="8"/>
  <c r="EI94" i="8"/>
  <c r="EA94" i="8"/>
  <c r="DS94" i="8"/>
  <c r="DK94" i="8"/>
  <c r="DC94" i="8"/>
  <c r="CU94" i="8"/>
  <c r="CL94" i="8"/>
  <c r="CD94" i="8"/>
  <c r="BV94" i="8"/>
  <c r="BN94" i="8"/>
  <c r="BF94" i="8"/>
  <c r="AX94" i="8"/>
  <c r="AP94" i="8"/>
  <c r="AH94" i="8"/>
  <c r="Z94" i="8"/>
  <c r="R94" i="8"/>
  <c r="J94" i="8"/>
  <c r="GT94" i="8"/>
  <c r="GL94" i="8"/>
  <c r="GD94" i="8"/>
  <c r="FV94" i="8"/>
  <c r="FN94" i="8"/>
  <c r="FF94" i="8"/>
  <c r="EX94" i="8"/>
  <c r="EP94" i="8"/>
  <c r="EH94" i="8"/>
  <c r="DZ94" i="8"/>
  <c r="DR94" i="8"/>
  <c r="DJ94" i="8"/>
  <c r="DB94" i="8"/>
  <c r="CT94" i="8"/>
  <c r="CK94" i="8"/>
  <c r="CC94" i="8"/>
  <c r="BU94" i="8"/>
  <c r="BM94" i="8"/>
  <c r="BE94" i="8"/>
  <c r="AW94" i="8"/>
  <c r="AO94" i="8"/>
  <c r="AG94" i="8"/>
  <c r="Y94" i="8"/>
  <c r="Q94" i="8"/>
  <c r="I94" i="8"/>
  <c r="GS94" i="8"/>
  <c r="GK94" i="8"/>
  <c r="GC94" i="8"/>
  <c r="FU94" i="8"/>
  <c r="FM94" i="8"/>
  <c r="FE94" i="8"/>
  <c r="EW94" i="8"/>
  <c r="EO94" i="8"/>
  <c r="EG94" i="8"/>
  <c r="DY94" i="8"/>
  <c r="DQ94" i="8"/>
  <c r="DI94" i="8"/>
  <c r="DA94" i="8"/>
  <c r="CS94" i="8"/>
  <c r="CJ94" i="8"/>
  <c r="CB94" i="8"/>
  <c r="BT94" i="8"/>
  <c r="BL94" i="8"/>
  <c r="BD94" i="8"/>
  <c r="AV94" i="8"/>
  <c r="AN94" i="8"/>
  <c r="AF94" i="8"/>
  <c r="X94" i="8"/>
  <c r="P94" i="8"/>
  <c r="H94" i="8"/>
  <c r="GR94" i="8"/>
  <c r="GJ94" i="8"/>
  <c r="GB94" i="8"/>
  <c r="FT94" i="8"/>
  <c r="FL94" i="8"/>
  <c r="FD94" i="8"/>
  <c r="EV94" i="8"/>
  <c r="EN94" i="8"/>
  <c r="EF94" i="8"/>
  <c r="DX94" i="8"/>
  <c r="DP94" i="8"/>
  <c r="DH94" i="8"/>
  <c r="CZ94" i="8"/>
  <c r="CR94" i="8"/>
  <c r="CI94" i="8"/>
  <c r="CA94" i="8"/>
  <c r="BS94" i="8"/>
  <c r="BK94" i="8"/>
  <c r="BC94" i="8"/>
  <c r="AU94" i="8"/>
  <c r="AM94" i="8"/>
  <c r="AE94" i="8"/>
  <c r="W94" i="8"/>
  <c r="O94" i="8"/>
  <c r="G94" i="8"/>
  <c r="GP94" i="8"/>
  <c r="GH94" i="8"/>
  <c r="FZ94" i="8"/>
  <c r="FR94" i="8"/>
  <c r="FJ94" i="8"/>
  <c r="FB94" i="8"/>
  <c r="ET94" i="8"/>
  <c r="EL94" i="8"/>
  <c r="ED94" i="8"/>
  <c r="DV94" i="8"/>
  <c r="DN94" i="8"/>
  <c r="DF94" i="8"/>
  <c r="CX94" i="8"/>
  <c r="CO94" i="8"/>
  <c r="CG94" i="8"/>
  <c r="BY94" i="8"/>
  <c r="BQ94" i="8"/>
  <c r="BI94" i="8"/>
  <c r="BA94" i="8"/>
  <c r="AS94" i="8"/>
  <c r="AK94" i="8"/>
  <c r="AC94" i="8"/>
  <c r="U94" i="8"/>
  <c r="M94" i="8"/>
  <c r="E94" i="8"/>
  <c r="GQ94" i="8"/>
  <c r="FK94" i="8"/>
  <c r="EE94" i="8"/>
  <c r="CY94" i="8"/>
  <c r="BR94" i="8"/>
  <c r="AL94" i="8"/>
  <c r="F94" i="8"/>
  <c r="GO94" i="8"/>
  <c r="FI94" i="8"/>
  <c r="EC94" i="8"/>
  <c r="CW94" i="8"/>
  <c r="BP94" i="8"/>
  <c r="AJ94" i="8"/>
  <c r="D94" i="8"/>
  <c r="GI94" i="8"/>
  <c r="FC94" i="8"/>
  <c r="DW94" i="8"/>
  <c r="CQ94" i="8"/>
  <c r="BJ94" i="8"/>
  <c r="AD94" i="8"/>
  <c r="GG94" i="8"/>
  <c r="FA94" i="8"/>
  <c r="DU94" i="8"/>
  <c r="CN94" i="8"/>
  <c r="BH94" i="8"/>
  <c r="AB94" i="8"/>
  <c r="GA94" i="8"/>
  <c r="EU94" i="8"/>
  <c r="DO94" i="8"/>
  <c r="CH94" i="8"/>
  <c r="BB94" i="8"/>
  <c r="V94" i="8"/>
  <c r="FS94" i="8"/>
  <c r="EM94" i="8"/>
  <c r="DG94" i="8"/>
  <c r="BZ94" i="8"/>
  <c r="AT94" i="8"/>
  <c r="N94" i="8"/>
  <c r="DM94" i="8"/>
  <c r="DE94" i="8"/>
  <c r="CF94" i="8"/>
  <c r="BX94" i="8"/>
  <c r="FY94" i="8"/>
  <c r="AZ94" i="8"/>
  <c r="ES94" i="8"/>
  <c r="T94" i="8"/>
  <c r="FQ94" i="8"/>
  <c r="EK94" i="8"/>
  <c r="AR94" i="8"/>
  <c r="L94" i="8"/>
  <c r="GU134" i="8"/>
  <c r="GM134" i="8"/>
  <c r="GE134" i="8"/>
  <c r="FW134" i="8"/>
  <c r="FO134" i="8"/>
  <c r="FG134" i="8"/>
  <c r="EY134" i="8"/>
  <c r="EQ134" i="8"/>
  <c r="EI134" i="8"/>
  <c r="DZ134" i="8"/>
  <c r="DR134" i="8"/>
  <c r="DJ134" i="8"/>
  <c r="DB134" i="8"/>
  <c r="CT134" i="8"/>
  <c r="CL134" i="8"/>
  <c r="CD134" i="8"/>
  <c r="GT134" i="8"/>
  <c r="GK134" i="8"/>
  <c r="GB134" i="8"/>
  <c r="FS134" i="8"/>
  <c r="FJ134" i="8"/>
  <c r="FA134" i="8"/>
  <c r="ER134" i="8"/>
  <c r="EH134" i="8"/>
  <c r="DX134" i="8"/>
  <c r="DO134" i="8"/>
  <c r="DF134" i="8"/>
  <c r="CW134" i="8"/>
  <c r="CN134" i="8"/>
  <c r="CE134" i="8"/>
  <c r="BV134" i="8"/>
  <c r="BN134" i="8"/>
  <c r="BF134" i="8"/>
  <c r="AX134" i="8"/>
  <c r="AP134" i="8"/>
  <c r="AH134" i="8"/>
  <c r="Z134" i="8"/>
  <c r="R134" i="8"/>
  <c r="J134" i="8"/>
  <c r="GS134" i="8"/>
  <c r="GJ134" i="8"/>
  <c r="GA134" i="8"/>
  <c r="FR134" i="8"/>
  <c r="FI134" i="8"/>
  <c r="EZ134" i="8"/>
  <c r="EP134" i="8"/>
  <c r="EG134" i="8"/>
  <c r="DW134" i="8"/>
  <c r="DN134" i="8"/>
  <c r="DE134" i="8"/>
  <c r="CV134" i="8"/>
  <c r="CM134" i="8"/>
  <c r="CC134" i="8"/>
  <c r="BU134" i="8"/>
  <c r="BM134" i="8"/>
  <c r="BE134" i="8"/>
  <c r="AW134" i="8"/>
  <c r="AO134" i="8"/>
  <c r="AG134" i="8"/>
  <c r="Y134" i="8"/>
  <c r="Q134" i="8"/>
  <c r="I134" i="8"/>
  <c r="GR134" i="8"/>
  <c r="GI134" i="8"/>
  <c r="FZ134" i="8"/>
  <c r="FQ134" i="8"/>
  <c r="FH134" i="8"/>
  <c r="EX134" i="8"/>
  <c r="EO134" i="8"/>
  <c r="EF134" i="8"/>
  <c r="DV134" i="8"/>
  <c r="DM134" i="8"/>
  <c r="DD134" i="8"/>
  <c r="CU134" i="8"/>
  <c r="CK134" i="8"/>
  <c r="CB134" i="8"/>
  <c r="BT134" i="8"/>
  <c r="BL134" i="8"/>
  <c r="BD134" i="8"/>
  <c r="AV134" i="8"/>
  <c r="AN134" i="8"/>
  <c r="AF134" i="8"/>
  <c r="X134" i="8"/>
  <c r="P134" i="8"/>
  <c r="H134" i="8"/>
  <c r="GQ134" i="8"/>
  <c r="GH134" i="8"/>
  <c r="FY134" i="8"/>
  <c r="FP134" i="8"/>
  <c r="FF134" i="8"/>
  <c r="EW134" i="8"/>
  <c r="EN134" i="8"/>
  <c r="EE134" i="8"/>
  <c r="DU134" i="8"/>
  <c r="DL134" i="8"/>
  <c r="DC134" i="8"/>
  <c r="CS134" i="8"/>
  <c r="CJ134" i="8"/>
  <c r="CA134" i="8"/>
  <c r="BS134" i="8"/>
  <c r="BK134" i="8"/>
  <c r="BC134" i="8"/>
  <c r="AU134" i="8"/>
  <c r="AM134" i="8"/>
  <c r="AE134" i="8"/>
  <c r="W134" i="8"/>
  <c r="O134" i="8"/>
  <c r="G134" i="8"/>
  <c r="GP134" i="8"/>
  <c r="GG134" i="8"/>
  <c r="FX134" i="8"/>
  <c r="FN134" i="8"/>
  <c r="FE134" i="8"/>
  <c r="EV134" i="8"/>
  <c r="EM134" i="8"/>
  <c r="EC134" i="8"/>
  <c r="DT134" i="8"/>
  <c r="DK134" i="8"/>
  <c r="DA134" i="8"/>
  <c r="CR134" i="8"/>
  <c r="CI134" i="8"/>
  <c r="BZ134" i="8"/>
  <c r="BR134" i="8"/>
  <c r="BJ134" i="8"/>
  <c r="BB134" i="8"/>
  <c r="AT134" i="8"/>
  <c r="AL134" i="8"/>
  <c r="AD134" i="8"/>
  <c r="V134" i="8"/>
  <c r="N134" i="8"/>
  <c r="F134" i="8"/>
  <c r="GN134" i="8"/>
  <c r="GD134" i="8"/>
  <c r="FU134" i="8"/>
  <c r="FL134" i="8"/>
  <c r="FC134" i="8"/>
  <c r="ET134" i="8"/>
  <c r="EK134" i="8"/>
  <c r="EA134" i="8"/>
  <c r="DQ134" i="8"/>
  <c r="DH134" i="8"/>
  <c r="CY134" i="8"/>
  <c r="CP134" i="8"/>
  <c r="CG134" i="8"/>
  <c r="BX134" i="8"/>
  <c r="BP134" i="8"/>
  <c r="BH134" i="8"/>
  <c r="AZ134" i="8"/>
  <c r="AR134" i="8"/>
  <c r="AJ134" i="8"/>
  <c r="AB134" i="8"/>
  <c r="T134" i="8"/>
  <c r="L134" i="8"/>
  <c r="D134" i="8"/>
  <c r="FM134" i="8"/>
  <c r="EB134" i="8"/>
  <c r="CQ134" i="8"/>
  <c r="BI134" i="8"/>
  <c r="AC134" i="8"/>
  <c r="FK134" i="8"/>
  <c r="DY134" i="8"/>
  <c r="CO134" i="8"/>
  <c r="BG134" i="8"/>
  <c r="AA134" i="8"/>
  <c r="GO134" i="8"/>
  <c r="FD134" i="8"/>
  <c r="DS134" i="8"/>
  <c r="CH134" i="8"/>
  <c r="BA134" i="8"/>
  <c r="U134" i="8"/>
  <c r="GL134" i="8"/>
  <c r="FB134" i="8"/>
  <c r="DP134" i="8"/>
  <c r="CF134" i="8"/>
  <c r="AY134" i="8"/>
  <c r="S134" i="8"/>
  <c r="GF134" i="8"/>
  <c r="EU134" i="8"/>
  <c r="DI134" i="8"/>
  <c r="BY134" i="8"/>
  <c r="AS134" i="8"/>
  <c r="M134" i="8"/>
  <c r="FV134" i="8"/>
  <c r="EL134" i="8"/>
  <c r="CZ134" i="8"/>
  <c r="BQ134" i="8"/>
  <c r="AK134" i="8"/>
  <c r="E134" i="8"/>
  <c r="DG134" i="8"/>
  <c r="CX134" i="8"/>
  <c r="BW134" i="8"/>
  <c r="BO134" i="8"/>
  <c r="GC134" i="8"/>
  <c r="AQ134" i="8"/>
  <c r="ES134" i="8"/>
  <c r="K134" i="8"/>
  <c r="FT134" i="8"/>
  <c r="EJ134" i="8"/>
  <c r="AI134" i="8"/>
  <c r="GR158" i="8"/>
  <c r="GJ158" i="8"/>
  <c r="GB158" i="8"/>
  <c r="FT158" i="8"/>
  <c r="FL158" i="8"/>
  <c r="FD158" i="8"/>
  <c r="EU158" i="8"/>
  <c r="EM158" i="8"/>
  <c r="EE158" i="8"/>
  <c r="DW158" i="8"/>
  <c r="DO158" i="8"/>
  <c r="DG158" i="8"/>
  <c r="CY158" i="8"/>
  <c r="CQ158" i="8"/>
  <c r="CI158" i="8"/>
  <c r="CA158" i="8"/>
  <c r="BS158" i="8"/>
  <c r="BK158" i="8"/>
  <c r="BC158" i="8"/>
  <c r="AU158" i="8"/>
  <c r="AM158" i="8"/>
  <c r="AE158" i="8"/>
  <c r="W158" i="8"/>
  <c r="O158" i="8"/>
  <c r="G158" i="8"/>
  <c r="GP158" i="8"/>
  <c r="GH158" i="8"/>
  <c r="FZ158" i="8"/>
  <c r="FR158" i="8"/>
  <c r="FJ158" i="8"/>
  <c r="FA158" i="8"/>
  <c r="ES158" i="8"/>
  <c r="EK158" i="8"/>
  <c r="EC158" i="8"/>
  <c r="DU158" i="8"/>
  <c r="DM158" i="8"/>
  <c r="DE158" i="8"/>
  <c r="CW158" i="8"/>
  <c r="CO158" i="8"/>
  <c r="CG158" i="8"/>
  <c r="BY158" i="8"/>
  <c r="BQ158" i="8"/>
  <c r="BI158" i="8"/>
  <c r="BA158" i="8"/>
  <c r="AS158" i="8"/>
  <c r="AK158" i="8"/>
  <c r="AC158" i="8"/>
  <c r="U158" i="8"/>
  <c r="M158" i="8"/>
  <c r="E158" i="8"/>
  <c r="GO158" i="8"/>
  <c r="GG158" i="8"/>
  <c r="FY158" i="8"/>
  <c r="FQ158" i="8"/>
  <c r="FI158" i="8"/>
  <c r="EZ158" i="8"/>
  <c r="ER158" i="8"/>
  <c r="EJ158" i="8"/>
  <c r="EB158" i="8"/>
  <c r="DT158" i="8"/>
  <c r="DL158" i="8"/>
  <c r="DD158" i="8"/>
  <c r="CV158" i="8"/>
  <c r="CN158" i="8"/>
  <c r="CF158" i="8"/>
  <c r="BX158" i="8"/>
  <c r="BP158" i="8"/>
  <c r="BH158" i="8"/>
  <c r="AZ158" i="8"/>
  <c r="AR158" i="8"/>
  <c r="AJ158" i="8"/>
  <c r="AB158" i="8"/>
  <c r="T158" i="8"/>
  <c r="L158" i="8"/>
  <c r="D158" i="8"/>
  <c r="GM158" i="8"/>
  <c r="GA158" i="8"/>
  <c r="FN158" i="8"/>
  <c r="EY158" i="8"/>
  <c r="EN158" i="8"/>
  <c r="DZ158" i="8"/>
  <c r="DN158" i="8"/>
  <c r="DA158" i="8"/>
  <c r="CM158" i="8"/>
  <c r="CB158" i="8"/>
  <c r="BN158" i="8"/>
  <c r="BB158" i="8"/>
  <c r="AO158" i="8"/>
  <c r="AA158" i="8"/>
  <c r="P158" i="8"/>
  <c r="GL158" i="8"/>
  <c r="FX158" i="8"/>
  <c r="FM158" i="8"/>
  <c r="EX158" i="8"/>
  <c r="EL158" i="8"/>
  <c r="DY158" i="8"/>
  <c r="DK158" i="8"/>
  <c r="CZ158" i="8"/>
  <c r="CL158" i="8"/>
  <c r="BZ158" i="8"/>
  <c r="BM158" i="8"/>
  <c r="AY158" i="8"/>
  <c r="AN158" i="8"/>
  <c r="Z158" i="8"/>
  <c r="N158" i="8"/>
  <c r="GK158" i="8"/>
  <c r="FW158" i="8"/>
  <c r="FK158" i="8"/>
  <c r="EW158" i="8"/>
  <c r="EI158" i="8"/>
  <c r="DX158" i="8"/>
  <c r="DJ158" i="8"/>
  <c r="CX158" i="8"/>
  <c r="CK158" i="8"/>
  <c r="BW158" i="8"/>
  <c r="BL158" i="8"/>
  <c r="AX158" i="8"/>
  <c r="AL158" i="8"/>
  <c r="Y158" i="8"/>
  <c r="K158" i="8"/>
  <c r="GU158" i="8"/>
  <c r="GI158" i="8"/>
  <c r="FV158" i="8"/>
  <c r="FH158" i="8"/>
  <c r="EV158" i="8"/>
  <c r="EH158" i="8"/>
  <c r="DV158" i="8"/>
  <c r="DI158" i="8"/>
  <c r="CU158" i="8"/>
  <c r="CJ158" i="8"/>
  <c r="BV158" i="8"/>
  <c r="BJ158" i="8"/>
  <c r="AW158" i="8"/>
  <c r="AI158" i="8"/>
  <c r="X158" i="8"/>
  <c r="J158" i="8"/>
  <c r="GT158" i="8"/>
  <c r="GF158" i="8"/>
  <c r="FU158" i="8"/>
  <c r="FG158" i="8"/>
  <c r="ET158" i="8"/>
  <c r="EG158" i="8"/>
  <c r="DS158" i="8"/>
  <c r="DH158" i="8"/>
  <c r="CT158" i="8"/>
  <c r="CH158" i="8"/>
  <c r="BU158" i="8"/>
  <c r="BG158" i="8"/>
  <c r="AV158" i="8"/>
  <c r="AH158" i="8"/>
  <c r="V158" i="8"/>
  <c r="I158" i="8"/>
  <c r="GS158" i="8"/>
  <c r="FO158" i="8"/>
  <c r="ED158" i="8"/>
  <c r="CS158" i="8"/>
  <c r="BO158" i="8"/>
  <c r="AF158" i="8"/>
  <c r="GQ158" i="8"/>
  <c r="FF158" i="8"/>
  <c r="EA158" i="8"/>
  <c r="CR158" i="8"/>
  <c r="BF158" i="8"/>
  <c r="AD158" i="8"/>
  <c r="GN158" i="8"/>
  <c r="FE158" i="8"/>
  <c r="DR158" i="8"/>
  <c r="CP158" i="8"/>
  <c r="BE158" i="8"/>
  <c r="S158" i="8"/>
  <c r="GE158" i="8"/>
  <c r="FC158" i="8"/>
  <c r="DQ158" i="8"/>
  <c r="CE158" i="8"/>
  <c r="BD158" i="8"/>
  <c r="R158" i="8"/>
  <c r="GD158" i="8"/>
  <c r="EQ158" i="8"/>
  <c r="DP158" i="8"/>
  <c r="CD158" i="8"/>
  <c r="AT158" i="8"/>
  <c r="Q158" i="8"/>
  <c r="GC158" i="8"/>
  <c r="EP158" i="8"/>
  <c r="DF158" i="8"/>
  <c r="CC158" i="8"/>
  <c r="AQ158" i="8"/>
  <c r="H158" i="8"/>
  <c r="EO158" i="8"/>
  <c r="F158" i="8"/>
  <c r="EF158" i="8"/>
  <c r="DC158" i="8"/>
  <c r="DB158" i="8"/>
  <c r="BT158" i="8"/>
  <c r="FS158" i="8"/>
  <c r="AP158" i="8"/>
  <c r="BR158" i="8"/>
  <c r="FP158" i="8"/>
  <c r="AG158" i="8"/>
  <c r="GT198" i="8"/>
  <c r="GK198" i="8"/>
  <c r="GC198" i="8"/>
  <c r="FU198" i="8"/>
  <c r="FM198" i="8"/>
  <c r="FE198" i="8"/>
  <c r="EW198" i="8"/>
  <c r="EO198" i="8"/>
  <c r="EG198" i="8"/>
  <c r="DY198" i="8"/>
  <c r="DQ198" i="8"/>
  <c r="DI198" i="8"/>
  <c r="DA198" i="8"/>
  <c r="CS198" i="8"/>
  <c r="CK198" i="8"/>
  <c r="CC198" i="8"/>
  <c r="BU198" i="8"/>
  <c r="BM198" i="8"/>
  <c r="BE198" i="8"/>
  <c r="AW198" i="8"/>
  <c r="AO198" i="8"/>
  <c r="AG198" i="8"/>
  <c r="Y198" i="8"/>
  <c r="Q198" i="8"/>
  <c r="I198" i="8"/>
  <c r="GR198" i="8"/>
  <c r="GI198" i="8"/>
  <c r="GA198" i="8"/>
  <c r="FS198" i="8"/>
  <c r="FK198" i="8"/>
  <c r="FC198" i="8"/>
  <c r="GL198" i="8"/>
  <c r="FZ198" i="8"/>
  <c r="FP198" i="8"/>
  <c r="FF198" i="8"/>
  <c r="EU198" i="8"/>
  <c r="EL198" i="8"/>
  <c r="EC198" i="8"/>
  <c r="DT198" i="8"/>
  <c r="DK198" i="8"/>
  <c r="DB198" i="8"/>
  <c r="CR198" i="8"/>
  <c r="CI198" i="8"/>
  <c r="BZ198" i="8"/>
  <c r="BQ198" i="8"/>
  <c r="BH198" i="8"/>
  <c r="AY198" i="8"/>
  <c r="AP198" i="8"/>
  <c r="AF198" i="8"/>
  <c r="W198" i="8"/>
  <c r="N198" i="8"/>
  <c r="E198" i="8"/>
  <c r="GS198" i="8"/>
  <c r="GG198" i="8"/>
  <c r="FW198" i="8"/>
  <c r="FL198" i="8"/>
  <c r="FA198" i="8"/>
  <c r="ER198" i="8"/>
  <c r="EI198" i="8"/>
  <c r="DZ198" i="8"/>
  <c r="DP198" i="8"/>
  <c r="DG198" i="8"/>
  <c r="CX198" i="8"/>
  <c r="CO198" i="8"/>
  <c r="CF198" i="8"/>
  <c r="BW198" i="8"/>
  <c r="BN198" i="8"/>
  <c r="BD198" i="8"/>
  <c r="AU198" i="8"/>
  <c r="AL198" i="8"/>
  <c r="AC198" i="8"/>
  <c r="T198" i="8"/>
  <c r="K198" i="8"/>
  <c r="GQ198" i="8"/>
  <c r="GF198" i="8"/>
  <c r="FV198" i="8"/>
  <c r="FJ198" i="8"/>
  <c r="EZ198" i="8"/>
  <c r="EQ198" i="8"/>
  <c r="EH198" i="8"/>
  <c r="DX198" i="8"/>
  <c r="DO198" i="8"/>
  <c r="DF198" i="8"/>
  <c r="CW198" i="8"/>
  <c r="CN198" i="8"/>
  <c r="CE198" i="8"/>
  <c r="BV198" i="8"/>
  <c r="BL198" i="8"/>
  <c r="BC198" i="8"/>
  <c r="AT198" i="8"/>
  <c r="AK198" i="8"/>
  <c r="AB198" i="8"/>
  <c r="S198" i="8"/>
  <c r="J198" i="8"/>
  <c r="GJ198" i="8"/>
  <c r="FR198" i="8"/>
  <c r="FB198" i="8"/>
  <c r="EM198" i="8"/>
  <c r="DW198" i="8"/>
  <c r="DJ198" i="8"/>
  <c r="CU198" i="8"/>
  <c r="CG198" i="8"/>
  <c r="BR198" i="8"/>
  <c r="BB198" i="8"/>
  <c r="AN198" i="8"/>
  <c r="Z198" i="8"/>
  <c r="L198" i="8"/>
  <c r="GH198" i="8"/>
  <c r="FQ198" i="8"/>
  <c r="EY198" i="8"/>
  <c r="EK198" i="8"/>
  <c r="DV198" i="8"/>
  <c r="DH198" i="8"/>
  <c r="CT198" i="8"/>
  <c r="CD198" i="8"/>
  <c r="BP198" i="8"/>
  <c r="BA198" i="8"/>
  <c r="AM198" i="8"/>
  <c r="X198" i="8"/>
  <c r="H198" i="8"/>
  <c r="GE198" i="8"/>
  <c r="FO198" i="8"/>
  <c r="EX198" i="8"/>
  <c r="EJ198" i="8"/>
  <c r="DU198" i="8"/>
  <c r="DE198" i="8"/>
  <c r="CQ198" i="8"/>
  <c r="CB198" i="8"/>
  <c r="BO198" i="8"/>
  <c r="AZ198" i="8"/>
  <c r="AJ198" i="8"/>
  <c r="V198" i="8"/>
  <c r="G198" i="8"/>
  <c r="GD198" i="8"/>
  <c r="FN198" i="8"/>
  <c r="EV198" i="8"/>
  <c r="EF198" i="8"/>
  <c r="DS198" i="8"/>
  <c r="DD198" i="8"/>
  <c r="CP198" i="8"/>
  <c r="CA198" i="8"/>
  <c r="BK198" i="8"/>
  <c r="AX198" i="8"/>
  <c r="AI198" i="8"/>
  <c r="U198" i="8"/>
  <c r="F198" i="8"/>
  <c r="GN198" i="8"/>
  <c r="FX198" i="8"/>
  <c r="FG198" i="8"/>
  <c r="EP198" i="8"/>
  <c r="EB198" i="8"/>
  <c r="DM198" i="8"/>
  <c r="CY198" i="8"/>
  <c r="CJ198" i="8"/>
  <c r="BT198" i="8"/>
  <c r="BG198" i="8"/>
  <c r="AR198" i="8"/>
  <c r="AD198" i="8"/>
  <c r="O198" i="8"/>
  <c r="FY198" i="8"/>
  <c r="EE198" i="8"/>
  <c r="CV198" i="8"/>
  <c r="BI198" i="8"/>
  <c r="R198" i="8"/>
  <c r="FT198" i="8"/>
  <c r="ED198" i="8"/>
  <c r="CM198" i="8"/>
  <c r="BF198" i="8"/>
  <c r="P198" i="8"/>
  <c r="FI198" i="8"/>
  <c r="EA198" i="8"/>
  <c r="CL198" i="8"/>
  <c r="AV198" i="8"/>
  <c r="M198" i="8"/>
  <c r="FH198" i="8"/>
  <c r="DR198" i="8"/>
  <c r="CH198" i="8"/>
  <c r="AS198" i="8"/>
  <c r="D198" i="8"/>
  <c r="GU198" i="8"/>
  <c r="FD198" i="8"/>
  <c r="DN198" i="8"/>
  <c r="BY198" i="8"/>
  <c r="AQ198" i="8"/>
  <c r="GO198" i="8"/>
  <c r="ET198" i="8"/>
  <c r="DL198" i="8"/>
  <c r="BX198" i="8"/>
  <c r="AH198" i="8"/>
  <c r="GM198" i="8"/>
  <c r="AE198" i="8"/>
  <c r="GB198" i="8"/>
  <c r="AA198" i="8"/>
  <c r="ES198" i="8"/>
  <c r="EN198" i="8"/>
  <c r="DC198" i="8"/>
  <c r="BJ198" i="8"/>
  <c r="CZ198" i="8"/>
  <c r="BS198" i="8"/>
  <c r="GN4" i="8"/>
  <c r="GF4" i="8"/>
  <c r="FX4" i="8"/>
  <c r="FP4" i="8"/>
  <c r="FH4" i="8"/>
  <c r="EZ4" i="8"/>
  <c r="ER4" i="8"/>
  <c r="EJ4" i="8"/>
  <c r="EB4" i="8"/>
  <c r="DT4" i="8"/>
  <c r="DL4" i="8"/>
  <c r="DD4" i="8"/>
  <c r="CV4" i="8"/>
  <c r="CN4" i="8"/>
  <c r="CF4" i="8"/>
  <c r="BP4" i="8"/>
  <c r="BH4" i="8"/>
  <c r="AZ4" i="8"/>
  <c r="AR4" i="8"/>
  <c r="AJ4" i="8"/>
  <c r="AB4" i="8"/>
  <c r="T4" i="8"/>
  <c r="L4" i="8"/>
  <c r="D5" i="8"/>
  <c r="E6" i="8"/>
  <c r="N6" i="8"/>
  <c r="V6" i="8"/>
  <c r="AD6" i="8"/>
  <c r="AL6" i="8"/>
  <c r="AT6" i="8"/>
  <c r="BB6" i="8"/>
  <c r="BJ6" i="8"/>
  <c r="BR6" i="8"/>
  <c r="BZ6" i="8"/>
  <c r="CH6" i="8"/>
  <c r="CP6" i="8"/>
  <c r="CX6" i="8"/>
  <c r="DF6" i="8"/>
  <c r="DN6" i="8"/>
  <c r="DV6" i="8"/>
  <c r="ED6" i="8"/>
  <c r="EL6" i="8"/>
  <c r="ET6" i="8"/>
  <c r="FB6" i="8"/>
  <c r="FJ6" i="8"/>
  <c r="FR6" i="8"/>
  <c r="FZ6" i="8"/>
  <c r="GH6" i="8"/>
  <c r="GP6" i="8"/>
  <c r="F7" i="8"/>
  <c r="O7" i="8"/>
  <c r="W7" i="8"/>
  <c r="AE7" i="8"/>
  <c r="AM7" i="8"/>
  <c r="AU7" i="8"/>
  <c r="BC7" i="8"/>
  <c r="BK7" i="8"/>
  <c r="BS7" i="8"/>
  <c r="CA7" i="8"/>
  <c r="CI7" i="8"/>
  <c r="CQ7" i="8"/>
  <c r="CY7" i="8"/>
  <c r="DG7" i="8"/>
  <c r="DO7" i="8"/>
  <c r="DW7" i="8"/>
  <c r="EE7" i="8"/>
  <c r="EM7" i="8"/>
  <c r="EU7" i="8"/>
  <c r="FC7" i="8"/>
  <c r="FK7" i="8"/>
  <c r="FS7" i="8"/>
  <c r="GA7" i="8"/>
  <c r="GI7" i="8"/>
  <c r="GQ7" i="8"/>
  <c r="G8" i="8"/>
  <c r="CB8" i="8"/>
  <c r="CJ8" i="8"/>
  <c r="CR8" i="8"/>
  <c r="CZ8" i="8"/>
  <c r="DH8" i="8"/>
  <c r="DP8" i="8"/>
  <c r="DX8" i="8"/>
  <c r="EF8" i="8"/>
  <c r="EN8" i="8"/>
  <c r="EV8" i="8"/>
  <c r="FD8" i="8"/>
  <c r="FL8" i="8"/>
  <c r="FT8" i="8"/>
  <c r="GB8" i="8"/>
  <c r="GJ8" i="8"/>
  <c r="GR8" i="8"/>
  <c r="H9" i="8"/>
  <c r="Q9" i="8"/>
  <c r="Y9" i="8"/>
  <c r="AG9" i="8"/>
  <c r="AO9" i="8"/>
  <c r="AW9" i="8"/>
  <c r="BE9" i="8"/>
  <c r="BM9" i="8"/>
  <c r="BU9" i="8"/>
  <c r="CC9" i="8"/>
  <c r="CK9" i="8"/>
  <c r="CS9" i="8"/>
  <c r="DA9" i="8"/>
  <c r="DJ9" i="8"/>
  <c r="DS9" i="8"/>
  <c r="EB9" i="8"/>
  <c r="EK9" i="8"/>
  <c r="ET9" i="8"/>
  <c r="FC9" i="8"/>
  <c r="FL9" i="8"/>
  <c r="FV9" i="8"/>
  <c r="GE9" i="8"/>
  <c r="GN9" i="8"/>
  <c r="E10" i="8"/>
  <c r="O10" i="8"/>
  <c r="X10" i="8"/>
  <c r="AG10" i="8"/>
  <c r="AQ10" i="8"/>
  <c r="AZ10" i="8"/>
  <c r="BI10" i="8"/>
  <c r="BR10" i="8"/>
  <c r="CA10" i="8"/>
  <c r="CJ10" i="8"/>
  <c r="CS10" i="8"/>
  <c r="DC10" i="8"/>
  <c r="DL10" i="8"/>
  <c r="DU10" i="8"/>
  <c r="ED10" i="8"/>
  <c r="EM10" i="8"/>
  <c r="EV10" i="8"/>
  <c r="FE10" i="8"/>
  <c r="FO10" i="8"/>
  <c r="FX10" i="8"/>
  <c r="GG10" i="8"/>
  <c r="GP10" i="8"/>
  <c r="G11" i="8"/>
  <c r="Q11" i="8"/>
  <c r="Z11" i="8"/>
  <c r="AJ11" i="8"/>
  <c r="AS11" i="8"/>
  <c r="BB11" i="8"/>
  <c r="BK11" i="8"/>
  <c r="BT11" i="8"/>
  <c r="CC11" i="8"/>
  <c r="CL11" i="8"/>
  <c r="CV11" i="8"/>
  <c r="DE11" i="8"/>
  <c r="DN11" i="8"/>
  <c r="DW11" i="8"/>
  <c r="EF11" i="8"/>
  <c r="EO11" i="8"/>
  <c r="EX11" i="8"/>
  <c r="FH11" i="8"/>
  <c r="FQ11" i="8"/>
  <c r="FZ11" i="8"/>
  <c r="GI11" i="8"/>
  <c r="GR11" i="8"/>
  <c r="I12" i="8"/>
  <c r="S12" i="8"/>
  <c r="AC12" i="8"/>
  <c r="AL12" i="8"/>
  <c r="AU12" i="8"/>
  <c r="BD12" i="8"/>
  <c r="BN12" i="8"/>
  <c r="CA12" i="8"/>
  <c r="CO12" i="8"/>
  <c r="DA12" i="8"/>
  <c r="DN12" i="8"/>
  <c r="DZ12" i="8"/>
  <c r="EM12" i="8"/>
  <c r="FA12" i="8"/>
  <c r="FM12" i="8"/>
  <c r="FZ12" i="8"/>
  <c r="GL12" i="8"/>
  <c r="G13" i="8"/>
  <c r="V13" i="8"/>
  <c r="AH13" i="8"/>
  <c r="AU13" i="8"/>
  <c r="BG13" i="8"/>
  <c r="BT13" i="8"/>
  <c r="CH13" i="8"/>
  <c r="CT13" i="8"/>
  <c r="DG13" i="8"/>
  <c r="DS13" i="8"/>
  <c r="EF13" i="8"/>
  <c r="ET13" i="8"/>
  <c r="FF13" i="8"/>
  <c r="FS13" i="8"/>
  <c r="GE13" i="8"/>
  <c r="GR13" i="8"/>
  <c r="O14" i="8"/>
  <c r="AA14" i="8"/>
  <c r="AN14" i="8"/>
  <c r="AZ14" i="8"/>
  <c r="BM14" i="8"/>
  <c r="CA14" i="8"/>
  <c r="CM14" i="8"/>
  <c r="CZ14" i="8"/>
  <c r="DL14" i="8"/>
  <c r="DY14" i="8"/>
  <c r="EM14" i="8"/>
  <c r="EY14" i="8"/>
  <c r="FL14" i="8"/>
  <c r="FX14" i="8"/>
  <c r="G15" i="8"/>
  <c r="T15" i="8"/>
  <c r="AG15" i="8"/>
  <c r="AS15" i="8"/>
  <c r="BF15" i="8"/>
  <c r="BT15" i="8"/>
  <c r="CF15" i="8"/>
  <c r="CS15" i="8"/>
  <c r="DE15" i="8"/>
  <c r="DR15" i="8"/>
  <c r="EF15" i="8"/>
  <c r="ER15" i="8"/>
  <c r="FE15" i="8"/>
  <c r="FQ15" i="8"/>
  <c r="GD15" i="8"/>
  <c r="L16" i="8"/>
  <c r="Z16" i="8"/>
  <c r="AL16" i="8"/>
  <c r="AY16" i="8"/>
  <c r="BM16" i="8"/>
  <c r="CC16" i="8"/>
  <c r="CS16" i="8"/>
  <c r="DI16" i="8"/>
  <c r="DY16" i="8"/>
  <c r="EO16" i="8"/>
  <c r="FI16" i="8"/>
  <c r="GE16" i="8"/>
  <c r="I17" i="8"/>
  <c r="AD17" i="8"/>
  <c r="AZ17" i="8"/>
  <c r="BV17" i="8"/>
  <c r="CP17" i="8"/>
  <c r="DL17" i="8"/>
  <c r="EH17" i="8"/>
  <c r="FB17" i="8"/>
  <c r="FX17" i="8"/>
  <c r="GT17" i="8"/>
  <c r="W18" i="8"/>
  <c r="AS18" i="8"/>
  <c r="BO18" i="8"/>
  <c r="CI18" i="8"/>
  <c r="DE18" i="8"/>
  <c r="EA18" i="8"/>
  <c r="EU18" i="8"/>
  <c r="FQ18" i="8"/>
  <c r="GM18" i="8"/>
  <c r="O19" i="8"/>
  <c r="AL19" i="8"/>
  <c r="BH19" i="8"/>
  <c r="CB19" i="8"/>
  <c r="CX19" i="8"/>
  <c r="DT19" i="8"/>
  <c r="EN19" i="8"/>
  <c r="FJ19" i="8"/>
  <c r="GF19" i="8"/>
  <c r="U20" i="8"/>
  <c r="BA20" i="8"/>
  <c r="CG20" i="8"/>
  <c r="DM20" i="8"/>
  <c r="ES20" i="8"/>
  <c r="FY20" i="8"/>
  <c r="M21" i="8"/>
  <c r="AT21" i="8"/>
  <c r="BZ21" i="8"/>
  <c r="DF21" i="8"/>
  <c r="EL21" i="8"/>
  <c r="FR21" i="8"/>
  <c r="F22" i="8"/>
  <c r="AM22" i="8"/>
  <c r="BS22" i="8"/>
  <c r="CY22" i="8"/>
  <c r="EE22" i="8"/>
  <c r="FK22" i="8"/>
  <c r="GQ22" i="8"/>
  <c r="AF23" i="8"/>
  <c r="BL23" i="8"/>
  <c r="CR23" i="8"/>
  <c r="DX23" i="8"/>
  <c r="FD23" i="8"/>
  <c r="Y24" i="8"/>
  <c r="BE24" i="8"/>
  <c r="CK24" i="8"/>
  <c r="DQ24" i="8"/>
  <c r="EW24" i="8"/>
  <c r="GC24" i="8"/>
  <c r="Q25" i="8"/>
  <c r="AX25" i="8"/>
  <c r="CD25" i="8"/>
  <c r="DJ25" i="8"/>
  <c r="EP25" i="8"/>
  <c r="FV25" i="8"/>
  <c r="J26" i="8"/>
  <c r="AQ26" i="8"/>
  <c r="BW26" i="8"/>
  <c r="DC26" i="8"/>
  <c r="EI26" i="8"/>
  <c r="FO26" i="8"/>
  <c r="GU26" i="8"/>
  <c r="AJ27" i="8"/>
  <c r="BP27" i="8"/>
  <c r="CV27" i="8"/>
  <c r="EB27" i="8"/>
  <c r="FH27" i="8"/>
  <c r="GN27" i="8"/>
  <c r="AC28" i="8"/>
  <c r="BI28" i="8"/>
  <c r="CO28" i="8"/>
  <c r="DU28" i="8"/>
  <c r="FA28" i="8"/>
  <c r="GG28" i="8"/>
  <c r="U29" i="8"/>
  <c r="BB29" i="8"/>
  <c r="CH29" i="8"/>
  <c r="DN29" i="8"/>
  <c r="ET29" i="8"/>
  <c r="FZ29" i="8"/>
  <c r="N30" i="8"/>
  <c r="AU30" i="8"/>
  <c r="CA30" i="8"/>
  <c r="DG30" i="8"/>
  <c r="EM30" i="8"/>
  <c r="FS30" i="8"/>
  <c r="G31" i="8"/>
  <c r="AN31" i="8"/>
  <c r="BT31" i="8"/>
  <c r="CZ31" i="8"/>
  <c r="EF31" i="8"/>
  <c r="FL31" i="8"/>
  <c r="AG32" i="8"/>
  <c r="BM32" i="8"/>
  <c r="CS32" i="8"/>
  <c r="DY32" i="8"/>
  <c r="FE32" i="8"/>
  <c r="GK32" i="8"/>
  <c r="Y33" i="8"/>
  <c r="BF33" i="8"/>
  <c r="CL33" i="8"/>
  <c r="DR33" i="8"/>
  <c r="EX33" i="8"/>
  <c r="GD33" i="8"/>
  <c r="R34" i="8"/>
  <c r="AY34" i="8"/>
  <c r="CE34" i="8"/>
  <c r="DK34" i="8"/>
  <c r="EQ34" i="8"/>
  <c r="K35" i="8"/>
  <c r="AR35" i="8"/>
  <c r="BX35" i="8"/>
  <c r="DD35" i="8"/>
  <c r="EJ35" i="8"/>
  <c r="FP35" i="8"/>
  <c r="N36" i="8"/>
  <c r="BE36" i="8"/>
  <c r="CV36" i="8"/>
  <c r="EM36" i="8"/>
  <c r="GC36" i="8"/>
  <c r="AB37" i="8"/>
  <c r="BT37" i="8"/>
  <c r="DJ37" i="8"/>
  <c r="FA37" i="8"/>
  <c r="GR37" i="8"/>
  <c r="AQ38" i="8"/>
  <c r="CH38" i="8"/>
  <c r="DY38" i="8"/>
  <c r="N39" i="8"/>
  <c r="BF39" i="8"/>
  <c r="CV39" i="8"/>
  <c r="EM39" i="8"/>
  <c r="AB40" i="8"/>
  <c r="BT40" i="8"/>
  <c r="DK40" i="8"/>
  <c r="FA40" i="8"/>
  <c r="GR40" i="8"/>
  <c r="BA41" i="8"/>
  <c r="DM41" i="8"/>
  <c r="FY41" i="8"/>
  <c r="BK42" i="8"/>
  <c r="ES42" i="8"/>
  <c r="AG43" i="8"/>
  <c r="DP43" i="8"/>
  <c r="F44" i="8"/>
  <c r="CM44" i="8"/>
  <c r="FU44" i="8"/>
  <c r="BL45" i="8"/>
  <c r="FL45" i="8"/>
  <c r="CS46" i="8"/>
  <c r="Y47" i="8"/>
  <c r="CE48" i="8"/>
  <c r="K49" i="8"/>
  <c r="EJ49" i="8"/>
  <c r="BQ50" i="8"/>
  <c r="GO50" i="8"/>
  <c r="DV51" i="8"/>
  <c r="BC52" i="8"/>
  <c r="DH53" i="8"/>
  <c r="AN54" i="8"/>
  <c r="Z56" i="8"/>
  <c r="EY56" i="8"/>
  <c r="CI57" i="8"/>
  <c r="AG58" i="8"/>
  <c r="FX58" i="8"/>
  <c r="FL59" i="8"/>
  <c r="FQ60" i="8"/>
  <c r="FW61" i="8"/>
  <c r="GD62" i="8"/>
  <c r="BX64" i="8"/>
  <c r="Q66" i="8"/>
  <c r="CZ68" i="8"/>
  <c r="EC73" i="8"/>
  <c r="AU76" i="8"/>
  <c r="DL81" i="8"/>
  <c r="EY92" i="8"/>
  <c r="AR106" i="8"/>
  <c r="GT34" i="8"/>
  <c r="GL34" i="8"/>
  <c r="GD34" i="8"/>
  <c r="FV34" i="8"/>
  <c r="FN34" i="8"/>
  <c r="FF34" i="8"/>
  <c r="EX34" i="8"/>
  <c r="EP34" i="8"/>
  <c r="EH34" i="8"/>
  <c r="DZ34" i="8"/>
  <c r="DR34" i="8"/>
  <c r="DJ34" i="8"/>
  <c r="DB34" i="8"/>
  <c r="CT34" i="8"/>
  <c r="CL34" i="8"/>
  <c r="CD34" i="8"/>
  <c r="BV34" i="8"/>
  <c r="BN34" i="8"/>
  <c r="BF34" i="8"/>
  <c r="AX34" i="8"/>
  <c r="AP34" i="8"/>
  <c r="AG34" i="8"/>
  <c r="Y34" i="8"/>
  <c r="Q34" i="8"/>
  <c r="I34" i="8"/>
  <c r="GS34" i="8"/>
  <c r="GK34" i="8"/>
  <c r="GC34" i="8"/>
  <c r="FU34" i="8"/>
  <c r="FM34" i="8"/>
  <c r="FE34" i="8"/>
  <c r="EW34" i="8"/>
  <c r="EO34" i="8"/>
  <c r="EG34" i="8"/>
  <c r="DY34" i="8"/>
  <c r="DQ34" i="8"/>
  <c r="DI34" i="8"/>
  <c r="DA34" i="8"/>
  <c r="CS34" i="8"/>
  <c r="CK34" i="8"/>
  <c r="CC34" i="8"/>
  <c r="BU34" i="8"/>
  <c r="BM34" i="8"/>
  <c r="BE34" i="8"/>
  <c r="AW34" i="8"/>
  <c r="AO34" i="8"/>
  <c r="AF34" i="8"/>
  <c r="X34" i="8"/>
  <c r="P34" i="8"/>
  <c r="H34" i="8"/>
  <c r="GR34" i="8"/>
  <c r="GJ34" i="8"/>
  <c r="GB34" i="8"/>
  <c r="FT34" i="8"/>
  <c r="FL34" i="8"/>
  <c r="FD34" i="8"/>
  <c r="EV34" i="8"/>
  <c r="EN34" i="8"/>
  <c r="EF34" i="8"/>
  <c r="DX34" i="8"/>
  <c r="DP34" i="8"/>
  <c r="DH34" i="8"/>
  <c r="CZ34" i="8"/>
  <c r="CR34" i="8"/>
  <c r="CJ34" i="8"/>
  <c r="CB34" i="8"/>
  <c r="BT34" i="8"/>
  <c r="BL34" i="8"/>
  <c r="BD34" i="8"/>
  <c r="AV34" i="8"/>
  <c r="AN34" i="8"/>
  <c r="AE34" i="8"/>
  <c r="W34" i="8"/>
  <c r="O34" i="8"/>
  <c r="G34" i="8"/>
  <c r="GQ34" i="8"/>
  <c r="GI34" i="8"/>
  <c r="GA34" i="8"/>
  <c r="FS34" i="8"/>
  <c r="FK34" i="8"/>
  <c r="FC34" i="8"/>
  <c r="EU34" i="8"/>
  <c r="EM34" i="8"/>
  <c r="EE34" i="8"/>
  <c r="DW34" i="8"/>
  <c r="DO34" i="8"/>
  <c r="DG34" i="8"/>
  <c r="CY34" i="8"/>
  <c r="CQ34" i="8"/>
  <c r="CI34" i="8"/>
  <c r="CA34" i="8"/>
  <c r="BS34" i="8"/>
  <c r="BK34" i="8"/>
  <c r="BC34" i="8"/>
  <c r="AU34" i="8"/>
  <c r="AM34" i="8"/>
  <c r="AD34" i="8"/>
  <c r="V34" i="8"/>
  <c r="N34" i="8"/>
  <c r="F34" i="8"/>
  <c r="GP34" i="8"/>
  <c r="GH34" i="8"/>
  <c r="FZ34" i="8"/>
  <c r="FR34" i="8"/>
  <c r="FJ34" i="8"/>
  <c r="FB34" i="8"/>
  <c r="ET34" i="8"/>
  <c r="EL34" i="8"/>
  <c r="ED34" i="8"/>
  <c r="DV34" i="8"/>
  <c r="DN34" i="8"/>
  <c r="DF34" i="8"/>
  <c r="CX34" i="8"/>
  <c r="CP34" i="8"/>
  <c r="CH34" i="8"/>
  <c r="BZ34" i="8"/>
  <c r="BR34" i="8"/>
  <c r="BJ34" i="8"/>
  <c r="BB34" i="8"/>
  <c r="AT34" i="8"/>
  <c r="AL34" i="8"/>
  <c r="AC34" i="8"/>
  <c r="U34" i="8"/>
  <c r="M34" i="8"/>
  <c r="E34" i="8"/>
  <c r="GN34" i="8"/>
  <c r="GF34" i="8"/>
  <c r="FX34" i="8"/>
  <c r="FP34" i="8"/>
  <c r="FH34" i="8"/>
  <c r="EZ34" i="8"/>
  <c r="ER34" i="8"/>
  <c r="EJ34" i="8"/>
  <c r="EB34" i="8"/>
  <c r="DT34" i="8"/>
  <c r="DL34" i="8"/>
  <c r="DD34" i="8"/>
  <c r="CV34" i="8"/>
  <c r="CN34" i="8"/>
  <c r="CF34" i="8"/>
  <c r="BX34" i="8"/>
  <c r="BP34" i="8"/>
  <c r="BH34" i="8"/>
  <c r="AZ34" i="8"/>
  <c r="AR34" i="8"/>
  <c r="AJ34" i="8"/>
  <c r="AA34" i="8"/>
  <c r="S34" i="8"/>
  <c r="K34" i="8"/>
  <c r="GQ82" i="8"/>
  <c r="GI82" i="8"/>
  <c r="GA82" i="8"/>
  <c r="FS82" i="8"/>
  <c r="FK82" i="8"/>
  <c r="FC82" i="8"/>
  <c r="EU82" i="8"/>
  <c r="EM82" i="8"/>
  <c r="EE82" i="8"/>
  <c r="DW82" i="8"/>
  <c r="DO82" i="8"/>
  <c r="DG82" i="8"/>
  <c r="CY82" i="8"/>
  <c r="CQ82" i="8"/>
  <c r="CI82" i="8"/>
  <c r="BZ82" i="8"/>
  <c r="BR82" i="8"/>
  <c r="BJ82" i="8"/>
  <c r="BB82" i="8"/>
  <c r="AT82" i="8"/>
  <c r="AL82" i="8"/>
  <c r="AD82" i="8"/>
  <c r="V82" i="8"/>
  <c r="N82" i="8"/>
  <c r="F82" i="8"/>
  <c r="GN82" i="8"/>
  <c r="GF82" i="8"/>
  <c r="FX82" i="8"/>
  <c r="FP82" i="8"/>
  <c r="FH82" i="8"/>
  <c r="EZ82" i="8"/>
  <c r="ER82" i="8"/>
  <c r="EJ82" i="8"/>
  <c r="EB82" i="8"/>
  <c r="DT82" i="8"/>
  <c r="DL82" i="8"/>
  <c r="DD82" i="8"/>
  <c r="CV82" i="8"/>
  <c r="CN82" i="8"/>
  <c r="CF82" i="8"/>
  <c r="BW82" i="8"/>
  <c r="BO82" i="8"/>
  <c r="BG82" i="8"/>
  <c r="AY82" i="8"/>
  <c r="AQ82" i="8"/>
  <c r="AI82" i="8"/>
  <c r="AA82" i="8"/>
  <c r="S82" i="8"/>
  <c r="K82" i="8"/>
  <c r="GU82" i="8"/>
  <c r="GK82" i="8"/>
  <c r="FZ82" i="8"/>
  <c r="FO82" i="8"/>
  <c r="FE82" i="8"/>
  <c r="ET82" i="8"/>
  <c r="EI82" i="8"/>
  <c r="DY82" i="8"/>
  <c r="DN82" i="8"/>
  <c r="DC82" i="8"/>
  <c r="CS82" i="8"/>
  <c r="CH82" i="8"/>
  <c r="BV82" i="8"/>
  <c r="BL82" i="8"/>
  <c r="BA82" i="8"/>
  <c r="AP82" i="8"/>
  <c r="AF82" i="8"/>
  <c r="U82" i="8"/>
  <c r="J82" i="8"/>
  <c r="GT82" i="8"/>
  <c r="GJ82" i="8"/>
  <c r="FY82" i="8"/>
  <c r="FN82" i="8"/>
  <c r="FD82" i="8"/>
  <c r="ES82" i="8"/>
  <c r="EH82" i="8"/>
  <c r="DX82" i="8"/>
  <c r="DM82" i="8"/>
  <c r="DB82" i="8"/>
  <c r="CR82" i="8"/>
  <c r="CG82" i="8"/>
  <c r="BU82" i="8"/>
  <c r="BK82" i="8"/>
  <c r="AZ82" i="8"/>
  <c r="AO82" i="8"/>
  <c r="AE82" i="8"/>
  <c r="T82" i="8"/>
  <c r="I82" i="8"/>
  <c r="GS82" i="8"/>
  <c r="GH82" i="8"/>
  <c r="FW82" i="8"/>
  <c r="FM82" i="8"/>
  <c r="FB82" i="8"/>
  <c r="EQ82" i="8"/>
  <c r="EG82" i="8"/>
  <c r="DV82" i="8"/>
  <c r="DK82" i="8"/>
  <c r="DA82" i="8"/>
  <c r="CP82" i="8"/>
  <c r="CE82" i="8"/>
  <c r="BT82" i="8"/>
  <c r="BI82" i="8"/>
  <c r="AX82" i="8"/>
  <c r="AN82" i="8"/>
  <c r="AC82" i="8"/>
  <c r="R82" i="8"/>
  <c r="H82" i="8"/>
  <c r="GR82" i="8"/>
  <c r="GG82" i="8"/>
  <c r="FV82" i="8"/>
  <c r="FL82" i="8"/>
  <c r="FA82" i="8"/>
  <c r="EP82" i="8"/>
  <c r="EF82" i="8"/>
  <c r="DU82" i="8"/>
  <c r="DJ82" i="8"/>
  <c r="CZ82" i="8"/>
  <c r="CO82" i="8"/>
  <c r="CC82" i="8"/>
  <c r="BS82" i="8"/>
  <c r="BH82" i="8"/>
  <c r="AW82" i="8"/>
  <c r="AM82" i="8"/>
  <c r="AB82" i="8"/>
  <c r="Q82" i="8"/>
  <c r="G82" i="8"/>
  <c r="GP82" i="8"/>
  <c r="GE82" i="8"/>
  <c r="FU82" i="8"/>
  <c r="FJ82" i="8"/>
  <c r="EY82" i="8"/>
  <c r="EO82" i="8"/>
  <c r="ED82" i="8"/>
  <c r="DS82" i="8"/>
  <c r="DI82" i="8"/>
  <c r="CX82" i="8"/>
  <c r="CM82" i="8"/>
  <c r="CB82" i="8"/>
  <c r="BQ82" i="8"/>
  <c r="BF82" i="8"/>
  <c r="AV82" i="8"/>
  <c r="AK82" i="8"/>
  <c r="Z82" i="8"/>
  <c r="P82" i="8"/>
  <c r="E82" i="8"/>
  <c r="GM82" i="8"/>
  <c r="GC82" i="8"/>
  <c r="FR82" i="8"/>
  <c r="FG82" i="8"/>
  <c r="EW82" i="8"/>
  <c r="EL82" i="8"/>
  <c r="EA82" i="8"/>
  <c r="DQ82" i="8"/>
  <c r="DF82" i="8"/>
  <c r="CU82" i="8"/>
  <c r="CK82" i="8"/>
  <c r="BY82" i="8"/>
  <c r="BN82" i="8"/>
  <c r="BD82" i="8"/>
  <c r="AS82" i="8"/>
  <c r="AH82" i="8"/>
  <c r="X82" i="8"/>
  <c r="M82" i="8"/>
  <c r="FI82" i="8"/>
  <c r="DR82" i="8"/>
  <c r="CA82" i="8"/>
  <c r="AJ82" i="8"/>
  <c r="FF82" i="8"/>
  <c r="DP82" i="8"/>
  <c r="BX82" i="8"/>
  <c r="AG82" i="8"/>
  <c r="GO82" i="8"/>
  <c r="EX82" i="8"/>
  <c r="DH82" i="8"/>
  <c r="BP82" i="8"/>
  <c r="Y82" i="8"/>
  <c r="GL82" i="8"/>
  <c r="EV82" i="8"/>
  <c r="DE82" i="8"/>
  <c r="BM82" i="8"/>
  <c r="W82" i="8"/>
  <c r="GD82" i="8"/>
  <c r="EN82" i="8"/>
  <c r="CW82" i="8"/>
  <c r="BE82" i="8"/>
  <c r="O82" i="8"/>
  <c r="FT82" i="8"/>
  <c r="EC82" i="8"/>
  <c r="CL82" i="8"/>
  <c r="AU82" i="8"/>
  <c r="D82" i="8"/>
  <c r="BC82" i="8"/>
  <c r="AR82" i="8"/>
  <c r="GB82" i="8"/>
  <c r="L82" i="8"/>
  <c r="FQ82" i="8"/>
  <c r="EK82" i="8"/>
  <c r="CT82" i="8"/>
  <c r="GN114" i="8"/>
  <c r="GF114" i="8"/>
  <c r="FX114" i="8"/>
  <c r="FP114" i="8"/>
  <c r="FH114" i="8"/>
  <c r="EZ114" i="8"/>
  <c r="ER114" i="8"/>
  <c r="EJ114" i="8"/>
  <c r="EB114" i="8"/>
  <c r="DT114" i="8"/>
  <c r="DL114" i="8"/>
  <c r="DC114" i="8"/>
  <c r="CU114" i="8"/>
  <c r="CM114" i="8"/>
  <c r="CE114" i="8"/>
  <c r="BW114" i="8"/>
  <c r="BO114" i="8"/>
  <c r="BG114" i="8"/>
  <c r="AY114" i="8"/>
  <c r="AQ114" i="8"/>
  <c r="AI114" i="8"/>
  <c r="AA114" i="8"/>
  <c r="S114" i="8"/>
  <c r="K114" i="8"/>
  <c r="GU114" i="8"/>
  <c r="GM114" i="8"/>
  <c r="GE114" i="8"/>
  <c r="FW114" i="8"/>
  <c r="FO114" i="8"/>
  <c r="FG114" i="8"/>
  <c r="EY114" i="8"/>
  <c r="EQ114" i="8"/>
  <c r="EI114" i="8"/>
  <c r="EA114" i="8"/>
  <c r="DS114" i="8"/>
  <c r="DK114" i="8"/>
  <c r="DB114" i="8"/>
  <c r="CT114" i="8"/>
  <c r="CL114" i="8"/>
  <c r="CD114" i="8"/>
  <c r="BV114" i="8"/>
  <c r="BN114" i="8"/>
  <c r="BF114" i="8"/>
  <c r="AX114" i="8"/>
  <c r="AP114" i="8"/>
  <c r="AH114" i="8"/>
  <c r="Z114" i="8"/>
  <c r="R114" i="8"/>
  <c r="J114" i="8"/>
  <c r="GT114" i="8"/>
  <c r="GL114" i="8"/>
  <c r="GD114" i="8"/>
  <c r="FV114" i="8"/>
  <c r="FN114" i="8"/>
  <c r="FF114" i="8"/>
  <c r="EX114" i="8"/>
  <c r="EP114" i="8"/>
  <c r="EH114" i="8"/>
  <c r="DZ114" i="8"/>
  <c r="DR114" i="8"/>
  <c r="DI114" i="8"/>
  <c r="DA114" i="8"/>
  <c r="CS114" i="8"/>
  <c r="CK114" i="8"/>
  <c r="CC114" i="8"/>
  <c r="BU114" i="8"/>
  <c r="BM114" i="8"/>
  <c r="BE114" i="8"/>
  <c r="AW114" i="8"/>
  <c r="AO114" i="8"/>
  <c r="AG114" i="8"/>
  <c r="Y114" i="8"/>
  <c r="Q114" i="8"/>
  <c r="I114" i="8"/>
  <c r="GS114" i="8"/>
  <c r="GK114" i="8"/>
  <c r="GC114" i="8"/>
  <c r="FU114" i="8"/>
  <c r="FM114" i="8"/>
  <c r="FE114" i="8"/>
  <c r="EW114" i="8"/>
  <c r="EO114" i="8"/>
  <c r="EG114" i="8"/>
  <c r="DY114" i="8"/>
  <c r="DQ114" i="8"/>
  <c r="DH114" i="8"/>
  <c r="CZ114" i="8"/>
  <c r="CR114" i="8"/>
  <c r="CJ114" i="8"/>
  <c r="CB114" i="8"/>
  <c r="BT114" i="8"/>
  <c r="BL114" i="8"/>
  <c r="BD114" i="8"/>
  <c r="AV114" i="8"/>
  <c r="AN114" i="8"/>
  <c r="AF114" i="8"/>
  <c r="X114" i="8"/>
  <c r="P114" i="8"/>
  <c r="H114" i="8"/>
  <c r="GR114" i="8"/>
  <c r="GJ114" i="8"/>
  <c r="GB114" i="8"/>
  <c r="FT114" i="8"/>
  <c r="FL114" i="8"/>
  <c r="FD114" i="8"/>
  <c r="EV114" i="8"/>
  <c r="EN114" i="8"/>
  <c r="EF114" i="8"/>
  <c r="DX114" i="8"/>
  <c r="DP114" i="8"/>
  <c r="DG114" i="8"/>
  <c r="CY114" i="8"/>
  <c r="CQ114" i="8"/>
  <c r="CI114" i="8"/>
  <c r="CA114" i="8"/>
  <c r="BS114" i="8"/>
  <c r="BK114" i="8"/>
  <c r="BC114" i="8"/>
  <c r="AU114" i="8"/>
  <c r="AM114" i="8"/>
  <c r="AE114" i="8"/>
  <c r="W114" i="8"/>
  <c r="O114" i="8"/>
  <c r="G114" i="8"/>
  <c r="GP114" i="8"/>
  <c r="GH114" i="8"/>
  <c r="FZ114" i="8"/>
  <c r="FR114" i="8"/>
  <c r="FJ114" i="8"/>
  <c r="FB114" i="8"/>
  <c r="ET114" i="8"/>
  <c r="EL114" i="8"/>
  <c r="ED114" i="8"/>
  <c r="DV114" i="8"/>
  <c r="DN114" i="8"/>
  <c r="DE114" i="8"/>
  <c r="CW114" i="8"/>
  <c r="CO114" i="8"/>
  <c r="CG114" i="8"/>
  <c r="BY114" i="8"/>
  <c r="BQ114" i="8"/>
  <c r="BI114" i="8"/>
  <c r="BA114" i="8"/>
  <c r="AS114" i="8"/>
  <c r="AK114" i="8"/>
  <c r="AC114" i="8"/>
  <c r="U114" i="8"/>
  <c r="M114" i="8"/>
  <c r="E114" i="8"/>
  <c r="FS114" i="8"/>
  <c r="EM114" i="8"/>
  <c r="DF114" i="8"/>
  <c r="BZ114" i="8"/>
  <c r="AT114" i="8"/>
  <c r="N114" i="8"/>
  <c r="FQ114" i="8"/>
  <c r="EK114" i="8"/>
  <c r="DD114" i="8"/>
  <c r="BX114" i="8"/>
  <c r="AR114" i="8"/>
  <c r="L114" i="8"/>
  <c r="GQ114" i="8"/>
  <c r="FK114" i="8"/>
  <c r="EE114" i="8"/>
  <c r="CX114" i="8"/>
  <c r="BR114" i="8"/>
  <c r="AL114" i="8"/>
  <c r="F114" i="8"/>
  <c r="GO114" i="8"/>
  <c r="FI114" i="8"/>
  <c r="EC114" i="8"/>
  <c r="CV114" i="8"/>
  <c r="BP114" i="8"/>
  <c r="AJ114" i="8"/>
  <c r="D114" i="8"/>
  <c r="GI114" i="8"/>
  <c r="FC114" i="8"/>
  <c r="DW114" i="8"/>
  <c r="CP114" i="8"/>
  <c r="BJ114" i="8"/>
  <c r="AD114" i="8"/>
  <c r="GA114" i="8"/>
  <c r="EU114" i="8"/>
  <c r="DO114" i="8"/>
  <c r="CH114" i="8"/>
  <c r="BB114" i="8"/>
  <c r="V114" i="8"/>
  <c r="CN114" i="8"/>
  <c r="CF114" i="8"/>
  <c r="GG114" i="8"/>
  <c r="BH114" i="8"/>
  <c r="FY114" i="8"/>
  <c r="AZ114" i="8"/>
  <c r="FA114" i="8"/>
  <c r="AB114" i="8"/>
  <c r="DU114" i="8"/>
  <c r="ES114" i="8"/>
  <c r="T114" i="8"/>
  <c r="DM114" i="8"/>
  <c r="GN146" i="8"/>
  <c r="GF146" i="8"/>
  <c r="FX146" i="8"/>
  <c r="FP146" i="8"/>
  <c r="FH146" i="8"/>
  <c r="EZ146" i="8"/>
  <c r="ER146" i="8"/>
  <c r="EI146" i="8"/>
  <c r="EA146" i="8"/>
  <c r="DS146" i="8"/>
  <c r="DK146" i="8"/>
  <c r="DC146" i="8"/>
  <c r="CU146" i="8"/>
  <c r="CM146" i="8"/>
  <c r="CE146" i="8"/>
  <c r="BW146" i="8"/>
  <c r="BO146" i="8"/>
  <c r="BG146" i="8"/>
  <c r="AY146" i="8"/>
  <c r="AQ146" i="8"/>
  <c r="AI146" i="8"/>
  <c r="AA146" i="8"/>
  <c r="S146" i="8"/>
  <c r="K146" i="8"/>
  <c r="GU146" i="8"/>
  <c r="GM146" i="8"/>
  <c r="GE146" i="8"/>
  <c r="FW146" i="8"/>
  <c r="FO146" i="8"/>
  <c r="FG146" i="8"/>
  <c r="EY146" i="8"/>
  <c r="EQ146" i="8"/>
  <c r="EH146" i="8"/>
  <c r="DZ146" i="8"/>
  <c r="DR146" i="8"/>
  <c r="DJ146" i="8"/>
  <c r="DB146" i="8"/>
  <c r="CT146" i="8"/>
  <c r="CL146" i="8"/>
  <c r="CD146" i="8"/>
  <c r="BV146" i="8"/>
  <c r="BN146" i="8"/>
  <c r="BF146" i="8"/>
  <c r="AX146" i="8"/>
  <c r="AP146" i="8"/>
  <c r="AH146" i="8"/>
  <c r="Z146" i="8"/>
  <c r="R146" i="8"/>
  <c r="J146" i="8"/>
  <c r="GT146" i="8"/>
  <c r="GL146" i="8"/>
  <c r="GD146" i="8"/>
  <c r="FV146" i="8"/>
  <c r="FN146" i="8"/>
  <c r="FF146" i="8"/>
  <c r="EX146" i="8"/>
  <c r="EO146" i="8"/>
  <c r="EG146" i="8"/>
  <c r="DY146" i="8"/>
  <c r="DQ146" i="8"/>
  <c r="DI146" i="8"/>
  <c r="DA146" i="8"/>
  <c r="CS146" i="8"/>
  <c r="CK146" i="8"/>
  <c r="CC146" i="8"/>
  <c r="BU146" i="8"/>
  <c r="BM146" i="8"/>
  <c r="BE146" i="8"/>
  <c r="AW146" i="8"/>
  <c r="AO146" i="8"/>
  <c r="AG146" i="8"/>
  <c r="Y146" i="8"/>
  <c r="GQ146" i="8"/>
  <c r="GC146" i="8"/>
  <c r="FR146" i="8"/>
  <c r="FD146" i="8"/>
  <c r="ES146" i="8"/>
  <c r="ED146" i="8"/>
  <c r="DP146" i="8"/>
  <c r="DE146" i="8"/>
  <c r="CQ146" i="8"/>
  <c r="CF146" i="8"/>
  <c r="BR146" i="8"/>
  <c r="BD146" i="8"/>
  <c r="AS146" i="8"/>
  <c r="AE146" i="8"/>
  <c r="T146" i="8"/>
  <c r="H146" i="8"/>
  <c r="GP146" i="8"/>
  <c r="GB146" i="8"/>
  <c r="FQ146" i="8"/>
  <c r="FC146" i="8"/>
  <c r="EN146" i="8"/>
  <c r="EC146" i="8"/>
  <c r="DO146" i="8"/>
  <c r="DD146" i="8"/>
  <c r="CP146" i="8"/>
  <c r="CB146" i="8"/>
  <c r="BQ146" i="8"/>
  <c r="BC146" i="8"/>
  <c r="AR146" i="8"/>
  <c r="AD146" i="8"/>
  <c r="Q146" i="8"/>
  <c r="G146" i="8"/>
  <c r="GO146" i="8"/>
  <c r="GA146" i="8"/>
  <c r="FM146" i="8"/>
  <c r="FB146" i="8"/>
  <c r="EM146" i="8"/>
  <c r="EB146" i="8"/>
  <c r="DN146" i="8"/>
  <c r="CZ146" i="8"/>
  <c r="CO146" i="8"/>
  <c r="CA146" i="8"/>
  <c r="BP146" i="8"/>
  <c r="BB146" i="8"/>
  <c r="AN146" i="8"/>
  <c r="AC146" i="8"/>
  <c r="P146" i="8"/>
  <c r="F146" i="8"/>
  <c r="GK146" i="8"/>
  <c r="FZ146" i="8"/>
  <c r="FL146" i="8"/>
  <c r="FA146" i="8"/>
  <c r="EL146" i="8"/>
  <c r="DX146" i="8"/>
  <c r="DM146" i="8"/>
  <c r="CY146" i="8"/>
  <c r="CN146" i="8"/>
  <c r="BZ146" i="8"/>
  <c r="BL146" i="8"/>
  <c r="BA146" i="8"/>
  <c r="AM146" i="8"/>
  <c r="AB146" i="8"/>
  <c r="O146" i="8"/>
  <c r="E146" i="8"/>
  <c r="GJ146" i="8"/>
  <c r="FY146" i="8"/>
  <c r="FK146" i="8"/>
  <c r="EW146" i="8"/>
  <c r="EK146" i="8"/>
  <c r="DW146" i="8"/>
  <c r="DL146" i="8"/>
  <c r="CX146" i="8"/>
  <c r="CJ146" i="8"/>
  <c r="BY146" i="8"/>
  <c r="BK146" i="8"/>
  <c r="AZ146" i="8"/>
  <c r="AL146" i="8"/>
  <c r="X146" i="8"/>
  <c r="N146" i="8"/>
  <c r="D146" i="8"/>
  <c r="GI146" i="8"/>
  <c r="FU146" i="8"/>
  <c r="FJ146" i="8"/>
  <c r="EV146" i="8"/>
  <c r="EJ146" i="8"/>
  <c r="DV146" i="8"/>
  <c r="DH146" i="8"/>
  <c r="CW146" i="8"/>
  <c r="CI146" i="8"/>
  <c r="BX146" i="8"/>
  <c r="BJ146" i="8"/>
  <c r="AV146" i="8"/>
  <c r="AK146" i="8"/>
  <c r="W146" i="8"/>
  <c r="M146" i="8"/>
  <c r="FT146" i="8"/>
  <c r="DU146" i="8"/>
  <c r="BT146" i="8"/>
  <c r="V146" i="8"/>
  <c r="FS146" i="8"/>
  <c r="DT146" i="8"/>
  <c r="BS146" i="8"/>
  <c r="U146" i="8"/>
  <c r="FI146" i="8"/>
  <c r="DG146" i="8"/>
  <c r="BI146" i="8"/>
  <c r="L146" i="8"/>
  <c r="FE146" i="8"/>
  <c r="DF146" i="8"/>
  <c r="BH146" i="8"/>
  <c r="I146" i="8"/>
  <c r="GS146" i="8"/>
  <c r="EU146" i="8"/>
  <c r="CV146" i="8"/>
  <c r="AU146" i="8"/>
  <c r="GH146" i="8"/>
  <c r="EF146" i="8"/>
  <c r="CH146" i="8"/>
  <c r="AJ146" i="8"/>
  <c r="GR146" i="8"/>
  <c r="GG146" i="8"/>
  <c r="ET146" i="8"/>
  <c r="EE146" i="8"/>
  <c r="CR146" i="8"/>
  <c r="AT146" i="8"/>
  <c r="CG146" i="8"/>
  <c r="AF146" i="8"/>
  <c r="GQ170" i="8"/>
  <c r="GI170" i="8"/>
  <c r="GA170" i="8"/>
  <c r="FS170" i="8"/>
  <c r="FJ170" i="8"/>
  <c r="FB170" i="8"/>
  <c r="ET170" i="8"/>
  <c r="EL170" i="8"/>
  <c r="ED170" i="8"/>
  <c r="DV170" i="8"/>
  <c r="DN170" i="8"/>
  <c r="DF170" i="8"/>
  <c r="CX170" i="8"/>
  <c r="CP170" i="8"/>
  <c r="CH170" i="8"/>
  <c r="BZ170" i="8"/>
  <c r="BR170" i="8"/>
  <c r="BJ170" i="8"/>
  <c r="BB170" i="8"/>
  <c r="AT170" i="8"/>
  <c r="AL170" i="8"/>
  <c r="AD170" i="8"/>
  <c r="V170" i="8"/>
  <c r="N170" i="8"/>
  <c r="F170" i="8"/>
  <c r="GP170" i="8"/>
  <c r="GH170" i="8"/>
  <c r="FZ170" i="8"/>
  <c r="FR170" i="8"/>
  <c r="FI170" i="8"/>
  <c r="FA170" i="8"/>
  <c r="ES170" i="8"/>
  <c r="EK170" i="8"/>
  <c r="EC170" i="8"/>
  <c r="DU170" i="8"/>
  <c r="DM170" i="8"/>
  <c r="DE170" i="8"/>
  <c r="CW170" i="8"/>
  <c r="CO170" i="8"/>
  <c r="CG170" i="8"/>
  <c r="BY170" i="8"/>
  <c r="BQ170" i="8"/>
  <c r="BI170" i="8"/>
  <c r="BA170" i="8"/>
  <c r="AS170" i="8"/>
  <c r="AK170" i="8"/>
  <c r="AC170" i="8"/>
  <c r="U170" i="8"/>
  <c r="M170" i="8"/>
  <c r="E170" i="8"/>
  <c r="GO170" i="8"/>
  <c r="GG170" i="8"/>
  <c r="FY170" i="8"/>
  <c r="FQ170" i="8"/>
  <c r="FH170" i="8"/>
  <c r="EZ170" i="8"/>
  <c r="ER170" i="8"/>
  <c r="EJ170" i="8"/>
  <c r="EB170" i="8"/>
  <c r="DT170" i="8"/>
  <c r="DL170" i="8"/>
  <c r="DD170" i="8"/>
  <c r="CV170" i="8"/>
  <c r="CN170" i="8"/>
  <c r="CF170" i="8"/>
  <c r="BX170" i="8"/>
  <c r="BP170" i="8"/>
  <c r="BH170" i="8"/>
  <c r="AZ170" i="8"/>
  <c r="AR170" i="8"/>
  <c r="AJ170" i="8"/>
  <c r="AB170" i="8"/>
  <c r="T170" i="8"/>
  <c r="L170" i="8"/>
  <c r="D170" i="8"/>
  <c r="GN170" i="8"/>
  <c r="GF170" i="8"/>
  <c r="FX170" i="8"/>
  <c r="FP170" i="8"/>
  <c r="FG170" i="8"/>
  <c r="EY170" i="8"/>
  <c r="EQ170" i="8"/>
  <c r="EI170" i="8"/>
  <c r="EA170" i="8"/>
  <c r="DS170" i="8"/>
  <c r="DK170" i="8"/>
  <c r="DC170" i="8"/>
  <c r="CU170" i="8"/>
  <c r="CM170" i="8"/>
  <c r="CE170" i="8"/>
  <c r="BW170" i="8"/>
  <c r="BO170" i="8"/>
  <c r="BG170" i="8"/>
  <c r="AY170" i="8"/>
  <c r="AQ170" i="8"/>
  <c r="AI170" i="8"/>
  <c r="AA170" i="8"/>
  <c r="S170" i="8"/>
  <c r="K170" i="8"/>
  <c r="GU170" i="8"/>
  <c r="GM170" i="8"/>
  <c r="GE170" i="8"/>
  <c r="FW170" i="8"/>
  <c r="FO170" i="8"/>
  <c r="FF170" i="8"/>
  <c r="EX170" i="8"/>
  <c r="EP170" i="8"/>
  <c r="EH170" i="8"/>
  <c r="DZ170" i="8"/>
  <c r="DR170" i="8"/>
  <c r="DJ170" i="8"/>
  <c r="DB170" i="8"/>
  <c r="CT170" i="8"/>
  <c r="CL170" i="8"/>
  <c r="CD170" i="8"/>
  <c r="BV170" i="8"/>
  <c r="BN170" i="8"/>
  <c r="BF170" i="8"/>
  <c r="AX170" i="8"/>
  <c r="AP170" i="8"/>
  <c r="AH170" i="8"/>
  <c r="Z170" i="8"/>
  <c r="R170" i="8"/>
  <c r="J170" i="8"/>
  <c r="GJ170" i="8"/>
  <c r="FL170" i="8"/>
  <c r="EO170" i="8"/>
  <c r="DW170" i="8"/>
  <c r="CZ170" i="8"/>
  <c r="CC170" i="8"/>
  <c r="BK170" i="8"/>
  <c r="AN170" i="8"/>
  <c r="Q170" i="8"/>
  <c r="GD170" i="8"/>
  <c r="FK170" i="8"/>
  <c r="EN170" i="8"/>
  <c r="DQ170" i="8"/>
  <c r="CY170" i="8"/>
  <c r="CB170" i="8"/>
  <c r="BE170" i="8"/>
  <c r="AM170" i="8"/>
  <c r="P170" i="8"/>
  <c r="GC170" i="8"/>
  <c r="FE170" i="8"/>
  <c r="EM170" i="8"/>
  <c r="DP170" i="8"/>
  <c r="CS170" i="8"/>
  <c r="CA170" i="8"/>
  <c r="BD170" i="8"/>
  <c r="AG170" i="8"/>
  <c r="O170" i="8"/>
  <c r="GS170" i="8"/>
  <c r="FV170" i="8"/>
  <c r="FC170" i="8"/>
  <c r="EF170" i="8"/>
  <c r="DI170" i="8"/>
  <c r="CQ170" i="8"/>
  <c r="BT170" i="8"/>
  <c r="AW170" i="8"/>
  <c r="AE170" i="8"/>
  <c r="H170" i="8"/>
  <c r="GR170" i="8"/>
  <c r="FU170" i="8"/>
  <c r="EW170" i="8"/>
  <c r="EE170" i="8"/>
  <c r="DH170" i="8"/>
  <c r="CK170" i="8"/>
  <c r="BS170" i="8"/>
  <c r="AV170" i="8"/>
  <c r="Y170" i="8"/>
  <c r="G170" i="8"/>
  <c r="GT170" i="8"/>
  <c r="EU170" i="8"/>
  <c r="CJ170" i="8"/>
  <c r="AF170" i="8"/>
  <c r="GL170" i="8"/>
  <c r="EG170" i="8"/>
  <c r="CI170" i="8"/>
  <c r="X170" i="8"/>
  <c r="GK170" i="8"/>
  <c r="DY170" i="8"/>
  <c r="BU170" i="8"/>
  <c r="W170" i="8"/>
  <c r="GB170" i="8"/>
  <c r="DX170" i="8"/>
  <c r="BM170" i="8"/>
  <c r="I170" i="8"/>
  <c r="FT170" i="8"/>
  <c r="DO170" i="8"/>
  <c r="BL170" i="8"/>
  <c r="CR170" i="8"/>
  <c r="BC170" i="8"/>
  <c r="AU170" i="8"/>
  <c r="FM170" i="8"/>
  <c r="AO170" i="8"/>
  <c r="FD170" i="8"/>
  <c r="EV170" i="8"/>
  <c r="DG170" i="8"/>
  <c r="DA170" i="8"/>
  <c r="AX6" i="8"/>
  <c r="CL6" i="8"/>
  <c r="FV6" i="8"/>
  <c r="AL10" i="8"/>
  <c r="BM10" i="8"/>
  <c r="DP10" i="8"/>
  <c r="GK10" i="8"/>
  <c r="CT12" i="8"/>
  <c r="FF12" i="8"/>
  <c r="GP52" i="8"/>
  <c r="GH52" i="8"/>
  <c r="FZ52" i="8"/>
  <c r="FR52" i="8"/>
  <c r="FJ52" i="8"/>
  <c r="FB52" i="8"/>
  <c r="ET52" i="8"/>
  <c r="EL52" i="8"/>
  <c r="ED52" i="8"/>
  <c r="DV52" i="8"/>
  <c r="DN52" i="8"/>
  <c r="DF52" i="8"/>
  <c r="CX52" i="8"/>
  <c r="CP52" i="8"/>
  <c r="CH52" i="8"/>
  <c r="BZ52" i="8"/>
  <c r="BR52" i="8"/>
  <c r="BJ52" i="8"/>
  <c r="BB52" i="8"/>
  <c r="AS52" i="8"/>
  <c r="AK52" i="8"/>
  <c r="AC52" i="8"/>
  <c r="U52" i="8"/>
  <c r="M52" i="8"/>
  <c r="E52" i="8"/>
  <c r="GO52" i="8"/>
  <c r="GG52" i="8"/>
  <c r="FY52" i="8"/>
  <c r="FQ52" i="8"/>
  <c r="FI52" i="8"/>
  <c r="FA52" i="8"/>
  <c r="ES52" i="8"/>
  <c r="EK52" i="8"/>
  <c r="EC52" i="8"/>
  <c r="DU52" i="8"/>
  <c r="DM52" i="8"/>
  <c r="DE52" i="8"/>
  <c r="CW52" i="8"/>
  <c r="CO52" i="8"/>
  <c r="CG52" i="8"/>
  <c r="BY52" i="8"/>
  <c r="BQ52" i="8"/>
  <c r="BI52" i="8"/>
  <c r="BA52" i="8"/>
  <c r="AR52" i="8"/>
  <c r="AJ52" i="8"/>
  <c r="AB52" i="8"/>
  <c r="T52" i="8"/>
  <c r="L52" i="8"/>
  <c r="D52" i="8"/>
  <c r="GN52" i="8"/>
  <c r="GF52" i="8"/>
  <c r="FX52" i="8"/>
  <c r="FP52" i="8"/>
  <c r="FH52" i="8"/>
  <c r="EZ52" i="8"/>
  <c r="ER52" i="8"/>
  <c r="EJ52" i="8"/>
  <c r="EB52" i="8"/>
  <c r="DT52" i="8"/>
  <c r="DL52" i="8"/>
  <c r="DD52" i="8"/>
  <c r="CV52" i="8"/>
  <c r="CN52" i="8"/>
  <c r="CF52" i="8"/>
  <c r="BX52" i="8"/>
  <c r="BP52" i="8"/>
  <c r="BH52" i="8"/>
  <c r="AY52" i="8"/>
  <c r="AQ52" i="8"/>
  <c r="AI52" i="8"/>
  <c r="AA52" i="8"/>
  <c r="S52" i="8"/>
  <c r="K52" i="8"/>
  <c r="GU52" i="8"/>
  <c r="GM52" i="8"/>
  <c r="GE52" i="8"/>
  <c r="FW52" i="8"/>
  <c r="FO52" i="8"/>
  <c r="FG52" i="8"/>
  <c r="EY52" i="8"/>
  <c r="EQ52" i="8"/>
  <c r="EI52" i="8"/>
  <c r="EA52" i="8"/>
  <c r="DS52" i="8"/>
  <c r="DK52" i="8"/>
  <c r="DC52" i="8"/>
  <c r="CU52" i="8"/>
  <c r="CM52" i="8"/>
  <c r="CE52" i="8"/>
  <c r="BW52" i="8"/>
  <c r="BO52" i="8"/>
  <c r="BG52" i="8"/>
  <c r="AX52" i="8"/>
  <c r="AP52" i="8"/>
  <c r="AH52" i="8"/>
  <c r="Z52" i="8"/>
  <c r="R52" i="8"/>
  <c r="J52" i="8"/>
  <c r="GT52" i="8"/>
  <c r="GL52" i="8"/>
  <c r="GD52" i="8"/>
  <c r="FV52" i="8"/>
  <c r="FN52" i="8"/>
  <c r="FF52" i="8"/>
  <c r="EX52" i="8"/>
  <c r="EP52" i="8"/>
  <c r="EH52" i="8"/>
  <c r="DZ52" i="8"/>
  <c r="DR52" i="8"/>
  <c r="DJ52" i="8"/>
  <c r="DB52" i="8"/>
  <c r="CT52" i="8"/>
  <c r="CL52" i="8"/>
  <c r="CD52" i="8"/>
  <c r="BV52" i="8"/>
  <c r="BN52" i="8"/>
  <c r="BF52" i="8"/>
  <c r="AW52" i="8"/>
  <c r="AO52" i="8"/>
  <c r="AG52" i="8"/>
  <c r="Y52" i="8"/>
  <c r="Q52" i="8"/>
  <c r="I52" i="8"/>
  <c r="GR52" i="8"/>
  <c r="GJ52" i="8"/>
  <c r="GB52" i="8"/>
  <c r="FT52" i="8"/>
  <c r="FL52" i="8"/>
  <c r="FD52" i="8"/>
  <c r="EV52" i="8"/>
  <c r="EN52" i="8"/>
  <c r="EF52" i="8"/>
  <c r="DX52" i="8"/>
  <c r="DP52" i="8"/>
  <c r="DH52" i="8"/>
  <c r="CZ52" i="8"/>
  <c r="CR52" i="8"/>
  <c r="CJ52" i="8"/>
  <c r="CB52" i="8"/>
  <c r="BT52" i="8"/>
  <c r="BL52" i="8"/>
  <c r="BD52" i="8"/>
  <c r="AU52" i="8"/>
  <c r="AM52" i="8"/>
  <c r="AE52" i="8"/>
  <c r="W52" i="8"/>
  <c r="O52" i="8"/>
  <c r="G52" i="8"/>
  <c r="FU52" i="8"/>
  <c r="EO52" i="8"/>
  <c r="DI52" i="8"/>
  <c r="CC52" i="8"/>
  <c r="AV52" i="8"/>
  <c r="P52" i="8"/>
  <c r="FS52" i="8"/>
  <c r="EM52" i="8"/>
  <c r="DG52" i="8"/>
  <c r="CA52" i="8"/>
  <c r="AT52" i="8"/>
  <c r="N52" i="8"/>
  <c r="GS52" i="8"/>
  <c r="FM52" i="8"/>
  <c r="EG52" i="8"/>
  <c r="DA52" i="8"/>
  <c r="BU52" i="8"/>
  <c r="AN52" i="8"/>
  <c r="H52" i="8"/>
  <c r="GQ52" i="8"/>
  <c r="FK52" i="8"/>
  <c r="EE52" i="8"/>
  <c r="CY52" i="8"/>
  <c r="BS52" i="8"/>
  <c r="AL52" i="8"/>
  <c r="F52" i="8"/>
  <c r="GK52" i="8"/>
  <c r="FE52" i="8"/>
  <c r="DY52" i="8"/>
  <c r="CS52" i="8"/>
  <c r="BM52" i="8"/>
  <c r="AF52" i="8"/>
  <c r="GC52" i="8"/>
  <c r="EW52" i="8"/>
  <c r="DQ52" i="8"/>
  <c r="CK52" i="8"/>
  <c r="BE52" i="8"/>
  <c r="X52" i="8"/>
  <c r="GS84" i="8"/>
  <c r="GK84" i="8"/>
  <c r="GC84" i="8"/>
  <c r="FU84" i="8"/>
  <c r="FM84" i="8"/>
  <c r="FE84" i="8"/>
  <c r="EW84" i="8"/>
  <c r="EO84" i="8"/>
  <c r="EG84" i="8"/>
  <c r="DY84" i="8"/>
  <c r="DQ84" i="8"/>
  <c r="DI84" i="8"/>
  <c r="DA84" i="8"/>
  <c r="CS84" i="8"/>
  <c r="CK84" i="8"/>
  <c r="CB84" i="8"/>
  <c r="BT84" i="8"/>
  <c r="BL84" i="8"/>
  <c r="BD84" i="8"/>
  <c r="AV84" i="8"/>
  <c r="AN84" i="8"/>
  <c r="AF84" i="8"/>
  <c r="X84" i="8"/>
  <c r="P84" i="8"/>
  <c r="H84" i="8"/>
  <c r="GP84" i="8"/>
  <c r="GH84" i="8"/>
  <c r="FZ84" i="8"/>
  <c r="FR84" i="8"/>
  <c r="FJ84" i="8"/>
  <c r="FB84" i="8"/>
  <c r="ET84" i="8"/>
  <c r="EL84" i="8"/>
  <c r="ED84" i="8"/>
  <c r="DV84" i="8"/>
  <c r="DN84" i="8"/>
  <c r="DF84" i="8"/>
  <c r="CX84" i="8"/>
  <c r="CP84" i="8"/>
  <c r="CH84" i="8"/>
  <c r="BY84" i="8"/>
  <c r="BQ84" i="8"/>
  <c r="BI84" i="8"/>
  <c r="BA84" i="8"/>
  <c r="AS84" i="8"/>
  <c r="AK84" i="8"/>
  <c r="AC84" i="8"/>
  <c r="U84" i="8"/>
  <c r="M84" i="8"/>
  <c r="E84" i="8"/>
  <c r="GR84" i="8"/>
  <c r="GG84" i="8"/>
  <c r="FW84" i="8"/>
  <c r="FL84" i="8"/>
  <c r="FA84" i="8"/>
  <c r="EQ84" i="8"/>
  <c r="EF84" i="8"/>
  <c r="DU84" i="8"/>
  <c r="DK84" i="8"/>
  <c r="CZ84" i="8"/>
  <c r="CO84" i="8"/>
  <c r="CD84" i="8"/>
  <c r="BS84" i="8"/>
  <c r="BH84" i="8"/>
  <c r="AX84" i="8"/>
  <c r="AM84" i="8"/>
  <c r="AB84" i="8"/>
  <c r="R84" i="8"/>
  <c r="G84" i="8"/>
  <c r="GQ84" i="8"/>
  <c r="GF84" i="8"/>
  <c r="FV84" i="8"/>
  <c r="FK84" i="8"/>
  <c r="EZ84" i="8"/>
  <c r="EP84" i="8"/>
  <c r="EE84" i="8"/>
  <c r="DT84" i="8"/>
  <c r="DJ84" i="8"/>
  <c r="CY84" i="8"/>
  <c r="CN84" i="8"/>
  <c r="CC84" i="8"/>
  <c r="BR84" i="8"/>
  <c r="BG84" i="8"/>
  <c r="AW84" i="8"/>
  <c r="AL84" i="8"/>
  <c r="AA84" i="8"/>
  <c r="Q84" i="8"/>
  <c r="F84" i="8"/>
  <c r="GO84" i="8"/>
  <c r="GE84" i="8"/>
  <c r="FT84" i="8"/>
  <c r="FI84" i="8"/>
  <c r="EY84" i="8"/>
  <c r="EN84" i="8"/>
  <c r="EC84" i="8"/>
  <c r="DS84" i="8"/>
  <c r="DH84" i="8"/>
  <c r="CW84" i="8"/>
  <c r="CM84" i="8"/>
  <c r="CA84" i="8"/>
  <c r="BP84" i="8"/>
  <c r="BF84" i="8"/>
  <c r="AU84" i="8"/>
  <c r="AJ84" i="8"/>
  <c r="Z84" i="8"/>
  <c r="O84" i="8"/>
  <c r="D84" i="8"/>
  <c r="GN84" i="8"/>
  <c r="GD84" i="8"/>
  <c r="FS84" i="8"/>
  <c r="FH84" i="8"/>
  <c r="EX84" i="8"/>
  <c r="EM84" i="8"/>
  <c r="EB84" i="8"/>
  <c r="DR84" i="8"/>
  <c r="DG84" i="8"/>
  <c r="CV84" i="8"/>
  <c r="CL84" i="8"/>
  <c r="BZ84" i="8"/>
  <c r="BO84" i="8"/>
  <c r="BE84" i="8"/>
  <c r="AT84" i="8"/>
  <c r="AI84" i="8"/>
  <c r="Y84" i="8"/>
  <c r="N84" i="8"/>
  <c r="GM84" i="8"/>
  <c r="GB84" i="8"/>
  <c r="FQ84" i="8"/>
  <c r="FG84" i="8"/>
  <c r="EV84" i="8"/>
  <c r="EK84" i="8"/>
  <c r="EA84" i="8"/>
  <c r="DP84" i="8"/>
  <c r="DE84" i="8"/>
  <c r="CU84" i="8"/>
  <c r="CJ84" i="8"/>
  <c r="BX84" i="8"/>
  <c r="BN84" i="8"/>
  <c r="BC84" i="8"/>
  <c r="AR84" i="8"/>
  <c r="AH84" i="8"/>
  <c r="W84" i="8"/>
  <c r="L84" i="8"/>
  <c r="GU84" i="8"/>
  <c r="GJ84" i="8"/>
  <c r="FY84" i="8"/>
  <c r="FO84" i="8"/>
  <c r="FD84" i="8"/>
  <c r="ES84" i="8"/>
  <c r="EI84" i="8"/>
  <c r="DX84" i="8"/>
  <c r="DM84" i="8"/>
  <c r="DC84" i="8"/>
  <c r="CR84" i="8"/>
  <c r="CG84" i="8"/>
  <c r="BV84" i="8"/>
  <c r="BK84" i="8"/>
  <c r="AZ84" i="8"/>
  <c r="AP84" i="8"/>
  <c r="AE84" i="8"/>
  <c r="T84" i="8"/>
  <c r="J84" i="8"/>
  <c r="GL84" i="8"/>
  <c r="EU84" i="8"/>
  <c r="DD84" i="8"/>
  <c r="BM84" i="8"/>
  <c r="V84" i="8"/>
  <c r="GI84" i="8"/>
  <c r="ER84" i="8"/>
  <c r="DB84" i="8"/>
  <c r="BJ84" i="8"/>
  <c r="S84" i="8"/>
  <c r="GA84" i="8"/>
  <c r="EJ84" i="8"/>
  <c r="CT84" i="8"/>
  <c r="BB84" i="8"/>
  <c r="K84" i="8"/>
  <c r="FX84" i="8"/>
  <c r="EH84" i="8"/>
  <c r="CQ84" i="8"/>
  <c r="AY84" i="8"/>
  <c r="I84" i="8"/>
  <c r="FP84" i="8"/>
  <c r="DZ84" i="8"/>
  <c r="CI84" i="8"/>
  <c r="AQ84" i="8"/>
  <c r="FF84" i="8"/>
  <c r="DO84" i="8"/>
  <c r="BW84" i="8"/>
  <c r="AG84" i="8"/>
  <c r="FN84" i="8"/>
  <c r="FC84" i="8"/>
  <c r="DW84" i="8"/>
  <c r="DL84" i="8"/>
  <c r="CE84" i="8"/>
  <c r="AO84" i="8"/>
  <c r="GP116" i="8"/>
  <c r="GH116" i="8"/>
  <c r="FZ116" i="8"/>
  <c r="FR116" i="8"/>
  <c r="FJ116" i="8"/>
  <c r="FB116" i="8"/>
  <c r="ET116" i="8"/>
  <c r="EL116" i="8"/>
  <c r="ED116" i="8"/>
  <c r="DV116" i="8"/>
  <c r="DN116" i="8"/>
  <c r="DE116" i="8"/>
  <c r="CW116" i="8"/>
  <c r="CO116" i="8"/>
  <c r="CG116" i="8"/>
  <c r="BY116" i="8"/>
  <c r="BQ116" i="8"/>
  <c r="BI116" i="8"/>
  <c r="BA116" i="8"/>
  <c r="AS116" i="8"/>
  <c r="AK116" i="8"/>
  <c r="AC116" i="8"/>
  <c r="U116" i="8"/>
  <c r="M116" i="8"/>
  <c r="E116" i="8"/>
  <c r="GO116" i="8"/>
  <c r="GG116" i="8"/>
  <c r="FY116" i="8"/>
  <c r="FQ116" i="8"/>
  <c r="FI116" i="8"/>
  <c r="FA116" i="8"/>
  <c r="ES116" i="8"/>
  <c r="EK116" i="8"/>
  <c r="EC116" i="8"/>
  <c r="DU116" i="8"/>
  <c r="DM116" i="8"/>
  <c r="DD116" i="8"/>
  <c r="CV116" i="8"/>
  <c r="CN116" i="8"/>
  <c r="CF116" i="8"/>
  <c r="BX116" i="8"/>
  <c r="BP116" i="8"/>
  <c r="BH116" i="8"/>
  <c r="AZ116" i="8"/>
  <c r="AR116" i="8"/>
  <c r="AJ116" i="8"/>
  <c r="AB116" i="8"/>
  <c r="T116" i="8"/>
  <c r="L116" i="8"/>
  <c r="D116" i="8"/>
  <c r="GN116" i="8"/>
  <c r="GF116" i="8"/>
  <c r="FX116" i="8"/>
  <c r="FP116" i="8"/>
  <c r="FH116" i="8"/>
  <c r="EZ116" i="8"/>
  <c r="ER116" i="8"/>
  <c r="EJ116" i="8"/>
  <c r="EB116" i="8"/>
  <c r="DT116" i="8"/>
  <c r="DK116" i="8"/>
  <c r="DC116" i="8"/>
  <c r="CU116" i="8"/>
  <c r="CM116" i="8"/>
  <c r="CE116" i="8"/>
  <c r="BW116" i="8"/>
  <c r="BO116" i="8"/>
  <c r="BG116" i="8"/>
  <c r="AY116" i="8"/>
  <c r="AQ116" i="8"/>
  <c r="AI116" i="8"/>
  <c r="AA116" i="8"/>
  <c r="S116" i="8"/>
  <c r="K116" i="8"/>
  <c r="GU116" i="8"/>
  <c r="GM116" i="8"/>
  <c r="GE116" i="8"/>
  <c r="FW116" i="8"/>
  <c r="FO116" i="8"/>
  <c r="FG116" i="8"/>
  <c r="EY116" i="8"/>
  <c r="EQ116" i="8"/>
  <c r="EI116" i="8"/>
  <c r="EA116" i="8"/>
  <c r="DS116" i="8"/>
  <c r="DJ116" i="8"/>
  <c r="DB116" i="8"/>
  <c r="CT116" i="8"/>
  <c r="CL116" i="8"/>
  <c r="CD116" i="8"/>
  <c r="BV116" i="8"/>
  <c r="BN116" i="8"/>
  <c r="BF116" i="8"/>
  <c r="AX116" i="8"/>
  <c r="AP116" i="8"/>
  <c r="AH116" i="8"/>
  <c r="Z116" i="8"/>
  <c r="R116" i="8"/>
  <c r="J116" i="8"/>
  <c r="GT116" i="8"/>
  <c r="GL116" i="8"/>
  <c r="GD116" i="8"/>
  <c r="FV116" i="8"/>
  <c r="FN116" i="8"/>
  <c r="FF116" i="8"/>
  <c r="EX116" i="8"/>
  <c r="EP116" i="8"/>
  <c r="EH116" i="8"/>
  <c r="DZ116" i="8"/>
  <c r="DR116" i="8"/>
  <c r="DI116" i="8"/>
  <c r="DA116" i="8"/>
  <c r="CS116" i="8"/>
  <c r="CK116" i="8"/>
  <c r="CC116" i="8"/>
  <c r="BU116" i="8"/>
  <c r="BM116" i="8"/>
  <c r="BE116" i="8"/>
  <c r="AW116" i="8"/>
  <c r="AO116" i="8"/>
  <c r="AG116" i="8"/>
  <c r="Y116" i="8"/>
  <c r="Q116" i="8"/>
  <c r="I116" i="8"/>
  <c r="GR116" i="8"/>
  <c r="GJ116" i="8"/>
  <c r="GB116" i="8"/>
  <c r="FT116" i="8"/>
  <c r="FL116" i="8"/>
  <c r="FD116" i="8"/>
  <c r="EV116" i="8"/>
  <c r="EN116" i="8"/>
  <c r="EF116" i="8"/>
  <c r="DX116" i="8"/>
  <c r="DP116" i="8"/>
  <c r="DG116" i="8"/>
  <c r="CY116" i="8"/>
  <c r="CQ116" i="8"/>
  <c r="CI116" i="8"/>
  <c r="CA116" i="8"/>
  <c r="BS116" i="8"/>
  <c r="BK116" i="8"/>
  <c r="BC116" i="8"/>
  <c r="AU116" i="8"/>
  <c r="AM116" i="8"/>
  <c r="AE116" i="8"/>
  <c r="W116" i="8"/>
  <c r="O116" i="8"/>
  <c r="G116" i="8"/>
  <c r="GK116" i="8"/>
  <c r="FE116" i="8"/>
  <c r="DY116" i="8"/>
  <c r="CR116" i="8"/>
  <c r="BL116" i="8"/>
  <c r="AF116" i="8"/>
  <c r="GI116" i="8"/>
  <c r="FC116" i="8"/>
  <c r="DW116" i="8"/>
  <c r="CP116" i="8"/>
  <c r="BJ116" i="8"/>
  <c r="AD116" i="8"/>
  <c r="GC116" i="8"/>
  <c r="EW116" i="8"/>
  <c r="DQ116" i="8"/>
  <c r="CJ116" i="8"/>
  <c r="BD116" i="8"/>
  <c r="X116" i="8"/>
  <c r="GA116" i="8"/>
  <c r="EU116" i="8"/>
  <c r="DO116" i="8"/>
  <c r="CH116" i="8"/>
  <c r="BB116" i="8"/>
  <c r="V116" i="8"/>
  <c r="FU116" i="8"/>
  <c r="EO116" i="8"/>
  <c r="DH116" i="8"/>
  <c r="CB116" i="8"/>
  <c r="AV116" i="8"/>
  <c r="P116" i="8"/>
  <c r="GS116" i="8"/>
  <c r="FM116" i="8"/>
  <c r="EG116" i="8"/>
  <c r="CZ116" i="8"/>
  <c r="BT116" i="8"/>
  <c r="AN116" i="8"/>
  <c r="H116" i="8"/>
  <c r="BZ116" i="8"/>
  <c r="GQ116" i="8"/>
  <c r="BR116" i="8"/>
  <c r="FS116" i="8"/>
  <c r="AT116" i="8"/>
  <c r="FK116" i="8"/>
  <c r="AL116" i="8"/>
  <c r="EM116" i="8"/>
  <c r="N116" i="8"/>
  <c r="DF116" i="8"/>
  <c r="F116" i="8"/>
  <c r="EE116" i="8"/>
  <c r="GP148" i="8"/>
  <c r="GH148" i="8"/>
  <c r="FZ148" i="8"/>
  <c r="FR148" i="8"/>
  <c r="FJ148" i="8"/>
  <c r="FB148" i="8"/>
  <c r="ET148" i="8"/>
  <c r="EK148" i="8"/>
  <c r="EC148" i="8"/>
  <c r="DU148" i="8"/>
  <c r="DM148" i="8"/>
  <c r="DE148" i="8"/>
  <c r="CW148" i="8"/>
  <c r="CO148" i="8"/>
  <c r="CG148" i="8"/>
  <c r="BY148" i="8"/>
  <c r="BQ148" i="8"/>
  <c r="BI148" i="8"/>
  <c r="BA148" i="8"/>
  <c r="AS148" i="8"/>
  <c r="AK148" i="8"/>
  <c r="AC148" i="8"/>
  <c r="U148" i="8"/>
  <c r="M148" i="8"/>
  <c r="E148" i="8"/>
  <c r="GO148" i="8"/>
  <c r="GG148" i="8"/>
  <c r="FY148" i="8"/>
  <c r="FQ148" i="8"/>
  <c r="FI148" i="8"/>
  <c r="FA148" i="8"/>
  <c r="ES148" i="8"/>
  <c r="EJ148" i="8"/>
  <c r="EB148" i="8"/>
  <c r="DT148" i="8"/>
  <c r="DL148" i="8"/>
  <c r="DD148" i="8"/>
  <c r="CV148" i="8"/>
  <c r="CN148" i="8"/>
  <c r="CF148" i="8"/>
  <c r="BX148" i="8"/>
  <c r="BP148" i="8"/>
  <c r="BH148" i="8"/>
  <c r="AZ148" i="8"/>
  <c r="AR148" i="8"/>
  <c r="AJ148" i="8"/>
  <c r="AB148" i="8"/>
  <c r="T148" i="8"/>
  <c r="L148" i="8"/>
  <c r="D148" i="8"/>
  <c r="GN148" i="8"/>
  <c r="GF148" i="8"/>
  <c r="FX148" i="8"/>
  <c r="FP148" i="8"/>
  <c r="FH148" i="8"/>
  <c r="EZ148" i="8"/>
  <c r="EQ148" i="8"/>
  <c r="EI148" i="8"/>
  <c r="EA148" i="8"/>
  <c r="DS148" i="8"/>
  <c r="DK148" i="8"/>
  <c r="DC148" i="8"/>
  <c r="CU148" i="8"/>
  <c r="CM148" i="8"/>
  <c r="CE148" i="8"/>
  <c r="BW148" i="8"/>
  <c r="BO148" i="8"/>
  <c r="BG148" i="8"/>
  <c r="AY148" i="8"/>
  <c r="AQ148" i="8"/>
  <c r="AI148" i="8"/>
  <c r="AA148" i="8"/>
  <c r="S148" i="8"/>
  <c r="K148" i="8"/>
  <c r="GU148" i="8"/>
  <c r="GM148" i="8"/>
  <c r="GE148" i="8"/>
  <c r="FW148" i="8"/>
  <c r="FO148" i="8"/>
  <c r="FG148" i="8"/>
  <c r="EY148" i="8"/>
  <c r="EP148" i="8"/>
  <c r="EH148" i="8"/>
  <c r="DZ148" i="8"/>
  <c r="DR148" i="8"/>
  <c r="DJ148" i="8"/>
  <c r="DB148" i="8"/>
  <c r="CT148" i="8"/>
  <c r="CL148" i="8"/>
  <c r="GK148" i="8"/>
  <c r="FU148" i="8"/>
  <c r="FE148" i="8"/>
  <c r="EN148" i="8"/>
  <c r="DX148" i="8"/>
  <c r="DH148" i="8"/>
  <c r="CR148" i="8"/>
  <c r="CC148" i="8"/>
  <c r="BR148" i="8"/>
  <c r="BD148" i="8"/>
  <c r="AP148" i="8"/>
  <c r="AE148" i="8"/>
  <c r="Q148" i="8"/>
  <c r="F148" i="8"/>
  <c r="GJ148" i="8"/>
  <c r="FT148" i="8"/>
  <c r="FD148" i="8"/>
  <c r="EM148" i="8"/>
  <c r="DW148" i="8"/>
  <c r="DG148" i="8"/>
  <c r="CQ148" i="8"/>
  <c r="CB148" i="8"/>
  <c r="BN148" i="8"/>
  <c r="BC148" i="8"/>
  <c r="AO148" i="8"/>
  <c r="AD148" i="8"/>
  <c r="P148" i="8"/>
  <c r="GI148" i="8"/>
  <c r="FS148" i="8"/>
  <c r="FC148" i="8"/>
  <c r="EL148" i="8"/>
  <c r="DV148" i="8"/>
  <c r="DF148" i="8"/>
  <c r="CP148" i="8"/>
  <c r="CA148" i="8"/>
  <c r="BM148" i="8"/>
  <c r="BB148" i="8"/>
  <c r="AN148" i="8"/>
  <c r="Z148" i="8"/>
  <c r="O148" i="8"/>
  <c r="GT148" i="8"/>
  <c r="GD148" i="8"/>
  <c r="FN148" i="8"/>
  <c r="EX148" i="8"/>
  <c r="EG148" i="8"/>
  <c r="DQ148" i="8"/>
  <c r="DA148" i="8"/>
  <c r="CK148" i="8"/>
  <c r="BZ148" i="8"/>
  <c r="BL148" i="8"/>
  <c r="AX148" i="8"/>
  <c r="AM148" i="8"/>
  <c r="Y148" i="8"/>
  <c r="N148" i="8"/>
  <c r="GS148" i="8"/>
  <c r="GC148" i="8"/>
  <c r="FM148" i="8"/>
  <c r="EW148" i="8"/>
  <c r="EF148" i="8"/>
  <c r="DP148" i="8"/>
  <c r="CZ148" i="8"/>
  <c r="CJ148" i="8"/>
  <c r="BV148" i="8"/>
  <c r="BK148" i="8"/>
  <c r="AW148" i="8"/>
  <c r="AL148" i="8"/>
  <c r="X148" i="8"/>
  <c r="J148" i="8"/>
  <c r="GR148" i="8"/>
  <c r="GB148" i="8"/>
  <c r="FL148" i="8"/>
  <c r="EV148" i="8"/>
  <c r="EE148" i="8"/>
  <c r="DO148" i="8"/>
  <c r="CY148" i="8"/>
  <c r="CI148" i="8"/>
  <c r="BU148" i="8"/>
  <c r="BJ148" i="8"/>
  <c r="AV148" i="8"/>
  <c r="AH148" i="8"/>
  <c r="W148" i="8"/>
  <c r="I148" i="8"/>
  <c r="EU148" i="8"/>
  <c r="CH148" i="8"/>
  <c r="AG148" i="8"/>
  <c r="EO148" i="8"/>
  <c r="CD148" i="8"/>
  <c r="AF148" i="8"/>
  <c r="GQ148" i="8"/>
  <c r="ED148" i="8"/>
  <c r="BT148" i="8"/>
  <c r="V148" i="8"/>
  <c r="GL148" i="8"/>
  <c r="DY148" i="8"/>
  <c r="BS148" i="8"/>
  <c r="R148" i="8"/>
  <c r="GA148" i="8"/>
  <c r="DN148" i="8"/>
  <c r="BF148" i="8"/>
  <c r="H148" i="8"/>
  <c r="FK148" i="8"/>
  <c r="CX148" i="8"/>
  <c r="AU148" i="8"/>
  <c r="G148" i="8"/>
  <c r="FV148" i="8"/>
  <c r="FF148" i="8"/>
  <c r="DI148" i="8"/>
  <c r="BE148" i="8"/>
  <c r="CS148" i="8"/>
  <c r="AT148" i="8"/>
  <c r="GM196" i="8"/>
  <c r="GE196" i="8"/>
  <c r="FW196" i="8"/>
  <c r="FO196" i="8"/>
  <c r="FG196" i="8"/>
  <c r="EY196" i="8"/>
  <c r="EQ196" i="8"/>
  <c r="EI196" i="8"/>
  <c r="EA196" i="8"/>
  <c r="DS196" i="8"/>
  <c r="DK196" i="8"/>
  <c r="DC196" i="8"/>
  <c r="GS196" i="8"/>
  <c r="GI196" i="8"/>
  <c r="FZ196" i="8"/>
  <c r="FQ196" i="8"/>
  <c r="FH196" i="8"/>
  <c r="EX196" i="8"/>
  <c r="EO196" i="8"/>
  <c r="EF196" i="8"/>
  <c r="DW196" i="8"/>
  <c r="DN196" i="8"/>
  <c r="DE196" i="8"/>
  <c r="CV196" i="8"/>
  <c r="CN196" i="8"/>
  <c r="CF196" i="8"/>
  <c r="BX196" i="8"/>
  <c r="BP196" i="8"/>
  <c r="BH196" i="8"/>
  <c r="AZ196" i="8"/>
  <c r="AR196" i="8"/>
  <c r="AJ196" i="8"/>
  <c r="AB196" i="8"/>
  <c r="T196" i="8"/>
  <c r="L196" i="8"/>
  <c r="D196" i="8"/>
  <c r="GR196" i="8"/>
  <c r="GH196" i="8"/>
  <c r="FY196" i="8"/>
  <c r="FP196" i="8"/>
  <c r="FF196" i="8"/>
  <c r="EW196" i="8"/>
  <c r="EN196" i="8"/>
  <c r="EE196" i="8"/>
  <c r="DV196" i="8"/>
  <c r="DM196" i="8"/>
  <c r="DD196" i="8"/>
  <c r="CU196" i="8"/>
  <c r="CM196" i="8"/>
  <c r="CE196" i="8"/>
  <c r="BW196" i="8"/>
  <c r="BO196" i="8"/>
  <c r="BG196" i="8"/>
  <c r="AY196" i="8"/>
  <c r="AQ196" i="8"/>
  <c r="AI196" i="8"/>
  <c r="AA196" i="8"/>
  <c r="S196" i="8"/>
  <c r="K196" i="8"/>
  <c r="GQ196" i="8"/>
  <c r="GG196" i="8"/>
  <c r="FX196" i="8"/>
  <c r="FN196" i="8"/>
  <c r="FE196" i="8"/>
  <c r="EV196" i="8"/>
  <c r="EM196" i="8"/>
  <c r="ED196" i="8"/>
  <c r="DU196" i="8"/>
  <c r="DL196" i="8"/>
  <c r="DB196" i="8"/>
  <c r="CT196" i="8"/>
  <c r="CL196" i="8"/>
  <c r="CD196" i="8"/>
  <c r="BV196" i="8"/>
  <c r="BN196" i="8"/>
  <c r="BF196" i="8"/>
  <c r="AX196" i="8"/>
  <c r="AP196" i="8"/>
  <c r="AH196" i="8"/>
  <c r="Z196" i="8"/>
  <c r="R196" i="8"/>
  <c r="J196" i="8"/>
  <c r="GP196" i="8"/>
  <c r="GF196" i="8"/>
  <c r="FV196" i="8"/>
  <c r="FM196" i="8"/>
  <c r="FD196" i="8"/>
  <c r="EU196" i="8"/>
  <c r="EL196" i="8"/>
  <c r="EC196" i="8"/>
  <c r="DT196" i="8"/>
  <c r="DJ196" i="8"/>
  <c r="DA196" i="8"/>
  <c r="CS196" i="8"/>
  <c r="CK196" i="8"/>
  <c r="CC196" i="8"/>
  <c r="BU196" i="8"/>
  <c r="BM196" i="8"/>
  <c r="BE196" i="8"/>
  <c r="AW196" i="8"/>
  <c r="AO196" i="8"/>
  <c r="AG196" i="8"/>
  <c r="Y196" i="8"/>
  <c r="Q196" i="8"/>
  <c r="I196" i="8"/>
  <c r="GU196" i="8"/>
  <c r="GK196" i="8"/>
  <c r="GB196" i="8"/>
  <c r="FS196" i="8"/>
  <c r="FJ196" i="8"/>
  <c r="FA196" i="8"/>
  <c r="ER196" i="8"/>
  <c r="EH196" i="8"/>
  <c r="DY196" i="8"/>
  <c r="DP196" i="8"/>
  <c r="DG196" i="8"/>
  <c r="CX196" i="8"/>
  <c r="CP196" i="8"/>
  <c r="CH196" i="8"/>
  <c r="BZ196" i="8"/>
  <c r="BR196" i="8"/>
  <c r="BJ196" i="8"/>
  <c r="BB196" i="8"/>
  <c r="AT196" i="8"/>
  <c r="AL196" i="8"/>
  <c r="AD196" i="8"/>
  <c r="V196" i="8"/>
  <c r="N196" i="8"/>
  <c r="F196" i="8"/>
  <c r="GC196" i="8"/>
  <c r="FC196" i="8"/>
  <c r="EG196" i="8"/>
  <c r="DH196" i="8"/>
  <c r="CJ196" i="8"/>
  <c r="BQ196" i="8"/>
  <c r="AU196" i="8"/>
  <c r="X196" i="8"/>
  <c r="E196" i="8"/>
  <c r="GA196" i="8"/>
  <c r="FB196" i="8"/>
  <c r="EB196" i="8"/>
  <c r="DF196" i="8"/>
  <c r="CI196" i="8"/>
  <c r="BL196" i="8"/>
  <c r="AS196" i="8"/>
  <c r="W196" i="8"/>
  <c r="FU196" i="8"/>
  <c r="EZ196" i="8"/>
  <c r="DZ196" i="8"/>
  <c r="CZ196" i="8"/>
  <c r="CG196" i="8"/>
  <c r="BK196" i="8"/>
  <c r="AN196" i="8"/>
  <c r="U196" i="8"/>
  <c r="GT196" i="8"/>
  <c r="FT196" i="8"/>
  <c r="ET196" i="8"/>
  <c r="DX196" i="8"/>
  <c r="CY196" i="8"/>
  <c r="CB196" i="8"/>
  <c r="BI196" i="8"/>
  <c r="AM196" i="8"/>
  <c r="P196" i="8"/>
  <c r="GO196" i="8"/>
  <c r="FR196" i="8"/>
  <c r="ES196" i="8"/>
  <c r="DR196" i="8"/>
  <c r="CW196" i="8"/>
  <c r="CA196" i="8"/>
  <c r="BD196" i="8"/>
  <c r="AK196" i="8"/>
  <c r="O196" i="8"/>
  <c r="GL196" i="8"/>
  <c r="FL196" i="8"/>
  <c r="EP196" i="8"/>
  <c r="DQ196" i="8"/>
  <c r="CR196" i="8"/>
  <c r="BY196" i="8"/>
  <c r="BC196" i="8"/>
  <c r="AF196" i="8"/>
  <c r="M196" i="8"/>
  <c r="GJ196" i="8"/>
  <c r="CQ196" i="8"/>
  <c r="H196" i="8"/>
  <c r="GD196" i="8"/>
  <c r="CO196" i="8"/>
  <c r="G196" i="8"/>
  <c r="FK196" i="8"/>
  <c r="BT196" i="8"/>
  <c r="FI196" i="8"/>
  <c r="BS196" i="8"/>
  <c r="EK196" i="8"/>
  <c r="BA196" i="8"/>
  <c r="DO196" i="8"/>
  <c r="DI196" i="8"/>
  <c r="AV196" i="8"/>
  <c r="AE196" i="8"/>
  <c r="AC196" i="8"/>
  <c r="EJ196" i="8"/>
  <c r="GP4" i="8"/>
  <c r="FR4" i="8"/>
  <c r="EL4" i="8"/>
  <c r="CX4" i="8"/>
  <c r="BJ4" i="8"/>
  <c r="AD4" i="8"/>
  <c r="N4" i="8"/>
  <c r="T6" i="8"/>
  <c r="BH6" i="8"/>
  <c r="CN6" i="8"/>
  <c r="DT6" i="8"/>
  <c r="FH6" i="8"/>
  <c r="DZ9" i="8"/>
  <c r="AE10" i="8"/>
  <c r="BY10" i="8"/>
  <c r="DI10" i="8"/>
  <c r="FC10" i="8"/>
  <c r="DB11" i="8"/>
  <c r="FN11" i="8"/>
  <c r="G12" i="8"/>
  <c r="BB12" i="8"/>
  <c r="CK12" i="8"/>
  <c r="DW12" i="8"/>
  <c r="J14" i="8"/>
  <c r="AJ14" i="8"/>
  <c r="DB15" i="8"/>
  <c r="EB15" i="8"/>
  <c r="GN15" i="8"/>
  <c r="EB17" i="8"/>
  <c r="S18" i="8"/>
  <c r="DU18" i="8"/>
  <c r="DE20" i="8"/>
  <c r="FQ20" i="8"/>
  <c r="DB25" i="8"/>
  <c r="AI26" i="8"/>
  <c r="FG26" i="8"/>
  <c r="AX33" i="8"/>
  <c r="DJ33" i="8"/>
  <c r="AQ34" i="8"/>
  <c r="EI34" i="8"/>
  <c r="AJ35" i="8"/>
  <c r="CV35" i="8"/>
  <c r="FH35" i="8"/>
  <c r="CK36" i="8"/>
  <c r="R40" i="8"/>
  <c r="GP14" i="8"/>
  <c r="GH14" i="8"/>
  <c r="FZ14" i="8"/>
  <c r="FR14" i="8"/>
  <c r="FJ14" i="8"/>
  <c r="FB14" i="8"/>
  <c r="ET14" i="8"/>
  <c r="EL14" i="8"/>
  <c r="ED14" i="8"/>
  <c r="DV14" i="8"/>
  <c r="DN14" i="8"/>
  <c r="DF14" i="8"/>
  <c r="CX14" i="8"/>
  <c r="CP14" i="8"/>
  <c r="CH14" i="8"/>
  <c r="BZ14" i="8"/>
  <c r="BR14" i="8"/>
  <c r="BJ14" i="8"/>
  <c r="BB14" i="8"/>
  <c r="AT14" i="8"/>
  <c r="AL14" i="8"/>
  <c r="AD14" i="8"/>
  <c r="V14" i="8"/>
  <c r="M14" i="8"/>
  <c r="E14" i="8"/>
  <c r="GO14" i="8"/>
  <c r="GG14" i="8"/>
  <c r="FY14" i="8"/>
  <c r="FQ14" i="8"/>
  <c r="FI14" i="8"/>
  <c r="FA14" i="8"/>
  <c r="ES14" i="8"/>
  <c r="EK14" i="8"/>
  <c r="EC14" i="8"/>
  <c r="DU14" i="8"/>
  <c r="DM14" i="8"/>
  <c r="DE14" i="8"/>
  <c r="CW14" i="8"/>
  <c r="CO14" i="8"/>
  <c r="CG14" i="8"/>
  <c r="BY14" i="8"/>
  <c r="BQ14" i="8"/>
  <c r="BI14" i="8"/>
  <c r="BA14" i="8"/>
  <c r="AS14" i="8"/>
  <c r="AK14" i="8"/>
  <c r="AC14" i="8"/>
  <c r="U14" i="8"/>
  <c r="L14" i="8"/>
  <c r="D14" i="8"/>
  <c r="GT14" i="8"/>
  <c r="GL14" i="8"/>
  <c r="GD14" i="8"/>
  <c r="FV14" i="8"/>
  <c r="FN14" i="8"/>
  <c r="FF14" i="8"/>
  <c r="EX14" i="8"/>
  <c r="EP14" i="8"/>
  <c r="EH14" i="8"/>
  <c r="DZ14" i="8"/>
  <c r="DR14" i="8"/>
  <c r="DJ14" i="8"/>
  <c r="DB14" i="8"/>
  <c r="CT14" i="8"/>
  <c r="CL14" i="8"/>
  <c r="CD14" i="8"/>
  <c r="BV14" i="8"/>
  <c r="BN14" i="8"/>
  <c r="BF14" i="8"/>
  <c r="AX14" i="8"/>
  <c r="AP14" i="8"/>
  <c r="AH14" i="8"/>
  <c r="Z14" i="8"/>
  <c r="R14" i="8"/>
  <c r="I14" i="8"/>
  <c r="GQ38" i="8"/>
  <c r="GI38" i="8"/>
  <c r="GA38" i="8"/>
  <c r="FS38" i="8"/>
  <c r="FK38" i="8"/>
  <c r="FC38" i="8"/>
  <c r="EU38" i="8"/>
  <c r="EM38" i="8"/>
  <c r="EE38" i="8"/>
  <c r="DW38" i="8"/>
  <c r="DO38" i="8"/>
  <c r="DG38" i="8"/>
  <c r="CY38" i="8"/>
  <c r="CQ38" i="8"/>
  <c r="CI38" i="8"/>
  <c r="CA38" i="8"/>
  <c r="BS38" i="8"/>
  <c r="BK38" i="8"/>
  <c r="BC38" i="8"/>
  <c r="AU38" i="8"/>
  <c r="AM38" i="8"/>
  <c r="AD38" i="8"/>
  <c r="V38" i="8"/>
  <c r="N38" i="8"/>
  <c r="F38" i="8"/>
  <c r="GN38" i="8"/>
  <c r="GF38" i="8"/>
  <c r="FX38" i="8"/>
  <c r="FP38" i="8"/>
  <c r="FH38" i="8"/>
  <c r="EZ38" i="8"/>
  <c r="ER38" i="8"/>
  <c r="EJ38" i="8"/>
  <c r="EB38" i="8"/>
  <c r="DT38" i="8"/>
  <c r="DL38" i="8"/>
  <c r="DD38" i="8"/>
  <c r="CV38" i="8"/>
  <c r="CN38" i="8"/>
  <c r="CF38" i="8"/>
  <c r="BX38" i="8"/>
  <c r="BP38" i="8"/>
  <c r="BH38" i="8"/>
  <c r="AZ38" i="8"/>
  <c r="AR38" i="8"/>
  <c r="AI38" i="8"/>
  <c r="AA38" i="8"/>
  <c r="S38" i="8"/>
  <c r="K38" i="8"/>
  <c r="GT38" i="8"/>
  <c r="GJ38" i="8"/>
  <c r="FY38" i="8"/>
  <c r="FN38" i="8"/>
  <c r="FD38" i="8"/>
  <c r="ES38" i="8"/>
  <c r="EH38" i="8"/>
  <c r="DX38" i="8"/>
  <c r="DM38" i="8"/>
  <c r="DB38" i="8"/>
  <c r="CR38" i="8"/>
  <c r="CG38" i="8"/>
  <c r="BV38" i="8"/>
  <c r="BL38" i="8"/>
  <c r="BA38" i="8"/>
  <c r="AP38" i="8"/>
  <c r="AE38" i="8"/>
  <c r="T38" i="8"/>
  <c r="I38" i="8"/>
  <c r="GS38" i="8"/>
  <c r="GH38" i="8"/>
  <c r="FW38" i="8"/>
  <c r="FM38" i="8"/>
  <c r="FB38" i="8"/>
  <c r="EQ38" i="8"/>
  <c r="EG38" i="8"/>
  <c r="DV38" i="8"/>
  <c r="DK38" i="8"/>
  <c r="DA38" i="8"/>
  <c r="CP38" i="8"/>
  <c r="CE38" i="8"/>
  <c r="BU38" i="8"/>
  <c r="BJ38" i="8"/>
  <c r="AY38" i="8"/>
  <c r="AO38" i="8"/>
  <c r="AC38" i="8"/>
  <c r="R38" i="8"/>
  <c r="H38" i="8"/>
  <c r="GR38" i="8"/>
  <c r="GG38" i="8"/>
  <c r="FV38" i="8"/>
  <c r="FL38" i="8"/>
  <c r="FA38" i="8"/>
  <c r="EP38" i="8"/>
  <c r="EF38" i="8"/>
  <c r="DU38" i="8"/>
  <c r="DJ38" i="8"/>
  <c r="CZ38" i="8"/>
  <c r="CO38" i="8"/>
  <c r="CD38" i="8"/>
  <c r="BT38" i="8"/>
  <c r="BI38" i="8"/>
  <c r="AX38" i="8"/>
  <c r="AN38" i="8"/>
  <c r="AB38" i="8"/>
  <c r="Q38" i="8"/>
  <c r="G38" i="8"/>
  <c r="GP38" i="8"/>
  <c r="GE38" i="8"/>
  <c r="FU38" i="8"/>
  <c r="FJ38" i="8"/>
  <c r="EY38" i="8"/>
  <c r="EO38" i="8"/>
  <c r="ED38" i="8"/>
  <c r="DS38" i="8"/>
  <c r="DI38" i="8"/>
  <c r="CX38" i="8"/>
  <c r="CM38" i="8"/>
  <c r="CC38" i="8"/>
  <c r="BR38" i="8"/>
  <c r="BG38" i="8"/>
  <c r="AW38" i="8"/>
  <c r="AK38" i="8"/>
  <c r="Z38" i="8"/>
  <c r="P38" i="8"/>
  <c r="E38" i="8"/>
  <c r="GO38" i="8"/>
  <c r="GD38" i="8"/>
  <c r="FT38" i="8"/>
  <c r="FI38" i="8"/>
  <c r="EX38" i="8"/>
  <c r="EN38" i="8"/>
  <c r="EC38" i="8"/>
  <c r="DR38" i="8"/>
  <c r="DH38" i="8"/>
  <c r="CW38" i="8"/>
  <c r="CL38" i="8"/>
  <c r="CB38" i="8"/>
  <c r="BQ38" i="8"/>
  <c r="BF38" i="8"/>
  <c r="AV38" i="8"/>
  <c r="AJ38" i="8"/>
  <c r="Y38" i="8"/>
  <c r="O38" i="8"/>
  <c r="D38" i="8"/>
  <c r="GL38" i="8"/>
  <c r="GB38" i="8"/>
  <c r="FQ38" i="8"/>
  <c r="FF38" i="8"/>
  <c r="EV38" i="8"/>
  <c r="EK38" i="8"/>
  <c r="DZ38" i="8"/>
  <c r="DP38" i="8"/>
  <c r="DE38" i="8"/>
  <c r="CT38" i="8"/>
  <c r="CJ38" i="8"/>
  <c r="BY38" i="8"/>
  <c r="BN38" i="8"/>
  <c r="BD38" i="8"/>
  <c r="AS38" i="8"/>
  <c r="AG38" i="8"/>
  <c r="W38" i="8"/>
  <c r="L38" i="8"/>
  <c r="GR54" i="8"/>
  <c r="GJ54" i="8"/>
  <c r="GB54" i="8"/>
  <c r="FT54" i="8"/>
  <c r="FL54" i="8"/>
  <c r="FD54" i="8"/>
  <c r="EV54" i="8"/>
  <c r="EN54" i="8"/>
  <c r="EF54" i="8"/>
  <c r="DX54" i="8"/>
  <c r="DP54" i="8"/>
  <c r="DH54" i="8"/>
  <c r="CZ54" i="8"/>
  <c r="CR54" i="8"/>
  <c r="CJ54" i="8"/>
  <c r="CB54" i="8"/>
  <c r="BT54" i="8"/>
  <c r="BL54" i="8"/>
  <c r="BD54" i="8"/>
  <c r="AU54" i="8"/>
  <c r="AM54" i="8"/>
  <c r="AE54" i="8"/>
  <c r="W54" i="8"/>
  <c r="O54" i="8"/>
  <c r="G54" i="8"/>
  <c r="GQ54" i="8"/>
  <c r="GI54" i="8"/>
  <c r="GA54" i="8"/>
  <c r="FS54" i="8"/>
  <c r="FK54" i="8"/>
  <c r="FC54" i="8"/>
  <c r="EU54" i="8"/>
  <c r="EM54" i="8"/>
  <c r="EE54" i="8"/>
  <c r="DW54" i="8"/>
  <c r="DO54" i="8"/>
  <c r="DG54" i="8"/>
  <c r="CY54" i="8"/>
  <c r="CQ54" i="8"/>
  <c r="CI54" i="8"/>
  <c r="CA54" i="8"/>
  <c r="BS54" i="8"/>
  <c r="BK54" i="8"/>
  <c r="BC54" i="8"/>
  <c r="AT54" i="8"/>
  <c r="AL54" i="8"/>
  <c r="AD54" i="8"/>
  <c r="V54" i="8"/>
  <c r="N54" i="8"/>
  <c r="F54" i="8"/>
  <c r="GP54" i="8"/>
  <c r="GH54" i="8"/>
  <c r="FZ54" i="8"/>
  <c r="FR54" i="8"/>
  <c r="FJ54" i="8"/>
  <c r="FB54" i="8"/>
  <c r="ET54" i="8"/>
  <c r="EL54" i="8"/>
  <c r="ED54" i="8"/>
  <c r="DV54" i="8"/>
  <c r="DN54" i="8"/>
  <c r="DF54" i="8"/>
  <c r="CX54" i="8"/>
  <c r="CP54" i="8"/>
  <c r="CH54" i="8"/>
  <c r="BZ54" i="8"/>
  <c r="BR54" i="8"/>
  <c r="BJ54" i="8"/>
  <c r="BA54" i="8"/>
  <c r="AS54" i="8"/>
  <c r="AK54" i="8"/>
  <c r="AC54" i="8"/>
  <c r="U54" i="8"/>
  <c r="M54" i="8"/>
  <c r="E54" i="8"/>
  <c r="GO54" i="8"/>
  <c r="GG54" i="8"/>
  <c r="FY54" i="8"/>
  <c r="FQ54" i="8"/>
  <c r="FI54" i="8"/>
  <c r="FA54" i="8"/>
  <c r="ES54" i="8"/>
  <c r="EK54" i="8"/>
  <c r="EC54" i="8"/>
  <c r="DU54" i="8"/>
  <c r="DM54" i="8"/>
  <c r="DE54" i="8"/>
  <c r="CW54" i="8"/>
  <c r="CO54" i="8"/>
  <c r="CG54" i="8"/>
  <c r="BY54" i="8"/>
  <c r="BQ54" i="8"/>
  <c r="BI54" i="8"/>
  <c r="AZ54" i="8"/>
  <c r="AR54" i="8"/>
  <c r="AJ54" i="8"/>
  <c r="AB54" i="8"/>
  <c r="T54" i="8"/>
  <c r="L54" i="8"/>
  <c r="D54" i="8"/>
  <c r="GN54" i="8"/>
  <c r="GF54" i="8"/>
  <c r="FX54" i="8"/>
  <c r="FP54" i="8"/>
  <c r="FH54" i="8"/>
  <c r="EZ54" i="8"/>
  <c r="ER54" i="8"/>
  <c r="EJ54" i="8"/>
  <c r="EB54" i="8"/>
  <c r="DT54" i="8"/>
  <c r="DL54" i="8"/>
  <c r="DD54" i="8"/>
  <c r="CV54" i="8"/>
  <c r="CN54" i="8"/>
  <c r="CF54" i="8"/>
  <c r="BX54" i="8"/>
  <c r="BP54" i="8"/>
  <c r="BH54" i="8"/>
  <c r="AY54" i="8"/>
  <c r="AQ54" i="8"/>
  <c r="AI54" i="8"/>
  <c r="AA54" i="8"/>
  <c r="S54" i="8"/>
  <c r="K54" i="8"/>
  <c r="GT54" i="8"/>
  <c r="GL54" i="8"/>
  <c r="GD54" i="8"/>
  <c r="FV54" i="8"/>
  <c r="FN54" i="8"/>
  <c r="FF54" i="8"/>
  <c r="EX54" i="8"/>
  <c r="EP54" i="8"/>
  <c r="EH54" i="8"/>
  <c r="DZ54" i="8"/>
  <c r="DR54" i="8"/>
  <c r="DJ54" i="8"/>
  <c r="DB54" i="8"/>
  <c r="CT54" i="8"/>
  <c r="CL54" i="8"/>
  <c r="CD54" i="8"/>
  <c r="BV54" i="8"/>
  <c r="BN54" i="8"/>
  <c r="BF54" i="8"/>
  <c r="AW54" i="8"/>
  <c r="AO54" i="8"/>
  <c r="AG54" i="8"/>
  <c r="Y54" i="8"/>
  <c r="Q54" i="8"/>
  <c r="I54" i="8"/>
  <c r="GM54" i="8"/>
  <c r="FG54" i="8"/>
  <c r="EA54" i="8"/>
  <c r="CU54" i="8"/>
  <c r="BO54" i="8"/>
  <c r="AH54" i="8"/>
  <c r="GK54" i="8"/>
  <c r="FE54" i="8"/>
  <c r="DY54" i="8"/>
  <c r="CS54" i="8"/>
  <c r="BM54" i="8"/>
  <c r="AF54" i="8"/>
  <c r="GE54" i="8"/>
  <c r="EY54" i="8"/>
  <c r="DS54" i="8"/>
  <c r="CM54" i="8"/>
  <c r="BG54" i="8"/>
  <c r="Z54" i="8"/>
  <c r="GC54" i="8"/>
  <c r="EW54" i="8"/>
  <c r="DQ54" i="8"/>
  <c r="CK54" i="8"/>
  <c r="BE54" i="8"/>
  <c r="X54" i="8"/>
  <c r="FW54" i="8"/>
  <c r="EQ54" i="8"/>
  <c r="DK54" i="8"/>
  <c r="CE54" i="8"/>
  <c r="AX54" i="8"/>
  <c r="R54" i="8"/>
  <c r="GU54" i="8"/>
  <c r="FO54" i="8"/>
  <c r="EI54" i="8"/>
  <c r="DC54" i="8"/>
  <c r="BW54" i="8"/>
  <c r="AP54" i="8"/>
  <c r="J54" i="8"/>
  <c r="GS78" i="8"/>
  <c r="GK78" i="8"/>
  <c r="GC78" i="8"/>
  <c r="FU78" i="8"/>
  <c r="FM78" i="8"/>
  <c r="FE78" i="8"/>
  <c r="EW78" i="8"/>
  <c r="EO78" i="8"/>
  <c r="EG78" i="8"/>
  <c r="DY78" i="8"/>
  <c r="DQ78" i="8"/>
  <c r="DI78" i="8"/>
  <c r="DA78" i="8"/>
  <c r="CS78" i="8"/>
  <c r="CK78" i="8"/>
  <c r="CC78" i="8"/>
  <c r="BT78" i="8"/>
  <c r="BL78" i="8"/>
  <c r="BD78" i="8"/>
  <c r="AV78" i="8"/>
  <c r="AN78" i="8"/>
  <c r="AF78" i="8"/>
  <c r="X78" i="8"/>
  <c r="P78" i="8"/>
  <c r="H78" i="8"/>
  <c r="GR78" i="8"/>
  <c r="GJ78" i="8"/>
  <c r="GB78" i="8"/>
  <c r="FT78" i="8"/>
  <c r="FL78" i="8"/>
  <c r="FD78" i="8"/>
  <c r="EV78" i="8"/>
  <c r="EN78" i="8"/>
  <c r="EF78" i="8"/>
  <c r="DX78" i="8"/>
  <c r="DP78" i="8"/>
  <c r="DH78" i="8"/>
  <c r="CZ78" i="8"/>
  <c r="CR78" i="8"/>
  <c r="CJ78" i="8"/>
  <c r="CB78" i="8"/>
  <c r="BS78" i="8"/>
  <c r="BK78" i="8"/>
  <c r="BC78" i="8"/>
  <c r="AU78" i="8"/>
  <c r="AM78" i="8"/>
  <c r="AE78" i="8"/>
  <c r="W78" i="8"/>
  <c r="O78" i="8"/>
  <c r="G78" i="8"/>
  <c r="GQ78" i="8"/>
  <c r="GI78" i="8"/>
  <c r="GA78" i="8"/>
  <c r="FS78" i="8"/>
  <c r="FK78" i="8"/>
  <c r="FC78" i="8"/>
  <c r="EU78" i="8"/>
  <c r="EM78" i="8"/>
  <c r="EE78" i="8"/>
  <c r="DW78" i="8"/>
  <c r="DO78" i="8"/>
  <c r="DG78" i="8"/>
  <c r="CY78" i="8"/>
  <c r="CQ78" i="8"/>
  <c r="CI78" i="8"/>
  <c r="CA78" i="8"/>
  <c r="BR78" i="8"/>
  <c r="BJ78" i="8"/>
  <c r="BB78" i="8"/>
  <c r="AT78" i="8"/>
  <c r="AL78" i="8"/>
  <c r="AD78" i="8"/>
  <c r="V78" i="8"/>
  <c r="N78" i="8"/>
  <c r="F78" i="8"/>
  <c r="GP78" i="8"/>
  <c r="GH78" i="8"/>
  <c r="FZ78" i="8"/>
  <c r="FR78" i="8"/>
  <c r="FJ78" i="8"/>
  <c r="FB78" i="8"/>
  <c r="ET78" i="8"/>
  <c r="EL78" i="8"/>
  <c r="ED78" i="8"/>
  <c r="DV78" i="8"/>
  <c r="DN78" i="8"/>
  <c r="DF78" i="8"/>
  <c r="CX78" i="8"/>
  <c r="CP78" i="8"/>
  <c r="CH78" i="8"/>
  <c r="BY78" i="8"/>
  <c r="BQ78" i="8"/>
  <c r="BI78" i="8"/>
  <c r="BA78" i="8"/>
  <c r="AS78" i="8"/>
  <c r="AK78" i="8"/>
  <c r="AC78" i="8"/>
  <c r="U78" i="8"/>
  <c r="M78" i="8"/>
  <c r="E78" i="8"/>
  <c r="GO78" i="8"/>
  <c r="GG78" i="8"/>
  <c r="FY78" i="8"/>
  <c r="FQ78" i="8"/>
  <c r="FI78" i="8"/>
  <c r="FA78" i="8"/>
  <c r="ES78" i="8"/>
  <c r="EK78" i="8"/>
  <c r="EC78" i="8"/>
  <c r="DU78" i="8"/>
  <c r="DM78" i="8"/>
  <c r="DE78" i="8"/>
  <c r="CW78" i="8"/>
  <c r="CO78" i="8"/>
  <c r="CG78" i="8"/>
  <c r="BX78" i="8"/>
  <c r="BP78" i="8"/>
  <c r="BH78" i="8"/>
  <c r="AZ78" i="8"/>
  <c r="AR78" i="8"/>
  <c r="AJ78" i="8"/>
  <c r="AB78" i="8"/>
  <c r="T78" i="8"/>
  <c r="L78" i="8"/>
  <c r="D78" i="8"/>
  <c r="GU78" i="8"/>
  <c r="GM78" i="8"/>
  <c r="GE78" i="8"/>
  <c r="FW78" i="8"/>
  <c r="FO78" i="8"/>
  <c r="FG78" i="8"/>
  <c r="EY78" i="8"/>
  <c r="EQ78" i="8"/>
  <c r="EI78" i="8"/>
  <c r="EA78" i="8"/>
  <c r="DS78" i="8"/>
  <c r="DK78" i="8"/>
  <c r="DC78" i="8"/>
  <c r="CU78" i="8"/>
  <c r="CM78" i="8"/>
  <c r="CE78" i="8"/>
  <c r="BV78" i="8"/>
  <c r="BN78" i="8"/>
  <c r="BF78" i="8"/>
  <c r="AX78" i="8"/>
  <c r="AP78" i="8"/>
  <c r="AH78" i="8"/>
  <c r="Z78" i="8"/>
  <c r="R78" i="8"/>
  <c r="J78" i="8"/>
  <c r="GF78" i="8"/>
  <c r="EZ78" i="8"/>
  <c r="DT78" i="8"/>
  <c r="CN78" i="8"/>
  <c r="BG78" i="8"/>
  <c r="AA78" i="8"/>
  <c r="GD78" i="8"/>
  <c r="EX78" i="8"/>
  <c r="DR78" i="8"/>
  <c r="CL78" i="8"/>
  <c r="BE78" i="8"/>
  <c r="Y78" i="8"/>
  <c r="FX78" i="8"/>
  <c r="ER78" i="8"/>
  <c r="DL78" i="8"/>
  <c r="CF78" i="8"/>
  <c r="AY78" i="8"/>
  <c r="S78" i="8"/>
  <c r="FV78" i="8"/>
  <c r="EP78" i="8"/>
  <c r="DJ78" i="8"/>
  <c r="CD78" i="8"/>
  <c r="AW78" i="8"/>
  <c r="Q78" i="8"/>
  <c r="FP78" i="8"/>
  <c r="EJ78" i="8"/>
  <c r="DD78" i="8"/>
  <c r="BW78" i="8"/>
  <c r="AQ78" i="8"/>
  <c r="K78" i="8"/>
  <c r="GN78" i="8"/>
  <c r="FH78" i="8"/>
  <c r="EB78" i="8"/>
  <c r="CV78" i="8"/>
  <c r="BO78" i="8"/>
  <c r="AI78" i="8"/>
  <c r="EH78" i="8"/>
  <c r="I78" i="8"/>
  <c r="DZ78" i="8"/>
  <c r="DB78" i="8"/>
  <c r="CT78" i="8"/>
  <c r="GT78" i="8"/>
  <c r="BU78" i="8"/>
  <c r="FN78" i="8"/>
  <c r="AO78" i="8"/>
  <c r="GR102" i="8"/>
  <c r="GJ102" i="8"/>
  <c r="GB102" i="8"/>
  <c r="FT102" i="8"/>
  <c r="FL102" i="8"/>
  <c r="FD102" i="8"/>
  <c r="EV102" i="8"/>
  <c r="EN102" i="8"/>
  <c r="EF102" i="8"/>
  <c r="DX102" i="8"/>
  <c r="DP102" i="8"/>
  <c r="DH102" i="8"/>
  <c r="CZ102" i="8"/>
  <c r="CQ102" i="8"/>
  <c r="CI102" i="8"/>
  <c r="CA102" i="8"/>
  <c r="BS102" i="8"/>
  <c r="BK102" i="8"/>
  <c r="BC102" i="8"/>
  <c r="AU102" i="8"/>
  <c r="AM102" i="8"/>
  <c r="AE102" i="8"/>
  <c r="W102" i="8"/>
  <c r="O102" i="8"/>
  <c r="G102" i="8"/>
  <c r="GQ102" i="8"/>
  <c r="GI102" i="8"/>
  <c r="GA102" i="8"/>
  <c r="FS102" i="8"/>
  <c r="FK102" i="8"/>
  <c r="FC102" i="8"/>
  <c r="EU102" i="8"/>
  <c r="EM102" i="8"/>
  <c r="EE102" i="8"/>
  <c r="DW102" i="8"/>
  <c r="DO102" i="8"/>
  <c r="DG102" i="8"/>
  <c r="CY102" i="8"/>
  <c r="CP102" i="8"/>
  <c r="CH102" i="8"/>
  <c r="BZ102" i="8"/>
  <c r="BR102" i="8"/>
  <c r="BJ102" i="8"/>
  <c r="BB102" i="8"/>
  <c r="AT102" i="8"/>
  <c r="AL102" i="8"/>
  <c r="AD102" i="8"/>
  <c r="V102" i="8"/>
  <c r="N102" i="8"/>
  <c r="F102" i="8"/>
  <c r="GN102" i="8"/>
  <c r="GF102" i="8"/>
  <c r="FX102" i="8"/>
  <c r="FP102" i="8"/>
  <c r="FH102" i="8"/>
  <c r="EZ102" i="8"/>
  <c r="ER102" i="8"/>
  <c r="EJ102" i="8"/>
  <c r="EB102" i="8"/>
  <c r="DT102" i="8"/>
  <c r="DL102" i="8"/>
  <c r="DD102" i="8"/>
  <c r="CU102" i="8"/>
  <c r="CM102" i="8"/>
  <c r="CE102" i="8"/>
  <c r="BW102" i="8"/>
  <c r="BO102" i="8"/>
  <c r="BG102" i="8"/>
  <c r="AY102" i="8"/>
  <c r="AQ102" i="8"/>
  <c r="AI102" i="8"/>
  <c r="AA102" i="8"/>
  <c r="S102" i="8"/>
  <c r="K102" i="8"/>
  <c r="GK102" i="8"/>
  <c r="FW102" i="8"/>
  <c r="FJ102" i="8"/>
  <c r="EX102" i="8"/>
  <c r="EK102" i="8"/>
  <c r="DY102" i="8"/>
  <c r="DK102" i="8"/>
  <c r="CW102" i="8"/>
  <c r="CK102" i="8"/>
  <c r="BX102" i="8"/>
  <c r="BL102" i="8"/>
  <c r="AX102" i="8"/>
  <c r="AK102" i="8"/>
  <c r="Y102" i="8"/>
  <c r="L102" i="8"/>
  <c r="GU102" i="8"/>
  <c r="GH102" i="8"/>
  <c r="FV102" i="8"/>
  <c r="FI102" i="8"/>
  <c r="EW102" i="8"/>
  <c r="EI102" i="8"/>
  <c r="DV102" i="8"/>
  <c r="DJ102" i="8"/>
  <c r="CV102" i="8"/>
  <c r="CJ102" i="8"/>
  <c r="BV102" i="8"/>
  <c r="BI102" i="8"/>
  <c r="AW102" i="8"/>
  <c r="AJ102" i="8"/>
  <c r="X102" i="8"/>
  <c r="J102" i="8"/>
  <c r="GT102" i="8"/>
  <c r="GG102" i="8"/>
  <c r="FU102" i="8"/>
  <c r="FG102" i="8"/>
  <c r="ET102" i="8"/>
  <c r="EH102" i="8"/>
  <c r="DU102" i="8"/>
  <c r="DI102" i="8"/>
  <c r="CT102" i="8"/>
  <c r="CG102" i="8"/>
  <c r="BU102" i="8"/>
  <c r="BH102" i="8"/>
  <c r="AV102" i="8"/>
  <c r="AH102" i="8"/>
  <c r="U102" i="8"/>
  <c r="I102" i="8"/>
  <c r="GS102" i="8"/>
  <c r="GE102" i="8"/>
  <c r="FR102" i="8"/>
  <c r="FF102" i="8"/>
  <c r="ES102" i="8"/>
  <c r="EG102" i="8"/>
  <c r="DS102" i="8"/>
  <c r="DF102" i="8"/>
  <c r="CS102" i="8"/>
  <c r="CF102" i="8"/>
  <c r="BT102" i="8"/>
  <c r="BF102" i="8"/>
  <c r="AS102" i="8"/>
  <c r="AG102" i="8"/>
  <c r="T102" i="8"/>
  <c r="H102" i="8"/>
  <c r="GP102" i="8"/>
  <c r="GD102" i="8"/>
  <c r="FQ102" i="8"/>
  <c r="FE102" i="8"/>
  <c r="EQ102" i="8"/>
  <c r="ED102" i="8"/>
  <c r="DR102" i="8"/>
  <c r="DE102" i="8"/>
  <c r="CR102" i="8"/>
  <c r="CD102" i="8"/>
  <c r="BQ102" i="8"/>
  <c r="BE102" i="8"/>
  <c r="AR102" i="8"/>
  <c r="AF102" i="8"/>
  <c r="R102" i="8"/>
  <c r="E102" i="8"/>
  <c r="GM102" i="8"/>
  <c r="FZ102" i="8"/>
  <c r="FN102" i="8"/>
  <c r="FA102" i="8"/>
  <c r="EO102" i="8"/>
  <c r="EA102" i="8"/>
  <c r="DN102" i="8"/>
  <c r="DB102" i="8"/>
  <c r="CN102" i="8"/>
  <c r="CB102" i="8"/>
  <c r="BN102" i="8"/>
  <c r="BA102" i="8"/>
  <c r="AO102" i="8"/>
  <c r="AB102" i="8"/>
  <c r="P102" i="8"/>
  <c r="FO102" i="8"/>
  <c r="DQ102" i="8"/>
  <c r="BP102" i="8"/>
  <c r="Q102" i="8"/>
  <c r="FM102" i="8"/>
  <c r="DM102" i="8"/>
  <c r="BM102" i="8"/>
  <c r="M102" i="8"/>
  <c r="FB102" i="8"/>
  <c r="DC102" i="8"/>
  <c r="BD102" i="8"/>
  <c r="D102" i="8"/>
  <c r="EY102" i="8"/>
  <c r="DA102" i="8"/>
  <c r="AZ102" i="8"/>
  <c r="GO102" i="8"/>
  <c r="EP102" i="8"/>
  <c r="CO102" i="8"/>
  <c r="AP102" i="8"/>
  <c r="GC102" i="8"/>
  <c r="EC102" i="8"/>
  <c r="CC102" i="8"/>
  <c r="AC102" i="8"/>
  <c r="EL102" i="8"/>
  <c r="DZ102" i="8"/>
  <c r="CL102" i="8"/>
  <c r="BY102" i="8"/>
  <c r="AN102" i="8"/>
  <c r="GL102" i="8"/>
  <c r="FY102" i="8"/>
  <c r="Z102" i="8"/>
  <c r="GR118" i="8"/>
  <c r="GJ118" i="8"/>
  <c r="GB118" i="8"/>
  <c r="FT118" i="8"/>
  <c r="FL118" i="8"/>
  <c r="FD118" i="8"/>
  <c r="EV118" i="8"/>
  <c r="EN118" i="8"/>
  <c r="EF118" i="8"/>
  <c r="DX118" i="8"/>
  <c r="DP118" i="8"/>
  <c r="DG118" i="8"/>
  <c r="CY118" i="8"/>
  <c r="CQ118" i="8"/>
  <c r="CI118" i="8"/>
  <c r="CA118" i="8"/>
  <c r="BS118" i="8"/>
  <c r="BK118" i="8"/>
  <c r="BC118" i="8"/>
  <c r="AU118" i="8"/>
  <c r="AM118" i="8"/>
  <c r="AE118" i="8"/>
  <c r="W118" i="8"/>
  <c r="O118" i="8"/>
  <c r="G118" i="8"/>
  <c r="GQ118" i="8"/>
  <c r="GI118" i="8"/>
  <c r="GA118" i="8"/>
  <c r="FS118" i="8"/>
  <c r="FK118" i="8"/>
  <c r="FC118" i="8"/>
  <c r="EU118" i="8"/>
  <c r="EM118" i="8"/>
  <c r="EE118" i="8"/>
  <c r="DW118" i="8"/>
  <c r="DO118" i="8"/>
  <c r="DF118" i="8"/>
  <c r="CX118" i="8"/>
  <c r="CP118" i="8"/>
  <c r="CH118" i="8"/>
  <c r="BZ118" i="8"/>
  <c r="BR118" i="8"/>
  <c r="BJ118" i="8"/>
  <c r="BB118" i="8"/>
  <c r="AT118" i="8"/>
  <c r="AL118" i="8"/>
  <c r="AD118" i="8"/>
  <c r="V118" i="8"/>
  <c r="N118" i="8"/>
  <c r="F118" i="8"/>
  <c r="GP118" i="8"/>
  <c r="GH118" i="8"/>
  <c r="FZ118" i="8"/>
  <c r="FR118" i="8"/>
  <c r="FJ118" i="8"/>
  <c r="FB118" i="8"/>
  <c r="ET118" i="8"/>
  <c r="EL118" i="8"/>
  <c r="ED118" i="8"/>
  <c r="DV118" i="8"/>
  <c r="DM118" i="8"/>
  <c r="DE118" i="8"/>
  <c r="CW118" i="8"/>
  <c r="CO118" i="8"/>
  <c r="CG118" i="8"/>
  <c r="BY118" i="8"/>
  <c r="BQ118" i="8"/>
  <c r="BI118" i="8"/>
  <c r="BA118" i="8"/>
  <c r="AS118" i="8"/>
  <c r="AK118" i="8"/>
  <c r="AC118" i="8"/>
  <c r="U118" i="8"/>
  <c r="M118" i="8"/>
  <c r="E118" i="8"/>
  <c r="GO118" i="8"/>
  <c r="GG118" i="8"/>
  <c r="FY118" i="8"/>
  <c r="FQ118" i="8"/>
  <c r="FI118" i="8"/>
  <c r="FA118" i="8"/>
  <c r="ES118" i="8"/>
  <c r="EK118" i="8"/>
  <c r="EC118" i="8"/>
  <c r="DU118" i="8"/>
  <c r="DL118" i="8"/>
  <c r="DD118" i="8"/>
  <c r="CV118" i="8"/>
  <c r="CN118" i="8"/>
  <c r="CF118" i="8"/>
  <c r="BX118" i="8"/>
  <c r="BP118" i="8"/>
  <c r="BH118" i="8"/>
  <c r="AZ118" i="8"/>
  <c r="AR118" i="8"/>
  <c r="AJ118" i="8"/>
  <c r="AB118" i="8"/>
  <c r="T118" i="8"/>
  <c r="L118" i="8"/>
  <c r="D118" i="8"/>
  <c r="GN118" i="8"/>
  <c r="GF118" i="8"/>
  <c r="FX118" i="8"/>
  <c r="FP118" i="8"/>
  <c r="FH118" i="8"/>
  <c r="EZ118" i="8"/>
  <c r="ER118" i="8"/>
  <c r="EJ118" i="8"/>
  <c r="EB118" i="8"/>
  <c r="DT118" i="8"/>
  <c r="DK118" i="8"/>
  <c r="DC118" i="8"/>
  <c r="CU118" i="8"/>
  <c r="CM118" i="8"/>
  <c r="CE118" i="8"/>
  <c r="BW118" i="8"/>
  <c r="BO118" i="8"/>
  <c r="BG118" i="8"/>
  <c r="AY118" i="8"/>
  <c r="AQ118" i="8"/>
  <c r="AI118" i="8"/>
  <c r="AA118" i="8"/>
  <c r="S118" i="8"/>
  <c r="K118" i="8"/>
  <c r="GT118" i="8"/>
  <c r="GL118" i="8"/>
  <c r="GD118" i="8"/>
  <c r="FV118" i="8"/>
  <c r="FN118" i="8"/>
  <c r="FF118" i="8"/>
  <c r="EX118" i="8"/>
  <c r="EP118" i="8"/>
  <c r="EH118" i="8"/>
  <c r="DZ118" i="8"/>
  <c r="DR118" i="8"/>
  <c r="DI118" i="8"/>
  <c r="DA118" i="8"/>
  <c r="CS118" i="8"/>
  <c r="CK118" i="8"/>
  <c r="CC118" i="8"/>
  <c r="BU118" i="8"/>
  <c r="BM118" i="8"/>
  <c r="BE118" i="8"/>
  <c r="AW118" i="8"/>
  <c r="AO118" i="8"/>
  <c r="AG118" i="8"/>
  <c r="Y118" i="8"/>
  <c r="Q118" i="8"/>
  <c r="I118" i="8"/>
  <c r="FW118" i="8"/>
  <c r="EQ118" i="8"/>
  <c r="DJ118" i="8"/>
  <c r="CD118" i="8"/>
  <c r="AX118" i="8"/>
  <c r="R118" i="8"/>
  <c r="FU118" i="8"/>
  <c r="EO118" i="8"/>
  <c r="DH118" i="8"/>
  <c r="CB118" i="8"/>
  <c r="AV118" i="8"/>
  <c r="P118" i="8"/>
  <c r="GU118" i="8"/>
  <c r="FO118" i="8"/>
  <c r="EI118" i="8"/>
  <c r="DB118" i="8"/>
  <c r="BV118" i="8"/>
  <c r="AP118" i="8"/>
  <c r="J118" i="8"/>
  <c r="GS118" i="8"/>
  <c r="FM118" i="8"/>
  <c r="EG118" i="8"/>
  <c r="CZ118" i="8"/>
  <c r="BT118" i="8"/>
  <c r="AN118" i="8"/>
  <c r="H118" i="8"/>
  <c r="GM118" i="8"/>
  <c r="FG118" i="8"/>
  <c r="EA118" i="8"/>
  <c r="CT118" i="8"/>
  <c r="BN118" i="8"/>
  <c r="AH118" i="8"/>
  <c r="GE118" i="8"/>
  <c r="EY118" i="8"/>
  <c r="DS118" i="8"/>
  <c r="CL118" i="8"/>
  <c r="BF118" i="8"/>
  <c r="Z118" i="8"/>
  <c r="GK118" i="8"/>
  <c r="BL118" i="8"/>
  <c r="GC118" i="8"/>
  <c r="BD118" i="8"/>
  <c r="FE118" i="8"/>
  <c r="AF118" i="8"/>
  <c r="EW118" i="8"/>
  <c r="X118" i="8"/>
  <c r="DY118" i="8"/>
  <c r="CR118" i="8"/>
  <c r="DQ118" i="8"/>
  <c r="CJ118" i="8"/>
  <c r="GQ142" i="8"/>
  <c r="GI142" i="8"/>
  <c r="GA142" i="8"/>
  <c r="FS142" i="8"/>
  <c r="FK142" i="8"/>
  <c r="FC142" i="8"/>
  <c r="EU142" i="8"/>
  <c r="EM142" i="8"/>
  <c r="ED142" i="8"/>
  <c r="DV142" i="8"/>
  <c r="DN142" i="8"/>
  <c r="DF142" i="8"/>
  <c r="CX142" i="8"/>
  <c r="CP142" i="8"/>
  <c r="CH142" i="8"/>
  <c r="BZ142" i="8"/>
  <c r="BR142" i="8"/>
  <c r="BJ142" i="8"/>
  <c r="BB142" i="8"/>
  <c r="AT142" i="8"/>
  <c r="AL142" i="8"/>
  <c r="GP142" i="8"/>
  <c r="GH142" i="8"/>
  <c r="FZ142" i="8"/>
  <c r="FR142" i="8"/>
  <c r="FJ142" i="8"/>
  <c r="FB142" i="8"/>
  <c r="ET142" i="8"/>
  <c r="EK142" i="8"/>
  <c r="EC142" i="8"/>
  <c r="DU142" i="8"/>
  <c r="DM142" i="8"/>
  <c r="DE142" i="8"/>
  <c r="CW142" i="8"/>
  <c r="CO142" i="8"/>
  <c r="CG142" i="8"/>
  <c r="BY142" i="8"/>
  <c r="BQ142" i="8"/>
  <c r="BI142" i="8"/>
  <c r="BA142" i="8"/>
  <c r="AS142" i="8"/>
  <c r="AK142" i="8"/>
  <c r="GO142" i="8"/>
  <c r="GG142" i="8"/>
  <c r="FY142" i="8"/>
  <c r="FQ142" i="8"/>
  <c r="FI142" i="8"/>
  <c r="FA142" i="8"/>
  <c r="ES142" i="8"/>
  <c r="EJ142" i="8"/>
  <c r="EB142" i="8"/>
  <c r="DT142" i="8"/>
  <c r="DL142" i="8"/>
  <c r="DD142" i="8"/>
  <c r="CV142" i="8"/>
  <c r="CN142" i="8"/>
  <c r="CF142" i="8"/>
  <c r="BX142" i="8"/>
  <c r="BP142" i="8"/>
  <c r="BH142" i="8"/>
  <c r="AZ142" i="8"/>
  <c r="AR142" i="8"/>
  <c r="AJ142" i="8"/>
  <c r="AB142" i="8"/>
  <c r="T142" i="8"/>
  <c r="L142" i="8"/>
  <c r="D142" i="8"/>
  <c r="GN142" i="8"/>
  <c r="GF142" i="8"/>
  <c r="FX142" i="8"/>
  <c r="FP142" i="8"/>
  <c r="FH142" i="8"/>
  <c r="EZ142" i="8"/>
  <c r="ER142" i="8"/>
  <c r="EI142" i="8"/>
  <c r="EA142" i="8"/>
  <c r="DS142" i="8"/>
  <c r="DK142" i="8"/>
  <c r="DC142" i="8"/>
  <c r="CU142" i="8"/>
  <c r="CM142" i="8"/>
  <c r="CE142" i="8"/>
  <c r="BW142" i="8"/>
  <c r="BO142" i="8"/>
  <c r="BG142" i="8"/>
  <c r="AY142" i="8"/>
  <c r="AQ142" i="8"/>
  <c r="AI142" i="8"/>
  <c r="AA142" i="8"/>
  <c r="S142" i="8"/>
  <c r="K142" i="8"/>
  <c r="GU142" i="8"/>
  <c r="GM142" i="8"/>
  <c r="GE142" i="8"/>
  <c r="FW142" i="8"/>
  <c r="FO142" i="8"/>
  <c r="FG142" i="8"/>
  <c r="EY142" i="8"/>
  <c r="EQ142" i="8"/>
  <c r="EH142" i="8"/>
  <c r="DZ142" i="8"/>
  <c r="DR142" i="8"/>
  <c r="DJ142" i="8"/>
  <c r="DB142" i="8"/>
  <c r="CT142" i="8"/>
  <c r="CL142" i="8"/>
  <c r="CD142" i="8"/>
  <c r="BV142" i="8"/>
  <c r="BN142" i="8"/>
  <c r="BF142" i="8"/>
  <c r="AX142" i="8"/>
  <c r="AP142" i="8"/>
  <c r="AH142" i="8"/>
  <c r="Z142" i="8"/>
  <c r="R142" i="8"/>
  <c r="J142" i="8"/>
  <c r="GT142" i="8"/>
  <c r="GL142" i="8"/>
  <c r="GD142" i="8"/>
  <c r="FV142" i="8"/>
  <c r="FN142" i="8"/>
  <c r="FF142" i="8"/>
  <c r="EX142" i="8"/>
  <c r="EP142" i="8"/>
  <c r="EG142" i="8"/>
  <c r="DY142" i="8"/>
  <c r="DQ142" i="8"/>
  <c r="DI142" i="8"/>
  <c r="DA142" i="8"/>
  <c r="CS142" i="8"/>
  <c r="CK142" i="8"/>
  <c r="CC142" i="8"/>
  <c r="BU142" i="8"/>
  <c r="BM142" i="8"/>
  <c r="BE142" i="8"/>
  <c r="AW142" i="8"/>
  <c r="AO142" i="8"/>
  <c r="AG142" i="8"/>
  <c r="Y142" i="8"/>
  <c r="Q142" i="8"/>
  <c r="I142" i="8"/>
  <c r="GC142" i="8"/>
  <c r="EW142" i="8"/>
  <c r="DP142" i="8"/>
  <c r="CJ142" i="8"/>
  <c r="BD142" i="8"/>
  <c r="AD142" i="8"/>
  <c r="N142" i="8"/>
  <c r="GB142" i="8"/>
  <c r="EV142" i="8"/>
  <c r="DO142" i="8"/>
  <c r="CI142" i="8"/>
  <c r="BC142" i="8"/>
  <c r="AC142" i="8"/>
  <c r="M142" i="8"/>
  <c r="FU142" i="8"/>
  <c r="EO142" i="8"/>
  <c r="DH142" i="8"/>
  <c r="CB142" i="8"/>
  <c r="AV142" i="8"/>
  <c r="X142" i="8"/>
  <c r="H142" i="8"/>
  <c r="FT142" i="8"/>
  <c r="EN142" i="8"/>
  <c r="DG142" i="8"/>
  <c r="CA142" i="8"/>
  <c r="AU142" i="8"/>
  <c r="W142" i="8"/>
  <c r="G142" i="8"/>
  <c r="GS142" i="8"/>
  <c r="FM142" i="8"/>
  <c r="EF142" i="8"/>
  <c r="CZ142" i="8"/>
  <c r="BT142" i="8"/>
  <c r="AN142" i="8"/>
  <c r="V142" i="8"/>
  <c r="F142" i="8"/>
  <c r="GK142" i="8"/>
  <c r="FE142" i="8"/>
  <c r="DX142" i="8"/>
  <c r="CR142" i="8"/>
  <c r="BL142" i="8"/>
  <c r="AF142" i="8"/>
  <c r="P142" i="8"/>
  <c r="EE142" i="8"/>
  <c r="U142" i="8"/>
  <c r="DW142" i="8"/>
  <c r="O142" i="8"/>
  <c r="CY142" i="8"/>
  <c r="E142" i="8"/>
  <c r="CQ142" i="8"/>
  <c r="GR142" i="8"/>
  <c r="BS142" i="8"/>
  <c r="FL142" i="8"/>
  <c r="AM142" i="8"/>
  <c r="GJ142" i="8"/>
  <c r="FD142" i="8"/>
  <c r="BK142" i="8"/>
  <c r="AE142" i="8"/>
  <c r="GR150" i="8"/>
  <c r="GJ150" i="8"/>
  <c r="GB150" i="8"/>
  <c r="FT150" i="8"/>
  <c r="FL150" i="8"/>
  <c r="FD150" i="8"/>
  <c r="EV150" i="8"/>
  <c r="EM150" i="8"/>
  <c r="EE150" i="8"/>
  <c r="DW150" i="8"/>
  <c r="DO150" i="8"/>
  <c r="DG150" i="8"/>
  <c r="CY150" i="8"/>
  <c r="CQ150" i="8"/>
  <c r="CI150" i="8"/>
  <c r="CA150" i="8"/>
  <c r="BS150" i="8"/>
  <c r="BK150" i="8"/>
  <c r="BC150" i="8"/>
  <c r="AU150" i="8"/>
  <c r="AM150" i="8"/>
  <c r="AE150" i="8"/>
  <c r="W150" i="8"/>
  <c r="O150" i="8"/>
  <c r="G150" i="8"/>
  <c r="GQ150" i="8"/>
  <c r="GI150" i="8"/>
  <c r="GA150" i="8"/>
  <c r="FS150" i="8"/>
  <c r="FK150" i="8"/>
  <c r="FC150" i="8"/>
  <c r="EU150" i="8"/>
  <c r="EL150" i="8"/>
  <c r="ED150" i="8"/>
  <c r="DV150" i="8"/>
  <c r="DN150" i="8"/>
  <c r="DF150" i="8"/>
  <c r="CX150" i="8"/>
  <c r="CP150" i="8"/>
  <c r="CH150" i="8"/>
  <c r="BZ150" i="8"/>
  <c r="BR150" i="8"/>
  <c r="BJ150" i="8"/>
  <c r="BB150" i="8"/>
  <c r="AT150" i="8"/>
  <c r="AL150" i="8"/>
  <c r="AD150" i="8"/>
  <c r="V150" i="8"/>
  <c r="N150" i="8"/>
  <c r="F150" i="8"/>
  <c r="GP150" i="8"/>
  <c r="GH150" i="8"/>
  <c r="FZ150" i="8"/>
  <c r="FR150" i="8"/>
  <c r="FJ150" i="8"/>
  <c r="FB150" i="8"/>
  <c r="ES150" i="8"/>
  <c r="EK150" i="8"/>
  <c r="EC150" i="8"/>
  <c r="DU150" i="8"/>
  <c r="DM150" i="8"/>
  <c r="DE150" i="8"/>
  <c r="CW150" i="8"/>
  <c r="CO150" i="8"/>
  <c r="CG150" i="8"/>
  <c r="BY150" i="8"/>
  <c r="BQ150" i="8"/>
  <c r="BI150" i="8"/>
  <c r="BA150" i="8"/>
  <c r="AS150" i="8"/>
  <c r="AK150" i="8"/>
  <c r="AC150" i="8"/>
  <c r="U150" i="8"/>
  <c r="M150" i="8"/>
  <c r="E150" i="8"/>
  <c r="GO150" i="8"/>
  <c r="GG150" i="8"/>
  <c r="FY150" i="8"/>
  <c r="FQ150" i="8"/>
  <c r="FI150" i="8"/>
  <c r="FA150" i="8"/>
  <c r="ER150" i="8"/>
  <c r="EJ150" i="8"/>
  <c r="EB150" i="8"/>
  <c r="DT150" i="8"/>
  <c r="DL150" i="8"/>
  <c r="DD150" i="8"/>
  <c r="CV150" i="8"/>
  <c r="CN150" i="8"/>
  <c r="CF150" i="8"/>
  <c r="BX150" i="8"/>
  <c r="BP150" i="8"/>
  <c r="BH150" i="8"/>
  <c r="AZ150" i="8"/>
  <c r="AR150" i="8"/>
  <c r="AJ150" i="8"/>
  <c r="AB150" i="8"/>
  <c r="T150" i="8"/>
  <c r="L150" i="8"/>
  <c r="D150" i="8"/>
  <c r="GN150" i="8"/>
  <c r="GF150" i="8"/>
  <c r="FX150" i="8"/>
  <c r="FP150" i="8"/>
  <c r="FH150" i="8"/>
  <c r="EZ150" i="8"/>
  <c r="EQ150" i="8"/>
  <c r="EI150" i="8"/>
  <c r="EA150" i="8"/>
  <c r="DS150" i="8"/>
  <c r="DK150" i="8"/>
  <c r="DC150" i="8"/>
  <c r="CU150" i="8"/>
  <c r="CM150" i="8"/>
  <c r="CE150" i="8"/>
  <c r="BW150" i="8"/>
  <c r="BO150" i="8"/>
  <c r="BG150" i="8"/>
  <c r="AY150" i="8"/>
  <c r="AQ150" i="8"/>
  <c r="AI150" i="8"/>
  <c r="AA150" i="8"/>
  <c r="S150" i="8"/>
  <c r="K150" i="8"/>
  <c r="GS150" i="8"/>
  <c r="FV150" i="8"/>
  <c r="EY150" i="8"/>
  <c r="EF150" i="8"/>
  <c r="DI150" i="8"/>
  <c r="CL150" i="8"/>
  <c r="BT150" i="8"/>
  <c r="AW150" i="8"/>
  <c r="Z150" i="8"/>
  <c r="H150" i="8"/>
  <c r="GM150" i="8"/>
  <c r="FU150" i="8"/>
  <c r="EX150" i="8"/>
  <c r="DZ150" i="8"/>
  <c r="DH150" i="8"/>
  <c r="CK150" i="8"/>
  <c r="BN150" i="8"/>
  <c r="AV150" i="8"/>
  <c r="Y150" i="8"/>
  <c r="GL150" i="8"/>
  <c r="FO150" i="8"/>
  <c r="EW150" i="8"/>
  <c r="DY150" i="8"/>
  <c r="DB150" i="8"/>
  <c r="CJ150" i="8"/>
  <c r="BM150" i="8"/>
  <c r="AP150" i="8"/>
  <c r="X150" i="8"/>
  <c r="GK150" i="8"/>
  <c r="FN150" i="8"/>
  <c r="EP150" i="8"/>
  <c r="DX150" i="8"/>
  <c r="DA150" i="8"/>
  <c r="CD150" i="8"/>
  <c r="BL150" i="8"/>
  <c r="AO150" i="8"/>
  <c r="R150" i="8"/>
  <c r="GE150" i="8"/>
  <c r="FM150" i="8"/>
  <c r="EO150" i="8"/>
  <c r="DR150" i="8"/>
  <c r="CZ150" i="8"/>
  <c r="CC150" i="8"/>
  <c r="BF150" i="8"/>
  <c r="AN150" i="8"/>
  <c r="Q150" i="8"/>
  <c r="GD150" i="8"/>
  <c r="FG150" i="8"/>
  <c r="EN150" i="8"/>
  <c r="DQ150" i="8"/>
  <c r="CT150" i="8"/>
  <c r="CB150" i="8"/>
  <c r="BE150" i="8"/>
  <c r="AH150" i="8"/>
  <c r="P150" i="8"/>
  <c r="EH150" i="8"/>
  <c r="BD150" i="8"/>
  <c r="EG150" i="8"/>
  <c r="AX150" i="8"/>
  <c r="GU150" i="8"/>
  <c r="DP150" i="8"/>
  <c r="AG150" i="8"/>
  <c r="GT150" i="8"/>
  <c r="DJ150" i="8"/>
  <c r="AF150" i="8"/>
  <c r="GC150" i="8"/>
  <c r="CS150" i="8"/>
  <c r="J150" i="8"/>
  <c r="FF150" i="8"/>
  <c r="BV150" i="8"/>
  <c r="FW150" i="8"/>
  <c r="FE150" i="8"/>
  <c r="CR150" i="8"/>
  <c r="BU150" i="8"/>
  <c r="I150" i="8"/>
  <c r="GU166" i="8"/>
  <c r="GM166" i="8"/>
  <c r="GE166" i="8"/>
  <c r="FW166" i="8"/>
  <c r="FO166" i="8"/>
  <c r="FF166" i="8"/>
  <c r="EX166" i="8"/>
  <c r="EP166" i="8"/>
  <c r="EH166" i="8"/>
  <c r="DZ166" i="8"/>
  <c r="DR166" i="8"/>
  <c r="DJ166" i="8"/>
  <c r="DB166" i="8"/>
  <c r="CT166" i="8"/>
  <c r="CL166" i="8"/>
  <c r="CD166" i="8"/>
  <c r="BV166" i="8"/>
  <c r="BN166" i="8"/>
  <c r="BF166" i="8"/>
  <c r="AX166" i="8"/>
  <c r="AP166" i="8"/>
  <c r="AH166" i="8"/>
  <c r="Z166" i="8"/>
  <c r="R166" i="8"/>
  <c r="J166" i="8"/>
  <c r="GT166" i="8"/>
  <c r="GL166" i="8"/>
  <c r="GD166" i="8"/>
  <c r="FV166" i="8"/>
  <c r="FN166" i="8"/>
  <c r="FE166" i="8"/>
  <c r="EW166" i="8"/>
  <c r="EO166" i="8"/>
  <c r="EG166" i="8"/>
  <c r="DY166" i="8"/>
  <c r="DQ166" i="8"/>
  <c r="DI166" i="8"/>
  <c r="DA166" i="8"/>
  <c r="CS166" i="8"/>
  <c r="CK166" i="8"/>
  <c r="CC166" i="8"/>
  <c r="BU166" i="8"/>
  <c r="BM166" i="8"/>
  <c r="BE166" i="8"/>
  <c r="AW166" i="8"/>
  <c r="AO166" i="8"/>
  <c r="AG166" i="8"/>
  <c r="Y166" i="8"/>
  <c r="Q166" i="8"/>
  <c r="I166" i="8"/>
  <c r="GR166" i="8"/>
  <c r="GJ166" i="8"/>
  <c r="GB166" i="8"/>
  <c r="FT166" i="8"/>
  <c r="FL166" i="8"/>
  <c r="FC166" i="8"/>
  <c r="EU166" i="8"/>
  <c r="EM166" i="8"/>
  <c r="EE166" i="8"/>
  <c r="DW166" i="8"/>
  <c r="DO166" i="8"/>
  <c r="DG166" i="8"/>
  <c r="CY166" i="8"/>
  <c r="CQ166" i="8"/>
  <c r="CI166" i="8"/>
  <c r="CA166" i="8"/>
  <c r="BS166" i="8"/>
  <c r="BK166" i="8"/>
  <c r="BC166" i="8"/>
  <c r="AU166" i="8"/>
  <c r="AM166" i="8"/>
  <c r="AE166" i="8"/>
  <c r="W166" i="8"/>
  <c r="O166" i="8"/>
  <c r="G166" i="8"/>
  <c r="GQ166" i="8"/>
  <c r="GI166" i="8"/>
  <c r="GA166" i="8"/>
  <c r="FS166" i="8"/>
  <c r="FK166" i="8"/>
  <c r="FB166" i="8"/>
  <c r="ET166" i="8"/>
  <c r="EL166" i="8"/>
  <c r="ED166" i="8"/>
  <c r="DV166" i="8"/>
  <c r="DN166" i="8"/>
  <c r="DF166" i="8"/>
  <c r="CX166" i="8"/>
  <c r="CP166" i="8"/>
  <c r="CH166" i="8"/>
  <c r="BZ166" i="8"/>
  <c r="BR166" i="8"/>
  <c r="BJ166" i="8"/>
  <c r="BB166" i="8"/>
  <c r="AT166" i="8"/>
  <c r="AL166" i="8"/>
  <c r="AD166" i="8"/>
  <c r="V166" i="8"/>
  <c r="N166" i="8"/>
  <c r="F166" i="8"/>
  <c r="GK166" i="8"/>
  <c r="FU166" i="8"/>
  <c r="FD166" i="8"/>
  <c r="EN166" i="8"/>
  <c r="DX166" i="8"/>
  <c r="DH166" i="8"/>
  <c r="CR166" i="8"/>
  <c r="CB166" i="8"/>
  <c r="BL166" i="8"/>
  <c r="AV166" i="8"/>
  <c r="AF166" i="8"/>
  <c r="P166" i="8"/>
  <c r="GH166" i="8"/>
  <c r="FR166" i="8"/>
  <c r="FA166" i="8"/>
  <c r="EK166" i="8"/>
  <c r="DU166" i="8"/>
  <c r="DE166" i="8"/>
  <c r="CO166" i="8"/>
  <c r="BY166" i="8"/>
  <c r="BI166" i="8"/>
  <c r="AS166" i="8"/>
  <c r="AC166" i="8"/>
  <c r="M166" i="8"/>
  <c r="GS166" i="8"/>
  <c r="GC166" i="8"/>
  <c r="FM166" i="8"/>
  <c r="EV166" i="8"/>
  <c r="EF166" i="8"/>
  <c r="DP166" i="8"/>
  <c r="CZ166" i="8"/>
  <c r="CJ166" i="8"/>
  <c r="BT166" i="8"/>
  <c r="BD166" i="8"/>
  <c r="AN166" i="8"/>
  <c r="X166" i="8"/>
  <c r="H166" i="8"/>
  <c r="GP166" i="8"/>
  <c r="FZ166" i="8"/>
  <c r="FI166" i="8"/>
  <c r="ES166" i="8"/>
  <c r="EC166" i="8"/>
  <c r="DM166" i="8"/>
  <c r="CW166" i="8"/>
  <c r="CG166" i="8"/>
  <c r="BQ166" i="8"/>
  <c r="BA166" i="8"/>
  <c r="AK166" i="8"/>
  <c r="U166" i="8"/>
  <c r="E166" i="8"/>
  <c r="FX166" i="8"/>
  <c r="EQ166" i="8"/>
  <c r="DK166" i="8"/>
  <c r="CE166" i="8"/>
  <c r="AY166" i="8"/>
  <c r="S166" i="8"/>
  <c r="FQ166" i="8"/>
  <c r="EJ166" i="8"/>
  <c r="DD166" i="8"/>
  <c r="BX166" i="8"/>
  <c r="AR166" i="8"/>
  <c r="L166" i="8"/>
  <c r="FP166" i="8"/>
  <c r="EI166" i="8"/>
  <c r="DC166" i="8"/>
  <c r="BW166" i="8"/>
  <c r="AQ166" i="8"/>
  <c r="K166" i="8"/>
  <c r="GO166" i="8"/>
  <c r="FH166" i="8"/>
  <c r="EB166" i="8"/>
  <c r="CV166" i="8"/>
  <c r="BP166" i="8"/>
  <c r="AJ166" i="8"/>
  <c r="D166" i="8"/>
  <c r="GN166" i="8"/>
  <c r="FG166" i="8"/>
  <c r="EA166" i="8"/>
  <c r="CU166" i="8"/>
  <c r="BO166" i="8"/>
  <c r="AI166" i="8"/>
  <c r="EZ166" i="8"/>
  <c r="CF166" i="8"/>
  <c r="EY166" i="8"/>
  <c r="BH166" i="8"/>
  <c r="ER166" i="8"/>
  <c r="BG166" i="8"/>
  <c r="DT166" i="8"/>
  <c r="AZ166" i="8"/>
  <c r="DS166" i="8"/>
  <c r="AB166" i="8"/>
  <c r="CN166" i="8"/>
  <c r="CM166" i="8"/>
  <c r="AA166" i="8"/>
  <c r="T166" i="8"/>
  <c r="GG166" i="8"/>
  <c r="GF166" i="8"/>
  <c r="FY166" i="8"/>
  <c r="DL166" i="8"/>
  <c r="GN182" i="8"/>
  <c r="GF182" i="8"/>
  <c r="FW182" i="8"/>
  <c r="FO182" i="8"/>
  <c r="FG182" i="8"/>
  <c r="GT182" i="8"/>
  <c r="GL182" i="8"/>
  <c r="GD182" i="8"/>
  <c r="FU182" i="8"/>
  <c r="GU182" i="8"/>
  <c r="GJ182" i="8"/>
  <c r="FY182" i="8"/>
  <c r="FN182" i="8"/>
  <c r="FE182" i="8"/>
  <c r="EW182" i="8"/>
  <c r="EO182" i="8"/>
  <c r="EG182" i="8"/>
  <c r="DY182" i="8"/>
  <c r="DQ182" i="8"/>
  <c r="DI182" i="8"/>
  <c r="DA182" i="8"/>
  <c r="CS182" i="8"/>
  <c r="CK182" i="8"/>
  <c r="CC182" i="8"/>
  <c r="BU182" i="8"/>
  <c r="BM182" i="8"/>
  <c r="BE182" i="8"/>
  <c r="AW182" i="8"/>
  <c r="AO182" i="8"/>
  <c r="AG182" i="8"/>
  <c r="Y182" i="8"/>
  <c r="Q182" i="8"/>
  <c r="I182" i="8"/>
  <c r="GS182" i="8"/>
  <c r="GI182" i="8"/>
  <c r="FX182" i="8"/>
  <c r="FM182" i="8"/>
  <c r="FD182" i="8"/>
  <c r="EV182" i="8"/>
  <c r="EN182" i="8"/>
  <c r="EF182" i="8"/>
  <c r="DX182" i="8"/>
  <c r="DP182" i="8"/>
  <c r="DH182" i="8"/>
  <c r="CZ182" i="8"/>
  <c r="CR182" i="8"/>
  <c r="CJ182" i="8"/>
  <c r="CB182" i="8"/>
  <c r="BT182" i="8"/>
  <c r="BL182" i="8"/>
  <c r="BD182" i="8"/>
  <c r="AV182" i="8"/>
  <c r="AN182" i="8"/>
  <c r="AF182" i="8"/>
  <c r="X182" i="8"/>
  <c r="P182" i="8"/>
  <c r="H182" i="8"/>
  <c r="GR182" i="8"/>
  <c r="GH182" i="8"/>
  <c r="FV182" i="8"/>
  <c r="FL182" i="8"/>
  <c r="FC182" i="8"/>
  <c r="EU182" i="8"/>
  <c r="EM182" i="8"/>
  <c r="EE182" i="8"/>
  <c r="DW182" i="8"/>
  <c r="DO182" i="8"/>
  <c r="DG182" i="8"/>
  <c r="CY182" i="8"/>
  <c r="CQ182" i="8"/>
  <c r="CI182" i="8"/>
  <c r="CA182" i="8"/>
  <c r="BS182" i="8"/>
  <c r="BK182" i="8"/>
  <c r="BC182" i="8"/>
  <c r="AU182" i="8"/>
  <c r="AM182" i="8"/>
  <c r="AE182" i="8"/>
  <c r="W182" i="8"/>
  <c r="O182" i="8"/>
  <c r="G182" i="8"/>
  <c r="GQ182" i="8"/>
  <c r="GG182" i="8"/>
  <c r="FT182" i="8"/>
  <c r="FK182" i="8"/>
  <c r="FB182" i="8"/>
  <c r="ET182" i="8"/>
  <c r="EL182" i="8"/>
  <c r="ED182" i="8"/>
  <c r="DV182" i="8"/>
  <c r="DN182" i="8"/>
  <c r="DF182" i="8"/>
  <c r="CX182" i="8"/>
  <c r="CP182" i="8"/>
  <c r="CH182" i="8"/>
  <c r="BZ182" i="8"/>
  <c r="BR182" i="8"/>
  <c r="BJ182" i="8"/>
  <c r="BB182" i="8"/>
  <c r="AT182" i="8"/>
  <c r="AL182" i="8"/>
  <c r="AD182" i="8"/>
  <c r="V182" i="8"/>
  <c r="N182" i="8"/>
  <c r="F182" i="8"/>
  <c r="GP182" i="8"/>
  <c r="GE182" i="8"/>
  <c r="FS182" i="8"/>
  <c r="FJ182" i="8"/>
  <c r="FA182" i="8"/>
  <c r="ES182" i="8"/>
  <c r="EK182" i="8"/>
  <c r="EC182" i="8"/>
  <c r="DU182" i="8"/>
  <c r="DM182" i="8"/>
  <c r="DE182" i="8"/>
  <c r="CW182" i="8"/>
  <c r="CO182" i="8"/>
  <c r="CG182" i="8"/>
  <c r="BY182" i="8"/>
  <c r="BQ182" i="8"/>
  <c r="BI182" i="8"/>
  <c r="BA182" i="8"/>
  <c r="AS182" i="8"/>
  <c r="AK182" i="8"/>
  <c r="AC182" i="8"/>
  <c r="U182" i="8"/>
  <c r="M182" i="8"/>
  <c r="E182" i="8"/>
  <c r="GA182" i="8"/>
  <c r="EY182" i="8"/>
  <c r="EB182" i="8"/>
  <c r="DJ182" i="8"/>
  <c r="CM182" i="8"/>
  <c r="BP182" i="8"/>
  <c r="AX182" i="8"/>
  <c r="AA182" i="8"/>
  <c r="D182" i="8"/>
  <c r="FR182" i="8"/>
  <c r="EX182" i="8"/>
  <c r="EA182" i="8"/>
  <c r="DD182" i="8"/>
  <c r="CL182" i="8"/>
  <c r="BO182" i="8"/>
  <c r="AR182" i="8"/>
  <c r="Z182" i="8"/>
  <c r="FQ182" i="8"/>
  <c r="ER182" i="8"/>
  <c r="DZ182" i="8"/>
  <c r="DC182" i="8"/>
  <c r="CF182" i="8"/>
  <c r="BN182" i="8"/>
  <c r="AQ182" i="8"/>
  <c r="T182" i="8"/>
  <c r="GO182" i="8"/>
  <c r="FP182" i="8"/>
  <c r="EQ182" i="8"/>
  <c r="DT182" i="8"/>
  <c r="DB182" i="8"/>
  <c r="CE182" i="8"/>
  <c r="BH182" i="8"/>
  <c r="AP182" i="8"/>
  <c r="S182" i="8"/>
  <c r="GM182" i="8"/>
  <c r="FI182" i="8"/>
  <c r="EP182" i="8"/>
  <c r="DS182" i="8"/>
  <c r="CV182" i="8"/>
  <c r="CD182" i="8"/>
  <c r="BG182" i="8"/>
  <c r="AJ182" i="8"/>
  <c r="R182" i="8"/>
  <c r="EZ182" i="8"/>
  <c r="CT182" i="8"/>
  <c r="AI182" i="8"/>
  <c r="EJ182" i="8"/>
  <c r="CN182" i="8"/>
  <c r="AH182" i="8"/>
  <c r="EI182" i="8"/>
  <c r="BX182" i="8"/>
  <c r="AB182" i="8"/>
  <c r="GC182" i="8"/>
  <c r="DR182" i="8"/>
  <c r="BV182" i="8"/>
  <c r="K182" i="8"/>
  <c r="GB182" i="8"/>
  <c r="DL182" i="8"/>
  <c r="BF182" i="8"/>
  <c r="J182" i="8"/>
  <c r="DK182" i="8"/>
  <c r="CU182" i="8"/>
  <c r="BW182" i="8"/>
  <c r="AZ182" i="8"/>
  <c r="GK182" i="8"/>
  <c r="AY182" i="8"/>
  <c r="FH182" i="8"/>
  <c r="L182" i="8"/>
  <c r="FF182" i="8"/>
  <c r="EH182" i="8"/>
  <c r="GQ190" i="8"/>
  <c r="GI190" i="8"/>
  <c r="FZ190" i="8"/>
  <c r="FR190" i="8"/>
  <c r="FJ190" i="8"/>
  <c r="FB190" i="8"/>
  <c r="ET190" i="8"/>
  <c r="EL190" i="8"/>
  <c r="ED190" i="8"/>
  <c r="DV190" i="8"/>
  <c r="DN190" i="8"/>
  <c r="DF190" i="8"/>
  <c r="CX190" i="8"/>
  <c r="CP190" i="8"/>
  <c r="CH190" i="8"/>
  <c r="BZ190" i="8"/>
  <c r="BR190" i="8"/>
  <c r="BJ190" i="8"/>
  <c r="BB190" i="8"/>
  <c r="AT190" i="8"/>
  <c r="AL190" i="8"/>
  <c r="AD190" i="8"/>
  <c r="V190" i="8"/>
  <c r="N190" i="8"/>
  <c r="F190" i="8"/>
  <c r="GP190" i="8"/>
  <c r="GG190" i="8"/>
  <c r="FY190" i="8"/>
  <c r="FQ190" i="8"/>
  <c r="FI190" i="8"/>
  <c r="FA190" i="8"/>
  <c r="ES190" i="8"/>
  <c r="EK190" i="8"/>
  <c r="EC190" i="8"/>
  <c r="DU190" i="8"/>
  <c r="DM190" i="8"/>
  <c r="DE190" i="8"/>
  <c r="CW190" i="8"/>
  <c r="CO190" i="8"/>
  <c r="CG190" i="8"/>
  <c r="BY190" i="8"/>
  <c r="BQ190" i="8"/>
  <c r="BI190" i="8"/>
  <c r="GO190" i="8"/>
  <c r="GF190" i="8"/>
  <c r="FX190" i="8"/>
  <c r="FP190" i="8"/>
  <c r="FH190" i="8"/>
  <c r="EZ190" i="8"/>
  <c r="ER190" i="8"/>
  <c r="EJ190" i="8"/>
  <c r="EB190" i="8"/>
  <c r="DT190" i="8"/>
  <c r="DL190" i="8"/>
  <c r="DD190" i="8"/>
  <c r="CV190" i="8"/>
  <c r="CN190" i="8"/>
  <c r="CF190" i="8"/>
  <c r="BX190" i="8"/>
  <c r="BP190" i="8"/>
  <c r="BH190" i="8"/>
  <c r="AZ190" i="8"/>
  <c r="AR190" i="8"/>
  <c r="AJ190" i="8"/>
  <c r="AB190" i="8"/>
  <c r="T190" i="8"/>
  <c r="L190" i="8"/>
  <c r="D190" i="8"/>
  <c r="GN190" i="8"/>
  <c r="GE190" i="8"/>
  <c r="FW190" i="8"/>
  <c r="FO190" i="8"/>
  <c r="FG190" i="8"/>
  <c r="EY190" i="8"/>
  <c r="EQ190" i="8"/>
  <c r="EI190" i="8"/>
  <c r="EA190" i="8"/>
  <c r="DS190" i="8"/>
  <c r="DK190" i="8"/>
  <c r="DC190" i="8"/>
  <c r="CU190" i="8"/>
  <c r="CM190" i="8"/>
  <c r="CE190" i="8"/>
  <c r="BW190" i="8"/>
  <c r="BO190" i="8"/>
  <c r="BG190" i="8"/>
  <c r="AY190" i="8"/>
  <c r="AQ190" i="8"/>
  <c r="AI190" i="8"/>
  <c r="AA190" i="8"/>
  <c r="S190" i="8"/>
  <c r="K190" i="8"/>
  <c r="GU190" i="8"/>
  <c r="GM190" i="8"/>
  <c r="GD190" i="8"/>
  <c r="FV190" i="8"/>
  <c r="FN190" i="8"/>
  <c r="FF190" i="8"/>
  <c r="EX190" i="8"/>
  <c r="EP190" i="8"/>
  <c r="EH190" i="8"/>
  <c r="DZ190" i="8"/>
  <c r="DR190" i="8"/>
  <c r="DJ190" i="8"/>
  <c r="DB190" i="8"/>
  <c r="CT190" i="8"/>
  <c r="CL190" i="8"/>
  <c r="CD190" i="8"/>
  <c r="BV190" i="8"/>
  <c r="BN190" i="8"/>
  <c r="BF190" i="8"/>
  <c r="AX190" i="8"/>
  <c r="AP190" i="8"/>
  <c r="AH190" i="8"/>
  <c r="Z190" i="8"/>
  <c r="R190" i="8"/>
  <c r="J190" i="8"/>
  <c r="GC190" i="8"/>
  <c r="FK190" i="8"/>
  <c r="EN190" i="8"/>
  <c r="DQ190" i="8"/>
  <c r="CY190" i="8"/>
  <c r="CB190" i="8"/>
  <c r="BE190" i="8"/>
  <c r="AO190" i="8"/>
  <c r="Y190" i="8"/>
  <c r="I190" i="8"/>
  <c r="GB190" i="8"/>
  <c r="FE190" i="8"/>
  <c r="EM190" i="8"/>
  <c r="DP190" i="8"/>
  <c r="CS190" i="8"/>
  <c r="CA190" i="8"/>
  <c r="BD190" i="8"/>
  <c r="AN190" i="8"/>
  <c r="X190" i="8"/>
  <c r="H190" i="8"/>
  <c r="GT190" i="8"/>
  <c r="GA190" i="8"/>
  <c r="FD190" i="8"/>
  <c r="EG190" i="8"/>
  <c r="DO190" i="8"/>
  <c r="CR190" i="8"/>
  <c r="BU190" i="8"/>
  <c r="BC190" i="8"/>
  <c r="AM190" i="8"/>
  <c r="W190" i="8"/>
  <c r="G190" i="8"/>
  <c r="GS190" i="8"/>
  <c r="FU190" i="8"/>
  <c r="FC190" i="8"/>
  <c r="EF190" i="8"/>
  <c r="DI190" i="8"/>
  <c r="CQ190" i="8"/>
  <c r="BT190" i="8"/>
  <c r="BA190" i="8"/>
  <c r="AK190" i="8"/>
  <c r="U190" i="8"/>
  <c r="E190" i="8"/>
  <c r="GR190" i="8"/>
  <c r="FT190" i="8"/>
  <c r="EW190" i="8"/>
  <c r="EE190" i="8"/>
  <c r="DH190" i="8"/>
  <c r="CK190" i="8"/>
  <c r="BS190" i="8"/>
  <c r="AW190" i="8"/>
  <c r="AG190" i="8"/>
  <c r="Q190" i="8"/>
  <c r="FS190" i="8"/>
  <c r="DW190" i="8"/>
  <c r="BL190" i="8"/>
  <c r="P190" i="8"/>
  <c r="FM190" i="8"/>
  <c r="DG190" i="8"/>
  <c r="BK190" i="8"/>
  <c r="O190" i="8"/>
  <c r="FL190" i="8"/>
  <c r="DA190" i="8"/>
  <c r="AV190" i="8"/>
  <c r="M190" i="8"/>
  <c r="EV190" i="8"/>
  <c r="CZ190" i="8"/>
  <c r="AU190" i="8"/>
  <c r="EU190" i="8"/>
  <c r="CJ190" i="8"/>
  <c r="AS190" i="8"/>
  <c r="CI190" i="8"/>
  <c r="CC190" i="8"/>
  <c r="GL190" i="8"/>
  <c r="BM190" i="8"/>
  <c r="GK190" i="8"/>
  <c r="AF190" i="8"/>
  <c r="GJ190" i="8"/>
  <c r="AE190" i="8"/>
  <c r="DY190" i="8"/>
  <c r="DX190" i="8"/>
  <c r="AC190" i="8"/>
  <c r="EO190" i="8"/>
  <c r="GQ15" i="8"/>
  <c r="GI15" i="8"/>
  <c r="GA15" i="8"/>
  <c r="FS15" i="8"/>
  <c r="FK15" i="8"/>
  <c r="FC15" i="8"/>
  <c r="EU15" i="8"/>
  <c r="EM15" i="8"/>
  <c r="EE15" i="8"/>
  <c r="DW15" i="8"/>
  <c r="DO15" i="8"/>
  <c r="DG15" i="8"/>
  <c r="CY15" i="8"/>
  <c r="CQ15" i="8"/>
  <c r="CI15" i="8"/>
  <c r="CA15" i="8"/>
  <c r="BS15" i="8"/>
  <c r="BK15" i="8"/>
  <c r="BC15" i="8"/>
  <c r="AU15" i="8"/>
  <c r="AM15" i="8"/>
  <c r="AE15" i="8"/>
  <c r="W15" i="8"/>
  <c r="N15" i="8"/>
  <c r="F15" i="8"/>
  <c r="GP15" i="8"/>
  <c r="GH15" i="8"/>
  <c r="FZ15" i="8"/>
  <c r="FR15" i="8"/>
  <c r="FJ15" i="8"/>
  <c r="FB15" i="8"/>
  <c r="ET15" i="8"/>
  <c r="EL15" i="8"/>
  <c r="ED15" i="8"/>
  <c r="DV15" i="8"/>
  <c r="DN15" i="8"/>
  <c r="DF15" i="8"/>
  <c r="CX15" i="8"/>
  <c r="CP15" i="8"/>
  <c r="CH15" i="8"/>
  <c r="BZ15" i="8"/>
  <c r="BR15" i="8"/>
  <c r="BJ15" i="8"/>
  <c r="BB15" i="8"/>
  <c r="AT15" i="8"/>
  <c r="AL15" i="8"/>
  <c r="AD15" i="8"/>
  <c r="V15" i="8"/>
  <c r="M15" i="8"/>
  <c r="E15" i="8"/>
  <c r="GU15" i="8"/>
  <c r="GM15" i="8"/>
  <c r="GE15" i="8"/>
  <c r="FW15" i="8"/>
  <c r="FO15" i="8"/>
  <c r="FG15" i="8"/>
  <c r="EY15" i="8"/>
  <c r="EQ15" i="8"/>
  <c r="EI15" i="8"/>
  <c r="EA15" i="8"/>
  <c r="DS15" i="8"/>
  <c r="DK15" i="8"/>
  <c r="DC15" i="8"/>
  <c r="CU15" i="8"/>
  <c r="CM15" i="8"/>
  <c r="CE15" i="8"/>
  <c r="BW15" i="8"/>
  <c r="BO15" i="8"/>
  <c r="BG15" i="8"/>
  <c r="AY15" i="8"/>
  <c r="AQ15" i="8"/>
  <c r="AI15" i="8"/>
  <c r="AA15" i="8"/>
  <c r="S15" i="8"/>
  <c r="J15" i="8"/>
  <c r="GQ23" i="8"/>
  <c r="GI23" i="8"/>
  <c r="GA23" i="8"/>
  <c r="FS23" i="8"/>
  <c r="FK23" i="8"/>
  <c r="FC23" i="8"/>
  <c r="EU23" i="8"/>
  <c r="EM23" i="8"/>
  <c r="EE23" i="8"/>
  <c r="DW23" i="8"/>
  <c r="DO23" i="8"/>
  <c r="DG23" i="8"/>
  <c r="CY23" i="8"/>
  <c r="CQ23" i="8"/>
  <c r="CI23" i="8"/>
  <c r="CA23" i="8"/>
  <c r="BS23" i="8"/>
  <c r="BK23" i="8"/>
  <c r="BC23" i="8"/>
  <c r="AU23" i="8"/>
  <c r="AM23" i="8"/>
  <c r="AE23" i="8"/>
  <c r="V23" i="8"/>
  <c r="N23" i="8"/>
  <c r="F23" i="8"/>
  <c r="GP23" i="8"/>
  <c r="GH23" i="8"/>
  <c r="FZ23" i="8"/>
  <c r="FR23" i="8"/>
  <c r="FJ23" i="8"/>
  <c r="FB23" i="8"/>
  <c r="ET23" i="8"/>
  <c r="EL23" i="8"/>
  <c r="ED23" i="8"/>
  <c r="DV23" i="8"/>
  <c r="DN23" i="8"/>
  <c r="DF23" i="8"/>
  <c r="CX23" i="8"/>
  <c r="CP23" i="8"/>
  <c r="CH23" i="8"/>
  <c r="BZ23" i="8"/>
  <c r="BR23" i="8"/>
  <c r="BJ23" i="8"/>
  <c r="BB23" i="8"/>
  <c r="AT23" i="8"/>
  <c r="AL23" i="8"/>
  <c r="AD23" i="8"/>
  <c r="U23" i="8"/>
  <c r="M23" i="8"/>
  <c r="E23" i="8"/>
  <c r="GO23" i="8"/>
  <c r="GG23" i="8"/>
  <c r="FY23" i="8"/>
  <c r="FQ23" i="8"/>
  <c r="FI23" i="8"/>
  <c r="FA23" i="8"/>
  <c r="ES23" i="8"/>
  <c r="EK23" i="8"/>
  <c r="EC23" i="8"/>
  <c r="DU23" i="8"/>
  <c r="DM23" i="8"/>
  <c r="DE23" i="8"/>
  <c r="CW23" i="8"/>
  <c r="CO23" i="8"/>
  <c r="CG23" i="8"/>
  <c r="BY23" i="8"/>
  <c r="BQ23" i="8"/>
  <c r="BI23" i="8"/>
  <c r="BA23" i="8"/>
  <c r="AS23" i="8"/>
  <c r="AK23" i="8"/>
  <c r="AC23" i="8"/>
  <c r="T23" i="8"/>
  <c r="L23" i="8"/>
  <c r="D23" i="8"/>
  <c r="GN23" i="8"/>
  <c r="GF23" i="8"/>
  <c r="FX23" i="8"/>
  <c r="FP23" i="8"/>
  <c r="FH23" i="8"/>
  <c r="EZ23" i="8"/>
  <c r="ER23" i="8"/>
  <c r="EJ23" i="8"/>
  <c r="EB23" i="8"/>
  <c r="DT23" i="8"/>
  <c r="DL23" i="8"/>
  <c r="DD23" i="8"/>
  <c r="CV23" i="8"/>
  <c r="CN23" i="8"/>
  <c r="CF23" i="8"/>
  <c r="BX23" i="8"/>
  <c r="BP23" i="8"/>
  <c r="BH23" i="8"/>
  <c r="AZ23" i="8"/>
  <c r="AR23" i="8"/>
  <c r="AJ23" i="8"/>
  <c r="AB23" i="8"/>
  <c r="S23" i="8"/>
  <c r="K23" i="8"/>
  <c r="GU23" i="8"/>
  <c r="GM23" i="8"/>
  <c r="GE23" i="8"/>
  <c r="FW23" i="8"/>
  <c r="FO23" i="8"/>
  <c r="FG23" i="8"/>
  <c r="EY23" i="8"/>
  <c r="EQ23" i="8"/>
  <c r="EI23" i="8"/>
  <c r="EA23" i="8"/>
  <c r="DS23" i="8"/>
  <c r="DK23" i="8"/>
  <c r="DC23" i="8"/>
  <c r="CU23" i="8"/>
  <c r="CM23" i="8"/>
  <c r="CE23" i="8"/>
  <c r="BW23" i="8"/>
  <c r="BO23" i="8"/>
  <c r="BG23" i="8"/>
  <c r="AY23" i="8"/>
  <c r="AQ23" i="8"/>
  <c r="AI23" i="8"/>
  <c r="AA23" i="8"/>
  <c r="R23" i="8"/>
  <c r="J23" i="8"/>
  <c r="GS23" i="8"/>
  <c r="GK23" i="8"/>
  <c r="GC23" i="8"/>
  <c r="FU23" i="8"/>
  <c r="FM23" i="8"/>
  <c r="FE23" i="8"/>
  <c r="EW23" i="8"/>
  <c r="EO23" i="8"/>
  <c r="EG23" i="8"/>
  <c r="DY23" i="8"/>
  <c r="DQ23" i="8"/>
  <c r="DI23" i="8"/>
  <c r="DA23" i="8"/>
  <c r="CS23" i="8"/>
  <c r="CK23" i="8"/>
  <c r="CC23" i="8"/>
  <c r="BU23" i="8"/>
  <c r="BM23" i="8"/>
  <c r="BE23" i="8"/>
  <c r="AW23" i="8"/>
  <c r="AO23" i="8"/>
  <c r="AG23" i="8"/>
  <c r="Y23" i="8"/>
  <c r="P23" i="8"/>
  <c r="H23" i="8"/>
  <c r="GQ31" i="8"/>
  <c r="GI31" i="8"/>
  <c r="GA31" i="8"/>
  <c r="FS31" i="8"/>
  <c r="FK31" i="8"/>
  <c r="FC31" i="8"/>
  <c r="EU31" i="8"/>
  <c r="EM31" i="8"/>
  <c r="EE31" i="8"/>
  <c r="DW31" i="8"/>
  <c r="DO31" i="8"/>
  <c r="DG31" i="8"/>
  <c r="CY31" i="8"/>
  <c r="CQ31" i="8"/>
  <c r="CI31" i="8"/>
  <c r="CA31" i="8"/>
  <c r="BS31" i="8"/>
  <c r="BK31" i="8"/>
  <c r="BC31" i="8"/>
  <c r="AU31" i="8"/>
  <c r="AM31" i="8"/>
  <c r="AD31" i="8"/>
  <c r="V31" i="8"/>
  <c r="N31" i="8"/>
  <c r="F31" i="8"/>
  <c r="GP31" i="8"/>
  <c r="GH31" i="8"/>
  <c r="FZ31" i="8"/>
  <c r="FR31" i="8"/>
  <c r="FJ31" i="8"/>
  <c r="FB31" i="8"/>
  <c r="ET31" i="8"/>
  <c r="EL31" i="8"/>
  <c r="ED31" i="8"/>
  <c r="DV31" i="8"/>
  <c r="DN31" i="8"/>
  <c r="DF31" i="8"/>
  <c r="CX31" i="8"/>
  <c r="CP31" i="8"/>
  <c r="CH31" i="8"/>
  <c r="BZ31" i="8"/>
  <c r="BR31" i="8"/>
  <c r="BJ31" i="8"/>
  <c r="BB31" i="8"/>
  <c r="AT31" i="8"/>
  <c r="AL31" i="8"/>
  <c r="AC31" i="8"/>
  <c r="U31" i="8"/>
  <c r="M31" i="8"/>
  <c r="E31" i="8"/>
  <c r="GO31" i="8"/>
  <c r="GG31" i="8"/>
  <c r="FY31" i="8"/>
  <c r="FQ31" i="8"/>
  <c r="FI31" i="8"/>
  <c r="FA31" i="8"/>
  <c r="ES31" i="8"/>
  <c r="EK31" i="8"/>
  <c r="EC31" i="8"/>
  <c r="DU31" i="8"/>
  <c r="DM31" i="8"/>
  <c r="DE31" i="8"/>
  <c r="CW31" i="8"/>
  <c r="CO31" i="8"/>
  <c r="CG31" i="8"/>
  <c r="BY31" i="8"/>
  <c r="BQ31" i="8"/>
  <c r="BI31" i="8"/>
  <c r="BA31" i="8"/>
  <c r="AS31" i="8"/>
  <c r="AK31" i="8"/>
  <c r="AB31" i="8"/>
  <c r="T31" i="8"/>
  <c r="L31" i="8"/>
  <c r="D31" i="8"/>
  <c r="GN31" i="8"/>
  <c r="GF31" i="8"/>
  <c r="FX31" i="8"/>
  <c r="FP31" i="8"/>
  <c r="FH31" i="8"/>
  <c r="EZ31" i="8"/>
  <c r="ER31" i="8"/>
  <c r="EJ31" i="8"/>
  <c r="EB31" i="8"/>
  <c r="DT31" i="8"/>
  <c r="DL31" i="8"/>
  <c r="DD31" i="8"/>
  <c r="CV31" i="8"/>
  <c r="CN31" i="8"/>
  <c r="CF31" i="8"/>
  <c r="BX31" i="8"/>
  <c r="BP31" i="8"/>
  <c r="BH31" i="8"/>
  <c r="AZ31" i="8"/>
  <c r="AR31" i="8"/>
  <c r="AJ31" i="8"/>
  <c r="AA31" i="8"/>
  <c r="S31" i="8"/>
  <c r="K31" i="8"/>
  <c r="GU31" i="8"/>
  <c r="GM31" i="8"/>
  <c r="GE31" i="8"/>
  <c r="FW31" i="8"/>
  <c r="FO31" i="8"/>
  <c r="FG31" i="8"/>
  <c r="EY31" i="8"/>
  <c r="EQ31" i="8"/>
  <c r="EI31" i="8"/>
  <c r="EA31" i="8"/>
  <c r="DS31" i="8"/>
  <c r="DK31" i="8"/>
  <c r="DC31" i="8"/>
  <c r="CU31" i="8"/>
  <c r="CM31" i="8"/>
  <c r="CE31" i="8"/>
  <c r="BW31" i="8"/>
  <c r="BO31" i="8"/>
  <c r="BG31" i="8"/>
  <c r="AY31" i="8"/>
  <c r="AQ31" i="8"/>
  <c r="AI31" i="8"/>
  <c r="Z31" i="8"/>
  <c r="R31" i="8"/>
  <c r="J31" i="8"/>
  <c r="GS31" i="8"/>
  <c r="GK31" i="8"/>
  <c r="GC31" i="8"/>
  <c r="FU31" i="8"/>
  <c r="FM31" i="8"/>
  <c r="FE31" i="8"/>
  <c r="EW31" i="8"/>
  <c r="EO31" i="8"/>
  <c r="EG31" i="8"/>
  <c r="DY31" i="8"/>
  <c r="DQ31" i="8"/>
  <c r="DI31" i="8"/>
  <c r="DA31" i="8"/>
  <c r="CS31" i="8"/>
  <c r="CK31" i="8"/>
  <c r="CC31" i="8"/>
  <c r="BU31" i="8"/>
  <c r="BM31" i="8"/>
  <c r="BE31" i="8"/>
  <c r="AW31" i="8"/>
  <c r="AO31" i="8"/>
  <c r="AG31" i="8"/>
  <c r="X31" i="8"/>
  <c r="P31" i="8"/>
  <c r="H31" i="8"/>
  <c r="GR39" i="8"/>
  <c r="GJ39" i="8"/>
  <c r="GB39" i="8"/>
  <c r="FT39" i="8"/>
  <c r="FL39" i="8"/>
  <c r="FD39" i="8"/>
  <c r="EV39" i="8"/>
  <c r="EN39" i="8"/>
  <c r="EF39" i="8"/>
  <c r="DX39" i="8"/>
  <c r="DP39" i="8"/>
  <c r="DH39" i="8"/>
  <c r="CZ39" i="8"/>
  <c r="CR39" i="8"/>
  <c r="CJ39" i="8"/>
  <c r="CB39" i="8"/>
  <c r="BT39" i="8"/>
  <c r="BL39" i="8"/>
  <c r="BD39" i="8"/>
  <c r="AV39" i="8"/>
  <c r="AN39" i="8"/>
  <c r="AE39" i="8"/>
  <c r="W39" i="8"/>
  <c r="O39" i="8"/>
  <c r="G39" i="8"/>
  <c r="GO39" i="8"/>
  <c r="GG39" i="8"/>
  <c r="FY39" i="8"/>
  <c r="FQ39" i="8"/>
  <c r="FI39" i="8"/>
  <c r="FA39" i="8"/>
  <c r="ES39" i="8"/>
  <c r="EK39" i="8"/>
  <c r="EC39" i="8"/>
  <c r="DU39" i="8"/>
  <c r="DM39" i="8"/>
  <c r="DE39" i="8"/>
  <c r="CW39" i="8"/>
  <c r="CO39" i="8"/>
  <c r="CG39" i="8"/>
  <c r="BY39" i="8"/>
  <c r="BQ39" i="8"/>
  <c r="BI39" i="8"/>
  <c r="BA39" i="8"/>
  <c r="AS39" i="8"/>
  <c r="AJ39" i="8"/>
  <c r="AB39" i="8"/>
  <c r="T39" i="8"/>
  <c r="L39" i="8"/>
  <c r="D39" i="8"/>
  <c r="GM39" i="8"/>
  <c r="GC39" i="8"/>
  <c r="FR39" i="8"/>
  <c r="FG39" i="8"/>
  <c r="EW39" i="8"/>
  <c r="EL39" i="8"/>
  <c r="EA39" i="8"/>
  <c r="DQ39" i="8"/>
  <c r="DF39" i="8"/>
  <c r="CU39" i="8"/>
  <c r="CK39" i="8"/>
  <c r="BZ39" i="8"/>
  <c r="BO39" i="8"/>
  <c r="BE39" i="8"/>
  <c r="AT39" i="8"/>
  <c r="AH39" i="8"/>
  <c r="X39" i="8"/>
  <c r="M39" i="8"/>
  <c r="GL39" i="8"/>
  <c r="GA39" i="8"/>
  <c r="FP39" i="8"/>
  <c r="FF39" i="8"/>
  <c r="EU39" i="8"/>
  <c r="EJ39" i="8"/>
  <c r="DZ39" i="8"/>
  <c r="DO39" i="8"/>
  <c r="DD39" i="8"/>
  <c r="CT39" i="8"/>
  <c r="CI39" i="8"/>
  <c r="BX39" i="8"/>
  <c r="BN39" i="8"/>
  <c r="BC39" i="8"/>
  <c r="AR39" i="8"/>
  <c r="AG39" i="8"/>
  <c r="V39" i="8"/>
  <c r="K39" i="8"/>
  <c r="GU39" i="8"/>
  <c r="GK39" i="8"/>
  <c r="FZ39" i="8"/>
  <c r="FO39" i="8"/>
  <c r="FE39" i="8"/>
  <c r="ET39" i="8"/>
  <c r="EI39" i="8"/>
  <c r="DY39" i="8"/>
  <c r="DN39" i="8"/>
  <c r="DC39" i="8"/>
  <c r="CS39" i="8"/>
  <c r="CH39" i="8"/>
  <c r="BW39" i="8"/>
  <c r="BM39" i="8"/>
  <c r="BB39" i="8"/>
  <c r="AQ39" i="8"/>
  <c r="AF39" i="8"/>
  <c r="U39" i="8"/>
  <c r="J39" i="8"/>
  <c r="GT39" i="8"/>
  <c r="GI39" i="8"/>
  <c r="FX39" i="8"/>
  <c r="FN39" i="8"/>
  <c r="FC39" i="8"/>
  <c r="ER39" i="8"/>
  <c r="EH39" i="8"/>
  <c r="DW39" i="8"/>
  <c r="DL39" i="8"/>
  <c r="DB39" i="8"/>
  <c r="CQ39" i="8"/>
  <c r="CF39" i="8"/>
  <c r="BV39" i="8"/>
  <c r="BK39" i="8"/>
  <c r="AZ39" i="8"/>
  <c r="AP39" i="8"/>
  <c r="AD39" i="8"/>
  <c r="S39" i="8"/>
  <c r="I39" i="8"/>
  <c r="GS39" i="8"/>
  <c r="GH39" i="8"/>
  <c r="FW39" i="8"/>
  <c r="FM39" i="8"/>
  <c r="FB39" i="8"/>
  <c r="EQ39" i="8"/>
  <c r="EG39" i="8"/>
  <c r="DV39" i="8"/>
  <c r="DK39" i="8"/>
  <c r="DA39" i="8"/>
  <c r="CP39" i="8"/>
  <c r="CE39" i="8"/>
  <c r="BU39" i="8"/>
  <c r="BJ39" i="8"/>
  <c r="AY39" i="8"/>
  <c r="AO39" i="8"/>
  <c r="AC39" i="8"/>
  <c r="R39" i="8"/>
  <c r="H39" i="8"/>
  <c r="GP39" i="8"/>
  <c r="GE39" i="8"/>
  <c r="FU39" i="8"/>
  <c r="FJ39" i="8"/>
  <c r="EY39" i="8"/>
  <c r="EO39" i="8"/>
  <c r="ED39" i="8"/>
  <c r="DS39" i="8"/>
  <c r="DI39" i="8"/>
  <c r="CX39" i="8"/>
  <c r="CM39" i="8"/>
  <c r="CC39" i="8"/>
  <c r="BR39" i="8"/>
  <c r="BG39" i="8"/>
  <c r="AW39" i="8"/>
  <c r="AK39" i="8"/>
  <c r="Z39" i="8"/>
  <c r="P39" i="8"/>
  <c r="E39" i="8"/>
  <c r="GS47" i="8"/>
  <c r="GK47" i="8"/>
  <c r="GC47" i="8"/>
  <c r="FU47" i="8"/>
  <c r="FM47" i="8"/>
  <c r="FE47" i="8"/>
  <c r="EW47" i="8"/>
  <c r="EO47" i="8"/>
  <c r="EG47" i="8"/>
  <c r="DY47" i="8"/>
  <c r="DQ47" i="8"/>
  <c r="DI47" i="8"/>
  <c r="DA47" i="8"/>
  <c r="CS47" i="8"/>
  <c r="CK47" i="8"/>
  <c r="CC47" i="8"/>
  <c r="BU47" i="8"/>
  <c r="BM47" i="8"/>
  <c r="BE47" i="8"/>
  <c r="AW47" i="8"/>
  <c r="AN47" i="8"/>
  <c r="AF47" i="8"/>
  <c r="X47" i="8"/>
  <c r="P47" i="8"/>
  <c r="H47" i="8"/>
  <c r="GR47" i="8"/>
  <c r="GJ47" i="8"/>
  <c r="GB47" i="8"/>
  <c r="FT47" i="8"/>
  <c r="FL47" i="8"/>
  <c r="FD47" i="8"/>
  <c r="EV47" i="8"/>
  <c r="EN47" i="8"/>
  <c r="EF47" i="8"/>
  <c r="DX47" i="8"/>
  <c r="DP47" i="8"/>
  <c r="DH47" i="8"/>
  <c r="CZ47" i="8"/>
  <c r="CR47" i="8"/>
  <c r="CJ47" i="8"/>
  <c r="CB47" i="8"/>
  <c r="BT47" i="8"/>
  <c r="BL47" i="8"/>
  <c r="BD47" i="8"/>
  <c r="AV47" i="8"/>
  <c r="AM47" i="8"/>
  <c r="AE47" i="8"/>
  <c r="W47" i="8"/>
  <c r="O47" i="8"/>
  <c r="G47" i="8"/>
  <c r="GQ47" i="8"/>
  <c r="GI47" i="8"/>
  <c r="GA47" i="8"/>
  <c r="FS47" i="8"/>
  <c r="FK47" i="8"/>
  <c r="FC47" i="8"/>
  <c r="EU47" i="8"/>
  <c r="EM47" i="8"/>
  <c r="EE47" i="8"/>
  <c r="DW47" i="8"/>
  <c r="DO47" i="8"/>
  <c r="DG47" i="8"/>
  <c r="CY47" i="8"/>
  <c r="CQ47" i="8"/>
  <c r="CI47" i="8"/>
  <c r="CA47" i="8"/>
  <c r="BS47" i="8"/>
  <c r="BK47" i="8"/>
  <c r="BC47" i="8"/>
  <c r="AT47" i="8"/>
  <c r="AL47" i="8"/>
  <c r="AD47" i="8"/>
  <c r="V47" i="8"/>
  <c r="N47" i="8"/>
  <c r="F47" i="8"/>
  <c r="GP47" i="8"/>
  <c r="GH47" i="8"/>
  <c r="FZ47" i="8"/>
  <c r="FR47" i="8"/>
  <c r="FJ47" i="8"/>
  <c r="FB47" i="8"/>
  <c r="ET47" i="8"/>
  <c r="EL47" i="8"/>
  <c r="ED47" i="8"/>
  <c r="DV47" i="8"/>
  <c r="DN47" i="8"/>
  <c r="DF47" i="8"/>
  <c r="CX47" i="8"/>
  <c r="CP47" i="8"/>
  <c r="CH47" i="8"/>
  <c r="BZ47" i="8"/>
  <c r="BR47" i="8"/>
  <c r="BJ47" i="8"/>
  <c r="BB47" i="8"/>
  <c r="AS47" i="8"/>
  <c r="AK47" i="8"/>
  <c r="AC47" i="8"/>
  <c r="U47" i="8"/>
  <c r="M47" i="8"/>
  <c r="E47" i="8"/>
  <c r="GO47" i="8"/>
  <c r="GG47" i="8"/>
  <c r="FY47" i="8"/>
  <c r="FQ47" i="8"/>
  <c r="FI47" i="8"/>
  <c r="FA47" i="8"/>
  <c r="ES47" i="8"/>
  <c r="EK47" i="8"/>
  <c r="EC47" i="8"/>
  <c r="DU47" i="8"/>
  <c r="DM47" i="8"/>
  <c r="DE47" i="8"/>
  <c r="CW47" i="8"/>
  <c r="CO47" i="8"/>
  <c r="CG47" i="8"/>
  <c r="BY47" i="8"/>
  <c r="BQ47" i="8"/>
  <c r="BI47" i="8"/>
  <c r="BA47" i="8"/>
  <c r="AR47" i="8"/>
  <c r="AJ47" i="8"/>
  <c r="AB47" i="8"/>
  <c r="T47" i="8"/>
  <c r="L47" i="8"/>
  <c r="D47" i="8"/>
  <c r="GU47" i="8"/>
  <c r="GM47" i="8"/>
  <c r="GE47" i="8"/>
  <c r="FW47" i="8"/>
  <c r="FO47" i="8"/>
  <c r="FG47" i="8"/>
  <c r="EY47" i="8"/>
  <c r="EQ47" i="8"/>
  <c r="EI47" i="8"/>
  <c r="EA47" i="8"/>
  <c r="DS47" i="8"/>
  <c r="DK47" i="8"/>
  <c r="DC47" i="8"/>
  <c r="CU47" i="8"/>
  <c r="CM47" i="8"/>
  <c r="CE47" i="8"/>
  <c r="BW47" i="8"/>
  <c r="BO47" i="8"/>
  <c r="BG47" i="8"/>
  <c r="AY47" i="8"/>
  <c r="AP47" i="8"/>
  <c r="AH47" i="8"/>
  <c r="Z47" i="8"/>
  <c r="R47" i="8"/>
  <c r="J47" i="8"/>
  <c r="FX47" i="8"/>
  <c r="ER47" i="8"/>
  <c r="DL47" i="8"/>
  <c r="CF47" i="8"/>
  <c r="AZ47" i="8"/>
  <c r="S47" i="8"/>
  <c r="FV47" i="8"/>
  <c r="EP47" i="8"/>
  <c r="DJ47" i="8"/>
  <c r="CD47" i="8"/>
  <c r="AX47" i="8"/>
  <c r="Q47" i="8"/>
  <c r="FP47" i="8"/>
  <c r="EJ47" i="8"/>
  <c r="DD47" i="8"/>
  <c r="BX47" i="8"/>
  <c r="AQ47" i="8"/>
  <c r="K47" i="8"/>
  <c r="GT47" i="8"/>
  <c r="FN47" i="8"/>
  <c r="EH47" i="8"/>
  <c r="DB47" i="8"/>
  <c r="BV47" i="8"/>
  <c r="AO47" i="8"/>
  <c r="I47" i="8"/>
  <c r="GN47" i="8"/>
  <c r="FH47" i="8"/>
  <c r="EB47" i="8"/>
  <c r="CV47" i="8"/>
  <c r="BP47" i="8"/>
  <c r="AI47" i="8"/>
  <c r="GF47" i="8"/>
  <c r="EZ47" i="8"/>
  <c r="DT47" i="8"/>
  <c r="CN47" i="8"/>
  <c r="BH47" i="8"/>
  <c r="AA47" i="8"/>
  <c r="GS55" i="8"/>
  <c r="GK55" i="8"/>
  <c r="GC55" i="8"/>
  <c r="FU55" i="8"/>
  <c r="FM55" i="8"/>
  <c r="FE55" i="8"/>
  <c r="EW55" i="8"/>
  <c r="EO55" i="8"/>
  <c r="EG55" i="8"/>
  <c r="DY55" i="8"/>
  <c r="DQ55" i="8"/>
  <c r="DI55" i="8"/>
  <c r="DA55" i="8"/>
  <c r="CS55" i="8"/>
  <c r="CK55" i="8"/>
  <c r="CC55" i="8"/>
  <c r="BU55" i="8"/>
  <c r="BM55" i="8"/>
  <c r="BE55" i="8"/>
  <c r="AV55" i="8"/>
  <c r="AN55" i="8"/>
  <c r="AF55" i="8"/>
  <c r="X55" i="8"/>
  <c r="P55" i="8"/>
  <c r="H55" i="8"/>
  <c r="GR55" i="8"/>
  <c r="GJ55" i="8"/>
  <c r="GB55" i="8"/>
  <c r="FT55" i="8"/>
  <c r="FL55" i="8"/>
  <c r="FD55" i="8"/>
  <c r="EV55" i="8"/>
  <c r="EN55" i="8"/>
  <c r="EF55" i="8"/>
  <c r="DX55" i="8"/>
  <c r="DP55" i="8"/>
  <c r="DH55" i="8"/>
  <c r="CZ55" i="8"/>
  <c r="CR55" i="8"/>
  <c r="CJ55" i="8"/>
  <c r="CB55" i="8"/>
  <c r="BT55" i="8"/>
  <c r="BL55" i="8"/>
  <c r="BD55" i="8"/>
  <c r="AU55" i="8"/>
  <c r="AM55" i="8"/>
  <c r="AE55" i="8"/>
  <c r="W55" i="8"/>
  <c r="O55" i="8"/>
  <c r="G55" i="8"/>
  <c r="GQ55" i="8"/>
  <c r="GI55" i="8"/>
  <c r="GA55" i="8"/>
  <c r="FS55" i="8"/>
  <c r="FK55" i="8"/>
  <c r="FC55" i="8"/>
  <c r="EU55" i="8"/>
  <c r="EM55" i="8"/>
  <c r="EE55" i="8"/>
  <c r="DW55" i="8"/>
  <c r="DO55" i="8"/>
  <c r="DG55" i="8"/>
  <c r="CY55" i="8"/>
  <c r="CQ55" i="8"/>
  <c r="CI55" i="8"/>
  <c r="CA55" i="8"/>
  <c r="BS55" i="8"/>
  <c r="BK55" i="8"/>
  <c r="BB55" i="8"/>
  <c r="AT55" i="8"/>
  <c r="AL55" i="8"/>
  <c r="AD55" i="8"/>
  <c r="V55" i="8"/>
  <c r="N55" i="8"/>
  <c r="F55" i="8"/>
  <c r="GP55" i="8"/>
  <c r="GH55" i="8"/>
  <c r="FZ55" i="8"/>
  <c r="FR55" i="8"/>
  <c r="FJ55" i="8"/>
  <c r="FB55" i="8"/>
  <c r="ET55" i="8"/>
  <c r="EL55" i="8"/>
  <c r="ED55" i="8"/>
  <c r="DV55" i="8"/>
  <c r="DN55" i="8"/>
  <c r="DF55" i="8"/>
  <c r="CX55" i="8"/>
  <c r="CP55" i="8"/>
  <c r="CH55" i="8"/>
  <c r="BZ55" i="8"/>
  <c r="BR55" i="8"/>
  <c r="BJ55" i="8"/>
  <c r="BA55" i="8"/>
  <c r="AS55" i="8"/>
  <c r="AK55" i="8"/>
  <c r="AC55" i="8"/>
  <c r="U55" i="8"/>
  <c r="M55" i="8"/>
  <c r="E55" i="8"/>
  <c r="GO55" i="8"/>
  <c r="GG55" i="8"/>
  <c r="FY55" i="8"/>
  <c r="FQ55" i="8"/>
  <c r="FI55" i="8"/>
  <c r="FA55" i="8"/>
  <c r="ES55" i="8"/>
  <c r="EK55" i="8"/>
  <c r="EC55" i="8"/>
  <c r="DU55" i="8"/>
  <c r="DM55" i="8"/>
  <c r="DE55" i="8"/>
  <c r="CW55" i="8"/>
  <c r="CO55" i="8"/>
  <c r="CG55" i="8"/>
  <c r="BY55" i="8"/>
  <c r="BQ55" i="8"/>
  <c r="BI55" i="8"/>
  <c r="AZ55" i="8"/>
  <c r="AR55" i="8"/>
  <c r="AJ55" i="8"/>
  <c r="AB55" i="8"/>
  <c r="T55" i="8"/>
  <c r="L55" i="8"/>
  <c r="D55" i="8"/>
  <c r="GU55" i="8"/>
  <c r="GM55" i="8"/>
  <c r="GE55" i="8"/>
  <c r="FW55" i="8"/>
  <c r="FO55" i="8"/>
  <c r="FG55" i="8"/>
  <c r="EY55" i="8"/>
  <c r="EQ55" i="8"/>
  <c r="EI55" i="8"/>
  <c r="EA55" i="8"/>
  <c r="DS55" i="8"/>
  <c r="DK55" i="8"/>
  <c r="DC55" i="8"/>
  <c r="CU55" i="8"/>
  <c r="CM55" i="8"/>
  <c r="CE55" i="8"/>
  <c r="BW55" i="8"/>
  <c r="BO55" i="8"/>
  <c r="BG55" i="8"/>
  <c r="AX55" i="8"/>
  <c r="AP55" i="8"/>
  <c r="AH55" i="8"/>
  <c r="Z55" i="8"/>
  <c r="R55" i="8"/>
  <c r="J55" i="8"/>
  <c r="GF55" i="8"/>
  <c r="EZ55" i="8"/>
  <c r="DT55" i="8"/>
  <c r="CN55" i="8"/>
  <c r="BH55" i="8"/>
  <c r="AA55" i="8"/>
  <c r="GD55" i="8"/>
  <c r="EX55" i="8"/>
  <c r="DR55" i="8"/>
  <c r="CL55" i="8"/>
  <c r="BF55" i="8"/>
  <c r="Y55" i="8"/>
  <c r="FX55" i="8"/>
  <c r="ER55" i="8"/>
  <c r="DL55" i="8"/>
  <c r="CF55" i="8"/>
  <c r="AY55" i="8"/>
  <c r="S55" i="8"/>
  <c r="FV55" i="8"/>
  <c r="EP55" i="8"/>
  <c r="DJ55" i="8"/>
  <c r="CD55" i="8"/>
  <c r="AW55" i="8"/>
  <c r="Q55" i="8"/>
  <c r="FP55" i="8"/>
  <c r="EJ55" i="8"/>
  <c r="DD55" i="8"/>
  <c r="BX55" i="8"/>
  <c r="AQ55" i="8"/>
  <c r="K55" i="8"/>
  <c r="GN55" i="8"/>
  <c r="FH55" i="8"/>
  <c r="EB55" i="8"/>
  <c r="CV55" i="8"/>
  <c r="BP55" i="8"/>
  <c r="AI55" i="8"/>
  <c r="GT63" i="8"/>
  <c r="GL63" i="8"/>
  <c r="GD63" i="8"/>
  <c r="FV63" i="8"/>
  <c r="FN63" i="8"/>
  <c r="FF63" i="8"/>
  <c r="EX63" i="8"/>
  <c r="EP63" i="8"/>
  <c r="EH63" i="8"/>
  <c r="DZ63" i="8"/>
  <c r="DR63" i="8"/>
  <c r="DJ63" i="8"/>
  <c r="DB63" i="8"/>
  <c r="CT63" i="8"/>
  <c r="CL63" i="8"/>
  <c r="CD63" i="8"/>
  <c r="BV63" i="8"/>
  <c r="BN63" i="8"/>
  <c r="BE63" i="8"/>
  <c r="AW63" i="8"/>
  <c r="AO63" i="8"/>
  <c r="AG63" i="8"/>
  <c r="Y63" i="8"/>
  <c r="Q63" i="8"/>
  <c r="I63" i="8"/>
  <c r="GS63" i="8"/>
  <c r="GK63" i="8"/>
  <c r="GC63" i="8"/>
  <c r="FU63" i="8"/>
  <c r="FM63" i="8"/>
  <c r="FE63" i="8"/>
  <c r="EW63" i="8"/>
  <c r="EO63" i="8"/>
  <c r="EG63" i="8"/>
  <c r="DY63" i="8"/>
  <c r="DQ63" i="8"/>
  <c r="DI63" i="8"/>
  <c r="DA63" i="8"/>
  <c r="CS63" i="8"/>
  <c r="CK63" i="8"/>
  <c r="CC63" i="8"/>
  <c r="BU63" i="8"/>
  <c r="BM63" i="8"/>
  <c r="BD63" i="8"/>
  <c r="AV63" i="8"/>
  <c r="AN63" i="8"/>
  <c r="AF63" i="8"/>
  <c r="X63" i="8"/>
  <c r="P63" i="8"/>
  <c r="H63" i="8"/>
  <c r="GR63" i="8"/>
  <c r="GJ63" i="8"/>
  <c r="GB63" i="8"/>
  <c r="FT63" i="8"/>
  <c r="FL63" i="8"/>
  <c r="FD63" i="8"/>
  <c r="EV63" i="8"/>
  <c r="EN63" i="8"/>
  <c r="GP63" i="8"/>
  <c r="GH63" i="8"/>
  <c r="FZ63" i="8"/>
  <c r="FR63" i="8"/>
  <c r="FJ63" i="8"/>
  <c r="FB63" i="8"/>
  <c r="ET63" i="8"/>
  <c r="EL63" i="8"/>
  <c r="ED63" i="8"/>
  <c r="DV63" i="8"/>
  <c r="DN63" i="8"/>
  <c r="DF63" i="8"/>
  <c r="CX63" i="8"/>
  <c r="CP63" i="8"/>
  <c r="CH63" i="8"/>
  <c r="BZ63" i="8"/>
  <c r="BR63" i="8"/>
  <c r="BI63" i="8"/>
  <c r="BA63" i="8"/>
  <c r="AS63" i="8"/>
  <c r="AK63" i="8"/>
  <c r="AC63" i="8"/>
  <c r="U63" i="8"/>
  <c r="M63" i="8"/>
  <c r="E63" i="8"/>
  <c r="GN63" i="8"/>
  <c r="GF63" i="8"/>
  <c r="FX63" i="8"/>
  <c r="FP63" i="8"/>
  <c r="FH63" i="8"/>
  <c r="EZ63" i="8"/>
  <c r="ER63" i="8"/>
  <c r="EJ63" i="8"/>
  <c r="EB63" i="8"/>
  <c r="DT63" i="8"/>
  <c r="DL63" i="8"/>
  <c r="DD63" i="8"/>
  <c r="CV63" i="8"/>
  <c r="CN63" i="8"/>
  <c r="CF63" i="8"/>
  <c r="BX63" i="8"/>
  <c r="BP63" i="8"/>
  <c r="BG63" i="8"/>
  <c r="AY63" i="8"/>
  <c r="AQ63" i="8"/>
  <c r="AI63" i="8"/>
  <c r="AA63" i="8"/>
  <c r="S63" i="8"/>
  <c r="K63" i="8"/>
  <c r="GE63" i="8"/>
  <c r="FI63" i="8"/>
  <c r="EM63" i="8"/>
  <c r="DW63" i="8"/>
  <c r="DG63" i="8"/>
  <c r="CQ63" i="8"/>
  <c r="CA63" i="8"/>
  <c r="BJ63" i="8"/>
  <c r="AT63" i="8"/>
  <c r="AD63" i="8"/>
  <c r="N63" i="8"/>
  <c r="GA63" i="8"/>
  <c r="FG63" i="8"/>
  <c r="EK63" i="8"/>
  <c r="DU63" i="8"/>
  <c r="DE63" i="8"/>
  <c r="CO63" i="8"/>
  <c r="BY63" i="8"/>
  <c r="BH63" i="8"/>
  <c r="AR63" i="8"/>
  <c r="AB63" i="8"/>
  <c r="L63" i="8"/>
  <c r="GU63" i="8"/>
  <c r="FY63" i="8"/>
  <c r="FC63" i="8"/>
  <c r="EI63" i="8"/>
  <c r="DS63" i="8"/>
  <c r="DC63" i="8"/>
  <c r="CM63" i="8"/>
  <c r="BW63" i="8"/>
  <c r="BF63" i="8"/>
  <c r="AP63" i="8"/>
  <c r="Z63" i="8"/>
  <c r="J63" i="8"/>
  <c r="GQ63" i="8"/>
  <c r="FW63" i="8"/>
  <c r="FA63" i="8"/>
  <c r="EF63" i="8"/>
  <c r="DP63" i="8"/>
  <c r="CZ63" i="8"/>
  <c r="CJ63" i="8"/>
  <c r="BT63" i="8"/>
  <c r="BC63" i="8"/>
  <c r="AM63" i="8"/>
  <c r="W63" i="8"/>
  <c r="G63" i="8"/>
  <c r="GO63" i="8"/>
  <c r="FS63" i="8"/>
  <c r="EY63" i="8"/>
  <c r="EE63" i="8"/>
  <c r="DO63" i="8"/>
  <c r="CY63" i="8"/>
  <c r="CI63" i="8"/>
  <c r="BS63" i="8"/>
  <c r="BB63" i="8"/>
  <c r="AL63" i="8"/>
  <c r="V63" i="8"/>
  <c r="F63" i="8"/>
  <c r="GI63" i="8"/>
  <c r="FO63" i="8"/>
  <c r="ES63" i="8"/>
  <c r="EA63" i="8"/>
  <c r="DK63" i="8"/>
  <c r="CU63" i="8"/>
  <c r="CE63" i="8"/>
  <c r="BO63" i="8"/>
  <c r="AX63" i="8"/>
  <c r="AH63" i="8"/>
  <c r="R63" i="8"/>
  <c r="FQ63" i="8"/>
  <c r="CW63" i="8"/>
  <c r="AJ63" i="8"/>
  <c r="FK63" i="8"/>
  <c r="CR63" i="8"/>
  <c r="AE63" i="8"/>
  <c r="EU63" i="8"/>
  <c r="CG63" i="8"/>
  <c r="T63" i="8"/>
  <c r="EQ63" i="8"/>
  <c r="CB63" i="8"/>
  <c r="O63" i="8"/>
  <c r="EC63" i="8"/>
  <c r="BQ63" i="8"/>
  <c r="D63" i="8"/>
  <c r="GM63" i="8"/>
  <c r="DM63" i="8"/>
  <c r="AZ63" i="8"/>
  <c r="GT71" i="8"/>
  <c r="GL71" i="8"/>
  <c r="GD71" i="8"/>
  <c r="FV71" i="8"/>
  <c r="FN71" i="8"/>
  <c r="FF71" i="8"/>
  <c r="EX71" i="8"/>
  <c r="EP71" i="8"/>
  <c r="EH71" i="8"/>
  <c r="DZ71" i="8"/>
  <c r="DR71" i="8"/>
  <c r="DJ71" i="8"/>
  <c r="DB71" i="8"/>
  <c r="CT71" i="8"/>
  <c r="CL71" i="8"/>
  <c r="CD71" i="8"/>
  <c r="BV71" i="8"/>
  <c r="BM71" i="8"/>
  <c r="BE71" i="8"/>
  <c r="AW71" i="8"/>
  <c r="AO71" i="8"/>
  <c r="AG71" i="8"/>
  <c r="Y71" i="8"/>
  <c r="Q71" i="8"/>
  <c r="I71" i="8"/>
  <c r="GS71" i="8"/>
  <c r="GK71" i="8"/>
  <c r="GC71" i="8"/>
  <c r="FU71" i="8"/>
  <c r="FM71" i="8"/>
  <c r="FE71" i="8"/>
  <c r="EW71" i="8"/>
  <c r="EO71" i="8"/>
  <c r="EG71" i="8"/>
  <c r="DY71" i="8"/>
  <c r="DQ71" i="8"/>
  <c r="DI71" i="8"/>
  <c r="DA71" i="8"/>
  <c r="CS71" i="8"/>
  <c r="CK71" i="8"/>
  <c r="CC71" i="8"/>
  <c r="BU71" i="8"/>
  <c r="BL71" i="8"/>
  <c r="BD71" i="8"/>
  <c r="AV71" i="8"/>
  <c r="AN71" i="8"/>
  <c r="AF71" i="8"/>
  <c r="X71" i="8"/>
  <c r="P71" i="8"/>
  <c r="H71" i="8"/>
  <c r="GR71" i="8"/>
  <c r="GJ71" i="8"/>
  <c r="GB71" i="8"/>
  <c r="FT71" i="8"/>
  <c r="FL71" i="8"/>
  <c r="FD71" i="8"/>
  <c r="EV71" i="8"/>
  <c r="EN71" i="8"/>
  <c r="EF71" i="8"/>
  <c r="DX71" i="8"/>
  <c r="DP71" i="8"/>
  <c r="DH71" i="8"/>
  <c r="CZ71" i="8"/>
  <c r="CR71" i="8"/>
  <c r="CJ71" i="8"/>
  <c r="CB71" i="8"/>
  <c r="BT71" i="8"/>
  <c r="BK71" i="8"/>
  <c r="BC71" i="8"/>
  <c r="AU71" i="8"/>
  <c r="AM71" i="8"/>
  <c r="AE71" i="8"/>
  <c r="W71" i="8"/>
  <c r="O71" i="8"/>
  <c r="G71" i="8"/>
  <c r="GQ71" i="8"/>
  <c r="GI71" i="8"/>
  <c r="GA71" i="8"/>
  <c r="FS71" i="8"/>
  <c r="FK71" i="8"/>
  <c r="FC71" i="8"/>
  <c r="EU71" i="8"/>
  <c r="EM71" i="8"/>
  <c r="EE71" i="8"/>
  <c r="DW71" i="8"/>
  <c r="DO71" i="8"/>
  <c r="DG71" i="8"/>
  <c r="CY71" i="8"/>
  <c r="CQ71" i="8"/>
  <c r="CI71" i="8"/>
  <c r="CA71" i="8"/>
  <c r="BR71" i="8"/>
  <c r="BJ71" i="8"/>
  <c r="BB71" i="8"/>
  <c r="AT71" i="8"/>
  <c r="AL71" i="8"/>
  <c r="AD71" i="8"/>
  <c r="V71" i="8"/>
  <c r="N71" i="8"/>
  <c r="F71" i="8"/>
  <c r="GP71" i="8"/>
  <c r="GH71" i="8"/>
  <c r="FZ71" i="8"/>
  <c r="FR71" i="8"/>
  <c r="FJ71" i="8"/>
  <c r="FB71" i="8"/>
  <c r="ET71" i="8"/>
  <c r="EL71" i="8"/>
  <c r="ED71" i="8"/>
  <c r="DV71" i="8"/>
  <c r="DN71" i="8"/>
  <c r="DF71" i="8"/>
  <c r="CX71" i="8"/>
  <c r="CP71" i="8"/>
  <c r="CH71" i="8"/>
  <c r="BZ71" i="8"/>
  <c r="BQ71" i="8"/>
  <c r="BI71" i="8"/>
  <c r="BA71" i="8"/>
  <c r="AS71" i="8"/>
  <c r="AK71" i="8"/>
  <c r="AC71" i="8"/>
  <c r="U71" i="8"/>
  <c r="M71" i="8"/>
  <c r="E71" i="8"/>
  <c r="GN71" i="8"/>
  <c r="GF71" i="8"/>
  <c r="FX71" i="8"/>
  <c r="FP71" i="8"/>
  <c r="FH71" i="8"/>
  <c r="EZ71" i="8"/>
  <c r="ER71" i="8"/>
  <c r="EJ71" i="8"/>
  <c r="EB71" i="8"/>
  <c r="DT71" i="8"/>
  <c r="DL71" i="8"/>
  <c r="DD71" i="8"/>
  <c r="CV71" i="8"/>
  <c r="CN71" i="8"/>
  <c r="CF71" i="8"/>
  <c r="BX71" i="8"/>
  <c r="BO71" i="8"/>
  <c r="BG71" i="8"/>
  <c r="AY71" i="8"/>
  <c r="AQ71" i="8"/>
  <c r="AI71" i="8"/>
  <c r="AA71" i="8"/>
  <c r="S71" i="8"/>
  <c r="K71" i="8"/>
  <c r="FQ71" i="8"/>
  <c r="EK71" i="8"/>
  <c r="DE71" i="8"/>
  <c r="BY71" i="8"/>
  <c r="AR71" i="8"/>
  <c r="L71" i="8"/>
  <c r="GU71" i="8"/>
  <c r="FO71" i="8"/>
  <c r="EI71" i="8"/>
  <c r="DC71" i="8"/>
  <c r="BW71" i="8"/>
  <c r="AP71" i="8"/>
  <c r="J71" i="8"/>
  <c r="GO71" i="8"/>
  <c r="FI71" i="8"/>
  <c r="EC71" i="8"/>
  <c r="CW71" i="8"/>
  <c r="BP71" i="8"/>
  <c r="AJ71" i="8"/>
  <c r="D71" i="8"/>
  <c r="GM71" i="8"/>
  <c r="FG71" i="8"/>
  <c r="EA71" i="8"/>
  <c r="CU71" i="8"/>
  <c r="BN71" i="8"/>
  <c r="AH71" i="8"/>
  <c r="GG71" i="8"/>
  <c r="FA71" i="8"/>
  <c r="DU71" i="8"/>
  <c r="CO71" i="8"/>
  <c r="BH71" i="8"/>
  <c r="AB71" i="8"/>
  <c r="FY71" i="8"/>
  <c r="ES71" i="8"/>
  <c r="DM71" i="8"/>
  <c r="CG71" i="8"/>
  <c r="AZ71" i="8"/>
  <c r="T71" i="8"/>
  <c r="DS71" i="8"/>
  <c r="DK71" i="8"/>
  <c r="CM71" i="8"/>
  <c r="CE71" i="8"/>
  <c r="GE71" i="8"/>
  <c r="BF71" i="8"/>
  <c r="EY71" i="8"/>
  <c r="Z71" i="8"/>
  <c r="GT79" i="8"/>
  <c r="GL79" i="8"/>
  <c r="GD79" i="8"/>
  <c r="FV79" i="8"/>
  <c r="FN79" i="8"/>
  <c r="FF79" i="8"/>
  <c r="EX79" i="8"/>
  <c r="EP79" i="8"/>
  <c r="EH79" i="8"/>
  <c r="DZ79" i="8"/>
  <c r="DR79" i="8"/>
  <c r="DJ79" i="8"/>
  <c r="DB79" i="8"/>
  <c r="CT79" i="8"/>
  <c r="CL79" i="8"/>
  <c r="CD79" i="8"/>
  <c r="BU79" i="8"/>
  <c r="BM79" i="8"/>
  <c r="BE79" i="8"/>
  <c r="AW79" i="8"/>
  <c r="AO79" i="8"/>
  <c r="AG79" i="8"/>
  <c r="Y79" i="8"/>
  <c r="Q79" i="8"/>
  <c r="I79" i="8"/>
  <c r="GS79" i="8"/>
  <c r="GK79" i="8"/>
  <c r="GC79" i="8"/>
  <c r="FU79" i="8"/>
  <c r="FM79" i="8"/>
  <c r="FE79" i="8"/>
  <c r="EW79" i="8"/>
  <c r="EO79" i="8"/>
  <c r="EG79" i="8"/>
  <c r="DY79" i="8"/>
  <c r="DQ79" i="8"/>
  <c r="DI79" i="8"/>
  <c r="DA79" i="8"/>
  <c r="CS79" i="8"/>
  <c r="CK79" i="8"/>
  <c r="CC79" i="8"/>
  <c r="BT79" i="8"/>
  <c r="BL79" i="8"/>
  <c r="BD79" i="8"/>
  <c r="AV79" i="8"/>
  <c r="AN79" i="8"/>
  <c r="AF79" i="8"/>
  <c r="X79" i="8"/>
  <c r="P79" i="8"/>
  <c r="H79" i="8"/>
  <c r="GR79" i="8"/>
  <c r="GJ79" i="8"/>
  <c r="GB79" i="8"/>
  <c r="FT79" i="8"/>
  <c r="FL79" i="8"/>
  <c r="FD79" i="8"/>
  <c r="EV79" i="8"/>
  <c r="EN79" i="8"/>
  <c r="EF79" i="8"/>
  <c r="DX79" i="8"/>
  <c r="DP79" i="8"/>
  <c r="DH79" i="8"/>
  <c r="CZ79" i="8"/>
  <c r="CR79" i="8"/>
  <c r="CJ79" i="8"/>
  <c r="CB79" i="8"/>
  <c r="BS79" i="8"/>
  <c r="BK79" i="8"/>
  <c r="BC79" i="8"/>
  <c r="AU79" i="8"/>
  <c r="AM79" i="8"/>
  <c r="AE79" i="8"/>
  <c r="W79" i="8"/>
  <c r="O79" i="8"/>
  <c r="G79" i="8"/>
  <c r="GQ79" i="8"/>
  <c r="GI79" i="8"/>
  <c r="GA79" i="8"/>
  <c r="FS79" i="8"/>
  <c r="FK79" i="8"/>
  <c r="FC79" i="8"/>
  <c r="EU79" i="8"/>
  <c r="EM79" i="8"/>
  <c r="EE79" i="8"/>
  <c r="DW79" i="8"/>
  <c r="DO79" i="8"/>
  <c r="DG79" i="8"/>
  <c r="CY79" i="8"/>
  <c r="CQ79" i="8"/>
  <c r="CI79" i="8"/>
  <c r="BZ79" i="8"/>
  <c r="BR79" i="8"/>
  <c r="BJ79" i="8"/>
  <c r="BB79" i="8"/>
  <c r="AT79" i="8"/>
  <c r="AL79" i="8"/>
  <c r="AD79" i="8"/>
  <c r="V79" i="8"/>
  <c r="N79" i="8"/>
  <c r="F79" i="8"/>
  <c r="GP79" i="8"/>
  <c r="GH79" i="8"/>
  <c r="FZ79" i="8"/>
  <c r="FR79" i="8"/>
  <c r="FJ79" i="8"/>
  <c r="FB79" i="8"/>
  <c r="ET79" i="8"/>
  <c r="EL79" i="8"/>
  <c r="ED79" i="8"/>
  <c r="DV79" i="8"/>
  <c r="DN79" i="8"/>
  <c r="DF79" i="8"/>
  <c r="CX79" i="8"/>
  <c r="CP79" i="8"/>
  <c r="CH79" i="8"/>
  <c r="BY79" i="8"/>
  <c r="BQ79" i="8"/>
  <c r="BI79" i="8"/>
  <c r="BA79" i="8"/>
  <c r="AS79" i="8"/>
  <c r="AK79" i="8"/>
  <c r="AC79" i="8"/>
  <c r="U79" i="8"/>
  <c r="M79" i="8"/>
  <c r="E79" i="8"/>
  <c r="GN79" i="8"/>
  <c r="GF79" i="8"/>
  <c r="FX79" i="8"/>
  <c r="FP79" i="8"/>
  <c r="FH79" i="8"/>
  <c r="EZ79" i="8"/>
  <c r="ER79" i="8"/>
  <c r="EJ79" i="8"/>
  <c r="EB79" i="8"/>
  <c r="DT79" i="8"/>
  <c r="DL79" i="8"/>
  <c r="DD79" i="8"/>
  <c r="CV79" i="8"/>
  <c r="CN79" i="8"/>
  <c r="CF79" i="8"/>
  <c r="BW79" i="8"/>
  <c r="BO79" i="8"/>
  <c r="BG79" i="8"/>
  <c r="AY79" i="8"/>
  <c r="AQ79" i="8"/>
  <c r="AI79" i="8"/>
  <c r="AA79" i="8"/>
  <c r="S79" i="8"/>
  <c r="K79" i="8"/>
  <c r="FY79" i="8"/>
  <c r="ES79" i="8"/>
  <c r="DM79" i="8"/>
  <c r="CG79" i="8"/>
  <c r="AZ79" i="8"/>
  <c r="T79" i="8"/>
  <c r="FW79" i="8"/>
  <c r="EQ79" i="8"/>
  <c r="DK79" i="8"/>
  <c r="CE79" i="8"/>
  <c r="AX79" i="8"/>
  <c r="R79" i="8"/>
  <c r="FQ79" i="8"/>
  <c r="EK79" i="8"/>
  <c r="DE79" i="8"/>
  <c r="BX79" i="8"/>
  <c r="AR79" i="8"/>
  <c r="L79" i="8"/>
  <c r="GU79" i="8"/>
  <c r="FO79" i="8"/>
  <c r="EI79" i="8"/>
  <c r="DC79" i="8"/>
  <c r="BV79" i="8"/>
  <c r="AP79" i="8"/>
  <c r="J79" i="8"/>
  <c r="GO79" i="8"/>
  <c r="FI79" i="8"/>
  <c r="EC79" i="8"/>
  <c r="CW79" i="8"/>
  <c r="BP79" i="8"/>
  <c r="AJ79" i="8"/>
  <c r="D79" i="8"/>
  <c r="GG79" i="8"/>
  <c r="FA79" i="8"/>
  <c r="DU79" i="8"/>
  <c r="CO79" i="8"/>
  <c r="BH79" i="8"/>
  <c r="AB79" i="8"/>
  <c r="GM79" i="8"/>
  <c r="BN79" i="8"/>
  <c r="GE79" i="8"/>
  <c r="BF79" i="8"/>
  <c r="FG79" i="8"/>
  <c r="AH79" i="8"/>
  <c r="EY79" i="8"/>
  <c r="Z79" i="8"/>
  <c r="EA79" i="8"/>
  <c r="CU79" i="8"/>
  <c r="GO87" i="8"/>
  <c r="GG87" i="8"/>
  <c r="FY87" i="8"/>
  <c r="FQ87" i="8"/>
  <c r="FI87" i="8"/>
  <c r="FA87" i="8"/>
  <c r="ES87" i="8"/>
  <c r="EK87" i="8"/>
  <c r="EC87" i="8"/>
  <c r="DU87" i="8"/>
  <c r="DM87" i="8"/>
  <c r="DE87" i="8"/>
  <c r="CW87" i="8"/>
  <c r="CO87" i="8"/>
  <c r="CF87" i="8"/>
  <c r="BX87" i="8"/>
  <c r="BP87" i="8"/>
  <c r="BH87" i="8"/>
  <c r="AZ87" i="8"/>
  <c r="AR87" i="8"/>
  <c r="AJ87" i="8"/>
  <c r="AB87" i="8"/>
  <c r="T87" i="8"/>
  <c r="L87" i="8"/>
  <c r="D87" i="8"/>
  <c r="GN87" i="8"/>
  <c r="GF87" i="8"/>
  <c r="FX87" i="8"/>
  <c r="FP87" i="8"/>
  <c r="FH87" i="8"/>
  <c r="EZ87" i="8"/>
  <c r="ER87" i="8"/>
  <c r="EJ87" i="8"/>
  <c r="EB87" i="8"/>
  <c r="DT87" i="8"/>
  <c r="DL87" i="8"/>
  <c r="DD87" i="8"/>
  <c r="CV87" i="8"/>
  <c r="CN87" i="8"/>
  <c r="CE87" i="8"/>
  <c r="BW87" i="8"/>
  <c r="BO87" i="8"/>
  <c r="BG87" i="8"/>
  <c r="AY87" i="8"/>
  <c r="AQ87" i="8"/>
  <c r="AI87" i="8"/>
  <c r="AA87" i="8"/>
  <c r="S87" i="8"/>
  <c r="K87" i="8"/>
  <c r="GU87" i="8"/>
  <c r="GM87" i="8"/>
  <c r="GE87" i="8"/>
  <c r="FW87" i="8"/>
  <c r="FO87" i="8"/>
  <c r="FG87" i="8"/>
  <c r="EY87" i="8"/>
  <c r="EQ87" i="8"/>
  <c r="EI87" i="8"/>
  <c r="EA87" i="8"/>
  <c r="DS87" i="8"/>
  <c r="DK87" i="8"/>
  <c r="DC87" i="8"/>
  <c r="CU87" i="8"/>
  <c r="CM87" i="8"/>
  <c r="CD87" i="8"/>
  <c r="BV87" i="8"/>
  <c r="BN87" i="8"/>
  <c r="BF87" i="8"/>
  <c r="AX87" i="8"/>
  <c r="AP87" i="8"/>
  <c r="AH87" i="8"/>
  <c r="Z87" i="8"/>
  <c r="R87" i="8"/>
  <c r="J87" i="8"/>
  <c r="GT87" i="8"/>
  <c r="GL87" i="8"/>
  <c r="GD87" i="8"/>
  <c r="FV87" i="8"/>
  <c r="FN87" i="8"/>
  <c r="FF87" i="8"/>
  <c r="EX87" i="8"/>
  <c r="EP87" i="8"/>
  <c r="EH87" i="8"/>
  <c r="DZ87" i="8"/>
  <c r="DR87" i="8"/>
  <c r="DJ87" i="8"/>
  <c r="DB87" i="8"/>
  <c r="CT87" i="8"/>
  <c r="CL87" i="8"/>
  <c r="CC87" i="8"/>
  <c r="BU87" i="8"/>
  <c r="BM87" i="8"/>
  <c r="BE87" i="8"/>
  <c r="AW87" i="8"/>
  <c r="AO87" i="8"/>
  <c r="AG87" i="8"/>
  <c r="Y87" i="8"/>
  <c r="Q87" i="8"/>
  <c r="I87" i="8"/>
  <c r="GS87" i="8"/>
  <c r="GK87" i="8"/>
  <c r="GC87" i="8"/>
  <c r="FU87" i="8"/>
  <c r="FM87" i="8"/>
  <c r="FE87" i="8"/>
  <c r="EW87" i="8"/>
  <c r="EO87" i="8"/>
  <c r="EG87" i="8"/>
  <c r="DY87" i="8"/>
  <c r="DQ87" i="8"/>
  <c r="DI87" i="8"/>
  <c r="DA87" i="8"/>
  <c r="CS87" i="8"/>
  <c r="CK87" i="8"/>
  <c r="CB87" i="8"/>
  <c r="BT87" i="8"/>
  <c r="BL87" i="8"/>
  <c r="BD87" i="8"/>
  <c r="AV87" i="8"/>
  <c r="AN87" i="8"/>
  <c r="AF87" i="8"/>
  <c r="X87" i="8"/>
  <c r="P87" i="8"/>
  <c r="H87" i="8"/>
  <c r="GQ87" i="8"/>
  <c r="GI87" i="8"/>
  <c r="GA87" i="8"/>
  <c r="FS87" i="8"/>
  <c r="FK87" i="8"/>
  <c r="FC87" i="8"/>
  <c r="EU87" i="8"/>
  <c r="EM87" i="8"/>
  <c r="EE87" i="8"/>
  <c r="DW87" i="8"/>
  <c r="DO87" i="8"/>
  <c r="DG87" i="8"/>
  <c r="CY87" i="8"/>
  <c r="CQ87" i="8"/>
  <c r="CH87" i="8"/>
  <c r="BZ87" i="8"/>
  <c r="BR87" i="8"/>
  <c r="BJ87" i="8"/>
  <c r="BB87" i="8"/>
  <c r="AT87" i="8"/>
  <c r="AL87" i="8"/>
  <c r="AD87" i="8"/>
  <c r="V87" i="8"/>
  <c r="N87" i="8"/>
  <c r="F87" i="8"/>
  <c r="GB87" i="8"/>
  <c r="EV87" i="8"/>
  <c r="DP87" i="8"/>
  <c r="CJ87" i="8"/>
  <c r="BC87" i="8"/>
  <c r="W87" i="8"/>
  <c r="FZ87" i="8"/>
  <c r="ET87" i="8"/>
  <c r="DN87" i="8"/>
  <c r="CG87" i="8"/>
  <c r="BA87" i="8"/>
  <c r="U87" i="8"/>
  <c r="FT87" i="8"/>
  <c r="EN87" i="8"/>
  <c r="DH87" i="8"/>
  <c r="CA87" i="8"/>
  <c r="AU87" i="8"/>
  <c r="O87" i="8"/>
  <c r="FR87" i="8"/>
  <c r="EL87" i="8"/>
  <c r="DF87" i="8"/>
  <c r="BY87" i="8"/>
  <c r="AS87" i="8"/>
  <c r="M87" i="8"/>
  <c r="GR87" i="8"/>
  <c r="FL87" i="8"/>
  <c r="EF87" i="8"/>
  <c r="CZ87" i="8"/>
  <c r="BS87" i="8"/>
  <c r="AM87" i="8"/>
  <c r="G87" i="8"/>
  <c r="GJ87" i="8"/>
  <c r="FD87" i="8"/>
  <c r="DX87" i="8"/>
  <c r="CR87" i="8"/>
  <c r="BK87" i="8"/>
  <c r="AE87" i="8"/>
  <c r="CX87" i="8"/>
  <c r="CP87" i="8"/>
  <c r="GP87" i="8"/>
  <c r="BQ87" i="8"/>
  <c r="GH87" i="8"/>
  <c r="BI87" i="8"/>
  <c r="FJ87" i="8"/>
  <c r="AK87" i="8"/>
  <c r="ED87" i="8"/>
  <c r="E87" i="8"/>
  <c r="AC87" i="8"/>
  <c r="FB87" i="8"/>
  <c r="GO95" i="8"/>
  <c r="GG95" i="8"/>
  <c r="FY95" i="8"/>
  <c r="FQ95" i="8"/>
  <c r="FI95" i="8"/>
  <c r="FA95" i="8"/>
  <c r="ES95" i="8"/>
  <c r="EK95" i="8"/>
  <c r="EC95" i="8"/>
  <c r="DU95" i="8"/>
  <c r="DM95" i="8"/>
  <c r="DE95" i="8"/>
  <c r="CW95" i="8"/>
  <c r="CN95" i="8"/>
  <c r="CF95" i="8"/>
  <c r="BX95" i="8"/>
  <c r="BP95" i="8"/>
  <c r="BH95" i="8"/>
  <c r="AZ95" i="8"/>
  <c r="AR95" i="8"/>
  <c r="AJ95" i="8"/>
  <c r="AB95" i="8"/>
  <c r="T95" i="8"/>
  <c r="L95" i="8"/>
  <c r="D95" i="8"/>
  <c r="GN95" i="8"/>
  <c r="GF95" i="8"/>
  <c r="FX95" i="8"/>
  <c r="FP95" i="8"/>
  <c r="FH95" i="8"/>
  <c r="EZ95" i="8"/>
  <c r="ER95" i="8"/>
  <c r="EJ95" i="8"/>
  <c r="EB95" i="8"/>
  <c r="DT95" i="8"/>
  <c r="DL95" i="8"/>
  <c r="DD95" i="8"/>
  <c r="CV95" i="8"/>
  <c r="CM95" i="8"/>
  <c r="CE95" i="8"/>
  <c r="BW95" i="8"/>
  <c r="BO95" i="8"/>
  <c r="BG95" i="8"/>
  <c r="AY95" i="8"/>
  <c r="AQ95" i="8"/>
  <c r="AI95" i="8"/>
  <c r="AA95" i="8"/>
  <c r="S95" i="8"/>
  <c r="K95" i="8"/>
  <c r="GU95" i="8"/>
  <c r="GM95" i="8"/>
  <c r="GE95" i="8"/>
  <c r="FW95" i="8"/>
  <c r="FO95" i="8"/>
  <c r="FG95" i="8"/>
  <c r="EY95" i="8"/>
  <c r="EQ95" i="8"/>
  <c r="EI95" i="8"/>
  <c r="EA95" i="8"/>
  <c r="DS95" i="8"/>
  <c r="DK95" i="8"/>
  <c r="DC95" i="8"/>
  <c r="CU95" i="8"/>
  <c r="CL95" i="8"/>
  <c r="CD95" i="8"/>
  <c r="BV95" i="8"/>
  <c r="BN95" i="8"/>
  <c r="BF95" i="8"/>
  <c r="AX95" i="8"/>
  <c r="AP95" i="8"/>
  <c r="AH95" i="8"/>
  <c r="Z95" i="8"/>
  <c r="R95" i="8"/>
  <c r="J95" i="8"/>
  <c r="GT95" i="8"/>
  <c r="GL95" i="8"/>
  <c r="GD95" i="8"/>
  <c r="FV95" i="8"/>
  <c r="FN95" i="8"/>
  <c r="FF95" i="8"/>
  <c r="EX95" i="8"/>
  <c r="EP95" i="8"/>
  <c r="EH95" i="8"/>
  <c r="DZ95" i="8"/>
  <c r="DR95" i="8"/>
  <c r="DJ95" i="8"/>
  <c r="DB95" i="8"/>
  <c r="CT95" i="8"/>
  <c r="CK95" i="8"/>
  <c r="CC95" i="8"/>
  <c r="BU95" i="8"/>
  <c r="BM95" i="8"/>
  <c r="BE95" i="8"/>
  <c r="AW95" i="8"/>
  <c r="AO95" i="8"/>
  <c r="AG95" i="8"/>
  <c r="Y95" i="8"/>
  <c r="Q95" i="8"/>
  <c r="I95" i="8"/>
  <c r="GS95" i="8"/>
  <c r="GK95" i="8"/>
  <c r="GC95" i="8"/>
  <c r="FU95" i="8"/>
  <c r="FM95" i="8"/>
  <c r="FE95" i="8"/>
  <c r="EW95" i="8"/>
  <c r="EO95" i="8"/>
  <c r="EG95" i="8"/>
  <c r="DY95" i="8"/>
  <c r="DQ95" i="8"/>
  <c r="DI95" i="8"/>
  <c r="DA95" i="8"/>
  <c r="CS95" i="8"/>
  <c r="CJ95" i="8"/>
  <c r="CB95" i="8"/>
  <c r="BT95" i="8"/>
  <c r="BL95" i="8"/>
  <c r="BD95" i="8"/>
  <c r="AV95" i="8"/>
  <c r="AN95" i="8"/>
  <c r="AF95" i="8"/>
  <c r="X95" i="8"/>
  <c r="P95" i="8"/>
  <c r="H95" i="8"/>
  <c r="GQ95" i="8"/>
  <c r="GI95" i="8"/>
  <c r="GA95" i="8"/>
  <c r="FS95" i="8"/>
  <c r="FK95" i="8"/>
  <c r="FC95" i="8"/>
  <c r="EU95" i="8"/>
  <c r="EM95" i="8"/>
  <c r="EE95" i="8"/>
  <c r="DW95" i="8"/>
  <c r="DO95" i="8"/>
  <c r="DG95" i="8"/>
  <c r="CY95" i="8"/>
  <c r="CP95" i="8"/>
  <c r="CH95" i="8"/>
  <c r="BZ95" i="8"/>
  <c r="BR95" i="8"/>
  <c r="BJ95" i="8"/>
  <c r="BB95" i="8"/>
  <c r="AT95" i="8"/>
  <c r="AL95" i="8"/>
  <c r="AD95" i="8"/>
  <c r="V95" i="8"/>
  <c r="N95" i="8"/>
  <c r="F95" i="8"/>
  <c r="GJ95" i="8"/>
  <c r="FD95" i="8"/>
  <c r="DX95" i="8"/>
  <c r="CR95" i="8"/>
  <c r="BK95" i="8"/>
  <c r="AE95" i="8"/>
  <c r="GH95" i="8"/>
  <c r="FB95" i="8"/>
  <c r="DV95" i="8"/>
  <c r="CO95" i="8"/>
  <c r="BI95" i="8"/>
  <c r="AC95" i="8"/>
  <c r="GB95" i="8"/>
  <c r="EV95" i="8"/>
  <c r="DP95" i="8"/>
  <c r="CI95" i="8"/>
  <c r="BC95" i="8"/>
  <c r="W95" i="8"/>
  <c r="FZ95" i="8"/>
  <c r="ET95" i="8"/>
  <c r="DN95" i="8"/>
  <c r="CG95" i="8"/>
  <c r="BA95" i="8"/>
  <c r="U95" i="8"/>
  <c r="FT95" i="8"/>
  <c r="EN95" i="8"/>
  <c r="DH95" i="8"/>
  <c r="CA95" i="8"/>
  <c r="AU95" i="8"/>
  <c r="O95" i="8"/>
  <c r="GR95" i="8"/>
  <c r="FL95" i="8"/>
  <c r="EF95" i="8"/>
  <c r="CZ95" i="8"/>
  <c r="BS95" i="8"/>
  <c r="AM95" i="8"/>
  <c r="G95" i="8"/>
  <c r="FR95" i="8"/>
  <c r="AS95" i="8"/>
  <c r="FJ95" i="8"/>
  <c r="AK95" i="8"/>
  <c r="EL95" i="8"/>
  <c r="M95" i="8"/>
  <c r="ED95" i="8"/>
  <c r="E95" i="8"/>
  <c r="DF95" i="8"/>
  <c r="BY95" i="8"/>
  <c r="CX95" i="8"/>
  <c r="GS103" i="8"/>
  <c r="GK103" i="8"/>
  <c r="GC103" i="8"/>
  <c r="FU103" i="8"/>
  <c r="FM103" i="8"/>
  <c r="FE103" i="8"/>
  <c r="EW103" i="8"/>
  <c r="EO103" i="8"/>
  <c r="EG103" i="8"/>
  <c r="DY103" i="8"/>
  <c r="DQ103" i="8"/>
  <c r="DI103" i="8"/>
  <c r="DA103" i="8"/>
  <c r="CR103" i="8"/>
  <c r="CJ103" i="8"/>
  <c r="CB103" i="8"/>
  <c r="BT103" i="8"/>
  <c r="BL103" i="8"/>
  <c r="BD103" i="8"/>
  <c r="AV103" i="8"/>
  <c r="AN103" i="8"/>
  <c r="AF103" i="8"/>
  <c r="X103" i="8"/>
  <c r="P103" i="8"/>
  <c r="H103" i="8"/>
  <c r="GR103" i="8"/>
  <c r="GJ103" i="8"/>
  <c r="GB103" i="8"/>
  <c r="FT103" i="8"/>
  <c r="FL103" i="8"/>
  <c r="FD103" i="8"/>
  <c r="EV103" i="8"/>
  <c r="EN103" i="8"/>
  <c r="EF103" i="8"/>
  <c r="DX103" i="8"/>
  <c r="DP103" i="8"/>
  <c r="DH103" i="8"/>
  <c r="CZ103" i="8"/>
  <c r="CQ103" i="8"/>
  <c r="CI103" i="8"/>
  <c r="CA103" i="8"/>
  <c r="BS103" i="8"/>
  <c r="BK103" i="8"/>
  <c r="BC103" i="8"/>
  <c r="AU103" i="8"/>
  <c r="AM103" i="8"/>
  <c r="AE103" i="8"/>
  <c r="W103" i="8"/>
  <c r="O103" i="8"/>
  <c r="G103" i="8"/>
  <c r="GQ103" i="8"/>
  <c r="GI103" i="8"/>
  <c r="GA103" i="8"/>
  <c r="FS103" i="8"/>
  <c r="FK103" i="8"/>
  <c r="FC103" i="8"/>
  <c r="EU103" i="8"/>
  <c r="EM103" i="8"/>
  <c r="EE103" i="8"/>
  <c r="DW103" i="8"/>
  <c r="DO103" i="8"/>
  <c r="DG103" i="8"/>
  <c r="GO103" i="8"/>
  <c r="GG103" i="8"/>
  <c r="FY103" i="8"/>
  <c r="FQ103" i="8"/>
  <c r="FI103" i="8"/>
  <c r="FA103" i="8"/>
  <c r="ES103" i="8"/>
  <c r="EK103" i="8"/>
  <c r="EC103" i="8"/>
  <c r="DU103" i="8"/>
  <c r="DM103" i="8"/>
  <c r="DE103" i="8"/>
  <c r="CV103" i="8"/>
  <c r="CN103" i="8"/>
  <c r="CF103" i="8"/>
  <c r="BX103" i="8"/>
  <c r="BP103" i="8"/>
  <c r="BH103" i="8"/>
  <c r="AZ103" i="8"/>
  <c r="AR103" i="8"/>
  <c r="AJ103" i="8"/>
  <c r="AB103" i="8"/>
  <c r="T103" i="8"/>
  <c r="L103" i="8"/>
  <c r="D103" i="8"/>
  <c r="GU103" i="8"/>
  <c r="GM103" i="8"/>
  <c r="GE103" i="8"/>
  <c r="FW103" i="8"/>
  <c r="GL103" i="8"/>
  <c r="FP103" i="8"/>
  <c r="EZ103" i="8"/>
  <c r="EJ103" i="8"/>
  <c r="DT103" i="8"/>
  <c r="DD103" i="8"/>
  <c r="CP103" i="8"/>
  <c r="CD103" i="8"/>
  <c r="BQ103" i="8"/>
  <c r="BE103" i="8"/>
  <c r="AQ103" i="8"/>
  <c r="AD103" i="8"/>
  <c r="R103" i="8"/>
  <c r="E103" i="8"/>
  <c r="GH103" i="8"/>
  <c r="FO103" i="8"/>
  <c r="EY103" i="8"/>
  <c r="EI103" i="8"/>
  <c r="DS103" i="8"/>
  <c r="DC103" i="8"/>
  <c r="CO103" i="8"/>
  <c r="CC103" i="8"/>
  <c r="BO103" i="8"/>
  <c r="BB103" i="8"/>
  <c r="AP103" i="8"/>
  <c r="AC103" i="8"/>
  <c r="Q103" i="8"/>
  <c r="GF103" i="8"/>
  <c r="FN103" i="8"/>
  <c r="EX103" i="8"/>
  <c r="EH103" i="8"/>
  <c r="DR103" i="8"/>
  <c r="DB103" i="8"/>
  <c r="CM103" i="8"/>
  <c r="BZ103" i="8"/>
  <c r="BN103" i="8"/>
  <c r="BA103" i="8"/>
  <c r="AO103" i="8"/>
  <c r="AA103" i="8"/>
  <c r="N103" i="8"/>
  <c r="GD103" i="8"/>
  <c r="FJ103" i="8"/>
  <c r="ET103" i="8"/>
  <c r="ED103" i="8"/>
  <c r="DN103" i="8"/>
  <c r="CX103" i="8"/>
  <c r="CL103" i="8"/>
  <c r="BY103" i="8"/>
  <c r="BM103" i="8"/>
  <c r="AY103" i="8"/>
  <c r="AL103" i="8"/>
  <c r="Z103" i="8"/>
  <c r="M103" i="8"/>
  <c r="FZ103" i="8"/>
  <c r="FH103" i="8"/>
  <c r="ER103" i="8"/>
  <c r="EB103" i="8"/>
  <c r="DL103" i="8"/>
  <c r="CW103" i="8"/>
  <c r="CK103" i="8"/>
  <c r="BW103" i="8"/>
  <c r="BJ103" i="8"/>
  <c r="AX103" i="8"/>
  <c r="AK103" i="8"/>
  <c r="Y103" i="8"/>
  <c r="K103" i="8"/>
  <c r="GP103" i="8"/>
  <c r="FV103" i="8"/>
  <c r="FF103" i="8"/>
  <c r="EP103" i="8"/>
  <c r="DZ103" i="8"/>
  <c r="DJ103" i="8"/>
  <c r="CT103" i="8"/>
  <c r="CG103" i="8"/>
  <c r="BU103" i="8"/>
  <c r="BG103" i="8"/>
  <c r="AT103" i="8"/>
  <c r="AH103" i="8"/>
  <c r="U103" i="8"/>
  <c r="I103" i="8"/>
  <c r="GT103" i="8"/>
  <c r="EA103" i="8"/>
  <c r="BV103" i="8"/>
  <c r="V103" i="8"/>
  <c r="GN103" i="8"/>
  <c r="DV103" i="8"/>
  <c r="BR103" i="8"/>
  <c r="S103" i="8"/>
  <c r="FX103" i="8"/>
  <c r="DK103" i="8"/>
  <c r="BI103" i="8"/>
  <c r="J103" i="8"/>
  <c r="FR103" i="8"/>
  <c r="DF103" i="8"/>
  <c r="BF103" i="8"/>
  <c r="F103" i="8"/>
  <c r="FG103" i="8"/>
  <c r="CU103" i="8"/>
  <c r="AW103" i="8"/>
  <c r="EQ103" i="8"/>
  <c r="CH103" i="8"/>
  <c r="AI103" i="8"/>
  <c r="FB103" i="8"/>
  <c r="EL103" i="8"/>
  <c r="CS103" i="8"/>
  <c r="CE103" i="8"/>
  <c r="AS103" i="8"/>
  <c r="AG103" i="8"/>
  <c r="GS111" i="8"/>
  <c r="GK111" i="8"/>
  <c r="GC111" i="8"/>
  <c r="FU111" i="8"/>
  <c r="FM111" i="8"/>
  <c r="FE111" i="8"/>
  <c r="EW111" i="8"/>
  <c r="EO111" i="8"/>
  <c r="EG111" i="8"/>
  <c r="DY111" i="8"/>
  <c r="DQ111" i="8"/>
  <c r="DI111" i="8"/>
  <c r="CZ111" i="8"/>
  <c r="CR111" i="8"/>
  <c r="CJ111" i="8"/>
  <c r="CB111" i="8"/>
  <c r="BT111" i="8"/>
  <c r="BL111" i="8"/>
  <c r="BD111" i="8"/>
  <c r="AV111" i="8"/>
  <c r="AN111" i="8"/>
  <c r="AF111" i="8"/>
  <c r="X111" i="8"/>
  <c r="P111" i="8"/>
  <c r="H111" i="8"/>
  <c r="GR111" i="8"/>
  <c r="GJ111" i="8"/>
  <c r="GB111" i="8"/>
  <c r="FT111" i="8"/>
  <c r="FL111" i="8"/>
  <c r="FD111" i="8"/>
  <c r="EV111" i="8"/>
  <c r="EN111" i="8"/>
  <c r="EF111" i="8"/>
  <c r="DX111" i="8"/>
  <c r="DP111" i="8"/>
  <c r="DH111" i="8"/>
  <c r="CY111" i="8"/>
  <c r="CQ111" i="8"/>
  <c r="CI111" i="8"/>
  <c r="CA111" i="8"/>
  <c r="BS111" i="8"/>
  <c r="BK111" i="8"/>
  <c r="BC111" i="8"/>
  <c r="AU111" i="8"/>
  <c r="AM111" i="8"/>
  <c r="AE111" i="8"/>
  <c r="W111" i="8"/>
  <c r="O111" i="8"/>
  <c r="G111" i="8"/>
  <c r="GQ111" i="8"/>
  <c r="GI111" i="8"/>
  <c r="GA111" i="8"/>
  <c r="FS111" i="8"/>
  <c r="FK111" i="8"/>
  <c r="FC111" i="8"/>
  <c r="EU111" i="8"/>
  <c r="EM111" i="8"/>
  <c r="EE111" i="8"/>
  <c r="DW111" i="8"/>
  <c r="DO111" i="8"/>
  <c r="DF111" i="8"/>
  <c r="CX111" i="8"/>
  <c r="CP111" i="8"/>
  <c r="CH111" i="8"/>
  <c r="BZ111" i="8"/>
  <c r="BR111" i="8"/>
  <c r="BJ111" i="8"/>
  <c r="BB111" i="8"/>
  <c r="AT111" i="8"/>
  <c r="AL111" i="8"/>
  <c r="AD111" i="8"/>
  <c r="V111" i="8"/>
  <c r="N111" i="8"/>
  <c r="F111" i="8"/>
  <c r="GP111" i="8"/>
  <c r="GH111" i="8"/>
  <c r="FZ111" i="8"/>
  <c r="FR111" i="8"/>
  <c r="FJ111" i="8"/>
  <c r="FB111" i="8"/>
  <c r="ET111" i="8"/>
  <c r="EL111" i="8"/>
  <c r="ED111" i="8"/>
  <c r="DV111" i="8"/>
  <c r="DN111" i="8"/>
  <c r="DE111" i="8"/>
  <c r="CW111" i="8"/>
  <c r="CO111" i="8"/>
  <c r="CG111" i="8"/>
  <c r="BY111" i="8"/>
  <c r="BQ111" i="8"/>
  <c r="BI111" i="8"/>
  <c r="BA111" i="8"/>
  <c r="AS111" i="8"/>
  <c r="AK111" i="8"/>
  <c r="AC111" i="8"/>
  <c r="U111" i="8"/>
  <c r="M111" i="8"/>
  <c r="E111" i="8"/>
  <c r="GO111" i="8"/>
  <c r="GG111" i="8"/>
  <c r="FY111" i="8"/>
  <c r="FQ111" i="8"/>
  <c r="FI111" i="8"/>
  <c r="FA111" i="8"/>
  <c r="ES111" i="8"/>
  <c r="EK111" i="8"/>
  <c r="EC111" i="8"/>
  <c r="DU111" i="8"/>
  <c r="DM111" i="8"/>
  <c r="DD111" i="8"/>
  <c r="CV111" i="8"/>
  <c r="CN111" i="8"/>
  <c r="CF111" i="8"/>
  <c r="BX111" i="8"/>
  <c r="BP111" i="8"/>
  <c r="BH111" i="8"/>
  <c r="AZ111" i="8"/>
  <c r="AR111" i="8"/>
  <c r="AJ111" i="8"/>
  <c r="AB111" i="8"/>
  <c r="T111" i="8"/>
  <c r="L111" i="8"/>
  <c r="D111" i="8"/>
  <c r="GU111" i="8"/>
  <c r="GM111" i="8"/>
  <c r="GE111" i="8"/>
  <c r="FW111" i="8"/>
  <c r="FO111" i="8"/>
  <c r="FG111" i="8"/>
  <c r="EY111" i="8"/>
  <c r="EQ111" i="8"/>
  <c r="EI111" i="8"/>
  <c r="EA111" i="8"/>
  <c r="DS111" i="8"/>
  <c r="DK111" i="8"/>
  <c r="DB111" i="8"/>
  <c r="CT111" i="8"/>
  <c r="CL111" i="8"/>
  <c r="CD111" i="8"/>
  <c r="BV111" i="8"/>
  <c r="BN111" i="8"/>
  <c r="BF111" i="8"/>
  <c r="AX111" i="8"/>
  <c r="AP111" i="8"/>
  <c r="AH111" i="8"/>
  <c r="Z111" i="8"/>
  <c r="R111" i="8"/>
  <c r="J111" i="8"/>
  <c r="GN111" i="8"/>
  <c r="FH111" i="8"/>
  <c r="EB111" i="8"/>
  <c r="CU111" i="8"/>
  <c r="BO111" i="8"/>
  <c r="AI111" i="8"/>
  <c r="GL111" i="8"/>
  <c r="FF111" i="8"/>
  <c r="DZ111" i="8"/>
  <c r="CS111" i="8"/>
  <c r="BM111" i="8"/>
  <c r="AG111" i="8"/>
  <c r="GF111" i="8"/>
  <c r="EZ111" i="8"/>
  <c r="DT111" i="8"/>
  <c r="CM111" i="8"/>
  <c r="BG111" i="8"/>
  <c r="AA111" i="8"/>
  <c r="GD111" i="8"/>
  <c r="EX111" i="8"/>
  <c r="DR111" i="8"/>
  <c r="CK111" i="8"/>
  <c r="BE111" i="8"/>
  <c r="Y111" i="8"/>
  <c r="FX111" i="8"/>
  <c r="ER111" i="8"/>
  <c r="DL111" i="8"/>
  <c r="CE111" i="8"/>
  <c r="AY111" i="8"/>
  <c r="S111" i="8"/>
  <c r="FP111" i="8"/>
  <c r="EJ111" i="8"/>
  <c r="DC111" i="8"/>
  <c r="BW111" i="8"/>
  <c r="AQ111" i="8"/>
  <c r="K111" i="8"/>
  <c r="FV111" i="8"/>
  <c r="AW111" i="8"/>
  <c r="FN111" i="8"/>
  <c r="AO111" i="8"/>
  <c r="EP111" i="8"/>
  <c r="Q111" i="8"/>
  <c r="EH111" i="8"/>
  <c r="I111" i="8"/>
  <c r="DJ111" i="8"/>
  <c r="CC111" i="8"/>
  <c r="DA111" i="8"/>
  <c r="GT111" i="8"/>
  <c r="BU111" i="8"/>
  <c r="GS119" i="8"/>
  <c r="GK119" i="8"/>
  <c r="GC119" i="8"/>
  <c r="FU119" i="8"/>
  <c r="FM119" i="8"/>
  <c r="FE119" i="8"/>
  <c r="EW119" i="8"/>
  <c r="EO119" i="8"/>
  <c r="EG119" i="8"/>
  <c r="DY119" i="8"/>
  <c r="DQ119" i="8"/>
  <c r="DH119" i="8"/>
  <c r="CZ119" i="8"/>
  <c r="CR119" i="8"/>
  <c r="CJ119" i="8"/>
  <c r="CB119" i="8"/>
  <c r="BT119" i="8"/>
  <c r="BL119" i="8"/>
  <c r="BD119" i="8"/>
  <c r="AV119" i="8"/>
  <c r="AN119" i="8"/>
  <c r="AF119" i="8"/>
  <c r="X119" i="8"/>
  <c r="P119" i="8"/>
  <c r="H119" i="8"/>
  <c r="GR119" i="8"/>
  <c r="GJ119" i="8"/>
  <c r="GB119" i="8"/>
  <c r="FT119" i="8"/>
  <c r="FL119" i="8"/>
  <c r="FD119" i="8"/>
  <c r="EV119" i="8"/>
  <c r="EN119" i="8"/>
  <c r="EF119" i="8"/>
  <c r="DX119" i="8"/>
  <c r="DP119" i="8"/>
  <c r="DG119" i="8"/>
  <c r="CY119" i="8"/>
  <c r="CQ119" i="8"/>
  <c r="CI119" i="8"/>
  <c r="CA119" i="8"/>
  <c r="BS119" i="8"/>
  <c r="BK119" i="8"/>
  <c r="BC119" i="8"/>
  <c r="AU119" i="8"/>
  <c r="AM119" i="8"/>
  <c r="AE119" i="8"/>
  <c r="W119" i="8"/>
  <c r="O119" i="8"/>
  <c r="G119" i="8"/>
  <c r="GQ119" i="8"/>
  <c r="GI119" i="8"/>
  <c r="GA119" i="8"/>
  <c r="FS119" i="8"/>
  <c r="FK119" i="8"/>
  <c r="FC119" i="8"/>
  <c r="EU119" i="8"/>
  <c r="EM119" i="8"/>
  <c r="EE119" i="8"/>
  <c r="DW119" i="8"/>
  <c r="DN119" i="8"/>
  <c r="DF119" i="8"/>
  <c r="CX119" i="8"/>
  <c r="CP119" i="8"/>
  <c r="CH119" i="8"/>
  <c r="BZ119" i="8"/>
  <c r="BR119" i="8"/>
  <c r="BJ119" i="8"/>
  <c r="BB119" i="8"/>
  <c r="AT119" i="8"/>
  <c r="AL119" i="8"/>
  <c r="AD119" i="8"/>
  <c r="V119" i="8"/>
  <c r="N119" i="8"/>
  <c r="F119" i="8"/>
  <c r="GP119" i="8"/>
  <c r="GH119" i="8"/>
  <c r="FZ119" i="8"/>
  <c r="FR119" i="8"/>
  <c r="FJ119" i="8"/>
  <c r="FB119" i="8"/>
  <c r="ET119" i="8"/>
  <c r="EL119" i="8"/>
  <c r="ED119" i="8"/>
  <c r="DV119" i="8"/>
  <c r="DM119" i="8"/>
  <c r="DE119" i="8"/>
  <c r="CW119" i="8"/>
  <c r="CO119" i="8"/>
  <c r="CG119" i="8"/>
  <c r="BY119" i="8"/>
  <c r="BQ119" i="8"/>
  <c r="BI119" i="8"/>
  <c r="BA119" i="8"/>
  <c r="AS119" i="8"/>
  <c r="AK119" i="8"/>
  <c r="AC119" i="8"/>
  <c r="U119" i="8"/>
  <c r="M119" i="8"/>
  <c r="E119" i="8"/>
  <c r="GO119" i="8"/>
  <c r="GG119" i="8"/>
  <c r="FY119" i="8"/>
  <c r="FQ119" i="8"/>
  <c r="FI119" i="8"/>
  <c r="FA119" i="8"/>
  <c r="ES119" i="8"/>
  <c r="EK119" i="8"/>
  <c r="EC119" i="8"/>
  <c r="DU119" i="8"/>
  <c r="DL119" i="8"/>
  <c r="DD119" i="8"/>
  <c r="CV119" i="8"/>
  <c r="CN119" i="8"/>
  <c r="CF119" i="8"/>
  <c r="BX119" i="8"/>
  <c r="BP119" i="8"/>
  <c r="BH119" i="8"/>
  <c r="AZ119" i="8"/>
  <c r="AR119" i="8"/>
  <c r="AJ119" i="8"/>
  <c r="AB119" i="8"/>
  <c r="T119" i="8"/>
  <c r="L119" i="8"/>
  <c r="D119" i="8"/>
  <c r="GU119" i="8"/>
  <c r="GM119" i="8"/>
  <c r="GE119" i="8"/>
  <c r="FW119" i="8"/>
  <c r="FO119" i="8"/>
  <c r="FG119" i="8"/>
  <c r="EY119" i="8"/>
  <c r="EQ119" i="8"/>
  <c r="EI119" i="8"/>
  <c r="EA119" i="8"/>
  <c r="DS119" i="8"/>
  <c r="DJ119" i="8"/>
  <c r="DB119" i="8"/>
  <c r="CT119" i="8"/>
  <c r="CL119" i="8"/>
  <c r="CD119" i="8"/>
  <c r="BV119" i="8"/>
  <c r="BN119" i="8"/>
  <c r="BF119" i="8"/>
  <c r="AX119" i="8"/>
  <c r="AP119" i="8"/>
  <c r="AH119" i="8"/>
  <c r="Z119" i="8"/>
  <c r="R119" i="8"/>
  <c r="J119" i="8"/>
  <c r="FP119" i="8"/>
  <c r="EJ119" i="8"/>
  <c r="DC119" i="8"/>
  <c r="BW119" i="8"/>
  <c r="AQ119" i="8"/>
  <c r="K119" i="8"/>
  <c r="GT119" i="8"/>
  <c r="FN119" i="8"/>
  <c r="EH119" i="8"/>
  <c r="DA119" i="8"/>
  <c r="BU119" i="8"/>
  <c r="AO119" i="8"/>
  <c r="I119" i="8"/>
  <c r="GN119" i="8"/>
  <c r="FH119" i="8"/>
  <c r="EB119" i="8"/>
  <c r="CU119" i="8"/>
  <c r="BO119" i="8"/>
  <c r="AI119" i="8"/>
  <c r="GL119" i="8"/>
  <c r="FF119" i="8"/>
  <c r="DZ119" i="8"/>
  <c r="CS119" i="8"/>
  <c r="BM119" i="8"/>
  <c r="AG119" i="8"/>
  <c r="GF119" i="8"/>
  <c r="EZ119" i="8"/>
  <c r="DT119" i="8"/>
  <c r="CM119" i="8"/>
  <c r="BG119" i="8"/>
  <c r="AA119" i="8"/>
  <c r="FX119" i="8"/>
  <c r="ER119" i="8"/>
  <c r="DK119" i="8"/>
  <c r="CE119" i="8"/>
  <c r="AY119" i="8"/>
  <c r="S119" i="8"/>
  <c r="DR119" i="8"/>
  <c r="DI119" i="8"/>
  <c r="CK119" i="8"/>
  <c r="CC119" i="8"/>
  <c r="GD119" i="8"/>
  <c r="BE119" i="8"/>
  <c r="EX119" i="8"/>
  <c r="Y119" i="8"/>
  <c r="FV119" i="8"/>
  <c r="AW119" i="8"/>
  <c r="EP119" i="8"/>
  <c r="GN127" i="8"/>
  <c r="GF127" i="8"/>
  <c r="FX127" i="8"/>
  <c r="FP127" i="8"/>
  <c r="FH127" i="8"/>
  <c r="EZ127" i="8"/>
  <c r="ER127" i="8"/>
  <c r="EJ127" i="8"/>
  <c r="EB127" i="8"/>
  <c r="DS127" i="8"/>
  <c r="DK127" i="8"/>
  <c r="DC127" i="8"/>
  <c r="CU127" i="8"/>
  <c r="CM127" i="8"/>
  <c r="CE127" i="8"/>
  <c r="BW127" i="8"/>
  <c r="BO127" i="8"/>
  <c r="BG127" i="8"/>
  <c r="AY127" i="8"/>
  <c r="AQ127" i="8"/>
  <c r="AI127" i="8"/>
  <c r="AA127" i="8"/>
  <c r="S127" i="8"/>
  <c r="K127" i="8"/>
  <c r="GU127" i="8"/>
  <c r="GM127" i="8"/>
  <c r="GE127" i="8"/>
  <c r="FW127" i="8"/>
  <c r="FO127" i="8"/>
  <c r="FG127" i="8"/>
  <c r="EY127" i="8"/>
  <c r="EQ127" i="8"/>
  <c r="EI127" i="8"/>
  <c r="EA127" i="8"/>
  <c r="DR127" i="8"/>
  <c r="DJ127" i="8"/>
  <c r="DB127" i="8"/>
  <c r="CT127" i="8"/>
  <c r="CL127" i="8"/>
  <c r="CD127" i="8"/>
  <c r="BV127" i="8"/>
  <c r="BN127" i="8"/>
  <c r="BF127" i="8"/>
  <c r="AX127" i="8"/>
  <c r="AP127" i="8"/>
  <c r="AH127" i="8"/>
  <c r="Z127" i="8"/>
  <c r="R127" i="8"/>
  <c r="J127" i="8"/>
  <c r="GT127" i="8"/>
  <c r="GL127" i="8"/>
  <c r="GD127" i="8"/>
  <c r="FV127" i="8"/>
  <c r="FN127" i="8"/>
  <c r="FF127" i="8"/>
  <c r="EX127" i="8"/>
  <c r="EP127" i="8"/>
  <c r="EH127" i="8"/>
  <c r="DZ127" i="8"/>
  <c r="DQ127" i="8"/>
  <c r="DI127" i="8"/>
  <c r="DA127" i="8"/>
  <c r="CS127" i="8"/>
  <c r="CK127" i="8"/>
  <c r="CC127" i="8"/>
  <c r="BU127" i="8"/>
  <c r="BM127" i="8"/>
  <c r="BE127" i="8"/>
  <c r="AW127" i="8"/>
  <c r="AO127" i="8"/>
  <c r="AG127" i="8"/>
  <c r="Y127" i="8"/>
  <c r="Q127" i="8"/>
  <c r="I127" i="8"/>
  <c r="GS127" i="8"/>
  <c r="GK127" i="8"/>
  <c r="GC127" i="8"/>
  <c r="FU127" i="8"/>
  <c r="FM127" i="8"/>
  <c r="FE127" i="8"/>
  <c r="EW127" i="8"/>
  <c r="EO127" i="8"/>
  <c r="EG127" i="8"/>
  <c r="DY127" i="8"/>
  <c r="DP127" i="8"/>
  <c r="DH127" i="8"/>
  <c r="CZ127" i="8"/>
  <c r="CR127" i="8"/>
  <c r="CJ127" i="8"/>
  <c r="CB127" i="8"/>
  <c r="BT127" i="8"/>
  <c r="BL127" i="8"/>
  <c r="BD127" i="8"/>
  <c r="AV127" i="8"/>
  <c r="AN127" i="8"/>
  <c r="AF127" i="8"/>
  <c r="X127" i="8"/>
  <c r="P127" i="8"/>
  <c r="H127" i="8"/>
  <c r="GR127" i="8"/>
  <c r="GJ127" i="8"/>
  <c r="GB127" i="8"/>
  <c r="FT127" i="8"/>
  <c r="FL127" i="8"/>
  <c r="FD127" i="8"/>
  <c r="EV127" i="8"/>
  <c r="EN127" i="8"/>
  <c r="EF127" i="8"/>
  <c r="DX127" i="8"/>
  <c r="DO127" i="8"/>
  <c r="DG127" i="8"/>
  <c r="CY127" i="8"/>
  <c r="CQ127" i="8"/>
  <c r="CI127" i="8"/>
  <c r="CA127" i="8"/>
  <c r="BS127" i="8"/>
  <c r="BK127" i="8"/>
  <c r="BC127" i="8"/>
  <c r="AU127" i="8"/>
  <c r="AM127" i="8"/>
  <c r="AE127" i="8"/>
  <c r="W127" i="8"/>
  <c r="O127" i="8"/>
  <c r="G127" i="8"/>
  <c r="GP127" i="8"/>
  <c r="GH127" i="8"/>
  <c r="FZ127" i="8"/>
  <c r="FR127" i="8"/>
  <c r="FJ127" i="8"/>
  <c r="FB127" i="8"/>
  <c r="ET127" i="8"/>
  <c r="EL127" i="8"/>
  <c r="ED127" i="8"/>
  <c r="DU127" i="8"/>
  <c r="DM127" i="8"/>
  <c r="DE127" i="8"/>
  <c r="CW127" i="8"/>
  <c r="CO127" i="8"/>
  <c r="CG127" i="8"/>
  <c r="BY127" i="8"/>
  <c r="BQ127" i="8"/>
  <c r="BI127" i="8"/>
  <c r="BA127" i="8"/>
  <c r="AS127" i="8"/>
  <c r="AK127" i="8"/>
  <c r="AC127" i="8"/>
  <c r="U127" i="8"/>
  <c r="M127" i="8"/>
  <c r="E127" i="8"/>
  <c r="FS127" i="8"/>
  <c r="EM127" i="8"/>
  <c r="DF127" i="8"/>
  <c r="BZ127" i="8"/>
  <c r="AT127" i="8"/>
  <c r="N127" i="8"/>
  <c r="FQ127" i="8"/>
  <c r="EK127" i="8"/>
  <c r="DD127" i="8"/>
  <c r="BX127" i="8"/>
  <c r="AR127" i="8"/>
  <c r="L127" i="8"/>
  <c r="GQ127" i="8"/>
  <c r="FK127" i="8"/>
  <c r="EE127" i="8"/>
  <c r="CX127" i="8"/>
  <c r="BR127" i="8"/>
  <c r="AL127" i="8"/>
  <c r="F127" i="8"/>
  <c r="GO127" i="8"/>
  <c r="FI127" i="8"/>
  <c r="EC127" i="8"/>
  <c r="CV127" i="8"/>
  <c r="BP127" i="8"/>
  <c r="AJ127" i="8"/>
  <c r="D127" i="8"/>
  <c r="GI127" i="8"/>
  <c r="FC127" i="8"/>
  <c r="DV127" i="8"/>
  <c r="CP127" i="8"/>
  <c r="BJ127" i="8"/>
  <c r="AD127" i="8"/>
  <c r="GA127" i="8"/>
  <c r="EU127" i="8"/>
  <c r="DN127" i="8"/>
  <c r="CH127" i="8"/>
  <c r="BB127" i="8"/>
  <c r="V127" i="8"/>
  <c r="CN127" i="8"/>
  <c r="CF127" i="8"/>
  <c r="GG127" i="8"/>
  <c r="BH127" i="8"/>
  <c r="FY127" i="8"/>
  <c r="AZ127" i="8"/>
  <c r="FA127" i="8"/>
  <c r="AB127" i="8"/>
  <c r="DT127" i="8"/>
  <c r="T127" i="8"/>
  <c r="ES127" i="8"/>
  <c r="DL127" i="8"/>
  <c r="GN135" i="8"/>
  <c r="GF135" i="8"/>
  <c r="FX135" i="8"/>
  <c r="FP135" i="8"/>
  <c r="FH135" i="8"/>
  <c r="EZ135" i="8"/>
  <c r="ER135" i="8"/>
  <c r="EJ135" i="8"/>
  <c r="EA135" i="8"/>
  <c r="DS135" i="8"/>
  <c r="DK135" i="8"/>
  <c r="DC135" i="8"/>
  <c r="CU135" i="8"/>
  <c r="CM135" i="8"/>
  <c r="CE135" i="8"/>
  <c r="BW135" i="8"/>
  <c r="BO135" i="8"/>
  <c r="BG135" i="8"/>
  <c r="AY135" i="8"/>
  <c r="AQ135" i="8"/>
  <c r="AI135" i="8"/>
  <c r="AA135" i="8"/>
  <c r="S135" i="8"/>
  <c r="K135" i="8"/>
  <c r="GU135" i="8"/>
  <c r="GM135" i="8"/>
  <c r="GE135" i="8"/>
  <c r="FW135" i="8"/>
  <c r="FO135" i="8"/>
  <c r="FG135" i="8"/>
  <c r="EY135" i="8"/>
  <c r="EQ135" i="8"/>
  <c r="EI135" i="8"/>
  <c r="DZ135" i="8"/>
  <c r="DR135" i="8"/>
  <c r="DJ135" i="8"/>
  <c r="DB135" i="8"/>
  <c r="CT135" i="8"/>
  <c r="CL135" i="8"/>
  <c r="CD135" i="8"/>
  <c r="GS135" i="8"/>
  <c r="GK135" i="8"/>
  <c r="GC135" i="8"/>
  <c r="FU135" i="8"/>
  <c r="FM135" i="8"/>
  <c r="FE135" i="8"/>
  <c r="EW135" i="8"/>
  <c r="EO135" i="8"/>
  <c r="EG135" i="8"/>
  <c r="DX135" i="8"/>
  <c r="GQ135" i="8"/>
  <c r="GI135" i="8"/>
  <c r="GO135" i="8"/>
  <c r="FZ135" i="8"/>
  <c r="FL135" i="8"/>
  <c r="FA135" i="8"/>
  <c r="EM135" i="8"/>
  <c r="DY135" i="8"/>
  <c r="DN135" i="8"/>
  <c r="DD135" i="8"/>
  <c r="CR135" i="8"/>
  <c r="CH135" i="8"/>
  <c r="BX135" i="8"/>
  <c r="BN135" i="8"/>
  <c r="BE135" i="8"/>
  <c r="AV135" i="8"/>
  <c r="AM135" i="8"/>
  <c r="AD135" i="8"/>
  <c r="U135" i="8"/>
  <c r="L135" i="8"/>
  <c r="GL135" i="8"/>
  <c r="FY135" i="8"/>
  <c r="FK135" i="8"/>
  <c r="EX135" i="8"/>
  <c r="EL135" i="8"/>
  <c r="DW135" i="8"/>
  <c r="DM135" i="8"/>
  <c r="DA135" i="8"/>
  <c r="CQ135" i="8"/>
  <c r="CG135" i="8"/>
  <c r="BV135" i="8"/>
  <c r="BM135" i="8"/>
  <c r="BD135" i="8"/>
  <c r="AU135" i="8"/>
  <c r="AL135" i="8"/>
  <c r="AC135" i="8"/>
  <c r="T135" i="8"/>
  <c r="J135" i="8"/>
  <c r="GJ135" i="8"/>
  <c r="FV135" i="8"/>
  <c r="FJ135" i="8"/>
  <c r="EV135" i="8"/>
  <c r="EK135" i="8"/>
  <c r="DV135" i="8"/>
  <c r="DL135" i="8"/>
  <c r="CZ135" i="8"/>
  <c r="CP135" i="8"/>
  <c r="CF135" i="8"/>
  <c r="BU135" i="8"/>
  <c r="BL135" i="8"/>
  <c r="BC135" i="8"/>
  <c r="AT135" i="8"/>
  <c r="AK135" i="8"/>
  <c r="AB135" i="8"/>
  <c r="R135" i="8"/>
  <c r="I135" i="8"/>
  <c r="GH135" i="8"/>
  <c r="FT135" i="8"/>
  <c r="FI135" i="8"/>
  <c r="EU135" i="8"/>
  <c r="EH135" i="8"/>
  <c r="DU135" i="8"/>
  <c r="DI135" i="8"/>
  <c r="CY135" i="8"/>
  <c r="CO135" i="8"/>
  <c r="CC135" i="8"/>
  <c r="BT135" i="8"/>
  <c r="BK135" i="8"/>
  <c r="BB135" i="8"/>
  <c r="AS135" i="8"/>
  <c r="AJ135" i="8"/>
  <c r="Z135" i="8"/>
  <c r="Q135" i="8"/>
  <c r="H135" i="8"/>
  <c r="GG135" i="8"/>
  <c r="FS135" i="8"/>
  <c r="FF135" i="8"/>
  <c r="ET135" i="8"/>
  <c r="EF135" i="8"/>
  <c r="DT135" i="8"/>
  <c r="DH135" i="8"/>
  <c r="CX135" i="8"/>
  <c r="CN135" i="8"/>
  <c r="CB135" i="8"/>
  <c r="BS135" i="8"/>
  <c r="BJ135" i="8"/>
  <c r="BA135" i="8"/>
  <c r="AR135" i="8"/>
  <c r="AH135" i="8"/>
  <c r="Y135" i="8"/>
  <c r="P135" i="8"/>
  <c r="G135" i="8"/>
  <c r="GR135" i="8"/>
  <c r="GB135" i="8"/>
  <c r="FQ135" i="8"/>
  <c r="FC135" i="8"/>
  <c r="EP135" i="8"/>
  <c r="EC135" i="8"/>
  <c r="DP135" i="8"/>
  <c r="DF135" i="8"/>
  <c r="CV135" i="8"/>
  <c r="CJ135" i="8"/>
  <c r="BZ135" i="8"/>
  <c r="BQ135" i="8"/>
  <c r="BH135" i="8"/>
  <c r="AX135" i="8"/>
  <c r="AO135" i="8"/>
  <c r="AF135" i="8"/>
  <c r="W135" i="8"/>
  <c r="N135" i="8"/>
  <c r="E135" i="8"/>
  <c r="FR135" i="8"/>
  <c r="DQ135" i="8"/>
  <c r="CA135" i="8"/>
  <c r="AP135" i="8"/>
  <c r="F135" i="8"/>
  <c r="FN135" i="8"/>
  <c r="DO135" i="8"/>
  <c r="BY135" i="8"/>
  <c r="AN135" i="8"/>
  <c r="D135" i="8"/>
  <c r="FD135" i="8"/>
  <c r="DG135" i="8"/>
  <c r="BR135" i="8"/>
  <c r="AG135" i="8"/>
  <c r="FB135" i="8"/>
  <c r="DE135" i="8"/>
  <c r="BP135" i="8"/>
  <c r="AE135" i="8"/>
  <c r="GT135" i="8"/>
  <c r="ES135" i="8"/>
  <c r="CW135" i="8"/>
  <c r="BI135" i="8"/>
  <c r="X135" i="8"/>
  <c r="GD135" i="8"/>
  <c r="ED135" i="8"/>
  <c r="CK135" i="8"/>
  <c r="AZ135" i="8"/>
  <c r="O135" i="8"/>
  <c r="BF135" i="8"/>
  <c r="AW135" i="8"/>
  <c r="GP135" i="8"/>
  <c r="V135" i="8"/>
  <c r="GA135" i="8"/>
  <c r="M135" i="8"/>
  <c r="EN135" i="8"/>
  <c r="CS135" i="8"/>
  <c r="EB135" i="8"/>
  <c r="CI135" i="8"/>
  <c r="GR143" i="8"/>
  <c r="GJ143" i="8"/>
  <c r="GB143" i="8"/>
  <c r="FT143" i="8"/>
  <c r="FL143" i="8"/>
  <c r="FD143" i="8"/>
  <c r="EV143" i="8"/>
  <c r="EN143" i="8"/>
  <c r="EE143" i="8"/>
  <c r="DW143" i="8"/>
  <c r="DO143" i="8"/>
  <c r="DG143" i="8"/>
  <c r="CY143" i="8"/>
  <c r="CQ143" i="8"/>
  <c r="CI143" i="8"/>
  <c r="CA143" i="8"/>
  <c r="BS143" i="8"/>
  <c r="BK143" i="8"/>
  <c r="BC143" i="8"/>
  <c r="AU143" i="8"/>
  <c r="AM143" i="8"/>
  <c r="AE143" i="8"/>
  <c r="W143" i="8"/>
  <c r="O143" i="8"/>
  <c r="G143" i="8"/>
  <c r="GQ143" i="8"/>
  <c r="GI143" i="8"/>
  <c r="GA143" i="8"/>
  <c r="FS143" i="8"/>
  <c r="FK143" i="8"/>
  <c r="FC143" i="8"/>
  <c r="EU143" i="8"/>
  <c r="EL143" i="8"/>
  <c r="ED143" i="8"/>
  <c r="DV143" i="8"/>
  <c r="DN143" i="8"/>
  <c r="DF143" i="8"/>
  <c r="CX143" i="8"/>
  <c r="CP143" i="8"/>
  <c r="CH143" i="8"/>
  <c r="BZ143" i="8"/>
  <c r="BR143" i="8"/>
  <c r="BJ143" i="8"/>
  <c r="BB143" i="8"/>
  <c r="AT143" i="8"/>
  <c r="AL143" i="8"/>
  <c r="AD143" i="8"/>
  <c r="V143" i="8"/>
  <c r="N143" i="8"/>
  <c r="F143" i="8"/>
  <c r="GP143" i="8"/>
  <c r="GH143" i="8"/>
  <c r="FZ143" i="8"/>
  <c r="FR143" i="8"/>
  <c r="FJ143" i="8"/>
  <c r="FB143" i="8"/>
  <c r="ET143" i="8"/>
  <c r="EK143" i="8"/>
  <c r="EC143" i="8"/>
  <c r="DU143" i="8"/>
  <c r="DM143" i="8"/>
  <c r="DE143" i="8"/>
  <c r="CW143" i="8"/>
  <c r="CO143" i="8"/>
  <c r="CG143" i="8"/>
  <c r="BY143" i="8"/>
  <c r="BQ143" i="8"/>
  <c r="BI143" i="8"/>
  <c r="BA143" i="8"/>
  <c r="AS143" i="8"/>
  <c r="AK143" i="8"/>
  <c r="AC143" i="8"/>
  <c r="U143" i="8"/>
  <c r="M143" i="8"/>
  <c r="E143" i="8"/>
  <c r="GO143" i="8"/>
  <c r="GG143" i="8"/>
  <c r="FY143" i="8"/>
  <c r="FQ143" i="8"/>
  <c r="FI143" i="8"/>
  <c r="FA143" i="8"/>
  <c r="ES143" i="8"/>
  <c r="EJ143" i="8"/>
  <c r="EB143" i="8"/>
  <c r="DT143" i="8"/>
  <c r="DL143" i="8"/>
  <c r="DD143" i="8"/>
  <c r="CV143" i="8"/>
  <c r="CN143" i="8"/>
  <c r="CF143" i="8"/>
  <c r="BX143" i="8"/>
  <c r="BP143" i="8"/>
  <c r="BH143" i="8"/>
  <c r="AZ143" i="8"/>
  <c r="AR143" i="8"/>
  <c r="AJ143" i="8"/>
  <c r="AB143" i="8"/>
  <c r="T143" i="8"/>
  <c r="L143" i="8"/>
  <c r="D143" i="8"/>
  <c r="GN143" i="8"/>
  <c r="GF143" i="8"/>
  <c r="FX143" i="8"/>
  <c r="FP143" i="8"/>
  <c r="FH143" i="8"/>
  <c r="EZ143" i="8"/>
  <c r="ER143" i="8"/>
  <c r="EI143" i="8"/>
  <c r="EA143" i="8"/>
  <c r="DS143" i="8"/>
  <c r="DK143" i="8"/>
  <c r="DC143" i="8"/>
  <c r="CU143" i="8"/>
  <c r="CM143" i="8"/>
  <c r="CE143" i="8"/>
  <c r="BW143" i="8"/>
  <c r="BO143" i="8"/>
  <c r="BG143" i="8"/>
  <c r="AY143" i="8"/>
  <c r="AQ143" i="8"/>
  <c r="AI143" i="8"/>
  <c r="AA143" i="8"/>
  <c r="S143" i="8"/>
  <c r="K143" i="8"/>
  <c r="GU143" i="8"/>
  <c r="GM143" i="8"/>
  <c r="GE143" i="8"/>
  <c r="FW143" i="8"/>
  <c r="FO143" i="8"/>
  <c r="FG143" i="8"/>
  <c r="EY143" i="8"/>
  <c r="EQ143" i="8"/>
  <c r="EH143" i="8"/>
  <c r="DZ143" i="8"/>
  <c r="DR143" i="8"/>
  <c r="DJ143" i="8"/>
  <c r="DB143" i="8"/>
  <c r="CT143" i="8"/>
  <c r="CL143" i="8"/>
  <c r="CD143" i="8"/>
  <c r="BV143" i="8"/>
  <c r="BN143" i="8"/>
  <c r="BF143" i="8"/>
  <c r="AX143" i="8"/>
  <c r="AP143" i="8"/>
  <c r="AH143" i="8"/>
  <c r="Z143" i="8"/>
  <c r="R143" i="8"/>
  <c r="J143" i="8"/>
  <c r="FV143" i="8"/>
  <c r="EP143" i="8"/>
  <c r="DI143" i="8"/>
  <c r="CC143" i="8"/>
  <c r="AW143" i="8"/>
  <c r="Q143" i="8"/>
  <c r="FU143" i="8"/>
  <c r="EO143" i="8"/>
  <c r="DH143" i="8"/>
  <c r="CB143" i="8"/>
  <c r="AV143" i="8"/>
  <c r="P143" i="8"/>
  <c r="GT143" i="8"/>
  <c r="FN143" i="8"/>
  <c r="EG143" i="8"/>
  <c r="DA143" i="8"/>
  <c r="BU143" i="8"/>
  <c r="AO143" i="8"/>
  <c r="I143" i="8"/>
  <c r="GS143" i="8"/>
  <c r="FM143" i="8"/>
  <c r="EF143" i="8"/>
  <c r="CZ143" i="8"/>
  <c r="BT143" i="8"/>
  <c r="AN143" i="8"/>
  <c r="H143" i="8"/>
  <c r="GL143" i="8"/>
  <c r="FF143" i="8"/>
  <c r="DY143" i="8"/>
  <c r="CS143" i="8"/>
  <c r="BM143" i="8"/>
  <c r="AG143" i="8"/>
  <c r="GD143" i="8"/>
  <c r="EX143" i="8"/>
  <c r="DQ143" i="8"/>
  <c r="CK143" i="8"/>
  <c r="BE143" i="8"/>
  <c r="Y143" i="8"/>
  <c r="GK143" i="8"/>
  <c r="BL143" i="8"/>
  <c r="GC143" i="8"/>
  <c r="BD143" i="8"/>
  <c r="FE143" i="8"/>
  <c r="AF143" i="8"/>
  <c r="EW143" i="8"/>
  <c r="X143" i="8"/>
  <c r="DX143" i="8"/>
  <c r="CR143" i="8"/>
  <c r="DP143" i="8"/>
  <c r="CJ143" i="8"/>
  <c r="GS151" i="8"/>
  <c r="GK151" i="8"/>
  <c r="GC151" i="8"/>
  <c r="FU151" i="8"/>
  <c r="FM151" i="8"/>
  <c r="FE151" i="8"/>
  <c r="EW151" i="8"/>
  <c r="EN151" i="8"/>
  <c r="EF151" i="8"/>
  <c r="DX151" i="8"/>
  <c r="DP151" i="8"/>
  <c r="DH151" i="8"/>
  <c r="CZ151" i="8"/>
  <c r="CR151" i="8"/>
  <c r="CJ151" i="8"/>
  <c r="CB151" i="8"/>
  <c r="BT151" i="8"/>
  <c r="BL151" i="8"/>
  <c r="BD151" i="8"/>
  <c r="AV151" i="8"/>
  <c r="AN151" i="8"/>
  <c r="AF151" i="8"/>
  <c r="X151" i="8"/>
  <c r="P151" i="8"/>
  <c r="H151" i="8"/>
  <c r="GR151" i="8"/>
  <c r="GJ151" i="8"/>
  <c r="GB151" i="8"/>
  <c r="FT151" i="8"/>
  <c r="FL151" i="8"/>
  <c r="FD151" i="8"/>
  <c r="EV151" i="8"/>
  <c r="EM151" i="8"/>
  <c r="EE151" i="8"/>
  <c r="DW151" i="8"/>
  <c r="DO151" i="8"/>
  <c r="DG151" i="8"/>
  <c r="CY151" i="8"/>
  <c r="CQ151" i="8"/>
  <c r="CI151" i="8"/>
  <c r="CA151" i="8"/>
  <c r="BS151" i="8"/>
  <c r="BK151" i="8"/>
  <c r="BC151" i="8"/>
  <c r="AU151" i="8"/>
  <c r="AM151" i="8"/>
  <c r="AE151" i="8"/>
  <c r="W151" i="8"/>
  <c r="O151" i="8"/>
  <c r="G151" i="8"/>
  <c r="GQ151" i="8"/>
  <c r="GI151" i="8"/>
  <c r="GA151" i="8"/>
  <c r="FS151" i="8"/>
  <c r="FK151" i="8"/>
  <c r="FC151" i="8"/>
  <c r="ET151" i="8"/>
  <c r="EL151" i="8"/>
  <c r="ED151" i="8"/>
  <c r="DV151" i="8"/>
  <c r="DN151" i="8"/>
  <c r="DF151" i="8"/>
  <c r="CX151" i="8"/>
  <c r="CP151" i="8"/>
  <c r="CH151" i="8"/>
  <c r="BZ151" i="8"/>
  <c r="BR151" i="8"/>
  <c r="BJ151" i="8"/>
  <c r="BB151" i="8"/>
  <c r="AT151" i="8"/>
  <c r="AL151" i="8"/>
  <c r="AD151" i="8"/>
  <c r="V151" i="8"/>
  <c r="N151" i="8"/>
  <c r="F151" i="8"/>
  <c r="GP151" i="8"/>
  <c r="GH151" i="8"/>
  <c r="FZ151" i="8"/>
  <c r="FR151" i="8"/>
  <c r="FJ151" i="8"/>
  <c r="FB151" i="8"/>
  <c r="ES151" i="8"/>
  <c r="EK151" i="8"/>
  <c r="EC151" i="8"/>
  <c r="DU151" i="8"/>
  <c r="DM151" i="8"/>
  <c r="DE151" i="8"/>
  <c r="CW151" i="8"/>
  <c r="CO151" i="8"/>
  <c r="CG151" i="8"/>
  <c r="BY151" i="8"/>
  <c r="BQ151" i="8"/>
  <c r="BI151" i="8"/>
  <c r="BA151" i="8"/>
  <c r="AS151" i="8"/>
  <c r="AK151" i="8"/>
  <c r="AC151" i="8"/>
  <c r="U151" i="8"/>
  <c r="M151" i="8"/>
  <c r="E151" i="8"/>
  <c r="GO151" i="8"/>
  <c r="GG151" i="8"/>
  <c r="FY151" i="8"/>
  <c r="FQ151" i="8"/>
  <c r="FI151" i="8"/>
  <c r="FA151" i="8"/>
  <c r="ER151" i="8"/>
  <c r="EJ151" i="8"/>
  <c r="EB151" i="8"/>
  <c r="DT151" i="8"/>
  <c r="DL151" i="8"/>
  <c r="DD151" i="8"/>
  <c r="CV151" i="8"/>
  <c r="CN151" i="8"/>
  <c r="CF151" i="8"/>
  <c r="BX151" i="8"/>
  <c r="BP151" i="8"/>
  <c r="BH151" i="8"/>
  <c r="AZ151" i="8"/>
  <c r="AR151" i="8"/>
  <c r="AJ151" i="8"/>
  <c r="AB151" i="8"/>
  <c r="T151" i="8"/>
  <c r="L151" i="8"/>
  <c r="D151" i="8"/>
  <c r="GL151" i="8"/>
  <c r="FO151" i="8"/>
  <c r="EQ151" i="8"/>
  <c r="DY151" i="8"/>
  <c r="DB151" i="8"/>
  <c r="CE151" i="8"/>
  <c r="BM151" i="8"/>
  <c r="AP151" i="8"/>
  <c r="S151" i="8"/>
  <c r="GF151" i="8"/>
  <c r="FN151" i="8"/>
  <c r="EP151" i="8"/>
  <c r="DS151" i="8"/>
  <c r="DA151" i="8"/>
  <c r="CD151" i="8"/>
  <c r="BG151" i="8"/>
  <c r="AO151" i="8"/>
  <c r="R151" i="8"/>
  <c r="GE151" i="8"/>
  <c r="FH151" i="8"/>
  <c r="EO151" i="8"/>
  <c r="DR151" i="8"/>
  <c r="CU151" i="8"/>
  <c r="CC151" i="8"/>
  <c r="BF151" i="8"/>
  <c r="AI151" i="8"/>
  <c r="Q151" i="8"/>
  <c r="GD151" i="8"/>
  <c r="FG151" i="8"/>
  <c r="EI151" i="8"/>
  <c r="DQ151" i="8"/>
  <c r="CT151" i="8"/>
  <c r="BW151" i="8"/>
  <c r="BE151" i="8"/>
  <c r="AH151" i="8"/>
  <c r="K151" i="8"/>
  <c r="GU151" i="8"/>
  <c r="FX151" i="8"/>
  <c r="FF151" i="8"/>
  <c r="EH151" i="8"/>
  <c r="DK151" i="8"/>
  <c r="CS151" i="8"/>
  <c r="BV151" i="8"/>
  <c r="AY151" i="8"/>
  <c r="AG151" i="8"/>
  <c r="J151" i="8"/>
  <c r="GT151" i="8"/>
  <c r="FW151" i="8"/>
  <c r="EZ151" i="8"/>
  <c r="EG151" i="8"/>
  <c r="DJ151" i="8"/>
  <c r="CM151" i="8"/>
  <c r="BU151" i="8"/>
  <c r="AX151" i="8"/>
  <c r="AA151" i="8"/>
  <c r="I151" i="8"/>
  <c r="GN151" i="8"/>
  <c r="DI151" i="8"/>
  <c r="Z151" i="8"/>
  <c r="GM151" i="8"/>
  <c r="DC151" i="8"/>
  <c r="Y151" i="8"/>
  <c r="FV151" i="8"/>
  <c r="CL151" i="8"/>
  <c r="FP151" i="8"/>
  <c r="CK151" i="8"/>
  <c r="EY151" i="8"/>
  <c r="BO151" i="8"/>
  <c r="EA151" i="8"/>
  <c r="AW151" i="8"/>
  <c r="EX151" i="8"/>
  <c r="BN151" i="8"/>
  <c r="DZ151" i="8"/>
  <c r="AQ151" i="8"/>
  <c r="GT159" i="8"/>
  <c r="GL159" i="8"/>
  <c r="GD159" i="8"/>
  <c r="FV159" i="8"/>
  <c r="FN159" i="8"/>
  <c r="FF159" i="8"/>
  <c r="EW159" i="8"/>
  <c r="EO159" i="8"/>
  <c r="EG159" i="8"/>
  <c r="DY159" i="8"/>
  <c r="DQ159" i="8"/>
  <c r="DI159" i="8"/>
  <c r="DA159" i="8"/>
  <c r="GS159" i="8"/>
  <c r="GK159" i="8"/>
  <c r="GC159" i="8"/>
  <c r="FU159" i="8"/>
  <c r="FM159" i="8"/>
  <c r="FE159" i="8"/>
  <c r="EV159" i="8"/>
  <c r="EN159" i="8"/>
  <c r="EF159" i="8"/>
  <c r="DX159" i="8"/>
  <c r="DP159" i="8"/>
  <c r="DH159" i="8"/>
  <c r="CZ159" i="8"/>
  <c r="CR159" i="8"/>
  <c r="CJ159" i="8"/>
  <c r="CB159" i="8"/>
  <c r="BT159" i="8"/>
  <c r="BL159" i="8"/>
  <c r="BD159" i="8"/>
  <c r="AV159" i="8"/>
  <c r="AN159" i="8"/>
  <c r="AF159" i="8"/>
  <c r="X159" i="8"/>
  <c r="P159" i="8"/>
  <c r="H159" i="8"/>
  <c r="GQ159" i="8"/>
  <c r="GI159" i="8"/>
  <c r="GA159" i="8"/>
  <c r="FS159" i="8"/>
  <c r="FK159" i="8"/>
  <c r="FB159" i="8"/>
  <c r="ET159" i="8"/>
  <c r="EL159" i="8"/>
  <c r="ED159" i="8"/>
  <c r="DV159" i="8"/>
  <c r="DN159" i="8"/>
  <c r="DF159" i="8"/>
  <c r="CX159" i="8"/>
  <c r="CP159" i="8"/>
  <c r="CH159" i="8"/>
  <c r="BZ159" i="8"/>
  <c r="BR159" i="8"/>
  <c r="BJ159" i="8"/>
  <c r="BB159" i="8"/>
  <c r="AT159" i="8"/>
  <c r="AL159" i="8"/>
  <c r="AD159" i="8"/>
  <c r="V159" i="8"/>
  <c r="N159" i="8"/>
  <c r="F159" i="8"/>
  <c r="GP159" i="8"/>
  <c r="GH159" i="8"/>
  <c r="FZ159" i="8"/>
  <c r="FR159" i="8"/>
  <c r="FJ159" i="8"/>
  <c r="FA159" i="8"/>
  <c r="ES159" i="8"/>
  <c r="EK159" i="8"/>
  <c r="EC159" i="8"/>
  <c r="DU159" i="8"/>
  <c r="DM159" i="8"/>
  <c r="DE159" i="8"/>
  <c r="CW159" i="8"/>
  <c r="CO159" i="8"/>
  <c r="CG159" i="8"/>
  <c r="BY159" i="8"/>
  <c r="BQ159" i="8"/>
  <c r="BI159" i="8"/>
  <c r="BA159" i="8"/>
  <c r="AS159" i="8"/>
  <c r="AK159" i="8"/>
  <c r="AC159" i="8"/>
  <c r="U159" i="8"/>
  <c r="M159" i="8"/>
  <c r="E159" i="8"/>
  <c r="GM159" i="8"/>
  <c r="FW159" i="8"/>
  <c r="FG159" i="8"/>
  <c r="EP159" i="8"/>
  <c r="DZ159" i="8"/>
  <c r="DJ159" i="8"/>
  <c r="CT159" i="8"/>
  <c r="CF159" i="8"/>
  <c r="BU159" i="8"/>
  <c r="BG159" i="8"/>
  <c r="AU159" i="8"/>
  <c r="AH159" i="8"/>
  <c r="T159" i="8"/>
  <c r="I159" i="8"/>
  <c r="GJ159" i="8"/>
  <c r="FT159" i="8"/>
  <c r="FD159" i="8"/>
  <c r="EM159" i="8"/>
  <c r="DW159" i="8"/>
  <c r="DG159" i="8"/>
  <c r="CS159" i="8"/>
  <c r="CE159" i="8"/>
  <c r="BS159" i="8"/>
  <c r="BF159" i="8"/>
  <c r="AR159" i="8"/>
  <c r="AG159" i="8"/>
  <c r="S159" i="8"/>
  <c r="G159" i="8"/>
  <c r="GG159" i="8"/>
  <c r="FQ159" i="8"/>
  <c r="EZ159" i="8"/>
  <c r="EJ159" i="8"/>
  <c r="DT159" i="8"/>
  <c r="DD159" i="8"/>
  <c r="CQ159" i="8"/>
  <c r="CD159" i="8"/>
  <c r="BP159" i="8"/>
  <c r="BE159" i="8"/>
  <c r="AQ159" i="8"/>
  <c r="AE159" i="8"/>
  <c r="R159" i="8"/>
  <c r="D159" i="8"/>
  <c r="GF159" i="8"/>
  <c r="FP159" i="8"/>
  <c r="EY159" i="8"/>
  <c r="EI159" i="8"/>
  <c r="DS159" i="8"/>
  <c r="DC159" i="8"/>
  <c r="CN159" i="8"/>
  <c r="CC159" i="8"/>
  <c r="BO159" i="8"/>
  <c r="BC159" i="8"/>
  <c r="AP159" i="8"/>
  <c r="AB159" i="8"/>
  <c r="Q159" i="8"/>
  <c r="GU159" i="8"/>
  <c r="GE159" i="8"/>
  <c r="FO159" i="8"/>
  <c r="EX159" i="8"/>
  <c r="EH159" i="8"/>
  <c r="DR159" i="8"/>
  <c r="DB159" i="8"/>
  <c r="CM159" i="8"/>
  <c r="CA159" i="8"/>
  <c r="BN159" i="8"/>
  <c r="AZ159" i="8"/>
  <c r="AO159" i="8"/>
  <c r="AA159" i="8"/>
  <c r="O159" i="8"/>
  <c r="GN159" i="8"/>
  <c r="ER159" i="8"/>
  <c r="CY159" i="8"/>
  <c r="BV159" i="8"/>
  <c r="AJ159" i="8"/>
  <c r="GB159" i="8"/>
  <c r="EQ159" i="8"/>
  <c r="CV159" i="8"/>
  <c r="BM159" i="8"/>
  <c r="AI159" i="8"/>
  <c r="FY159" i="8"/>
  <c r="EE159" i="8"/>
  <c r="CU159" i="8"/>
  <c r="BK159" i="8"/>
  <c r="Z159" i="8"/>
  <c r="FX159" i="8"/>
  <c r="EB159" i="8"/>
  <c r="CL159" i="8"/>
  <c r="BH159" i="8"/>
  <c r="Y159" i="8"/>
  <c r="FL159" i="8"/>
  <c r="EA159" i="8"/>
  <c r="CK159" i="8"/>
  <c r="AY159" i="8"/>
  <c r="W159" i="8"/>
  <c r="FI159" i="8"/>
  <c r="DO159" i="8"/>
  <c r="CI159" i="8"/>
  <c r="AX159" i="8"/>
  <c r="L159" i="8"/>
  <c r="BX159" i="8"/>
  <c r="BW159" i="8"/>
  <c r="GR159" i="8"/>
  <c r="AW159" i="8"/>
  <c r="GO159" i="8"/>
  <c r="AM159" i="8"/>
  <c r="FH159" i="8"/>
  <c r="K159" i="8"/>
  <c r="DL159" i="8"/>
  <c r="EU159" i="8"/>
  <c r="DK159" i="8"/>
  <c r="J159" i="8"/>
  <c r="GN167" i="8"/>
  <c r="GF167" i="8"/>
  <c r="FX167" i="8"/>
  <c r="FP167" i="8"/>
  <c r="FG167" i="8"/>
  <c r="EY167" i="8"/>
  <c r="EQ167" i="8"/>
  <c r="EI167" i="8"/>
  <c r="EA167" i="8"/>
  <c r="DS167" i="8"/>
  <c r="DK167" i="8"/>
  <c r="DC167" i="8"/>
  <c r="CU167" i="8"/>
  <c r="CM167" i="8"/>
  <c r="CE167" i="8"/>
  <c r="BW167" i="8"/>
  <c r="BO167" i="8"/>
  <c r="BG167" i="8"/>
  <c r="AY167" i="8"/>
  <c r="AQ167" i="8"/>
  <c r="AI167" i="8"/>
  <c r="AA167" i="8"/>
  <c r="S167" i="8"/>
  <c r="K167" i="8"/>
  <c r="GU167" i="8"/>
  <c r="GM167" i="8"/>
  <c r="GE167" i="8"/>
  <c r="FW167" i="8"/>
  <c r="FO167" i="8"/>
  <c r="FF167" i="8"/>
  <c r="EX167" i="8"/>
  <c r="EP167" i="8"/>
  <c r="EH167" i="8"/>
  <c r="DZ167" i="8"/>
  <c r="DR167" i="8"/>
  <c r="DJ167" i="8"/>
  <c r="DB167" i="8"/>
  <c r="CT167" i="8"/>
  <c r="CL167" i="8"/>
  <c r="CD167" i="8"/>
  <c r="BV167" i="8"/>
  <c r="BN167" i="8"/>
  <c r="BF167" i="8"/>
  <c r="AX167" i="8"/>
  <c r="AP167" i="8"/>
  <c r="AH167" i="8"/>
  <c r="Z167" i="8"/>
  <c r="R167" i="8"/>
  <c r="J167" i="8"/>
  <c r="GT167" i="8"/>
  <c r="GL167" i="8"/>
  <c r="GD167" i="8"/>
  <c r="FV167" i="8"/>
  <c r="FN167" i="8"/>
  <c r="FE167" i="8"/>
  <c r="EW167" i="8"/>
  <c r="EO167" i="8"/>
  <c r="EG167" i="8"/>
  <c r="DY167" i="8"/>
  <c r="DQ167" i="8"/>
  <c r="DI167" i="8"/>
  <c r="DA167" i="8"/>
  <c r="CS167" i="8"/>
  <c r="CK167" i="8"/>
  <c r="CC167" i="8"/>
  <c r="BU167" i="8"/>
  <c r="BM167" i="8"/>
  <c r="BE167" i="8"/>
  <c r="AW167" i="8"/>
  <c r="GS167" i="8"/>
  <c r="GK167" i="8"/>
  <c r="GC167" i="8"/>
  <c r="FU167" i="8"/>
  <c r="FM167" i="8"/>
  <c r="FD167" i="8"/>
  <c r="EV167" i="8"/>
  <c r="EN167" i="8"/>
  <c r="EF167" i="8"/>
  <c r="DX167" i="8"/>
  <c r="DP167" i="8"/>
  <c r="DH167" i="8"/>
  <c r="CZ167" i="8"/>
  <c r="CR167" i="8"/>
  <c r="CJ167" i="8"/>
  <c r="CB167" i="8"/>
  <c r="BT167" i="8"/>
  <c r="BL167" i="8"/>
  <c r="BD167" i="8"/>
  <c r="AV167" i="8"/>
  <c r="AN167" i="8"/>
  <c r="AF167" i="8"/>
  <c r="X167" i="8"/>
  <c r="P167" i="8"/>
  <c r="H167" i="8"/>
  <c r="GR167" i="8"/>
  <c r="GJ167" i="8"/>
  <c r="GB167" i="8"/>
  <c r="FT167" i="8"/>
  <c r="FL167" i="8"/>
  <c r="FC167" i="8"/>
  <c r="EU167" i="8"/>
  <c r="EM167" i="8"/>
  <c r="EE167" i="8"/>
  <c r="DW167" i="8"/>
  <c r="DO167" i="8"/>
  <c r="DG167" i="8"/>
  <c r="CY167" i="8"/>
  <c r="CQ167" i="8"/>
  <c r="CI167" i="8"/>
  <c r="CA167" i="8"/>
  <c r="BS167" i="8"/>
  <c r="BK167" i="8"/>
  <c r="BC167" i="8"/>
  <c r="AU167" i="8"/>
  <c r="AM167" i="8"/>
  <c r="AE167" i="8"/>
  <c r="W167" i="8"/>
  <c r="O167" i="8"/>
  <c r="G167" i="8"/>
  <c r="GH167" i="8"/>
  <c r="FJ167" i="8"/>
  <c r="ER167" i="8"/>
  <c r="DU167" i="8"/>
  <c r="CX167" i="8"/>
  <c r="CF167" i="8"/>
  <c r="BI167" i="8"/>
  <c r="AO167" i="8"/>
  <c r="Y167" i="8"/>
  <c r="I167" i="8"/>
  <c r="GG167" i="8"/>
  <c r="FI167" i="8"/>
  <c r="EL167" i="8"/>
  <c r="DT167" i="8"/>
  <c r="CW167" i="8"/>
  <c r="BZ167" i="8"/>
  <c r="BH167" i="8"/>
  <c r="AL167" i="8"/>
  <c r="V167" i="8"/>
  <c r="F167" i="8"/>
  <c r="GA167" i="8"/>
  <c r="FH167" i="8"/>
  <c r="EK167" i="8"/>
  <c r="DN167" i="8"/>
  <c r="CV167" i="8"/>
  <c r="BY167" i="8"/>
  <c r="BB167" i="8"/>
  <c r="AK167" i="8"/>
  <c r="U167" i="8"/>
  <c r="E167" i="8"/>
  <c r="GQ167" i="8"/>
  <c r="FY167" i="8"/>
  <c r="FA167" i="8"/>
  <c r="ED167" i="8"/>
  <c r="DL167" i="8"/>
  <c r="CO167" i="8"/>
  <c r="BR167" i="8"/>
  <c r="AZ167" i="8"/>
  <c r="AG167" i="8"/>
  <c r="Q167" i="8"/>
  <c r="GP167" i="8"/>
  <c r="FS167" i="8"/>
  <c r="EZ167" i="8"/>
  <c r="EC167" i="8"/>
  <c r="DF167" i="8"/>
  <c r="CN167" i="8"/>
  <c r="BQ167" i="8"/>
  <c r="AT167" i="8"/>
  <c r="AD167" i="8"/>
  <c r="N167" i="8"/>
  <c r="FR167" i="8"/>
  <c r="DM167" i="8"/>
  <c r="BJ167" i="8"/>
  <c r="M167" i="8"/>
  <c r="FQ167" i="8"/>
  <c r="DE167" i="8"/>
  <c r="BA167" i="8"/>
  <c r="L167" i="8"/>
  <c r="FB167" i="8"/>
  <c r="DD167" i="8"/>
  <c r="AS167" i="8"/>
  <c r="D167" i="8"/>
  <c r="ET167" i="8"/>
  <c r="CP167" i="8"/>
  <c r="AR167" i="8"/>
  <c r="ES167" i="8"/>
  <c r="CH167" i="8"/>
  <c r="AJ167" i="8"/>
  <c r="BX167" i="8"/>
  <c r="GO167" i="8"/>
  <c r="BP167" i="8"/>
  <c r="GI167" i="8"/>
  <c r="AC167" i="8"/>
  <c r="FZ167" i="8"/>
  <c r="AB167" i="8"/>
  <c r="EJ167" i="8"/>
  <c r="T167" i="8"/>
  <c r="EB167" i="8"/>
  <c r="DV167" i="8"/>
  <c r="CG167" i="8"/>
  <c r="GU175" i="8"/>
  <c r="GM175" i="8"/>
  <c r="GE175" i="8"/>
  <c r="FW175" i="8"/>
  <c r="FN175" i="8"/>
  <c r="FF175" i="8"/>
  <c r="EX175" i="8"/>
  <c r="EP175" i="8"/>
  <c r="EH175" i="8"/>
  <c r="DZ175" i="8"/>
  <c r="DR175" i="8"/>
  <c r="DJ175" i="8"/>
  <c r="DB175" i="8"/>
  <c r="CT175" i="8"/>
  <c r="CL175" i="8"/>
  <c r="CD175" i="8"/>
  <c r="BV175" i="8"/>
  <c r="BN175" i="8"/>
  <c r="BF175" i="8"/>
  <c r="AX175" i="8"/>
  <c r="AP175" i="8"/>
  <c r="AH175" i="8"/>
  <c r="Z175" i="8"/>
  <c r="R175" i="8"/>
  <c r="J175" i="8"/>
  <c r="GT175" i="8"/>
  <c r="GL175" i="8"/>
  <c r="GD175" i="8"/>
  <c r="FV175" i="8"/>
  <c r="FM175" i="8"/>
  <c r="FE175" i="8"/>
  <c r="EW175" i="8"/>
  <c r="EO175" i="8"/>
  <c r="EG175" i="8"/>
  <c r="DY175" i="8"/>
  <c r="DQ175" i="8"/>
  <c r="DI175" i="8"/>
  <c r="DA175" i="8"/>
  <c r="CS175" i="8"/>
  <c r="CK175" i="8"/>
  <c r="CC175" i="8"/>
  <c r="BU175" i="8"/>
  <c r="BM175" i="8"/>
  <c r="BE175" i="8"/>
  <c r="AW175" i="8"/>
  <c r="AO175" i="8"/>
  <c r="AG175" i="8"/>
  <c r="Y175" i="8"/>
  <c r="Q175" i="8"/>
  <c r="I175" i="8"/>
  <c r="GS175" i="8"/>
  <c r="GK175" i="8"/>
  <c r="GC175" i="8"/>
  <c r="FU175" i="8"/>
  <c r="FL175" i="8"/>
  <c r="FD175" i="8"/>
  <c r="EV175" i="8"/>
  <c r="EN175" i="8"/>
  <c r="EF175" i="8"/>
  <c r="DX175" i="8"/>
  <c r="DP175" i="8"/>
  <c r="DH175" i="8"/>
  <c r="CZ175" i="8"/>
  <c r="CR175" i="8"/>
  <c r="CJ175" i="8"/>
  <c r="CB175" i="8"/>
  <c r="BT175" i="8"/>
  <c r="BL175" i="8"/>
  <c r="BD175" i="8"/>
  <c r="GR175" i="8"/>
  <c r="GJ175" i="8"/>
  <c r="GB175" i="8"/>
  <c r="FT175" i="8"/>
  <c r="FK175" i="8"/>
  <c r="FC175" i="8"/>
  <c r="EU175" i="8"/>
  <c r="EM175" i="8"/>
  <c r="EE175" i="8"/>
  <c r="DW175" i="8"/>
  <c r="DO175" i="8"/>
  <c r="DG175" i="8"/>
  <c r="CY175" i="8"/>
  <c r="CQ175" i="8"/>
  <c r="CI175" i="8"/>
  <c r="CA175" i="8"/>
  <c r="BS175" i="8"/>
  <c r="BK175" i="8"/>
  <c r="BC175" i="8"/>
  <c r="AU175" i="8"/>
  <c r="AM175" i="8"/>
  <c r="AE175" i="8"/>
  <c r="W175" i="8"/>
  <c r="O175" i="8"/>
  <c r="G175" i="8"/>
  <c r="GQ175" i="8"/>
  <c r="GI175" i="8"/>
  <c r="GA175" i="8"/>
  <c r="FR175" i="8"/>
  <c r="FJ175" i="8"/>
  <c r="FB175" i="8"/>
  <c r="ET175" i="8"/>
  <c r="EL175" i="8"/>
  <c r="ED175" i="8"/>
  <c r="DV175" i="8"/>
  <c r="DN175" i="8"/>
  <c r="DF175" i="8"/>
  <c r="CX175" i="8"/>
  <c r="CP175" i="8"/>
  <c r="CH175" i="8"/>
  <c r="BZ175" i="8"/>
  <c r="BR175" i="8"/>
  <c r="BJ175" i="8"/>
  <c r="BB175" i="8"/>
  <c r="AT175" i="8"/>
  <c r="AL175" i="8"/>
  <c r="AD175" i="8"/>
  <c r="V175" i="8"/>
  <c r="N175" i="8"/>
  <c r="F175" i="8"/>
  <c r="FZ175" i="8"/>
  <c r="FG175" i="8"/>
  <c r="EJ175" i="8"/>
  <c r="DM175" i="8"/>
  <c r="CU175" i="8"/>
  <c r="BX175" i="8"/>
  <c r="BA175" i="8"/>
  <c r="AK175" i="8"/>
  <c r="U175" i="8"/>
  <c r="E175" i="8"/>
  <c r="FY175" i="8"/>
  <c r="FA175" i="8"/>
  <c r="EI175" i="8"/>
  <c r="DL175" i="8"/>
  <c r="CO175" i="8"/>
  <c r="BW175" i="8"/>
  <c r="AZ175" i="8"/>
  <c r="AJ175" i="8"/>
  <c r="T175" i="8"/>
  <c r="D175" i="8"/>
  <c r="GP175" i="8"/>
  <c r="FX175" i="8"/>
  <c r="EZ175" i="8"/>
  <c r="EC175" i="8"/>
  <c r="DK175" i="8"/>
  <c r="CN175" i="8"/>
  <c r="BQ175" i="8"/>
  <c r="AY175" i="8"/>
  <c r="AI175" i="8"/>
  <c r="S175" i="8"/>
  <c r="GO175" i="8"/>
  <c r="FQ175" i="8"/>
  <c r="EY175" i="8"/>
  <c r="EB175" i="8"/>
  <c r="DE175" i="8"/>
  <c r="CM175" i="8"/>
  <c r="BP175" i="8"/>
  <c r="AV175" i="8"/>
  <c r="AF175" i="8"/>
  <c r="P175" i="8"/>
  <c r="GN175" i="8"/>
  <c r="FP175" i="8"/>
  <c r="ES175" i="8"/>
  <c r="EA175" i="8"/>
  <c r="DD175" i="8"/>
  <c r="CG175" i="8"/>
  <c r="BO175" i="8"/>
  <c r="AS175" i="8"/>
  <c r="AC175" i="8"/>
  <c r="M175" i="8"/>
  <c r="GF175" i="8"/>
  <c r="DT175" i="8"/>
  <c r="BI175" i="8"/>
  <c r="X175" i="8"/>
  <c r="FO175" i="8"/>
  <c r="DS175" i="8"/>
  <c r="BH175" i="8"/>
  <c r="L175" i="8"/>
  <c r="FI175" i="8"/>
  <c r="DC175" i="8"/>
  <c r="BG175" i="8"/>
  <c r="K175" i="8"/>
  <c r="ER175" i="8"/>
  <c r="CV175" i="8"/>
  <c r="AQ175" i="8"/>
  <c r="EQ175" i="8"/>
  <c r="CF175" i="8"/>
  <c r="AN175" i="8"/>
  <c r="EK175" i="8"/>
  <c r="H175" i="8"/>
  <c r="DU175" i="8"/>
  <c r="CW175" i="8"/>
  <c r="CE175" i="8"/>
  <c r="BY175" i="8"/>
  <c r="GH175" i="8"/>
  <c r="AR175" i="8"/>
  <c r="GG175" i="8"/>
  <c r="FH175" i="8"/>
  <c r="AB175" i="8"/>
  <c r="AA175" i="8"/>
  <c r="GO183" i="8"/>
  <c r="GG183" i="8"/>
  <c r="FX183" i="8"/>
  <c r="FP183" i="8"/>
  <c r="FH183" i="8"/>
  <c r="EZ183" i="8"/>
  <c r="ER183" i="8"/>
  <c r="EJ183" i="8"/>
  <c r="EB183" i="8"/>
  <c r="DT183" i="8"/>
  <c r="DL183" i="8"/>
  <c r="DD183" i="8"/>
  <c r="CV183" i="8"/>
  <c r="CN183" i="8"/>
  <c r="CF183" i="8"/>
  <c r="BX183" i="8"/>
  <c r="BP183" i="8"/>
  <c r="BH183" i="8"/>
  <c r="AZ183" i="8"/>
  <c r="AR183" i="8"/>
  <c r="AJ183" i="8"/>
  <c r="AB183" i="8"/>
  <c r="T183" i="8"/>
  <c r="L183" i="8"/>
  <c r="D183" i="8"/>
  <c r="GU183" i="8"/>
  <c r="GM183" i="8"/>
  <c r="GE183" i="8"/>
  <c r="FV183" i="8"/>
  <c r="FN183" i="8"/>
  <c r="FF183" i="8"/>
  <c r="EX183" i="8"/>
  <c r="EP183" i="8"/>
  <c r="EH183" i="8"/>
  <c r="DZ183" i="8"/>
  <c r="DR183" i="8"/>
  <c r="DJ183" i="8"/>
  <c r="DB183" i="8"/>
  <c r="CT183" i="8"/>
  <c r="CL183" i="8"/>
  <c r="CD183" i="8"/>
  <c r="BV183" i="8"/>
  <c r="BN183" i="8"/>
  <c r="BF183" i="8"/>
  <c r="AX183" i="8"/>
  <c r="AP183" i="8"/>
  <c r="AH183" i="8"/>
  <c r="Z183" i="8"/>
  <c r="R183" i="8"/>
  <c r="J183" i="8"/>
  <c r="GT183" i="8"/>
  <c r="GL183" i="8"/>
  <c r="GD183" i="8"/>
  <c r="GS183" i="8"/>
  <c r="GQ183" i="8"/>
  <c r="GC183" i="8"/>
  <c r="FR183" i="8"/>
  <c r="FG183" i="8"/>
  <c r="EV183" i="8"/>
  <c r="EL183" i="8"/>
  <c r="EA183" i="8"/>
  <c r="DP183" i="8"/>
  <c r="DF183" i="8"/>
  <c r="CU183" i="8"/>
  <c r="CJ183" i="8"/>
  <c r="BZ183" i="8"/>
  <c r="BO183" i="8"/>
  <c r="BD183" i="8"/>
  <c r="AT183" i="8"/>
  <c r="AI183" i="8"/>
  <c r="X183" i="8"/>
  <c r="N183" i="8"/>
  <c r="GP183" i="8"/>
  <c r="GB183" i="8"/>
  <c r="FQ183" i="8"/>
  <c r="FE183" i="8"/>
  <c r="EU183" i="8"/>
  <c r="EK183" i="8"/>
  <c r="DY183" i="8"/>
  <c r="DO183" i="8"/>
  <c r="DE183" i="8"/>
  <c r="CS183" i="8"/>
  <c r="CI183" i="8"/>
  <c r="BY183" i="8"/>
  <c r="BM183" i="8"/>
  <c r="BC183" i="8"/>
  <c r="AS183" i="8"/>
  <c r="AG183" i="8"/>
  <c r="W183" i="8"/>
  <c r="M183" i="8"/>
  <c r="GN183" i="8"/>
  <c r="FZ183" i="8"/>
  <c r="FO183" i="8"/>
  <c r="FD183" i="8"/>
  <c r="ET183" i="8"/>
  <c r="EI183" i="8"/>
  <c r="DX183" i="8"/>
  <c r="DN183" i="8"/>
  <c r="DC183" i="8"/>
  <c r="CR183" i="8"/>
  <c r="CH183" i="8"/>
  <c r="BW183" i="8"/>
  <c r="BL183" i="8"/>
  <c r="BB183" i="8"/>
  <c r="AQ183" i="8"/>
  <c r="AF183" i="8"/>
  <c r="V183" i="8"/>
  <c r="K183" i="8"/>
  <c r="GK183" i="8"/>
  <c r="FY183" i="8"/>
  <c r="FM183" i="8"/>
  <c r="FC183" i="8"/>
  <c r="ES183" i="8"/>
  <c r="EG183" i="8"/>
  <c r="DW183" i="8"/>
  <c r="DM183" i="8"/>
  <c r="DA183" i="8"/>
  <c r="CQ183" i="8"/>
  <c r="CG183" i="8"/>
  <c r="BU183" i="8"/>
  <c r="BK183" i="8"/>
  <c r="BA183" i="8"/>
  <c r="AO183" i="8"/>
  <c r="AE183" i="8"/>
  <c r="U183" i="8"/>
  <c r="I183" i="8"/>
  <c r="GJ183" i="8"/>
  <c r="FW183" i="8"/>
  <c r="FL183" i="8"/>
  <c r="FB183" i="8"/>
  <c r="EQ183" i="8"/>
  <c r="EF183" i="8"/>
  <c r="DV183" i="8"/>
  <c r="DK183" i="8"/>
  <c r="CZ183" i="8"/>
  <c r="CP183" i="8"/>
  <c r="CE183" i="8"/>
  <c r="BT183" i="8"/>
  <c r="BJ183" i="8"/>
  <c r="AY183" i="8"/>
  <c r="AN183" i="8"/>
  <c r="AD183" i="8"/>
  <c r="S183" i="8"/>
  <c r="H183" i="8"/>
  <c r="FU183" i="8"/>
  <c r="EW183" i="8"/>
  <c r="DS183" i="8"/>
  <c r="CO183" i="8"/>
  <c r="BQ183" i="8"/>
  <c r="AL183" i="8"/>
  <c r="G183" i="8"/>
  <c r="FT183" i="8"/>
  <c r="EO183" i="8"/>
  <c r="DQ183" i="8"/>
  <c r="CM183" i="8"/>
  <c r="BI183" i="8"/>
  <c r="AK183" i="8"/>
  <c r="F183" i="8"/>
  <c r="FS183" i="8"/>
  <c r="EN183" i="8"/>
  <c r="DI183" i="8"/>
  <c r="CK183" i="8"/>
  <c r="BG183" i="8"/>
  <c r="AC183" i="8"/>
  <c r="E183" i="8"/>
  <c r="FK183" i="8"/>
  <c r="EM183" i="8"/>
  <c r="DH183" i="8"/>
  <c r="CC183" i="8"/>
  <c r="BE183" i="8"/>
  <c r="AA183" i="8"/>
  <c r="GR183" i="8"/>
  <c r="FJ183" i="8"/>
  <c r="EE183" i="8"/>
  <c r="DG183" i="8"/>
  <c r="CB183" i="8"/>
  <c r="AW183" i="8"/>
  <c r="Y183" i="8"/>
  <c r="GF183" i="8"/>
  <c r="CX183" i="8"/>
  <c r="Q183" i="8"/>
  <c r="FI183" i="8"/>
  <c r="CW183" i="8"/>
  <c r="P183" i="8"/>
  <c r="FA183" i="8"/>
  <c r="CA183" i="8"/>
  <c r="O183" i="8"/>
  <c r="ED183" i="8"/>
  <c r="BR183" i="8"/>
  <c r="EC183" i="8"/>
  <c r="AV183" i="8"/>
  <c r="CY183" i="8"/>
  <c r="BS183" i="8"/>
  <c r="AU183" i="8"/>
  <c r="AM183" i="8"/>
  <c r="GI183" i="8"/>
  <c r="GH183" i="8"/>
  <c r="EY183" i="8"/>
  <c r="DU183" i="8"/>
  <c r="GR191" i="8"/>
  <c r="GJ191" i="8"/>
  <c r="GA191" i="8"/>
  <c r="FS191" i="8"/>
  <c r="FK191" i="8"/>
  <c r="FC191" i="8"/>
  <c r="EU191" i="8"/>
  <c r="EM191" i="8"/>
  <c r="EE191" i="8"/>
  <c r="DW191" i="8"/>
  <c r="DO191" i="8"/>
  <c r="DG191" i="8"/>
  <c r="CY191" i="8"/>
  <c r="CQ191" i="8"/>
  <c r="CI191" i="8"/>
  <c r="CA191" i="8"/>
  <c r="BS191" i="8"/>
  <c r="BK191" i="8"/>
  <c r="BC191" i="8"/>
  <c r="AU191" i="8"/>
  <c r="AM191" i="8"/>
  <c r="AE191" i="8"/>
  <c r="W191" i="8"/>
  <c r="O191" i="8"/>
  <c r="G191" i="8"/>
  <c r="GQ191" i="8"/>
  <c r="GH191" i="8"/>
  <c r="FZ191" i="8"/>
  <c r="FR191" i="8"/>
  <c r="FJ191" i="8"/>
  <c r="FB191" i="8"/>
  <c r="ET191" i="8"/>
  <c r="EL191" i="8"/>
  <c r="ED191" i="8"/>
  <c r="DV191" i="8"/>
  <c r="DN191" i="8"/>
  <c r="DF191" i="8"/>
  <c r="CX191" i="8"/>
  <c r="CP191" i="8"/>
  <c r="CH191" i="8"/>
  <c r="BZ191" i="8"/>
  <c r="BR191" i="8"/>
  <c r="BJ191" i="8"/>
  <c r="BB191" i="8"/>
  <c r="AT191" i="8"/>
  <c r="AL191" i="8"/>
  <c r="AD191" i="8"/>
  <c r="V191" i="8"/>
  <c r="N191" i="8"/>
  <c r="F191" i="8"/>
  <c r="GP191" i="8"/>
  <c r="GG191" i="8"/>
  <c r="FY191" i="8"/>
  <c r="FQ191" i="8"/>
  <c r="FI191" i="8"/>
  <c r="FA191" i="8"/>
  <c r="ES191" i="8"/>
  <c r="EK191" i="8"/>
  <c r="EC191" i="8"/>
  <c r="DU191" i="8"/>
  <c r="DM191" i="8"/>
  <c r="DE191" i="8"/>
  <c r="CW191" i="8"/>
  <c r="CO191" i="8"/>
  <c r="CG191" i="8"/>
  <c r="BY191" i="8"/>
  <c r="BQ191" i="8"/>
  <c r="BI191" i="8"/>
  <c r="BA191" i="8"/>
  <c r="AS191" i="8"/>
  <c r="AK191" i="8"/>
  <c r="AC191" i="8"/>
  <c r="U191" i="8"/>
  <c r="M191" i="8"/>
  <c r="E191" i="8"/>
  <c r="GO191" i="8"/>
  <c r="GF191" i="8"/>
  <c r="FX191" i="8"/>
  <c r="FP191" i="8"/>
  <c r="FH191" i="8"/>
  <c r="EZ191" i="8"/>
  <c r="ER191" i="8"/>
  <c r="EJ191" i="8"/>
  <c r="EB191" i="8"/>
  <c r="DT191" i="8"/>
  <c r="DL191" i="8"/>
  <c r="DD191" i="8"/>
  <c r="CV191" i="8"/>
  <c r="CN191" i="8"/>
  <c r="CF191" i="8"/>
  <c r="BX191" i="8"/>
  <c r="BP191" i="8"/>
  <c r="BH191" i="8"/>
  <c r="AZ191" i="8"/>
  <c r="AR191" i="8"/>
  <c r="AJ191" i="8"/>
  <c r="AB191" i="8"/>
  <c r="T191" i="8"/>
  <c r="L191" i="8"/>
  <c r="D191" i="8"/>
  <c r="GN191" i="8"/>
  <c r="GE191" i="8"/>
  <c r="FW191" i="8"/>
  <c r="FO191" i="8"/>
  <c r="FG191" i="8"/>
  <c r="EY191" i="8"/>
  <c r="EQ191" i="8"/>
  <c r="EI191" i="8"/>
  <c r="EA191" i="8"/>
  <c r="DS191" i="8"/>
  <c r="DK191" i="8"/>
  <c r="DC191" i="8"/>
  <c r="CU191" i="8"/>
  <c r="CM191" i="8"/>
  <c r="CE191" i="8"/>
  <c r="BW191" i="8"/>
  <c r="BO191" i="8"/>
  <c r="BG191" i="8"/>
  <c r="AY191" i="8"/>
  <c r="AQ191" i="8"/>
  <c r="AI191" i="8"/>
  <c r="AA191" i="8"/>
  <c r="S191" i="8"/>
  <c r="K191" i="8"/>
  <c r="GT191" i="8"/>
  <c r="FV191" i="8"/>
  <c r="FD191" i="8"/>
  <c r="EG191" i="8"/>
  <c r="DJ191" i="8"/>
  <c r="CR191" i="8"/>
  <c r="BU191" i="8"/>
  <c r="AX191" i="8"/>
  <c r="AF191" i="8"/>
  <c r="I191" i="8"/>
  <c r="GS191" i="8"/>
  <c r="FU191" i="8"/>
  <c r="EX191" i="8"/>
  <c r="EF191" i="8"/>
  <c r="DI191" i="8"/>
  <c r="CL191" i="8"/>
  <c r="BT191" i="8"/>
  <c r="AW191" i="8"/>
  <c r="Z191" i="8"/>
  <c r="H191" i="8"/>
  <c r="GM191" i="8"/>
  <c r="FT191" i="8"/>
  <c r="EW191" i="8"/>
  <c r="DZ191" i="8"/>
  <c r="DH191" i="8"/>
  <c r="CK191" i="8"/>
  <c r="BN191" i="8"/>
  <c r="AV191" i="8"/>
  <c r="Y191" i="8"/>
  <c r="GL191" i="8"/>
  <c r="FN191" i="8"/>
  <c r="EV191" i="8"/>
  <c r="DY191" i="8"/>
  <c r="DB191" i="8"/>
  <c r="CJ191" i="8"/>
  <c r="BM191" i="8"/>
  <c r="AP191" i="8"/>
  <c r="X191" i="8"/>
  <c r="GK191" i="8"/>
  <c r="FM191" i="8"/>
  <c r="EP191" i="8"/>
  <c r="DX191" i="8"/>
  <c r="DA191" i="8"/>
  <c r="CD191" i="8"/>
  <c r="BL191" i="8"/>
  <c r="AO191" i="8"/>
  <c r="R191" i="8"/>
  <c r="EO191" i="8"/>
  <c r="CS191" i="8"/>
  <c r="AH191" i="8"/>
  <c r="GU191" i="8"/>
  <c r="EN191" i="8"/>
  <c r="CC191" i="8"/>
  <c r="AG191" i="8"/>
  <c r="GD191" i="8"/>
  <c r="EH191" i="8"/>
  <c r="CB191" i="8"/>
  <c r="Q191" i="8"/>
  <c r="GC191" i="8"/>
  <c r="DR191" i="8"/>
  <c r="BV191" i="8"/>
  <c r="P191" i="8"/>
  <c r="GB191" i="8"/>
  <c r="DQ191" i="8"/>
  <c r="BF191" i="8"/>
  <c r="J191" i="8"/>
  <c r="BD191" i="8"/>
  <c r="FL191" i="8"/>
  <c r="AN191" i="8"/>
  <c r="FF191" i="8"/>
  <c r="FE191" i="8"/>
  <c r="DP191" i="8"/>
  <c r="CZ191" i="8"/>
  <c r="CT191" i="8"/>
  <c r="BE191" i="8"/>
  <c r="GU199" i="8"/>
  <c r="GL199" i="8"/>
  <c r="GD199" i="8"/>
  <c r="FV199" i="8"/>
  <c r="FN199" i="8"/>
  <c r="FF199" i="8"/>
  <c r="EX199" i="8"/>
  <c r="EP199" i="8"/>
  <c r="EH199" i="8"/>
  <c r="DZ199" i="8"/>
  <c r="DR199" i="8"/>
  <c r="DJ199" i="8"/>
  <c r="DB199" i="8"/>
  <c r="CT199" i="8"/>
  <c r="CL199" i="8"/>
  <c r="CD199" i="8"/>
  <c r="BV199" i="8"/>
  <c r="BN199" i="8"/>
  <c r="BF199" i="8"/>
  <c r="AX199" i="8"/>
  <c r="AP199" i="8"/>
  <c r="AH199" i="8"/>
  <c r="Z199" i="8"/>
  <c r="R199" i="8"/>
  <c r="J199" i="8"/>
  <c r="GT199" i="8"/>
  <c r="GK199" i="8"/>
  <c r="GC199" i="8"/>
  <c r="FU199" i="8"/>
  <c r="FM199" i="8"/>
  <c r="FE199" i="8"/>
  <c r="EW199" i="8"/>
  <c r="EO199" i="8"/>
  <c r="EG199" i="8"/>
  <c r="DY199" i="8"/>
  <c r="DQ199" i="8"/>
  <c r="DI199" i="8"/>
  <c r="DA199" i="8"/>
  <c r="CS199" i="8"/>
  <c r="CK199" i="8"/>
  <c r="CC199" i="8"/>
  <c r="BU199" i="8"/>
  <c r="BM199" i="8"/>
  <c r="BE199" i="8"/>
  <c r="AW199" i="8"/>
  <c r="AO199" i="8"/>
  <c r="AG199" i="8"/>
  <c r="Y199" i="8"/>
  <c r="Q199" i="8"/>
  <c r="GS199" i="8"/>
  <c r="GJ199" i="8"/>
  <c r="GB199" i="8"/>
  <c r="FT199" i="8"/>
  <c r="FL199" i="8"/>
  <c r="FD199" i="8"/>
  <c r="EV199" i="8"/>
  <c r="EN199" i="8"/>
  <c r="EF199" i="8"/>
  <c r="DX199" i="8"/>
  <c r="DP199" i="8"/>
  <c r="DH199" i="8"/>
  <c r="CZ199" i="8"/>
  <c r="CR199" i="8"/>
  <c r="CJ199" i="8"/>
  <c r="CB199" i="8"/>
  <c r="BT199" i="8"/>
  <c r="BL199" i="8"/>
  <c r="BD199" i="8"/>
  <c r="AV199" i="8"/>
  <c r="AN199" i="8"/>
  <c r="AF199" i="8"/>
  <c r="X199" i="8"/>
  <c r="P199" i="8"/>
  <c r="H199" i="8"/>
  <c r="GO199" i="8"/>
  <c r="GA199" i="8"/>
  <c r="FP199" i="8"/>
  <c r="FB199" i="8"/>
  <c r="EQ199" i="8"/>
  <c r="EC199" i="8"/>
  <c r="DO199" i="8"/>
  <c r="DD199" i="8"/>
  <c r="CP199" i="8"/>
  <c r="CE199" i="8"/>
  <c r="BQ199" i="8"/>
  <c r="BC199" i="8"/>
  <c r="AR199" i="8"/>
  <c r="AD199" i="8"/>
  <c r="GN199" i="8"/>
  <c r="FZ199" i="8"/>
  <c r="FO199" i="8"/>
  <c r="FA199" i="8"/>
  <c r="EM199" i="8"/>
  <c r="EB199" i="8"/>
  <c r="DN199" i="8"/>
  <c r="DC199" i="8"/>
  <c r="CO199" i="8"/>
  <c r="CA199" i="8"/>
  <c r="BP199" i="8"/>
  <c r="BB199" i="8"/>
  <c r="AQ199" i="8"/>
  <c r="AC199" i="8"/>
  <c r="O199" i="8"/>
  <c r="E199" i="8"/>
  <c r="GH199" i="8"/>
  <c r="FW199" i="8"/>
  <c r="FI199" i="8"/>
  <c r="EU199" i="8"/>
  <c r="EJ199" i="8"/>
  <c r="DV199" i="8"/>
  <c r="DK199" i="8"/>
  <c r="CW199" i="8"/>
  <c r="CI199" i="8"/>
  <c r="BX199" i="8"/>
  <c r="BJ199" i="8"/>
  <c r="AY199" i="8"/>
  <c r="AK199" i="8"/>
  <c r="W199" i="8"/>
  <c r="L199" i="8"/>
  <c r="GG199" i="8"/>
  <c r="FS199" i="8"/>
  <c r="FH199" i="8"/>
  <c r="ET199" i="8"/>
  <c r="EI199" i="8"/>
  <c r="DU199" i="8"/>
  <c r="DG199" i="8"/>
  <c r="CV199" i="8"/>
  <c r="CH199" i="8"/>
  <c r="BW199" i="8"/>
  <c r="BI199" i="8"/>
  <c r="AU199" i="8"/>
  <c r="AJ199" i="8"/>
  <c r="V199" i="8"/>
  <c r="K199" i="8"/>
  <c r="GE199" i="8"/>
  <c r="FC199" i="8"/>
  <c r="ED199" i="8"/>
  <c r="DE199" i="8"/>
  <c r="CF199" i="8"/>
  <c r="BG199" i="8"/>
  <c r="AE199" i="8"/>
  <c r="I199" i="8"/>
  <c r="FY199" i="8"/>
  <c r="EZ199" i="8"/>
  <c r="EA199" i="8"/>
  <c r="CY199" i="8"/>
  <c r="BZ199" i="8"/>
  <c r="BA199" i="8"/>
  <c r="AB199" i="8"/>
  <c r="G199" i="8"/>
  <c r="FX199" i="8"/>
  <c r="EY199" i="8"/>
  <c r="DW199" i="8"/>
  <c r="CX199" i="8"/>
  <c r="BY199" i="8"/>
  <c r="AZ199" i="8"/>
  <c r="AA199" i="8"/>
  <c r="F199" i="8"/>
  <c r="GR199" i="8"/>
  <c r="FR199" i="8"/>
  <c r="ES199" i="8"/>
  <c r="DT199" i="8"/>
  <c r="CU199" i="8"/>
  <c r="BS199" i="8"/>
  <c r="AT199" i="8"/>
  <c r="U199" i="8"/>
  <c r="D199" i="8"/>
  <c r="GI199" i="8"/>
  <c r="FJ199" i="8"/>
  <c r="EK199" i="8"/>
  <c r="DL199" i="8"/>
  <c r="CM199" i="8"/>
  <c r="BK199" i="8"/>
  <c r="AL199" i="8"/>
  <c r="N199" i="8"/>
  <c r="FK199" i="8"/>
  <c r="CQ199" i="8"/>
  <c r="AI199" i="8"/>
  <c r="FG199" i="8"/>
  <c r="CN199" i="8"/>
  <c r="T199" i="8"/>
  <c r="ER199" i="8"/>
  <c r="CG199" i="8"/>
  <c r="S199" i="8"/>
  <c r="EL199" i="8"/>
  <c r="BR199" i="8"/>
  <c r="M199" i="8"/>
  <c r="GP199" i="8"/>
  <c r="EE199" i="8"/>
  <c r="BO199" i="8"/>
  <c r="GM199" i="8"/>
  <c r="DS199" i="8"/>
  <c r="BH199" i="8"/>
  <c r="GF199" i="8"/>
  <c r="FQ199" i="8"/>
  <c r="DM199" i="8"/>
  <c r="DF199" i="8"/>
  <c r="AS199" i="8"/>
  <c r="AM199" i="8"/>
  <c r="GU4" i="8"/>
  <c r="GM4" i="8"/>
  <c r="GE4" i="8"/>
  <c r="FW4" i="8"/>
  <c r="FO4" i="8"/>
  <c r="FG4" i="8"/>
  <c r="EY4" i="8"/>
  <c r="EQ4" i="8"/>
  <c r="EI4" i="8"/>
  <c r="EA4" i="8"/>
  <c r="DS4" i="8"/>
  <c r="DK4" i="8"/>
  <c r="DC4" i="8"/>
  <c r="CU4" i="8"/>
  <c r="CM4" i="8"/>
  <c r="CE4" i="8"/>
  <c r="BW4" i="8"/>
  <c r="BO4" i="8"/>
  <c r="BG4" i="8"/>
  <c r="AY4" i="8"/>
  <c r="AQ4" i="8"/>
  <c r="AI4" i="8"/>
  <c r="AA4" i="8"/>
  <c r="S4" i="8"/>
  <c r="K4" i="8"/>
  <c r="F5" i="8"/>
  <c r="N5" i="8"/>
  <c r="V5" i="8"/>
  <c r="AD5" i="8"/>
  <c r="AL5" i="8"/>
  <c r="AT5" i="8"/>
  <c r="BB5" i="8"/>
  <c r="BJ5" i="8"/>
  <c r="BZ5" i="8"/>
  <c r="CP5" i="8"/>
  <c r="CX5" i="8"/>
  <c r="DN5" i="8"/>
  <c r="ED5" i="8"/>
  <c r="EL5" i="8"/>
  <c r="ET5" i="8"/>
  <c r="FB5" i="8"/>
  <c r="FJ5" i="8"/>
  <c r="FR5" i="8"/>
  <c r="FZ5" i="8"/>
  <c r="GH5" i="8"/>
  <c r="GP5" i="8"/>
  <c r="G6" i="8"/>
  <c r="O6" i="8"/>
  <c r="W6" i="8"/>
  <c r="AE6" i="8"/>
  <c r="AM6" i="8"/>
  <c r="AU6" i="8"/>
  <c r="BC6" i="8"/>
  <c r="BK6" i="8"/>
  <c r="BS6" i="8"/>
  <c r="CA6" i="8"/>
  <c r="CI6" i="8"/>
  <c r="CQ6" i="8"/>
  <c r="CY6" i="8"/>
  <c r="DG6" i="8"/>
  <c r="DO6" i="8"/>
  <c r="DW6" i="8"/>
  <c r="EE6" i="8"/>
  <c r="EM6" i="8"/>
  <c r="EU6" i="8"/>
  <c r="FC6" i="8"/>
  <c r="FK6" i="8"/>
  <c r="FS6" i="8"/>
  <c r="GA6" i="8"/>
  <c r="GI6" i="8"/>
  <c r="GQ6" i="8"/>
  <c r="H7" i="8"/>
  <c r="P7" i="8"/>
  <c r="X7" i="8"/>
  <c r="AF7" i="8"/>
  <c r="AN7" i="8"/>
  <c r="AV7" i="8"/>
  <c r="BD7" i="8"/>
  <c r="BL7" i="8"/>
  <c r="BT7" i="8"/>
  <c r="CB7" i="8"/>
  <c r="CJ7" i="8"/>
  <c r="CR7" i="8"/>
  <c r="CZ7" i="8"/>
  <c r="DH7" i="8"/>
  <c r="DP7" i="8"/>
  <c r="DX7" i="8"/>
  <c r="EF7" i="8"/>
  <c r="EN7" i="8"/>
  <c r="EV7" i="8"/>
  <c r="FD7" i="8"/>
  <c r="FL7" i="8"/>
  <c r="FT7" i="8"/>
  <c r="GB7" i="8"/>
  <c r="GJ7" i="8"/>
  <c r="GR7" i="8"/>
  <c r="I8" i="8"/>
  <c r="Q8" i="8"/>
  <c r="Y8" i="8"/>
  <c r="AG8" i="8"/>
  <c r="AO8" i="8"/>
  <c r="AW8" i="8"/>
  <c r="BE8" i="8"/>
  <c r="BM8" i="8"/>
  <c r="BU8" i="8"/>
  <c r="CC8" i="8"/>
  <c r="CK8" i="8"/>
  <c r="CS8" i="8"/>
  <c r="DA8" i="8"/>
  <c r="DI8" i="8"/>
  <c r="DQ8" i="8"/>
  <c r="DY8" i="8"/>
  <c r="EG8" i="8"/>
  <c r="EO8" i="8"/>
  <c r="EW8" i="8"/>
  <c r="FE8" i="8"/>
  <c r="FM8" i="8"/>
  <c r="FU8" i="8"/>
  <c r="GC8" i="8"/>
  <c r="GK8" i="8"/>
  <c r="GS8" i="8"/>
  <c r="J9" i="8"/>
  <c r="R9" i="8"/>
  <c r="Z9" i="8"/>
  <c r="AH9" i="8"/>
  <c r="AP9" i="8"/>
  <c r="AX9" i="8"/>
  <c r="BF9" i="8"/>
  <c r="BN9" i="8"/>
  <c r="BV9" i="8"/>
  <c r="CD9" i="8"/>
  <c r="CL9" i="8"/>
  <c r="CT9" i="8"/>
  <c r="DB9" i="8"/>
  <c r="DK9" i="8"/>
  <c r="DT9" i="8"/>
  <c r="EC9" i="8"/>
  <c r="EL9" i="8"/>
  <c r="EU9" i="8"/>
  <c r="FD9" i="8"/>
  <c r="FN9" i="8"/>
  <c r="FW9" i="8"/>
  <c r="GF9" i="8"/>
  <c r="GO9" i="8"/>
  <c r="F10" i="8"/>
  <c r="P10" i="8"/>
  <c r="Y10" i="8"/>
  <c r="AI10" i="8"/>
  <c r="AR10" i="8"/>
  <c r="BA10" i="8"/>
  <c r="BJ10" i="8"/>
  <c r="BS10" i="8"/>
  <c r="CB10" i="8"/>
  <c r="CK10" i="8"/>
  <c r="CU10" i="8"/>
  <c r="DD10" i="8"/>
  <c r="DM10" i="8"/>
  <c r="DV10" i="8"/>
  <c r="EE10" i="8"/>
  <c r="EN10" i="8"/>
  <c r="EW10" i="8"/>
  <c r="FG10" i="8"/>
  <c r="FP10" i="8"/>
  <c r="FY10" i="8"/>
  <c r="GH10" i="8"/>
  <c r="H11" i="8"/>
  <c r="R11" i="8"/>
  <c r="AB11" i="8"/>
  <c r="AK11" i="8"/>
  <c r="AT11" i="8"/>
  <c r="BC11" i="8"/>
  <c r="BL11" i="8"/>
  <c r="BU11" i="8"/>
  <c r="CD11" i="8"/>
  <c r="CN11" i="8"/>
  <c r="CW11" i="8"/>
  <c r="DF11" i="8"/>
  <c r="DO11" i="8"/>
  <c r="DX11" i="8"/>
  <c r="EG11" i="8"/>
  <c r="EP11" i="8"/>
  <c r="EZ11" i="8"/>
  <c r="FI11" i="8"/>
  <c r="FR11" i="8"/>
  <c r="GA11" i="8"/>
  <c r="GJ11" i="8"/>
  <c r="GS11" i="8"/>
  <c r="J12" i="8"/>
  <c r="U12" i="8"/>
  <c r="AD12" i="8"/>
  <c r="AM12" i="8"/>
  <c r="AV12" i="8"/>
  <c r="BE12" i="8"/>
  <c r="BQ12" i="8"/>
  <c r="CC12" i="8"/>
  <c r="CP12" i="8"/>
  <c r="DB12" i="8"/>
  <c r="DO12" i="8"/>
  <c r="EC12" i="8"/>
  <c r="EO12" i="8"/>
  <c r="FB12" i="8"/>
  <c r="FN12" i="8"/>
  <c r="GA12" i="8"/>
  <c r="GO12" i="8"/>
  <c r="I13" i="8"/>
  <c r="W13" i="8"/>
  <c r="AI13" i="8"/>
  <c r="AV13" i="8"/>
  <c r="BJ13" i="8"/>
  <c r="BV13" i="8"/>
  <c r="CI13" i="8"/>
  <c r="CU13" i="8"/>
  <c r="DH13" i="8"/>
  <c r="DV13" i="8"/>
  <c r="EH13" i="8"/>
  <c r="EU13" i="8"/>
  <c r="FG13" i="8"/>
  <c r="FT13" i="8"/>
  <c r="GH13" i="8"/>
  <c r="GT13" i="8"/>
  <c r="P14" i="8"/>
  <c r="AB14" i="8"/>
  <c r="AO14" i="8"/>
  <c r="BC14" i="8"/>
  <c r="BO14" i="8"/>
  <c r="CB14" i="8"/>
  <c r="CN14" i="8"/>
  <c r="DA14" i="8"/>
  <c r="DO14" i="8"/>
  <c r="EA14" i="8"/>
  <c r="EN14" i="8"/>
  <c r="EZ14" i="8"/>
  <c r="FM14" i="8"/>
  <c r="GA14" i="8"/>
  <c r="GM14" i="8"/>
  <c r="H15" i="8"/>
  <c r="U15" i="8"/>
  <c r="AH15" i="8"/>
  <c r="AV15" i="8"/>
  <c r="BH15" i="8"/>
  <c r="BU15" i="8"/>
  <c r="CG15" i="8"/>
  <c r="CT15" i="8"/>
  <c r="DH15" i="8"/>
  <c r="DT15" i="8"/>
  <c r="EG15" i="8"/>
  <c r="ES15" i="8"/>
  <c r="FF15" i="8"/>
  <c r="FT15" i="8"/>
  <c r="GF15" i="8"/>
  <c r="GS15" i="8"/>
  <c r="M16" i="8"/>
  <c r="AA16" i="8"/>
  <c r="AO16" i="8"/>
  <c r="BA16" i="8"/>
  <c r="BO16" i="8"/>
  <c r="CE16" i="8"/>
  <c r="CU16" i="8"/>
  <c r="DK16" i="8"/>
  <c r="EA16" i="8"/>
  <c r="EQ16" i="8"/>
  <c r="FM16" i="8"/>
  <c r="K17" i="8"/>
  <c r="AH17" i="8"/>
  <c r="BB17" i="8"/>
  <c r="BX17" i="8"/>
  <c r="CT17" i="8"/>
  <c r="DN17" i="8"/>
  <c r="EJ17" i="8"/>
  <c r="FF17" i="8"/>
  <c r="FZ17" i="8"/>
  <c r="D18" i="8"/>
  <c r="AA18" i="8"/>
  <c r="AU18" i="8"/>
  <c r="BQ18" i="8"/>
  <c r="CM18" i="8"/>
  <c r="DG18" i="8"/>
  <c r="EC18" i="8"/>
  <c r="EY18" i="8"/>
  <c r="FS18" i="8"/>
  <c r="GO18" i="8"/>
  <c r="T19" i="8"/>
  <c r="AN19" i="8"/>
  <c r="BJ19" i="8"/>
  <c r="CF19" i="8"/>
  <c r="CZ19" i="8"/>
  <c r="DV19" i="8"/>
  <c r="ER19" i="8"/>
  <c r="FL19" i="8"/>
  <c r="GH19" i="8"/>
  <c r="W20" i="8"/>
  <c r="BC20" i="8"/>
  <c r="CI20" i="8"/>
  <c r="DO20" i="8"/>
  <c r="EU20" i="8"/>
  <c r="O21" i="8"/>
  <c r="AV21" i="8"/>
  <c r="CB21" i="8"/>
  <c r="DH21" i="8"/>
  <c r="EN21" i="8"/>
  <c r="FT21" i="8"/>
  <c r="H22" i="8"/>
  <c r="AO22" i="8"/>
  <c r="BU22" i="8"/>
  <c r="DA22" i="8"/>
  <c r="EG22" i="8"/>
  <c r="FM22" i="8"/>
  <c r="GS22" i="8"/>
  <c r="AH23" i="8"/>
  <c r="BN23" i="8"/>
  <c r="CT23" i="8"/>
  <c r="DZ23" i="8"/>
  <c r="FF23" i="8"/>
  <c r="GL23" i="8"/>
  <c r="AA24" i="8"/>
  <c r="BG24" i="8"/>
  <c r="CM24" i="8"/>
  <c r="DS24" i="8"/>
  <c r="EY24" i="8"/>
  <c r="S25" i="8"/>
  <c r="AZ25" i="8"/>
  <c r="CF25" i="8"/>
  <c r="DL25" i="8"/>
  <c r="ER25" i="8"/>
  <c r="FX25" i="8"/>
  <c r="L26" i="8"/>
  <c r="AS26" i="8"/>
  <c r="BY26" i="8"/>
  <c r="DE26" i="8"/>
  <c r="EK26" i="8"/>
  <c r="FQ26" i="8"/>
  <c r="E27" i="8"/>
  <c r="AL27" i="8"/>
  <c r="BR27" i="8"/>
  <c r="CX27" i="8"/>
  <c r="ED27" i="8"/>
  <c r="FJ27" i="8"/>
  <c r="GP27" i="8"/>
  <c r="AE28" i="8"/>
  <c r="BK28" i="8"/>
  <c r="CQ28" i="8"/>
  <c r="DW28" i="8"/>
  <c r="FC28" i="8"/>
  <c r="GI28" i="8"/>
  <c r="W29" i="8"/>
  <c r="BD29" i="8"/>
  <c r="CJ29" i="8"/>
  <c r="DP29" i="8"/>
  <c r="EV29" i="8"/>
  <c r="GB29" i="8"/>
  <c r="P30" i="8"/>
  <c r="AW30" i="8"/>
  <c r="CC30" i="8"/>
  <c r="DI30" i="8"/>
  <c r="EO30" i="8"/>
  <c r="I31" i="8"/>
  <c r="AP31" i="8"/>
  <c r="BV31" i="8"/>
  <c r="DB31" i="8"/>
  <c r="EH31" i="8"/>
  <c r="FN31" i="8"/>
  <c r="GT31" i="8"/>
  <c r="AI32" i="8"/>
  <c r="BO32" i="8"/>
  <c r="CU32" i="8"/>
  <c r="EA32" i="8"/>
  <c r="FG32" i="8"/>
  <c r="AA33" i="8"/>
  <c r="BH33" i="8"/>
  <c r="CN33" i="8"/>
  <c r="DT33" i="8"/>
  <c r="EZ33" i="8"/>
  <c r="GF33" i="8"/>
  <c r="T34" i="8"/>
  <c r="BA34" i="8"/>
  <c r="CG34" i="8"/>
  <c r="DM34" i="8"/>
  <c r="ES34" i="8"/>
  <c r="FY34" i="8"/>
  <c r="M35" i="8"/>
  <c r="AT35" i="8"/>
  <c r="BZ35" i="8"/>
  <c r="DF35" i="8"/>
  <c r="EL35" i="8"/>
  <c r="FR35" i="8"/>
  <c r="P36" i="8"/>
  <c r="BH36" i="8"/>
  <c r="CY36" i="8"/>
  <c r="EO36" i="8"/>
  <c r="GF36" i="8"/>
  <c r="AE37" i="8"/>
  <c r="BV37" i="8"/>
  <c r="DM37" i="8"/>
  <c r="FD37" i="8"/>
  <c r="GT37" i="8"/>
  <c r="AT38" i="8"/>
  <c r="CK38" i="8"/>
  <c r="EA38" i="8"/>
  <c r="FR38" i="8"/>
  <c r="Q39" i="8"/>
  <c r="BH39" i="8"/>
  <c r="CY39" i="8"/>
  <c r="EP39" i="8"/>
  <c r="GF39" i="8"/>
  <c r="AE40" i="8"/>
  <c r="BW40" i="8"/>
  <c r="DM40" i="8"/>
  <c r="D41" i="8"/>
  <c r="BD41" i="8"/>
  <c r="DP41" i="8"/>
  <c r="GB41" i="8"/>
  <c r="BQ42" i="8"/>
  <c r="EW42" i="8"/>
  <c r="AM43" i="8"/>
  <c r="DV43" i="8"/>
  <c r="J44" i="8"/>
  <c r="CS44" i="8"/>
  <c r="GA44" i="8"/>
  <c r="BP45" i="8"/>
  <c r="FT45" i="8"/>
  <c r="DA46" i="8"/>
  <c r="AG47" i="8"/>
  <c r="FF47" i="8"/>
  <c r="S49" i="8"/>
  <c r="ER49" i="8"/>
  <c r="BY50" i="8"/>
  <c r="E51" i="8"/>
  <c r="ED51" i="8"/>
  <c r="BK52" i="8"/>
  <c r="GI52" i="8"/>
  <c r="DP53" i="8"/>
  <c r="AV54" i="8"/>
  <c r="FU54" i="8"/>
  <c r="DB55" i="8"/>
  <c r="AH56" i="8"/>
  <c r="CR57" i="8"/>
  <c r="AP58" i="8"/>
  <c r="FX59" i="8"/>
  <c r="GD60" i="8"/>
  <c r="GK61" i="8"/>
  <c r="GQ62" i="8"/>
  <c r="AM66" i="8"/>
  <c r="AX71" i="8"/>
  <c r="CB76" i="8"/>
  <c r="GL78" i="8"/>
  <c r="AR85" i="8"/>
  <c r="CE93" i="8"/>
  <c r="GT10" i="8"/>
  <c r="GL10" i="8"/>
  <c r="GD10" i="8"/>
  <c r="FV10" i="8"/>
  <c r="FN10" i="8"/>
  <c r="FF10" i="8"/>
  <c r="EX10" i="8"/>
  <c r="EP10" i="8"/>
  <c r="EH10" i="8"/>
  <c r="DZ10" i="8"/>
  <c r="DR10" i="8"/>
  <c r="DJ10" i="8"/>
  <c r="DB10" i="8"/>
  <c r="CT10" i="8"/>
  <c r="CL10" i="8"/>
  <c r="CD10" i="8"/>
  <c r="BV10" i="8"/>
  <c r="BN10" i="8"/>
  <c r="BF10" i="8"/>
  <c r="AX10" i="8"/>
  <c r="AP10" i="8"/>
  <c r="AH10" i="8"/>
  <c r="Z10" i="8"/>
  <c r="R10" i="8"/>
  <c r="I10" i="8"/>
  <c r="GO58" i="8"/>
  <c r="GG58" i="8"/>
  <c r="FY58" i="8"/>
  <c r="FQ58" i="8"/>
  <c r="FI58" i="8"/>
  <c r="FA58" i="8"/>
  <c r="ES58" i="8"/>
  <c r="EK58" i="8"/>
  <c r="EC58" i="8"/>
  <c r="DU58" i="8"/>
  <c r="DM58" i="8"/>
  <c r="DE58" i="8"/>
  <c r="CW58" i="8"/>
  <c r="CO58" i="8"/>
  <c r="CG58" i="8"/>
  <c r="BY58" i="8"/>
  <c r="BQ58" i="8"/>
  <c r="BI58" i="8"/>
  <c r="AZ58" i="8"/>
  <c r="AR58" i="8"/>
  <c r="AJ58" i="8"/>
  <c r="AB58" i="8"/>
  <c r="T58" i="8"/>
  <c r="L58" i="8"/>
  <c r="D58" i="8"/>
  <c r="GP58" i="8"/>
  <c r="GF58" i="8"/>
  <c r="FW58" i="8"/>
  <c r="FN58" i="8"/>
  <c r="FE58" i="8"/>
  <c r="EV58" i="8"/>
  <c r="EM58" i="8"/>
  <c r="ED58" i="8"/>
  <c r="DT58" i="8"/>
  <c r="DK58" i="8"/>
  <c r="DB58" i="8"/>
  <c r="CS58" i="8"/>
  <c r="CJ58" i="8"/>
  <c r="CA58" i="8"/>
  <c r="BR58" i="8"/>
  <c r="BH58" i="8"/>
  <c r="AX58" i="8"/>
  <c r="AO58" i="8"/>
  <c r="AF58" i="8"/>
  <c r="W58" i="8"/>
  <c r="N58" i="8"/>
  <c r="E58" i="8"/>
  <c r="GN58" i="8"/>
  <c r="GE58" i="8"/>
  <c r="FV58" i="8"/>
  <c r="FM58" i="8"/>
  <c r="FD58" i="8"/>
  <c r="EU58" i="8"/>
  <c r="EL58" i="8"/>
  <c r="EB58" i="8"/>
  <c r="DS58" i="8"/>
  <c r="DJ58" i="8"/>
  <c r="DA58" i="8"/>
  <c r="CR58" i="8"/>
  <c r="CI58" i="8"/>
  <c r="BZ58" i="8"/>
  <c r="BP58" i="8"/>
  <c r="BG58" i="8"/>
  <c r="AW58" i="8"/>
  <c r="AN58" i="8"/>
  <c r="AE58" i="8"/>
  <c r="V58" i="8"/>
  <c r="M58" i="8"/>
  <c r="GM58" i="8"/>
  <c r="GD58" i="8"/>
  <c r="FU58" i="8"/>
  <c r="FL58" i="8"/>
  <c r="FC58" i="8"/>
  <c r="ET58" i="8"/>
  <c r="EJ58" i="8"/>
  <c r="EA58" i="8"/>
  <c r="DR58" i="8"/>
  <c r="DI58" i="8"/>
  <c r="CZ58" i="8"/>
  <c r="CQ58" i="8"/>
  <c r="CH58" i="8"/>
  <c r="BX58" i="8"/>
  <c r="BO58" i="8"/>
  <c r="BE58" i="8"/>
  <c r="AV58" i="8"/>
  <c r="AM58" i="8"/>
  <c r="AD58" i="8"/>
  <c r="U58" i="8"/>
  <c r="K58" i="8"/>
  <c r="GU58" i="8"/>
  <c r="GL58" i="8"/>
  <c r="GC58" i="8"/>
  <c r="FT58" i="8"/>
  <c r="FK58" i="8"/>
  <c r="FB58" i="8"/>
  <c r="ER58" i="8"/>
  <c r="EI58" i="8"/>
  <c r="DZ58" i="8"/>
  <c r="DQ58" i="8"/>
  <c r="DH58" i="8"/>
  <c r="CY58" i="8"/>
  <c r="CP58" i="8"/>
  <c r="CF58" i="8"/>
  <c r="BW58" i="8"/>
  <c r="BN58" i="8"/>
  <c r="BD58" i="8"/>
  <c r="AU58" i="8"/>
  <c r="AL58" i="8"/>
  <c r="AC58" i="8"/>
  <c r="S58" i="8"/>
  <c r="J58" i="8"/>
  <c r="GT58" i="8"/>
  <c r="GK58" i="8"/>
  <c r="GB58" i="8"/>
  <c r="FS58" i="8"/>
  <c r="FJ58" i="8"/>
  <c r="EZ58" i="8"/>
  <c r="EQ58" i="8"/>
  <c r="EH58" i="8"/>
  <c r="DY58" i="8"/>
  <c r="DP58" i="8"/>
  <c r="DG58" i="8"/>
  <c r="CX58" i="8"/>
  <c r="CN58" i="8"/>
  <c r="CE58" i="8"/>
  <c r="BV58" i="8"/>
  <c r="BM58" i="8"/>
  <c r="BC58" i="8"/>
  <c r="AT58" i="8"/>
  <c r="AK58" i="8"/>
  <c r="AA58" i="8"/>
  <c r="R58" i="8"/>
  <c r="I58" i="8"/>
  <c r="GR58" i="8"/>
  <c r="GI58" i="8"/>
  <c r="FZ58" i="8"/>
  <c r="FP58" i="8"/>
  <c r="FG58" i="8"/>
  <c r="EX58" i="8"/>
  <c r="EO58" i="8"/>
  <c r="EF58" i="8"/>
  <c r="DW58" i="8"/>
  <c r="DN58" i="8"/>
  <c r="DD58" i="8"/>
  <c r="CU58" i="8"/>
  <c r="CL58" i="8"/>
  <c r="CC58" i="8"/>
  <c r="BT58" i="8"/>
  <c r="BK58" i="8"/>
  <c r="BA58" i="8"/>
  <c r="AQ58" i="8"/>
  <c r="AH58" i="8"/>
  <c r="Y58" i="8"/>
  <c r="P58" i="8"/>
  <c r="G58" i="8"/>
  <c r="FR58" i="8"/>
  <c r="EG58" i="8"/>
  <c r="CV58" i="8"/>
  <c r="BL58" i="8"/>
  <c r="Z58" i="8"/>
  <c r="FO58" i="8"/>
  <c r="EE58" i="8"/>
  <c r="CT58" i="8"/>
  <c r="BJ58" i="8"/>
  <c r="X58" i="8"/>
  <c r="GS58" i="8"/>
  <c r="FH58" i="8"/>
  <c r="DX58" i="8"/>
  <c r="CM58" i="8"/>
  <c r="BB58" i="8"/>
  <c r="Q58" i="8"/>
  <c r="GQ58" i="8"/>
  <c r="FF58" i="8"/>
  <c r="DV58" i="8"/>
  <c r="CK58" i="8"/>
  <c r="AY58" i="8"/>
  <c r="O58" i="8"/>
  <c r="GJ58" i="8"/>
  <c r="EY58" i="8"/>
  <c r="DO58" i="8"/>
  <c r="CD58" i="8"/>
  <c r="AS58" i="8"/>
  <c r="H58" i="8"/>
  <c r="GA58" i="8"/>
  <c r="EP58" i="8"/>
  <c r="DF58" i="8"/>
  <c r="BU58" i="8"/>
  <c r="AI58" i="8"/>
  <c r="GR90" i="8"/>
  <c r="GJ90" i="8"/>
  <c r="GB90" i="8"/>
  <c r="FT90" i="8"/>
  <c r="FL90" i="8"/>
  <c r="FD90" i="8"/>
  <c r="EV90" i="8"/>
  <c r="EN90" i="8"/>
  <c r="EF90" i="8"/>
  <c r="DX90" i="8"/>
  <c r="DP90" i="8"/>
  <c r="DH90" i="8"/>
  <c r="CZ90" i="8"/>
  <c r="CR90" i="8"/>
  <c r="CI90" i="8"/>
  <c r="CA90" i="8"/>
  <c r="BS90" i="8"/>
  <c r="BK90" i="8"/>
  <c r="BC90" i="8"/>
  <c r="AU90" i="8"/>
  <c r="AM90" i="8"/>
  <c r="AE90" i="8"/>
  <c r="W90" i="8"/>
  <c r="O90" i="8"/>
  <c r="G90" i="8"/>
  <c r="GQ90" i="8"/>
  <c r="GI90" i="8"/>
  <c r="GA90" i="8"/>
  <c r="FS90" i="8"/>
  <c r="FK90" i="8"/>
  <c r="FC90" i="8"/>
  <c r="EU90" i="8"/>
  <c r="EM90" i="8"/>
  <c r="EE90" i="8"/>
  <c r="DW90" i="8"/>
  <c r="DO90" i="8"/>
  <c r="DG90" i="8"/>
  <c r="CY90" i="8"/>
  <c r="CQ90" i="8"/>
  <c r="CH90" i="8"/>
  <c r="BZ90" i="8"/>
  <c r="BR90" i="8"/>
  <c r="BJ90" i="8"/>
  <c r="BB90" i="8"/>
  <c r="AT90" i="8"/>
  <c r="AL90" i="8"/>
  <c r="AD90" i="8"/>
  <c r="V90" i="8"/>
  <c r="N90" i="8"/>
  <c r="F90" i="8"/>
  <c r="GP90" i="8"/>
  <c r="GH90" i="8"/>
  <c r="FZ90" i="8"/>
  <c r="FR90" i="8"/>
  <c r="FJ90" i="8"/>
  <c r="FB90" i="8"/>
  <c r="ET90" i="8"/>
  <c r="EL90" i="8"/>
  <c r="ED90" i="8"/>
  <c r="DV90" i="8"/>
  <c r="DN90" i="8"/>
  <c r="DF90" i="8"/>
  <c r="CX90" i="8"/>
  <c r="CP90" i="8"/>
  <c r="CG90" i="8"/>
  <c r="BY90" i="8"/>
  <c r="BQ90" i="8"/>
  <c r="BI90" i="8"/>
  <c r="BA90" i="8"/>
  <c r="AS90" i="8"/>
  <c r="AK90" i="8"/>
  <c r="AC90" i="8"/>
  <c r="U90" i="8"/>
  <c r="M90" i="8"/>
  <c r="E90" i="8"/>
  <c r="GO90" i="8"/>
  <c r="GG90" i="8"/>
  <c r="FY90" i="8"/>
  <c r="FQ90" i="8"/>
  <c r="FI90" i="8"/>
  <c r="FA90" i="8"/>
  <c r="ES90" i="8"/>
  <c r="EK90" i="8"/>
  <c r="EC90" i="8"/>
  <c r="DU90" i="8"/>
  <c r="DM90" i="8"/>
  <c r="DE90" i="8"/>
  <c r="CW90" i="8"/>
  <c r="CO90" i="8"/>
  <c r="CF90" i="8"/>
  <c r="BX90" i="8"/>
  <c r="BP90" i="8"/>
  <c r="BH90" i="8"/>
  <c r="AZ90" i="8"/>
  <c r="AR90" i="8"/>
  <c r="AJ90" i="8"/>
  <c r="AB90" i="8"/>
  <c r="T90" i="8"/>
  <c r="L90" i="8"/>
  <c r="D90" i="8"/>
  <c r="GN90" i="8"/>
  <c r="GF90" i="8"/>
  <c r="FX90" i="8"/>
  <c r="FP90" i="8"/>
  <c r="FH90" i="8"/>
  <c r="EZ90" i="8"/>
  <c r="ER90" i="8"/>
  <c r="EJ90" i="8"/>
  <c r="EB90" i="8"/>
  <c r="DT90" i="8"/>
  <c r="DL90" i="8"/>
  <c r="DD90" i="8"/>
  <c r="CV90" i="8"/>
  <c r="CN90" i="8"/>
  <c r="CE90" i="8"/>
  <c r="BW90" i="8"/>
  <c r="BO90" i="8"/>
  <c r="BG90" i="8"/>
  <c r="AY90" i="8"/>
  <c r="AQ90" i="8"/>
  <c r="AI90" i="8"/>
  <c r="AA90" i="8"/>
  <c r="S90" i="8"/>
  <c r="K90" i="8"/>
  <c r="GT90" i="8"/>
  <c r="GL90" i="8"/>
  <c r="GD90" i="8"/>
  <c r="FV90" i="8"/>
  <c r="FN90" i="8"/>
  <c r="FF90" i="8"/>
  <c r="EX90" i="8"/>
  <c r="EP90" i="8"/>
  <c r="EH90" i="8"/>
  <c r="DZ90" i="8"/>
  <c r="DR90" i="8"/>
  <c r="DJ90" i="8"/>
  <c r="DB90" i="8"/>
  <c r="CT90" i="8"/>
  <c r="CK90" i="8"/>
  <c r="CC90" i="8"/>
  <c r="BU90" i="8"/>
  <c r="BM90" i="8"/>
  <c r="BE90" i="8"/>
  <c r="AW90" i="8"/>
  <c r="AO90" i="8"/>
  <c r="AG90" i="8"/>
  <c r="Y90" i="8"/>
  <c r="Q90" i="8"/>
  <c r="I90" i="8"/>
  <c r="GM90" i="8"/>
  <c r="FG90" i="8"/>
  <c r="EA90" i="8"/>
  <c r="CU90" i="8"/>
  <c r="BN90" i="8"/>
  <c r="AH90" i="8"/>
  <c r="GK90" i="8"/>
  <c r="FE90" i="8"/>
  <c r="DY90" i="8"/>
  <c r="CS90" i="8"/>
  <c r="BL90" i="8"/>
  <c r="AF90" i="8"/>
  <c r="GE90" i="8"/>
  <c r="EY90" i="8"/>
  <c r="DS90" i="8"/>
  <c r="CM90" i="8"/>
  <c r="BF90" i="8"/>
  <c r="Z90" i="8"/>
  <c r="GC90" i="8"/>
  <c r="EW90" i="8"/>
  <c r="DQ90" i="8"/>
  <c r="CJ90" i="8"/>
  <c r="BD90" i="8"/>
  <c r="X90" i="8"/>
  <c r="FW90" i="8"/>
  <c r="EQ90" i="8"/>
  <c r="DK90" i="8"/>
  <c r="CD90" i="8"/>
  <c r="AX90" i="8"/>
  <c r="R90" i="8"/>
  <c r="GU90" i="8"/>
  <c r="FO90" i="8"/>
  <c r="EI90" i="8"/>
  <c r="DC90" i="8"/>
  <c r="BV90" i="8"/>
  <c r="AP90" i="8"/>
  <c r="J90" i="8"/>
  <c r="EO90" i="8"/>
  <c r="P90" i="8"/>
  <c r="EG90" i="8"/>
  <c r="H90" i="8"/>
  <c r="DI90" i="8"/>
  <c r="DA90" i="8"/>
  <c r="CB90" i="8"/>
  <c r="FU90" i="8"/>
  <c r="AV90" i="8"/>
  <c r="GS90" i="8"/>
  <c r="BT90" i="8"/>
  <c r="GR138" i="8"/>
  <c r="GJ138" i="8"/>
  <c r="GB138" i="8"/>
  <c r="FT138" i="8"/>
  <c r="FL138" i="8"/>
  <c r="FD138" i="8"/>
  <c r="EV138" i="8"/>
  <c r="EN138" i="8"/>
  <c r="GQ138" i="8"/>
  <c r="GI138" i="8"/>
  <c r="GA138" i="8"/>
  <c r="FS138" i="8"/>
  <c r="FK138" i="8"/>
  <c r="FC138" i="8"/>
  <c r="EU138" i="8"/>
  <c r="EM138" i="8"/>
  <c r="ED138" i="8"/>
  <c r="DV138" i="8"/>
  <c r="DN138" i="8"/>
  <c r="DF138" i="8"/>
  <c r="CX138" i="8"/>
  <c r="CP138" i="8"/>
  <c r="CH138" i="8"/>
  <c r="BZ138" i="8"/>
  <c r="BR138" i="8"/>
  <c r="BJ138" i="8"/>
  <c r="BB138" i="8"/>
  <c r="AT138" i="8"/>
  <c r="AL138" i="8"/>
  <c r="AD138" i="8"/>
  <c r="V138" i="8"/>
  <c r="GP138" i="8"/>
  <c r="GH138" i="8"/>
  <c r="FZ138" i="8"/>
  <c r="FR138" i="8"/>
  <c r="FJ138" i="8"/>
  <c r="FB138" i="8"/>
  <c r="ET138" i="8"/>
  <c r="EL138" i="8"/>
  <c r="EC138" i="8"/>
  <c r="DU138" i="8"/>
  <c r="DM138" i="8"/>
  <c r="DE138" i="8"/>
  <c r="CW138" i="8"/>
  <c r="CO138" i="8"/>
  <c r="CG138" i="8"/>
  <c r="BY138" i="8"/>
  <c r="BQ138" i="8"/>
  <c r="BI138" i="8"/>
  <c r="BA138" i="8"/>
  <c r="GT138" i="8"/>
  <c r="GF138" i="8"/>
  <c r="FU138" i="8"/>
  <c r="FG138" i="8"/>
  <c r="ES138" i="8"/>
  <c r="EG138" i="8"/>
  <c r="DW138" i="8"/>
  <c r="DK138" i="8"/>
  <c r="DA138" i="8"/>
  <c r="CQ138" i="8"/>
  <c r="CE138" i="8"/>
  <c r="BU138" i="8"/>
  <c r="BK138" i="8"/>
  <c r="AY138" i="8"/>
  <c r="AP138" i="8"/>
  <c r="AG138" i="8"/>
  <c r="X138" i="8"/>
  <c r="O138" i="8"/>
  <c r="GS138" i="8"/>
  <c r="GE138" i="8"/>
  <c r="FQ138" i="8"/>
  <c r="FF138" i="8"/>
  <c r="ER138" i="8"/>
  <c r="EF138" i="8"/>
  <c r="DT138" i="8"/>
  <c r="DJ138" i="8"/>
  <c r="CZ138" i="8"/>
  <c r="CN138" i="8"/>
  <c r="CD138" i="8"/>
  <c r="BT138" i="8"/>
  <c r="BH138" i="8"/>
  <c r="AX138" i="8"/>
  <c r="AO138" i="8"/>
  <c r="AF138" i="8"/>
  <c r="W138" i="8"/>
  <c r="N138" i="8"/>
  <c r="F138" i="8"/>
  <c r="GO138" i="8"/>
  <c r="GD138" i="8"/>
  <c r="FP138" i="8"/>
  <c r="FE138" i="8"/>
  <c r="EQ138" i="8"/>
  <c r="EE138" i="8"/>
  <c r="DS138" i="8"/>
  <c r="DI138" i="8"/>
  <c r="CY138" i="8"/>
  <c r="CM138" i="8"/>
  <c r="CC138" i="8"/>
  <c r="BS138" i="8"/>
  <c r="BG138" i="8"/>
  <c r="AW138" i="8"/>
  <c r="AN138" i="8"/>
  <c r="AE138" i="8"/>
  <c r="U138" i="8"/>
  <c r="M138" i="8"/>
  <c r="E138" i="8"/>
  <c r="GN138" i="8"/>
  <c r="GC138" i="8"/>
  <c r="FO138" i="8"/>
  <c r="FA138" i="8"/>
  <c r="EP138" i="8"/>
  <c r="EB138" i="8"/>
  <c r="DR138" i="8"/>
  <c r="DH138" i="8"/>
  <c r="CV138" i="8"/>
  <c r="CL138" i="8"/>
  <c r="CB138" i="8"/>
  <c r="BP138" i="8"/>
  <c r="BF138" i="8"/>
  <c r="AV138" i="8"/>
  <c r="AM138" i="8"/>
  <c r="AC138" i="8"/>
  <c r="T138" i="8"/>
  <c r="L138" i="8"/>
  <c r="GM138" i="8"/>
  <c r="FY138" i="8"/>
  <c r="FN138" i="8"/>
  <c r="EZ138" i="8"/>
  <c r="EO138" i="8"/>
  <c r="EA138" i="8"/>
  <c r="DQ138" i="8"/>
  <c r="DG138" i="8"/>
  <c r="CU138" i="8"/>
  <c r="CK138" i="8"/>
  <c r="CA138" i="8"/>
  <c r="BO138" i="8"/>
  <c r="BE138" i="8"/>
  <c r="AU138" i="8"/>
  <c r="AK138" i="8"/>
  <c r="AB138" i="8"/>
  <c r="S138" i="8"/>
  <c r="K138" i="8"/>
  <c r="GK138" i="8"/>
  <c r="FW138" i="8"/>
  <c r="FI138" i="8"/>
  <c r="EX138" i="8"/>
  <c r="EJ138" i="8"/>
  <c r="DY138" i="8"/>
  <c r="DO138" i="8"/>
  <c r="DC138" i="8"/>
  <c r="CS138" i="8"/>
  <c r="CI138" i="8"/>
  <c r="BW138" i="8"/>
  <c r="BM138" i="8"/>
  <c r="BC138" i="8"/>
  <c r="AR138" i="8"/>
  <c r="AI138" i="8"/>
  <c r="Z138" i="8"/>
  <c r="Q138" i="8"/>
  <c r="I138" i="8"/>
  <c r="GL138" i="8"/>
  <c r="EK138" i="8"/>
  <c r="CT138" i="8"/>
  <c r="BD138" i="8"/>
  <c r="R138" i="8"/>
  <c r="GG138" i="8"/>
  <c r="EI138" i="8"/>
  <c r="CR138" i="8"/>
  <c r="AZ138" i="8"/>
  <c r="P138" i="8"/>
  <c r="FX138" i="8"/>
  <c r="DZ138" i="8"/>
  <c r="CJ138" i="8"/>
  <c r="AS138" i="8"/>
  <c r="J138" i="8"/>
  <c r="FV138" i="8"/>
  <c r="DX138" i="8"/>
  <c r="CF138" i="8"/>
  <c r="AQ138" i="8"/>
  <c r="H138" i="8"/>
  <c r="FM138" i="8"/>
  <c r="DP138" i="8"/>
  <c r="BX138" i="8"/>
  <c r="AJ138" i="8"/>
  <c r="G138" i="8"/>
  <c r="EY138" i="8"/>
  <c r="DD138" i="8"/>
  <c r="BN138" i="8"/>
  <c r="AA138" i="8"/>
  <c r="AH138" i="8"/>
  <c r="GU138" i="8"/>
  <c r="Y138" i="8"/>
  <c r="FH138" i="8"/>
  <c r="D138" i="8"/>
  <c r="EW138" i="8"/>
  <c r="DL138" i="8"/>
  <c r="BV138" i="8"/>
  <c r="DB138" i="8"/>
  <c r="BL138" i="8"/>
  <c r="GU194" i="8"/>
  <c r="GM194" i="8"/>
  <c r="GD194" i="8"/>
  <c r="FV194" i="8"/>
  <c r="FN194" i="8"/>
  <c r="FF194" i="8"/>
  <c r="EX194" i="8"/>
  <c r="EP194" i="8"/>
  <c r="EH194" i="8"/>
  <c r="DZ194" i="8"/>
  <c r="DR194" i="8"/>
  <c r="DJ194" i="8"/>
  <c r="DB194" i="8"/>
  <c r="CT194" i="8"/>
  <c r="CL194" i="8"/>
  <c r="CD194" i="8"/>
  <c r="BV194" i="8"/>
  <c r="BN194" i="8"/>
  <c r="BF194" i="8"/>
  <c r="AX194" i="8"/>
  <c r="AP194" i="8"/>
  <c r="AH194" i="8"/>
  <c r="Z194" i="8"/>
  <c r="R194" i="8"/>
  <c r="J194" i="8"/>
  <c r="GT194" i="8"/>
  <c r="GK194" i="8"/>
  <c r="GC194" i="8"/>
  <c r="FU194" i="8"/>
  <c r="GS194" i="8"/>
  <c r="GJ194" i="8"/>
  <c r="GB194" i="8"/>
  <c r="FT194" i="8"/>
  <c r="FL194" i="8"/>
  <c r="FD194" i="8"/>
  <c r="EV194" i="8"/>
  <c r="EN194" i="8"/>
  <c r="EF194" i="8"/>
  <c r="DX194" i="8"/>
  <c r="DP194" i="8"/>
  <c r="DH194" i="8"/>
  <c r="CZ194" i="8"/>
  <c r="CR194" i="8"/>
  <c r="CJ194" i="8"/>
  <c r="CB194" i="8"/>
  <c r="BT194" i="8"/>
  <c r="BL194" i="8"/>
  <c r="BD194" i="8"/>
  <c r="AV194" i="8"/>
  <c r="AN194" i="8"/>
  <c r="AF194" i="8"/>
  <c r="X194" i="8"/>
  <c r="P194" i="8"/>
  <c r="H194" i="8"/>
  <c r="GR194" i="8"/>
  <c r="GI194" i="8"/>
  <c r="GA194" i="8"/>
  <c r="FS194" i="8"/>
  <c r="FK194" i="8"/>
  <c r="FC194" i="8"/>
  <c r="EU194" i="8"/>
  <c r="EM194" i="8"/>
  <c r="EE194" i="8"/>
  <c r="DW194" i="8"/>
  <c r="DO194" i="8"/>
  <c r="DG194" i="8"/>
  <c r="GO194" i="8"/>
  <c r="GF194" i="8"/>
  <c r="FX194" i="8"/>
  <c r="FP194" i="8"/>
  <c r="FH194" i="8"/>
  <c r="EZ194" i="8"/>
  <c r="ER194" i="8"/>
  <c r="EJ194" i="8"/>
  <c r="EB194" i="8"/>
  <c r="DT194" i="8"/>
  <c r="DL194" i="8"/>
  <c r="DD194" i="8"/>
  <c r="CV194" i="8"/>
  <c r="CN194" i="8"/>
  <c r="CF194" i="8"/>
  <c r="BX194" i="8"/>
  <c r="BP194" i="8"/>
  <c r="BH194" i="8"/>
  <c r="AZ194" i="8"/>
  <c r="AR194" i="8"/>
  <c r="AJ194" i="8"/>
  <c r="AB194" i="8"/>
  <c r="T194" i="8"/>
  <c r="L194" i="8"/>
  <c r="D194" i="8"/>
  <c r="GG194" i="8"/>
  <c r="FM194" i="8"/>
  <c r="EW194" i="8"/>
  <c r="EG194" i="8"/>
  <c r="DQ194" i="8"/>
  <c r="DA194" i="8"/>
  <c r="CO194" i="8"/>
  <c r="CA194" i="8"/>
  <c r="BO194" i="8"/>
  <c r="BB194" i="8"/>
  <c r="AO194" i="8"/>
  <c r="AC194" i="8"/>
  <c r="O194" i="8"/>
  <c r="GE194" i="8"/>
  <c r="FJ194" i="8"/>
  <c r="ET194" i="8"/>
  <c r="ED194" i="8"/>
  <c r="DN194" i="8"/>
  <c r="CY194" i="8"/>
  <c r="CM194" i="8"/>
  <c r="BZ194" i="8"/>
  <c r="BM194" i="8"/>
  <c r="BA194" i="8"/>
  <c r="AM194" i="8"/>
  <c r="AA194" i="8"/>
  <c r="N194" i="8"/>
  <c r="FZ194" i="8"/>
  <c r="FI194" i="8"/>
  <c r="ES194" i="8"/>
  <c r="EC194" i="8"/>
  <c r="DM194" i="8"/>
  <c r="CX194" i="8"/>
  <c r="CK194" i="8"/>
  <c r="BY194" i="8"/>
  <c r="BK194" i="8"/>
  <c r="AY194" i="8"/>
  <c r="AL194" i="8"/>
  <c r="Y194" i="8"/>
  <c r="M194" i="8"/>
  <c r="FY194" i="8"/>
  <c r="FG194" i="8"/>
  <c r="EQ194" i="8"/>
  <c r="EA194" i="8"/>
  <c r="DK194" i="8"/>
  <c r="CW194" i="8"/>
  <c r="CI194" i="8"/>
  <c r="BW194" i="8"/>
  <c r="BJ194" i="8"/>
  <c r="AW194" i="8"/>
  <c r="AK194" i="8"/>
  <c r="W194" i="8"/>
  <c r="K194" i="8"/>
  <c r="GQ194" i="8"/>
  <c r="FW194" i="8"/>
  <c r="FE194" i="8"/>
  <c r="EO194" i="8"/>
  <c r="DY194" i="8"/>
  <c r="DI194" i="8"/>
  <c r="CU194" i="8"/>
  <c r="CH194" i="8"/>
  <c r="BU194" i="8"/>
  <c r="BI194" i="8"/>
  <c r="AU194" i="8"/>
  <c r="AI194" i="8"/>
  <c r="V194" i="8"/>
  <c r="I194" i="8"/>
  <c r="FR194" i="8"/>
  <c r="EI194" i="8"/>
  <c r="CQ194" i="8"/>
  <c r="BG194" i="8"/>
  <c r="AD194" i="8"/>
  <c r="FQ194" i="8"/>
  <c r="DV194" i="8"/>
  <c r="CP194" i="8"/>
  <c r="BE194" i="8"/>
  <c r="U194" i="8"/>
  <c r="FO194" i="8"/>
  <c r="DU194" i="8"/>
  <c r="CG194" i="8"/>
  <c r="BC194" i="8"/>
  <c r="S194" i="8"/>
  <c r="FB194" i="8"/>
  <c r="DS194" i="8"/>
  <c r="CE194" i="8"/>
  <c r="AT194" i="8"/>
  <c r="Q194" i="8"/>
  <c r="FA194" i="8"/>
  <c r="DF194" i="8"/>
  <c r="CC194" i="8"/>
  <c r="AS194" i="8"/>
  <c r="G194" i="8"/>
  <c r="EK194" i="8"/>
  <c r="AG194" i="8"/>
  <c r="DE194" i="8"/>
  <c r="AE194" i="8"/>
  <c r="DC194" i="8"/>
  <c r="F194" i="8"/>
  <c r="GP194" i="8"/>
  <c r="CS194" i="8"/>
  <c r="E194" i="8"/>
  <c r="GN194" i="8"/>
  <c r="BS194" i="8"/>
  <c r="GH194" i="8"/>
  <c r="EY194" i="8"/>
  <c r="EL194" i="8"/>
  <c r="BR194" i="8"/>
  <c r="AQ194" i="8"/>
  <c r="BQ194" i="8"/>
  <c r="Z6" i="8"/>
  <c r="BN6" i="8"/>
  <c r="DJ6" i="8"/>
  <c r="GD6" i="8"/>
  <c r="K10" i="8"/>
  <c r="BD10" i="8"/>
  <c r="CX10" i="8"/>
  <c r="EI10" i="8"/>
  <c r="FS10" i="8"/>
  <c r="BF11" i="8"/>
  <c r="GD11" i="8"/>
  <c r="AP12" i="8"/>
  <c r="GN20" i="8"/>
  <c r="GF20" i="8"/>
  <c r="FX20" i="8"/>
  <c r="FP20" i="8"/>
  <c r="FH20" i="8"/>
  <c r="EZ20" i="8"/>
  <c r="ER20" i="8"/>
  <c r="EJ20" i="8"/>
  <c r="EB20" i="8"/>
  <c r="DT20" i="8"/>
  <c r="DL20" i="8"/>
  <c r="DD20" i="8"/>
  <c r="CV20" i="8"/>
  <c r="CN20" i="8"/>
  <c r="CF20" i="8"/>
  <c r="BX20" i="8"/>
  <c r="BP20" i="8"/>
  <c r="BH20" i="8"/>
  <c r="AZ20" i="8"/>
  <c r="AR20" i="8"/>
  <c r="AJ20" i="8"/>
  <c r="AB20" i="8"/>
  <c r="S20" i="8"/>
  <c r="K20" i="8"/>
  <c r="GU20" i="8"/>
  <c r="GM20" i="8"/>
  <c r="GE20" i="8"/>
  <c r="FW20" i="8"/>
  <c r="FO20" i="8"/>
  <c r="FG20" i="8"/>
  <c r="EY20" i="8"/>
  <c r="EQ20" i="8"/>
  <c r="EI20" i="8"/>
  <c r="EA20" i="8"/>
  <c r="DS20" i="8"/>
  <c r="DK20" i="8"/>
  <c r="DC20" i="8"/>
  <c r="CU20" i="8"/>
  <c r="CM20" i="8"/>
  <c r="CE20" i="8"/>
  <c r="BW20" i="8"/>
  <c r="BO20" i="8"/>
  <c r="BG20" i="8"/>
  <c r="AY20" i="8"/>
  <c r="AQ20" i="8"/>
  <c r="AI20" i="8"/>
  <c r="AA20" i="8"/>
  <c r="R20" i="8"/>
  <c r="J20" i="8"/>
  <c r="GT20" i="8"/>
  <c r="GL20" i="8"/>
  <c r="GD20" i="8"/>
  <c r="FV20" i="8"/>
  <c r="FN20" i="8"/>
  <c r="FF20" i="8"/>
  <c r="EX20" i="8"/>
  <c r="EP20" i="8"/>
  <c r="EH20" i="8"/>
  <c r="DZ20" i="8"/>
  <c r="DR20" i="8"/>
  <c r="DJ20" i="8"/>
  <c r="DB20" i="8"/>
  <c r="CT20" i="8"/>
  <c r="CL20" i="8"/>
  <c r="CD20" i="8"/>
  <c r="BV20" i="8"/>
  <c r="BN20" i="8"/>
  <c r="BF20" i="8"/>
  <c r="AX20" i="8"/>
  <c r="AP20" i="8"/>
  <c r="AH20" i="8"/>
  <c r="Z20" i="8"/>
  <c r="Q20" i="8"/>
  <c r="I20" i="8"/>
  <c r="GS20" i="8"/>
  <c r="GK20" i="8"/>
  <c r="GC20" i="8"/>
  <c r="FU20" i="8"/>
  <c r="FM20" i="8"/>
  <c r="FE20" i="8"/>
  <c r="EW20" i="8"/>
  <c r="EO20" i="8"/>
  <c r="EG20" i="8"/>
  <c r="DY20" i="8"/>
  <c r="DQ20" i="8"/>
  <c r="DI20" i="8"/>
  <c r="DA20" i="8"/>
  <c r="CS20" i="8"/>
  <c r="CK20" i="8"/>
  <c r="CC20" i="8"/>
  <c r="BU20" i="8"/>
  <c r="BM20" i="8"/>
  <c r="BE20" i="8"/>
  <c r="AW20" i="8"/>
  <c r="AO20" i="8"/>
  <c r="AG20" i="8"/>
  <c r="Y20" i="8"/>
  <c r="P20" i="8"/>
  <c r="H20" i="8"/>
  <c r="GR20" i="8"/>
  <c r="GJ20" i="8"/>
  <c r="GB20" i="8"/>
  <c r="FT20" i="8"/>
  <c r="FL20" i="8"/>
  <c r="FD20" i="8"/>
  <c r="EV20" i="8"/>
  <c r="EN20" i="8"/>
  <c r="EF20" i="8"/>
  <c r="DX20" i="8"/>
  <c r="DP20" i="8"/>
  <c r="DH20" i="8"/>
  <c r="CZ20" i="8"/>
  <c r="CR20" i="8"/>
  <c r="CJ20" i="8"/>
  <c r="CB20" i="8"/>
  <c r="BT20" i="8"/>
  <c r="BL20" i="8"/>
  <c r="BD20" i="8"/>
  <c r="AV20" i="8"/>
  <c r="AN20" i="8"/>
  <c r="AF20" i="8"/>
  <c r="X20" i="8"/>
  <c r="O20" i="8"/>
  <c r="G20" i="8"/>
  <c r="GP20" i="8"/>
  <c r="GH20" i="8"/>
  <c r="FZ20" i="8"/>
  <c r="FR20" i="8"/>
  <c r="FJ20" i="8"/>
  <c r="FB20" i="8"/>
  <c r="ET20" i="8"/>
  <c r="EL20" i="8"/>
  <c r="ED20" i="8"/>
  <c r="DV20" i="8"/>
  <c r="DN20" i="8"/>
  <c r="DF20" i="8"/>
  <c r="CX20" i="8"/>
  <c r="CP20" i="8"/>
  <c r="CH20" i="8"/>
  <c r="BZ20" i="8"/>
  <c r="BR20" i="8"/>
  <c r="BJ20" i="8"/>
  <c r="BB20" i="8"/>
  <c r="AT20" i="8"/>
  <c r="AL20" i="8"/>
  <c r="AD20" i="8"/>
  <c r="V20" i="8"/>
  <c r="M20" i="8"/>
  <c r="E20" i="8"/>
  <c r="GQ68" i="8"/>
  <c r="GI68" i="8"/>
  <c r="GA68" i="8"/>
  <c r="FS68" i="8"/>
  <c r="FK68" i="8"/>
  <c r="FC68" i="8"/>
  <c r="EU68" i="8"/>
  <c r="EM68" i="8"/>
  <c r="EE68" i="8"/>
  <c r="DW68" i="8"/>
  <c r="DO68" i="8"/>
  <c r="DG68" i="8"/>
  <c r="CY68" i="8"/>
  <c r="CQ68" i="8"/>
  <c r="CI68" i="8"/>
  <c r="CA68" i="8"/>
  <c r="BS68" i="8"/>
  <c r="BJ68" i="8"/>
  <c r="BB68" i="8"/>
  <c r="AT68" i="8"/>
  <c r="AL68" i="8"/>
  <c r="AD68" i="8"/>
  <c r="V68" i="8"/>
  <c r="N68" i="8"/>
  <c r="F68" i="8"/>
  <c r="GP68" i="8"/>
  <c r="GH68" i="8"/>
  <c r="FZ68" i="8"/>
  <c r="FR68" i="8"/>
  <c r="FJ68" i="8"/>
  <c r="FB68" i="8"/>
  <c r="ET68" i="8"/>
  <c r="EL68" i="8"/>
  <c r="ED68" i="8"/>
  <c r="DV68" i="8"/>
  <c r="DN68" i="8"/>
  <c r="DF68" i="8"/>
  <c r="CX68" i="8"/>
  <c r="CP68" i="8"/>
  <c r="CH68" i="8"/>
  <c r="BZ68" i="8"/>
  <c r="BR68" i="8"/>
  <c r="BI68" i="8"/>
  <c r="BA68" i="8"/>
  <c r="AS68" i="8"/>
  <c r="AK68" i="8"/>
  <c r="AC68" i="8"/>
  <c r="U68" i="8"/>
  <c r="M68" i="8"/>
  <c r="E68" i="8"/>
  <c r="GO68" i="8"/>
  <c r="GG68" i="8"/>
  <c r="FY68" i="8"/>
  <c r="FQ68" i="8"/>
  <c r="FI68" i="8"/>
  <c r="FA68" i="8"/>
  <c r="ES68" i="8"/>
  <c r="EK68" i="8"/>
  <c r="EC68" i="8"/>
  <c r="DU68" i="8"/>
  <c r="DM68" i="8"/>
  <c r="DE68" i="8"/>
  <c r="CW68" i="8"/>
  <c r="CO68" i="8"/>
  <c r="CG68" i="8"/>
  <c r="BY68" i="8"/>
  <c r="BQ68" i="8"/>
  <c r="BH68" i="8"/>
  <c r="AZ68" i="8"/>
  <c r="AR68" i="8"/>
  <c r="AJ68" i="8"/>
  <c r="AB68" i="8"/>
  <c r="T68" i="8"/>
  <c r="L68" i="8"/>
  <c r="D68" i="8"/>
  <c r="GN68" i="8"/>
  <c r="GF68" i="8"/>
  <c r="FX68" i="8"/>
  <c r="FP68" i="8"/>
  <c r="FH68" i="8"/>
  <c r="EZ68" i="8"/>
  <c r="ER68" i="8"/>
  <c r="EJ68" i="8"/>
  <c r="EB68" i="8"/>
  <c r="DT68" i="8"/>
  <c r="DL68" i="8"/>
  <c r="DD68" i="8"/>
  <c r="CV68" i="8"/>
  <c r="CN68" i="8"/>
  <c r="CF68" i="8"/>
  <c r="BX68" i="8"/>
  <c r="BO68" i="8"/>
  <c r="BG68" i="8"/>
  <c r="AY68" i="8"/>
  <c r="AQ68" i="8"/>
  <c r="AI68" i="8"/>
  <c r="AA68" i="8"/>
  <c r="S68" i="8"/>
  <c r="K68" i="8"/>
  <c r="GU68" i="8"/>
  <c r="GM68" i="8"/>
  <c r="GE68" i="8"/>
  <c r="FW68" i="8"/>
  <c r="FO68" i="8"/>
  <c r="FG68" i="8"/>
  <c r="EY68" i="8"/>
  <c r="EQ68" i="8"/>
  <c r="EI68" i="8"/>
  <c r="EA68" i="8"/>
  <c r="DS68" i="8"/>
  <c r="DK68" i="8"/>
  <c r="DC68" i="8"/>
  <c r="CU68" i="8"/>
  <c r="CM68" i="8"/>
  <c r="CE68" i="8"/>
  <c r="BW68" i="8"/>
  <c r="BN68" i="8"/>
  <c r="BF68" i="8"/>
  <c r="AX68" i="8"/>
  <c r="AP68" i="8"/>
  <c r="AH68" i="8"/>
  <c r="Z68" i="8"/>
  <c r="R68" i="8"/>
  <c r="J68" i="8"/>
  <c r="GS68" i="8"/>
  <c r="GK68" i="8"/>
  <c r="GC68" i="8"/>
  <c r="FU68" i="8"/>
  <c r="FM68" i="8"/>
  <c r="FE68" i="8"/>
  <c r="EW68" i="8"/>
  <c r="EO68" i="8"/>
  <c r="EG68" i="8"/>
  <c r="DY68" i="8"/>
  <c r="DQ68" i="8"/>
  <c r="DI68" i="8"/>
  <c r="DA68" i="8"/>
  <c r="CS68" i="8"/>
  <c r="CK68" i="8"/>
  <c r="CC68" i="8"/>
  <c r="BU68" i="8"/>
  <c r="BL68" i="8"/>
  <c r="BD68" i="8"/>
  <c r="AV68" i="8"/>
  <c r="AN68" i="8"/>
  <c r="AF68" i="8"/>
  <c r="X68" i="8"/>
  <c r="P68" i="8"/>
  <c r="H68" i="8"/>
  <c r="GL68" i="8"/>
  <c r="FF68" i="8"/>
  <c r="DZ68" i="8"/>
  <c r="CT68" i="8"/>
  <c r="BM68" i="8"/>
  <c r="AG68" i="8"/>
  <c r="GJ68" i="8"/>
  <c r="FD68" i="8"/>
  <c r="DX68" i="8"/>
  <c r="CR68" i="8"/>
  <c r="BK68" i="8"/>
  <c r="AE68" i="8"/>
  <c r="GD68" i="8"/>
  <c r="EX68" i="8"/>
  <c r="DR68" i="8"/>
  <c r="CL68" i="8"/>
  <c r="BE68" i="8"/>
  <c r="Y68" i="8"/>
  <c r="GB68" i="8"/>
  <c r="EV68" i="8"/>
  <c r="DP68" i="8"/>
  <c r="CJ68" i="8"/>
  <c r="BC68" i="8"/>
  <c r="W68" i="8"/>
  <c r="FV68" i="8"/>
  <c r="EP68" i="8"/>
  <c r="DJ68" i="8"/>
  <c r="CD68" i="8"/>
  <c r="AW68" i="8"/>
  <c r="Q68" i="8"/>
  <c r="GT68" i="8"/>
  <c r="FN68" i="8"/>
  <c r="EH68" i="8"/>
  <c r="DB68" i="8"/>
  <c r="BV68" i="8"/>
  <c r="AO68" i="8"/>
  <c r="I68" i="8"/>
  <c r="CB68" i="8"/>
  <c r="GR68" i="8"/>
  <c r="BT68" i="8"/>
  <c r="FT68" i="8"/>
  <c r="AU68" i="8"/>
  <c r="FL68" i="8"/>
  <c r="AM68" i="8"/>
  <c r="EN68" i="8"/>
  <c r="O68" i="8"/>
  <c r="DH68" i="8"/>
  <c r="GP108" i="8"/>
  <c r="GH108" i="8"/>
  <c r="FZ108" i="8"/>
  <c r="FR108" i="8"/>
  <c r="FJ108" i="8"/>
  <c r="FB108" i="8"/>
  <c r="ET108" i="8"/>
  <c r="EL108" i="8"/>
  <c r="ED108" i="8"/>
  <c r="DV108" i="8"/>
  <c r="DN108" i="8"/>
  <c r="DF108" i="8"/>
  <c r="CW108" i="8"/>
  <c r="CO108" i="8"/>
  <c r="CG108" i="8"/>
  <c r="BY108" i="8"/>
  <c r="BQ108" i="8"/>
  <c r="BI108" i="8"/>
  <c r="BA108" i="8"/>
  <c r="AS108" i="8"/>
  <c r="AK108" i="8"/>
  <c r="AC108" i="8"/>
  <c r="U108" i="8"/>
  <c r="M108" i="8"/>
  <c r="E108" i="8"/>
  <c r="GO108" i="8"/>
  <c r="GG108" i="8"/>
  <c r="FY108" i="8"/>
  <c r="FQ108" i="8"/>
  <c r="FI108" i="8"/>
  <c r="FA108" i="8"/>
  <c r="ES108" i="8"/>
  <c r="EK108" i="8"/>
  <c r="EC108" i="8"/>
  <c r="DU108" i="8"/>
  <c r="DM108" i="8"/>
  <c r="DE108" i="8"/>
  <c r="CV108" i="8"/>
  <c r="CN108" i="8"/>
  <c r="CF108" i="8"/>
  <c r="BX108" i="8"/>
  <c r="BP108" i="8"/>
  <c r="BH108" i="8"/>
  <c r="AZ108" i="8"/>
  <c r="AR108" i="8"/>
  <c r="AJ108" i="8"/>
  <c r="AB108" i="8"/>
  <c r="T108" i="8"/>
  <c r="L108" i="8"/>
  <c r="D108" i="8"/>
  <c r="GN108" i="8"/>
  <c r="GF108" i="8"/>
  <c r="FX108" i="8"/>
  <c r="FP108" i="8"/>
  <c r="FH108" i="8"/>
  <c r="EZ108" i="8"/>
  <c r="ER108" i="8"/>
  <c r="EJ108" i="8"/>
  <c r="EB108" i="8"/>
  <c r="DT108" i="8"/>
  <c r="DL108" i="8"/>
  <c r="DC108" i="8"/>
  <c r="CU108" i="8"/>
  <c r="CM108" i="8"/>
  <c r="CE108" i="8"/>
  <c r="BW108" i="8"/>
  <c r="BO108" i="8"/>
  <c r="BG108" i="8"/>
  <c r="AY108" i="8"/>
  <c r="AQ108" i="8"/>
  <c r="AI108" i="8"/>
  <c r="AA108" i="8"/>
  <c r="S108" i="8"/>
  <c r="K108" i="8"/>
  <c r="GU108" i="8"/>
  <c r="GM108" i="8"/>
  <c r="GE108" i="8"/>
  <c r="FW108" i="8"/>
  <c r="FO108" i="8"/>
  <c r="FG108" i="8"/>
  <c r="EY108" i="8"/>
  <c r="EQ108" i="8"/>
  <c r="EI108" i="8"/>
  <c r="EA108" i="8"/>
  <c r="DS108" i="8"/>
  <c r="DK108" i="8"/>
  <c r="DB108" i="8"/>
  <c r="CT108" i="8"/>
  <c r="CL108" i="8"/>
  <c r="CD108" i="8"/>
  <c r="BV108" i="8"/>
  <c r="BN108" i="8"/>
  <c r="BF108" i="8"/>
  <c r="AX108" i="8"/>
  <c r="AP108" i="8"/>
  <c r="AH108" i="8"/>
  <c r="Z108" i="8"/>
  <c r="R108" i="8"/>
  <c r="J108" i="8"/>
  <c r="GT108" i="8"/>
  <c r="GL108" i="8"/>
  <c r="GD108" i="8"/>
  <c r="FV108" i="8"/>
  <c r="FN108" i="8"/>
  <c r="FF108" i="8"/>
  <c r="EX108" i="8"/>
  <c r="EP108" i="8"/>
  <c r="EH108" i="8"/>
  <c r="DZ108" i="8"/>
  <c r="DR108" i="8"/>
  <c r="DJ108" i="8"/>
  <c r="DA108" i="8"/>
  <c r="CS108" i="8"/>
  <c r="CK108" i="8"/>
  <c r="CC108" i="8"/>
  <c r="BU108" i="8"/>
  <c r="BM108" i="8"/>
  <c r="BE108" i="8"/>
  <c r="AW108" i="8"/>
  <c r="AO108" i="8"/>
  <c r="AG108" i="8"/>
  <c r="Y108" i="8"/>
  <c r="Q108" i="8"/>
  <c r="I108" i="8"/>
  <c r="GR108" i="8"/>
  <c r="GJ108" i="8"/>
  <c r="GB108" i="8"/>
  <c r="FT108" i="8"/>
  <c r="FL108" i="8"/>
  <c r="FD108" i="8"/>
  <c r="EV108" i="8"/>
  <c r="EN108" i="8"/>
  <c r="EF108" i="8"/>
  <c r="DX108" i="8"/>
  <c r="DP108" i="8"/>
  <c r="DH108" i="8"/>
  <c r="CY108" i="8"/>
  <c r="CQ108" i="8"/>
  <c r="CI108" i="8"/>
  <c r="CA108" i="8"/>
  <c r="BS108" i="8"/>
  <c r="BK108" i="8"/>
  <c r="BC108" i="8"/>
  <c r="AU108" i="8"/>
  <c r="AM108" i="8"/>
  <c r="AE108" i="8"/>
  <c r="W108" i="8"/>
  <c r="O108" i="8"/>
  <c r="G108" i="8"/>
  <c r="GC108" i="8"/>
  <c r="EW108" i="8"/>
  <c r="DQ108" i="8"/>
  <c r="CJ108" i="8"/>
  <c r="BD108" i="8"/>
  <c r="X108" i="8"/>
  <c r="GA108" i="8"/>
  <c r="EU108" i="8"/>
  <c r="DO108" i="8"/>
  <c r="CH108" i="8"/>
  <c r="BB108" i="8"/>
  <c r="V108" i="8"/>
  <c r="FU108" i="8"/>
  <c r="EO108" i="8"/>
  <c r="DI108" i="8"/>
  <c r="CB108" i="8"/>
  <c r="AV108" i="8"/>
  <c r="P108" i="8"/>
  <c r="FS108" i="8"/>
  <c r="EM108" i="8"/>
  <c r="DG108" i="8"/>
  <c r="BZ108" i="8"/>
  <c r="AT108" i="8"/>
  <c r="N108" i="8"/>
  <c r="GS108" i="8"/>
  <c r="FM108" i="8"/>
  <c r="EG108" i="8"/>
  <c r="CZ108" i="8"/>
  <c r="BT108" i="8"/>
  <c r="AN108" i="8"/>
  <c r="H108" i="8"/>
  <c r="GK108" i="8"/>
  <c r="FE108" i="8"/>
  <c r="DY108" i="8"/>
  <c r="CR108" i="8"/>
  <c r="BL108" i="8"/>
  <c r="AF108" i="8"/>
  <c r="EE108" i="8"/>
  <c r="F108" i="8"/>
  <c r="DW108" i="8"/>
  <c r="CX108" i="8"/>
  <c r="CP108" i="8"/>
  <c r="GQ108" i="8"/>
  <c r="BR108" i="8"/>
  <c r="FK108" i="8"/>
  <c r="AL108" i="8"/>
  <c r="BJ108" i="8"/>
  <c r="AD108" i="8"/>
  <c r="GI108" i="8"/>
  <c r="GU140" i="8"/>
  <c r="GM140" i="8"/>
  <c r="GE140" i="8"/>
  <c r="FW140" i="8"/>
  <c r="FO140" i="8"/>
  <c r="FG140" i="8"/>
  <c r="EY140" i="8"/>
  <c r="EQ140" i="8"/>
  <c r="EH140" i="8"/>
  <c r="DZ140" i="8"/>
  <c r="DR140" i="8"/>
  <c r="DJ140" i="8"/>
  <c r="DB140" i="8"/>
  <c r="CT140" i="8"/>
  <c r="CL140" i="8"/>
  <c r="CD140" i="8"/>
  <c r="BV140" i="8"/>
  <c r="BN140" i="8"/>
  <c r="BF140" i="8"/>
  <c r="AX140" i="8"/>
  <c r="AP140" i="8"/>
  <c r="AH140" i="8"/>
  <c r="Z140" i="8"/>
  <c r="R140" i="8"/>
  <c r="J140" i="8"/>
  <c r="GT140" i="8"/>
  <c r="GL140" i="8"/>
  <c r="GD140" i="8"/>
  <c r="FV140" i="8"/>
  <c r="FN140" i="8"/>
  <c r="FF140" i="8"/>
  <c r="EX140" i="8"/>
  <c r="EP140" i="8"/>
  <c r="EG140" i="8"/>
  <c r="DY140" i="8"/>
  <c r="DQ140" i="8"/>
  <c r="DI140" i="8"/>
  <c r="DA140" i="8"/>
  <c r="CS140" i="8"/>
  <c r="CK140" i="8"/>
  <c r="CC140" i="8"/>
  <c r="BU140" i="8"/>
  <c r="BM140" i="8"/>
  <c r="BE140" i="8"/>
  <c r="AW140" i="8"/>
  <c r="AO140" i="8"/>
  <c r="AG140" i="8"/>
  <c r="Y140" i="8"/>
  <c r="Q140" i="8"/>
  <c r="I140" i="8"/>
  <c r="GS140" i="8"/>
  <c r="GK140" i="8"/>
  <c r="GC140" i="8"/>
  <c r="FU140" i="8"/>
  <c r="FM140" i="8"/>
  <c r="FE140" i="8"/>
  <c r="EW140" i="8"/>
  <c r="EO140" i="8"/>
  <c r="EF140" i="8"/>
  <c r="DX140" i="8"/>
  <c r="DP140" i="8"/>
  <c r="DH140" i="8"/>
  <c r="CZ140" i="8"/>
  <c r="CR140" i="8"/>
  <c r="CJ140" i="8"/>
  <c r="CB140" i="8"/>
  <c r="BT140" i="8"/>
  <c r="BL140" i="8"/>
  <c r="BD140" i="8"/>
  <c r="AV140" i="8"/>
  <c r="AN140" i="8"/>
  <c r="AF140" i="8"/>
  <c r="X140" i="8"/>
  <c r="P140" i="8"/>
  <c r="H140" i="8"/>
  <c r="GR140" i="8"/>
  <c r="GJ140" i="8"/>
  <c r="GB140" i="8"/>
  <c r="FT140" i="8"/>
  <c r="FL140" i="8"/>
  <c r="FD140" i="8"/>
  <c r="EV140" i="8"/>
  <c r="EN140" i="8"/>
  <c r="EE140" i="8"/>
  <c r="DW140" i="8"/>
  <c r="DO140" i="8"/>
  <c r="DG140" i="8"/>
  <c r="CY140" i="8"/>
  <c r="CQ140" i="8"/>
  <c r="CI140" i="8"/>
  <c r="CA140" i="8"/>
  <c r="BS140" i="8"/>
  <c r="BK140" i="8"/>
  <c r="BC140" i="8"/>
  <c r="AU140" i="8"/>
  <c r="AM140" i="8"/>
  <c r="AE140" i="8"/>
  <c r="W140" i="8"/>
  <c r="O140" i="8"/>
  <c r="G140" i="8"/>
  <c r="GG140" i="8"/>
  <c r="FQ140" i="8"/>
  <c r="FA140" i="8"/>
  <c r="EK140" i="8"/>
  <c r="DT140" i="8"/>
  <c r="DD140" i="8"/>
  <c r="CN140" i="8"/>
  <c r="BX140" i="8"/>
  <c r="BH140" i="8"/>
  <c r="AR140" i="8"/>
  <c r="AB140" i="8"/>
  <c r="L140" i="8"/>
  <c r="GF140" i="8"/>
  <c r="FP140" i="8"/>
  <c r="EZ140" i="8"/>
  <c r="EI140" i="8"/>
  <c r="DS140" i="8"/>
  <c r="DC140" i="8"/>
  <c r="CM140" i="8"/>
  <c r="BW140" i="8"/>
  <c r="BG140" i="8"/>
  <c r="AQ140" i="8"/>
  <c r="AA140" i="8"/>
  <c r="K140" i="8"/>
  <c r="GQ140" i="8"/>
  <c r="GA140" i="8"/>
  <c r="FK140" i="8"/>
  <c r="EU140" i="8"/>
  <c r="ED140" i="8"/>
  <c r="DN140" i="8"/>
  <c r="CX140" i="8"/>
  <c r="CH140" i="8"/>
  <c r="BR140" i="8"/>
  <c r="BB140" i="8"/>
  <c r="AL140" i="8"/>
  <c r="V140" i="8"/>
  <c r="F140" i="8"/>
  <c r="GP140" i="8"/>
  <c r="FZ140" i="8"/>
  <c r="FJ140" i="8"/>
  <c r="ET140" i="8"/>
  <c r="EC140" i="8"/>
  <c r="DM140" i="8"/>
  <c r="CW140" i="8"/>
  <c r="CG140" i="8"/>
  <c r="BQ140" i="8"/>
  <c r="BA140" i="8"/>
  <c r="AK140" i="8"/>
  <c r="U140" i="8"/>
  <c r="E140" i="8"/>
  <c r="GO140" i="8"/>
  <c r="FY140" i="8"/>
  <c r="FI140" i="8"/>
  <c r="ES140" i="8"/>
  <c r="EB140" i="8"/>
  <c r="DL140" i="8"/>
  <c r="CV140" i="8"/>
  <c r="CF140" i="8"/>
  <c r="BP140" i="8"/>
  <c r="AZ140" i="8"/>
  <c r="AJ140" i="8"/>
  <c r="T140" i="8"/>
  <c r="D140" i="8"/>
  <c r="GI140" i="8"/>
  <c r="FS140" i="8"/>
  <c r="FC140" i="8"/>
  <c r="EM140" i="8"/>
  <c r="DV140" i="8"/>
  <c r="DF140" i="8"/>
  <c r="CP140" i="8"/>
  <c r="BZ140" i="8"/>
  <c r="BJ140" i="8"/>
  <c r="AT140" i="8"/>
  <c r="AD140" i="8"/>
  <c r="N140" i="8"/>
  <c r="FH140" i="8"/>
  <c r="CU140" i="8"/>
  <c r="AI140" i="8"/>
  <c r="FB140" i="8"/>
  <c r="CO140" i="8"/>
  <c r="AC140" i="8"/>
  <c r="ER140" i="8"/>
  <c r="CE140" i="8"/>
  <c r="S140" i="8"/>
  <c r="EL140" i="8"/>
  <c r="BY140" i="8"/>
  <c r="M140" i="8"/>
  <c r="GN140" i="8"/>
  <c r="EA140" i="8"/>
  <c r="BO140" i="8"/>
  <c r="FX140" i="8"/>
  <c r="DK140" i="8"/>
  <c r="AY140" i="8"/>
  <c r="BI140" i="8"/>
  <c r="AS140" i="8"/>
  <c r="GH140" i="8"/>
  <c r="DU140" i="8"/>
  <c r="FR140" i="8"/>
  <c r="DE140" i="8"/>
  <c r="GR180" i="8"/>
  <c r="GJ180" i="8"/>
  <c r="GB180" i="8"/>
  <c r="FS180" i="8"/>
  <c r="FK180" i="8"/>
  <c r="FC180" i="8"/>
  <c r="EU180" i="8"/>
  <c r="EM180" i="8"/>
  <c r="EE180" i="8"/>
  <c r="DW180" i="8"/>
  <c r="DO180" i="8"/>
  <c r="DG180" i="8"/>
  <c r="CY180" i="8"/>
  <c r="CQ180" i="8"/>
  <c r="CI180" i="8"/>
  <c r="CA180" i="8"/>
  <c r="BS180" i="8"/>
  <c r="BK180" i="8"/>
  <c r="BC180" i="8"/>
  <c r="AU180" i="8"/>
  <c r="AM180" i="8"/>
  <c r="AE180" i="8"/>
  <c r="W180" i="8"/>
  <c r="O180" i="8"/>
  <c r="G180" i="8"/>
  <c r="GQ180" i="8"/>
  <c r="GI180" i="8"/>
  <c r="GA180" i="8"/>
  <c r="FR180" i="8"/>
  <c r="FJ180" i="8"/>
  <c r="FB180" i="8"/>
  <c r="ET180" i="8"/>
  <c r="EL180" i="8"/>
  <c r="ED180" i="8"/>
  <c r="DV180" i="8"/>
  <c r="DN180" i="8"/>
  <c r="DF180" i="8"/>
  <c r="CX180" i="8"/>
  <c r="CP180" i="8"/>
  <c r="CH180" i="8"/>
  <c r="BZ180" i="8"/>
  <c r="BR180" i="8"/>
  <c r="BJ180" i="8"/>
  <c r="BB180" i="8"/>
  <c r="AT180" i="8"/>
  <c r="AL180" i="8"/>
  <c r="AD180" i="8"/>
  <c r="V180" i="8"/>
  <c r="N180" i="8"/>
  <c r="F180" i="8"/>
  <c r="GP180" i="8"/>
  <c r="GH180" i="8"/>
  <c r="FZ180" i="8"/>
  <c r="FQ180" i="8"/>
  <c r="FI180" i="8"/>
  <c r="FA180" i="8"/>
  <c r="ES180" i="8"/>
  <c r="EK180" i="8"/>
  <c r="EC180" i="8"/>
  <c r="DU180" i="8"/>
  <c r="DM180" i="8"/>
  <c r="DE180" i="8"/>
  <c r="CW180" i="8"/>
  <c r="CO180" i="8"/>
  <c r="CG180" i="8"/>
  <c r="BY180" i="8"/>
  <c r="BQ180" i="8"/>
  <c r="BI180" i="8"/>
  <c r="BA180" i="8"/>
  <c r="AS180" i="8"/>
  <c r="AK180" i="8"/>
  <c r="AC180" i="8"/>
  <c r="U180" i="8"/>
  <c r="M180" i="8"/>
  <c r="E180" i="8"/>
  <c r="GO180" i="8"/>
  <c r="GG180" i="8"/>
  <c r="FY180" i="8"/>
  <c r="FP180" i="8"/>
  <c r="FH180" i="8"/>
  <c r="EZ180" i="8"/>
  <c r="ER180" i="8"/>
  <c r="EJ180" i="8"/>
  <c r="EB180" i="8"/>
  <c r="DT180" i="8"/>
  <c r="DL180" i="8"/>
  <c r="DD180" i="8"/>
  <c r="CV180" i="8"/>
  <c r="CN180" i="8"/>
  <c r="CF180" i="8"/>
  <c r="BX180" i="8"/>
  <c r="BP180" i="8"/>
  <c r="BH180" i="8"/>
  <c r="AZ180" i="8"/>
  <c r="AR180" i="8"/>
  <c r="AJ180" i="8"/>
  <c r="AB180" i="8"/>
  <c r="T180" i="8"/>
  <c r="L180" i="8"/>
  <c r="D180" i="8"/>
  <c r="GN180" i="8"/>
  <c r="GF180" i="8"/>
  <c r="FW180" i="8"/>
  <c r="FO180" i="8"/>
  <c r="FG180" i="8"/>
  <c r="EY180" i="8"/>
  <c r="EQ180" i="8"/>
  <c r="EI180" i="8"/>
  <c r="EA180" i="8"/>
  <c r="DS180" i="8"/>
  <c r="DK180" i="8"/>
  <c r="DC180" i="8"/>
  <c r="CU180" i="8"/>
  <c r="CM180" i="8"/>
  <c r="CE180" i="8"/>
  <c r="BW180" i="8"/>
  <c r="BO180" i="8"/>
  <c r="BG180" i="8"/>
  <c r="AY180" i="8"/>
  <c r="AQ180" i="8"/>
  <c r="AI180" i="8"/>
  <c r="AA180" i="8"/>
  <c r="S180" i="8"/>
  <c r="K180" i="8"/>
  <c r="GK180" i="8"/>
  <c r="FM180" i="8"/>
  <c r="EP180" i="8"/>
  <c r="DX180" i="8"/>
  <c r="DA180" i="8"/>
  <c r="CD180" i="8"/>
  <c r="BL180" i="8"/>
  <c r="AO180" i="8"/>
  <c r="R180" i="8"/>
  <c r="GE180" i="8"/>
  <c r="FL180" i="8"/>
  <c r="EO180" i="8"/>
  <c r="DR180" i="8"/>
  <c r="CZ180" i="8"/>
  <c r="CC180" i="8"/>
  <c r="BF180" i="8"/>
  <c r="AN180" i="8"/>
  <c r="Q180" i="8"/>
  <c r="GD180" i="8"/>
  <c r="FF180" i="8"/>
  <c r="EN180" i="8"/>
  <c r="DQ180" i="8"/>
  <c r="CT180" i="8"/>
  <c r="CB180" i="8"/>
  <c r="BE180" i="8"/>
  <c r="AH180" i="8"/>
  <c r="P180" i="8"/>
  <c r="GU180" i="8"/>
  <c r="GC180" i="8"/>
  <c r="FE180" i="8"/>
  <c r="EH180" i="8"/>
  <c r="DP180" i="8"/>
  <c r="CS180" i="8"/>
  <c r="BV180" i="8"/>
  <c r="BD180" i="8"/>
  <c r="AG180" i="8"/>
  <c r="J180" i="8"/>
  <c r="GT180" i="8"/>
  <c r="FV180" i="8"/>
  <c r="FD180" i="8"/>
  <c r="EG180" i="8"/>
  <c r="DJ180" i="8"/>
  <c r="CR180" i="8"/>
  <c r="BU180" i="8"/>
  <c r="AX180" i="8"/>
  <c r="AF180" i="8"/>
  <c r="I180" i="8"/>
  <c r="EW180" i="8"/>
  <c r="CL180" i="8"/>
  <c r="AP180" i="8"/>
  <c r="GS180" i="8"/>
  <c r="EV180" i="8"/>
  <c r="CK180" i="8"/>
  <c r="Z180" i="8"/>
  <c r="GM180" i="8"/>
  <c r="EF180" i="8"/>
  <c r="CJ180" i="8"/>
  <c r="Y180" i="8"/>
  <c r="FU180" i="8"/>
  <c r="DY180" i="8"/>
  <c r="BN180" i="8"/>
  <c r="H180" i="8"/>
  <c r="FT180" i="8"/>
  <c r="DI180" i="8"/>
  <c r="BM180" i="8"/>
  <c r="AW180" i="8"/>
  <c r="GL180" i="8"/>
  <c r="AV180" i="8"/>
  <c r="FN180" i="8"/>
  <c r="X180" i="8"/>
  <c r="EX180" i="8"/>
  <c r="DZ180" i="8"/>
  <c r="DH180" i="8"/>
  <c r="DB180" i="8"/>
  <c r="BT180" i="8"/>
  <c r="FB4" i="8"/>
  <c r="DV4" i="8"/>
  <c r="BZ4" i="8"/>
  <c r="AL4" i="8"/>
  <c r="AJ6" i="8"/>
  <c r="BP6" i="8"/>
  <c r="DD6" i="8"/>
  <c r="EJ6" i="8"/>
  <c r="D7" i="8"/>
  <c r="ER9" i="8"/>
  <c r="M10" i="8"/>
  <c r="BG10" i="8"/>
  <c r="CZ10" i="8"/>
  <c r="EB10" i="8"/>
  <c r="FU10" i="8"/>
  <c r="AZ11" i="8"/>
  <c r="DL11" i="8"/>
  <c r="FX11" i="8"/>
  <c r="Q12" i="8"/>
  <c r="BY12" i="8"/>
  <c r="FJ12" i="8"/>
  <c r="FH14" i="8"/>
  <c r="BP15" i="8"/>
  <c r="Z17" i="8"/>
  <c r="CE18" i="8"/>
  <c r="L20" i="8"/>
  <c r="BV25" i="8"/>
  <c r="FN25" i="8"/>
  <c r="CU26" i="8"/>
  <c r="AB27" i="8"/>
  <c r="BA28" i="8"/>
  <c r="ES28" i="8"/>
  <c r="J34" i="8"/>
  <c r="FS36" i="8"/>
  <c r="GP30" i="8"/>
  <c r="GH30" i="8"/>
  <c r="FZ30" i="8"/>
  <c r="FR30" i="8"/>
  <c r="FJ30" i="8"/>
  <c r="FB30" i="8"/>
  <c r="ET30" i="8"/>
  <c r="EL30" i="8"/>
  <c r="ED30" i="8"/>
  <c r="DV30" i="8"/>
  <c r="DN30" i="8"/>
  <c r="DF30" i="8"/>
  <c r="CX30" i="8"/>
  <c r="CP30" i="8"/>
  <c r="CH30" i="8"/>
  <c r="BZ30" i="8"/>
  <c r="BR30" i="8"/>
  <c r="BJ30" i="8"/>
  <c r="BB30" i="8"/>
  <c r="AT30" i="8"/>
  <c r="AL30" i="8"/>
  <c r="AC30" i="8"/>
  <c r="U30" i="8"/>
  <c r="M30" i="8"/>
  <c r="E30" i="8"/>
  <c r="GO30" i="8"/>
  <c r="GG30" i="8"/>
  <c r="FY30" i="8"/>
  <c r="FQ30" i="8"/>
  <c r="FI30" i="8"/>
  <c r="FA30" i="8"/>
  <c r="ES30" i="8"/>
  <c r="EK30" i="8"/>
  <c r="EC30" i="8"/>
  <c r="DU30" i="8"/>
  <c r="DM30" i="8"/>
  <c r="DE30" i="8"/>
  <c r="CW30" i="8"/>
  <c r="CO30" i="8"/>
  <c r="CG30" i="8"/>
  <c r="BY30" i="8"/>
  <c r="BQ30" i="8"/>
  <c r="BI30" i="8"/>
  <c r="BA30" i="8"/>
  <c r="AS30" i="8"/>
  <c r="AK30" i="8"/>
  <c r="AB30" i="8"/>
  <c r="T30" i="8"/>
  <c r="L30" i="8"/>
  <c r="D30" i="8"/>
  <c r="GN30" i="8"/>
  <c r="GF30" i="8"/>
  <c r="FX30" i="8"/>
  <c r="FP30" i="8"/>
  <c r="FH30" i="8"/>
  <c r="EZ30" i="8"/>
  <c r="ER30" i="8"/>
  <c r="EJ30" i="8"/>
  <c r="EB30" i="8"/>
  <c r="DT30" i="8"/>
  <c r="DL30" i="8"/>
  <c r="DD30" i="8"/>
  <c r="CV30" i="8"/>
  <c r="CN30" i="8"/>
  <c r="CF30" i="8"/>
  <c r="BX30" i="8"/>
  <c r="BP30" i="8"/>
  <c r="BH30" i="8"/>
  <c r="AZ30" i="8"/>
  <c r="AR30" i="8"/>
  <c r="AJ30" i="8"/>
  <c r="AA30" i="8"/>
  <c r="S30" i="8"/>
  <c r="K30" i="8"/>
  <c r="GU30" i="8"/>
  <c r="GM30" i="8"/>
  <c r="GE30" i="8"/>
  <c r="FW30" i="8"/>
  <c r="FO30" i="8"/>
  <c r="FG30" i="8"/>
  <c r="EY30" i="8"/>
  <c r="EQ30" i="8"/>
  <c r="EI30" i="8"/>
  <c r="EA30" i="8"/>
  <c r="DS30" i="8"/>
  <c r="DK30" i="8"/>
  <c r="DC30" i="8"/>
  <c r="CU30" i="8"/>
  <c r="CM30" i="8"/>
  <c r="CE30" i="8"/>
  <c r="BW30" i="8"/>
  <c r="BO30" i="8"/>
  <c r="BG30" i="8"/>
  <c r="AY30" i="8"/>
  <c r="AQ30" i="8"/>
  <c r="AI30" i="8"/>
  <c r="Z30" i="8"/>
  <c r="R30" i="8"/>
  <c r="J30" i="8"/>
  <c r="GT30" i="8"/>
  <c r="GL30" i="8"/>
  <c r="GD30" i="8"/>
  <c r="FV30" i="8"/>
  <c r="FN30" i="8"/>
  <c r="FF30" i="8"/>
  <c r="EX30" i="8"/>
  <c r="EP30" i="8"/>
  <c r="EH30" i="8"/>
  <c r="DZ30" i="8"/>
  <c r="DR30" i="8"/>
  <c r="DJ30" i="8"/>
  <c r="DB30" i="8"/>
  <c r="CT30" i="8"/>
  <c r="CL30" i="8"/>
  <c r="CD30" i="8"/>
  <c r="BV30" i="8"/>
  <c r="BN30" i="8"/>
  <c r="BF30" i="8"/>
  <c r="AX30" i="8"/>
  <c r="AP30" i="8"/>
  <c r="AH30" i="8"/>
  <c r="Y30" i="8"/>
  <c r="Q30" i="8"/>
  <c r="I30" i="8"/>
  <c r="GR30" i="8"/>
  <c r="GJ30" i="8"/>
  <c r="GB30" i="8"/>
  <c r="FT30" i="8"/>
  <c r="FL30" i="8"/>
  <c r="FD30" i="8"/>
  <c r="EV30" i="8"/>
  <c r="EN30" i="8"/>
  <c r="EF30" i="8"/>
  <c r="DX30" i="8"/>
  <c r="DP30" i="8"/>
  <c r="DH30" i="8"/>
  <c r="CZ30" i="8"/>
  <c r="CR30" i="8"/>
  <c r="CJ30" i="8"/>
  <c r="CB30" i="8"/>
  <c r="BT30" i="8"/>
  <c r="BL30" i="8"/>
  <c r="BD30" i="8"/>
  <c r="AV30" i="8"/>
  <c r="AN30" i="8"/>
  <c r="AF30" i="8"/>
  <c r="W30" i="8"/>
  <c r="O30" i="8"/>
  <c r="G30" i="8"/>
  <c r="GS70" i="8"/>
  <c r="GK70" i="8"/>
  <c r="GC70" i="8"/>
  <c r="FU70" i="8"/>
  <c r="FM70" i="8"/>
  <c r="FE70" i="8"/>
  <c r="EW70" i="8"/>
  <c r="EO70" i="8"/>
  <c r="EG70" i="8"/>
  <c r="DY70" i="8"/>
  <c r="DQ70" i="8"/>
  <c r="DI70" i="8"/>
  <c r="DA70" i="8"/>
  <c r="CS70" i="8"/>
  <c r="CK70" i="8"/>
  <c r="CC70" i="8"/>
  <c r="BU70" i="8"/>
  <c r="BL70" i="8"/>
  <c r="BD70" i="8"/>
  <c r="AV70" i="8"/>
  <c r="AN70" i="8"/>
  <c r="AF70" i="8"/>
  <c r="X70" i="8"/>
  <c r="P70" i="8"/>
  <c r="H70" i="8"/>
  <c r="GR70" i="8"/>
  <c r="GJ70" i="8"/>
  <c r="GB70" i="8"/>
  <c r="FT70" i="8"/>
  <c r="FL70" i="8"/>
  <c r="FD70" i="8"/>
  <c r="EV70" i="8"/>
  <c r="EN70" i="8"/>
  <c r="EF70" i="8"/>
  <c r="DX70" i="8"/>
  <c r="DP70" i="8"/>
  <c r="DH70" i="8"/>
  <c r="CZ70" i="8"/>
  <c r="CR70" i="8"/>
  <c r="CJ70" i="8"/>
  <c r="CB70" i="8"/>
  <c r="BT70" i="8"/>
  <c r="BK70" i="8"/>
  <c r="BC70" i="8"/>
  <c r="AU70" i="8"/>
  <c r="AM70" i="8"/>
  <c r="AE70" i="8"/>
  <c r="W70" i="8"/>
  <c r="O70" i="8"/>
  <c r="G70" i="8"/>
  <c r="GQ70" i="8"/>
  <c r="GI70" i="8"/>
  <c r="GA70" i="8"/>
  <c r="FS70" i="8"/>
  <c r="FK70" i="8"/>
  <c r="FC70" i="8"/>
  <c r="EU70" i="8"/>
  <c r="EM70" i="8"/>
  <c r="EE70" i="8"/>
  <c r="DW70" i="8"/>
  <c r="DO70" i="8"/>
  <c r="DG70" i="8"/>
  <c r="CY70" i="8"/>
  <c r="CQ70" i="8"/>
  <c r="CI70" i="8"/>
  <c r="CA70" i="8"/>
  <c r="BS70" i="8"/>
  <c r="BJ70" i="8"/>
  <c r="BB70" i="8"/>
  <c r="AT70" i="8"/>
  <c r="AL70" i="8"/>
  <c r="AD70" i="8"/>
  <c r="V70" i="8"/>
  <c r="N70" i="8"/>
  <c r="F70" i="8"/>
  <c r="GP70" i="8"/>
  <c r="GH70" i="8"/>
  <c r="FZ70" i="8"/>
  <c r="FR70" i="8"/>
  <c r="FJ70" i="8"/>
  <c r="FB70" i="8"/>
  <c r="ET70" i="8"/>
  <c r="EL70" i="8"/>
  <c r="ED70" i="8"/>
  <c r="DV70" i="8"/>
  <c r="DN70" i="8"/>
  <c r="DF70" i="8"/>
  <c r="CX70" i="8"/>
  <c r="CP70" i="8"/>
  <c r="CH70" i="8"/>
  <c r="BZ70" i="8"/>
  <c r="BQ70" i="8"/>
  <c r="BI70" i="8"/>
  <c r="BA70" i="8"/>
  <c r="AS70" i="8"/>
  <c r="AK70" i="8"/>
  <c r="AC70" i="8"/>
  <c r="U70" i="8"/>
  <c r="M70" i="8"/>
  <c r="E70" i="8"/>
  <c r="GO70" i="8"/>
  <c r="GG70" i="8"/>
  <c r="FY70" i="8"/>
  <c r="FQ70" i="8"/>
  <c r="FI70" i="8"/>
  <c r="FA70" i="8"/>
  <c r="ES70" i="8"/>
  <c r="EK70" i="8"/>
  <c r="EC70" i="8"/>
  <c r="DU70" i="8"/>
  <c r="DM70" i="8"/>
  <c r="DE70" i="8"/>
  <c r="CW70" i="8"/>
  <c r="CO70" i="8"/>
  <c r="CG70" i="8"/>
  <c r="BY70" i="8"/>
  <c r="BP70" i="8"/>
  <c r="BH70" i="8"/>
  <c r="AZ70" i="8"/>
  <c r="AR70" i="8"/>
  <c r="AJ70" i="8"/>
  <c r="AB70" i="8"/>
  <c r="T70" i="8"/>
  <c r="L70" i="8"/>
  <c r="D70" i="8"/>
  <c r="GU70" i="8"/>
  <c r="GM70" i="8"/>
  <c r="GE70" i="8"/>
  <c r="FW70" i="8"/>
  <c r="FO70" i="8"/>
  <c r="FG70" i="8"/>
  <c r="EY70" i="8"/>
  <c r="EQ70" i="8"/>
  <c r="EI70" i="8"/>
  <c r="EA70" i="8"/>
  <c r="DS70" i="8"/>
  <c r="DK70" i="8"/>
  <c r="DC70" i="8"/>
  <c r="CU70" i="8"/>
  <c r="CM70" i="8"/>
  <c r="CE70" i="8"/>
  <c r="BW70" i="8"/>
  <c r="BN70" i="8"/>
  <c r="BF70" i="8"/>
  <c r="AX70" i="8"/>
  <c r="AP70" i="8"/>
  <c r="AH70" i="8"/>
  <c r="Z70" i="8"/>
  <c r="R70" i="8"/>
  <c r="J70" i="8"/>
  <c r="FX70" i="8"/>
  <c r="ER70" i="8"/>
  <c r="DL70" i="8"/>
  <c r="CF70" i="8"/>
  <c r="AY70" i="8"/>
  <c r="S70" i="8"/>
  <c r="FV70" i="8"/>
  <c r="EP70" i="8"/>
  <c r="DJ70" i="8"/>
  <c r="CD70" i="8"/>
  <c r="AW70" i="8"/>
  <c r="Q70" i="8"/>
  <c r="FP70" i="8"/>
  <c r="EJ70" i="8"/>
  <c r="DD70" i="8"/>
  <c r="BX70" i="8"/>
  <c r="AQ70" i="8"/>
  <c r="K70" i="8"/>
  <c r="GT70" i="8"/>
  <c r="FN70" i="8"/>
  <c r="EH70" i="8"/>
  <c r="DB70" i="8"/>
  <c r="BV70" i="8"/>
  <c r="AO70" i="8"/>
  <c r="I70" i="8"/>
  <c r="GN70" i="8"/>
  <c r="FH70" i="8"/>
  <c r="EB70" i="8"/>
  <c r="CV70" i="8"/>
  <c r="BO70" i="8"/>
  <c r="AI70" i="8"/>
  <c r="GF70" i="8"/>
  <c r="EZ70" i="8"/>
  <c r="DT70" i="8"/>
  <c r="CN70" i="8"/>
  <c r="BG70" i="8"/>
  <c r="AA70" i="8"/>
  <c r="GL70" i="8"/>
  <c r="BM70" i="8"/>
  <c r="GD70" i="8"/>
  <c r="BE70" i="8"/>
  <c r="FF70" i="8"/>
  <c r="AG70" i="8"/>
  <c r="EX70" i="8"/>
  <c r="Y70" i="8"/>
  <c r="DZ70" i="8"/>
  <c r="CT70" i="8"/>
  <c r="GN86" i="8"/>
  <c r="GF86" i="8"/>
  <c r="FX86" i="8"/>
  <c r="FP86" i="8"/>
  <c r="FH86" i="8"/>
  <c r="EZ86" i="8"/>
  <c r="ER86" i="8"/>
  <c r="EJ86" i="8"/>
  <c r="EB86" i="8"/>
  <c r="DT86" i="8"/>
  <c r="DL86" i="8"/>
  <c r="DD86" i="8"/>
  <c r="CV86" i="8"/>
  <c r="CN86" i="8"/>
  <c r="CE86" i="8"/>
  <c r="BW86" i="8"/>
  <c r="BO86" i="8"/>
  <c r="BG86" i="8"/>
  <c r="AY86" i="8"/>
  <c r="AQ86" i="8"/>
  <c r="AI86" i="8"/>
  <c r="AA86" i="8"/>
  <c r="S86" i="8"/>
  <c r="K86" i="8"/>
  <c r="GU86" i="8"/>
  <c r="GM86" i="8"/>
  <c r="GE86" i="8"/>
  <c r="FW86" i="8"/>
  <c r="FO86" i="8"/>
  <c r="FG86" i="8"/>
  <c r="EY86" i="8"/>
  <c r="EQ86" i="8"/>
  <c r="EI86" i="8"/>
  <c r="EA86" i="8"/>
  <c r="DS86" i="8"/>
  <c r="DK86" i="8"/>
  <c r="DC86" i="8"/>
  <c r="CU86" i="8"/>
  <c r="CM86" i="8"/>
  <c r="CD86" i="8"/>
  <c r="BV86" i="8"/>
  <c r="BN86" i="8"/>
  <c r="BF86" i="8"/>
  <c r="AX86" i="8"/>
  <c r="AP86" i="8"/>
  <c r="AH86" i="8"/>
  <c r="Z86" i="8"/>
  <c r="R86" i="8"/>
  <c r="J86" i="8"/>
  <c r="GT86" i="8"/>
  <c r="GL86" i="8"/>
  <c r="GD86" i="8"/>
  <c r="FV86" i="8"/>
  <c r="FN86" i="8"/>
  <c r="FF86" i="8"/>
  <c r="EX86" i="8"/>
  <c r="EP86" i="8"/>
  <c r="EH86" i="8"/>
  <c r="DZ86" i="8"/>
  <c r="DR86" i="8"/>
  <c r="DJ86" i="8"/>
  <c r="DB86" i="8"/>
  <c r="CT86" i="8"/>
  <c r="CL86" i="8"/>
  <c r="CC86" i="8"/>
  <c r="BU86" i="8"/>
  <c r="BM86" i="8"/>
  <c r="BE86" i="8"/>
  <c r="AW86" i="8"/>
  <c r="AO86" i="8"/>
  <c r="AG86" i="8"/>
  <c r="Y86" i="8"/>
  <c r="Q86" i="8"/>
  <c r="I86" i="8"/>
  <c r="GS86" i="8"/>
  <c r="GK86" i="8"/>
  <c r="GR86" i="8"/>
  <c r="GJ86" i="8"/>
  <c r="GB86" i="8"/>
  <c r="FT86" i="8"/>
  <c r="FL86" i="8"/>
  <c r="FD86" i="8"/>
  <c r="EV86" i="8"/>
  <c r="EN86" i="8"/>
  <c r="EF86" i="8"/>
  <c r="DX86" i="8"/>
  <c r="DP86" i="8"/>
  <c r="DH86" i="8"/>
  <c r="CZ86" i="8"/>
  <c r="CR86" i="8"/>
  <c r="CJ86" i="8"/>
  <c r="CA86" i="8"/>
  <c r="BS86" i="8"/>
  <c r="BK86" i="8"/>
  <c r="BC86" i="8"/>
  <c r="AU86" i="8"/>
  <c r="AM86" i="8"/>
  <c r="AE86" i="8"/>
  <c r="W86" i="8"/>
  <c r="O86" i="8"/>
  <c r="G86" i="8"/>
  <c r="GP86" i="8"/>
  <c r="GH86" i="8"/>
  <c r="FZ86" i="8"/>
  <c r="FR86" i="8"/>
  <c r="FJ86" i="8"/>
  <c r="FB86" i="8"/>
  <c r="ET86" i="8"/>
  <c r="EL86" i="8"/>
  <c r="ED86" i="8"/>
  <c r="DV86" i="8"/>
  <c r="DN86" i="8"/>
  <c r="DF86" i="8"/>
  <c r="CX86" i="8"/>
  <c r="CP86" i="8"/>
  <c r="CG86" i="8"/>
  <c r="BY86" i="8"/>
  <c r="BQ86" i="8"/>
  <c r="BI86" i="8"/>
  <c r="GI86" i="8"/>
  <c r="FM86" i="8"/>
  <c r="ES86" i="8"/>
  <c r="DW86" i="8"/>
  <c r="DA86" i="8"/>
  <c r="CF86" i="8"/>
  <c r="BJ86" i="8"/>
  <c r="AS86" i="8"/>
  <c r="AC86" i="8"/>
  <c r="M86" i="8"/>
  <c r="GG86" i="8"/>
  <c r="FK86" i="8"/>
  <c r="EO86" i="8"/>
  <c r="DU86" i="8"/>
  <c r="CY86" i="8"/>
  <c r="CB86" i="8"/>
  <c r="BH86" i="8"/>
  <c r="AR86" i="8"/>
  <c r="AB86" i="8"/>
  <c r="L86" i="8"/>
  <c r="GC86" i="8"/>
  <c r="FI86" i="8"/>
  <c r="EM86" i="8"/>
  <c r="DQ86" i="8"/>
  <c r="CW86" i="8"/>
  <c r="BZ86" i="8"/>
  <c r="BD86" i="8"/>
  <c r="AN86" i="8"/>
  <c r="X86" i="8"/>
  <c r="H86" i="8"/>
  <c r="GA86" i="8"/>
  <c r="FE86" i="8"/>
  <c r="EK86" i="8"/>
  <c r="DO86" i="8"/>
  <c r="CS86" i="8"/>
  <c r="BX86" i="8"/>
  <c r="BB86" i="8"/>
  <c r="AL86" i="8"/>
  <c r="V86" i="8"/>
  <c r="F86" i="8"/>
  <c r="FY86" i="8"/>
  <c r="FC86" i="8"/>
  <c r="EG86" i="8"/>
  <c r="DM86" i="8"/>
  <c r="CQ86" i="8"/>
  <c r="BT86" i="8"/>
  <c r="BA86" i="8"/>
  <c r="AK86" i="8"/>
  <c r="U86" i="8"/>
  <c r="E86" i="8"/>
  <c r="GQ86" i="8"/>
  <c r="FS86" i="8"/>
  <c r="EW86" i="8"/>
  <c r="EC86" i="8"/>
  <c r="DG86" i="8"/>
  <c r="CK86" i="8"/>
  <c r="BP86" i="8"/>
  <c r="AV86" i="8"/>
  <c r="AF86" i="8"/>
  <c r="P86" i="8"/>
  <c r="FU86" i="8"/>
  <c r="CO86" i="8"/>
  <c r="T86" i="8"/>
  <c r="FQ86" i="8"/>
  <c r="CI86" i="8"/>
  <c r="N86" i="8"/>
  <c r="FA86" i="8"/>
  <c r="BR86" i="8"/>
  <c r="D86" i="8"/>
  <c r="EU86" i="8"/>
  <c r="BL86" i="8"/>
  <c r="EE86" i="8"/>
  <c r="AZ86" i="8"/>
  <c r="DI86" i="8"/>
  <c r="AJ86" i="8"/>
  <c r="GO86" i="8"/>
  <c r="DY86" i="8"/>
  <c r="DE86" i="8"/>
  <c r="AT86" i="8"/>
  <c r="GU126" i="8"/>
  <c r="GM126" i="8"/>
  <c r="GE126" i="8"/>
  <c r="FW126" i="8"/>
  <c r="FO126" i="8"/>
  <c r="FG126" i="8"/>
  <c r="EY126" i="8"/>
  <c r="EQ126" i="8"/>
  <c r="EI126" i="8"/>
  <c r="EA126" i="8"/>
  <c r="DR126" i="8"/>
  <c r="DJ126" i="8"/>
  <c r="DB126" i="8"/>
  <c r="CT126" i="8"/>
  <c r="CL126" i="8"/>
  <c r="CD126" i="8"/>
  <c r="BV126" i="8"/>
  <c r="BN126" i="8"/>
  <c r="BF126" i="8"/>
  <c r="AX126" i="8"/>
  <c r="AP126" i="8"/>
  <c r="AH126" i="8"/>
  <c r="Z126" i="8"/>
  <c r="R126" i="8"/>
  <c r="J126" i="8"/>
  <c r="GT126" i="8"/>
  <c r="GL126" i="8"/>
  <c r="GD126" i="8"/>
  <c r="FV126" i="8"/>
  <c r="FN126" i="8"/>
  <c r="FF126" i="8"/>
  <c r="EX126" i="8"/>
  <c r="EP126" i="8"/>
  <c r="EH126" i="8"/>
  <c r="DZ126" i="8"/>
  <c r="DQ126" i="8"/>
  <c r="DI126" i="8"/>
  <c r="DA126" i="8"/>
  <c r="CS126" i="8"/>
  <c r="CK126" i="8"/>
  <c r="CC126" i="8"/>
  <c r="BU126" i="8"/>
  <c r="BM126" i="8"/>
  <c r="BE126" i="8"/>
  <c r="AW126" i="8"/>
  <c r="AO126" i="8"/>
  <c r="AG126" i="8"/>
  <c r="Y126" i="8"/>
  <c r="Q126" i="8"/>
  <c r="I126" i="8"/>
  <c r="GS126" i="8"/>
  <c r="GK126" i="8"/>
  <c r="GC126" i="8"/>
  <c r="FU126" i="8"/>
  <c r="FM126" i="8"/>
  <c r="FE126" i="8"/>
  <c r="EW126" i="8"/>
  <c r="EO126" i="8"/>
  <c r="EG126" i="8"/>
  <c r="DY126" i="8"/>
  <c r="DP126" i="8"/>
  <c r="DH126" i="8"/>
  <c r="CZ126" i="8"/>
  <c r="CR126" i="8"/>
  <c r="CJ126" i="8"/>
  <c r="CB126" i="8"/>
  <c r="BT126" i="8"/>
  <c r="BL126" i="8"/>
  <c r="BD126" i="8"/>
  <c r="AV126" i="8"/>
  <c r="AN126" i="8"/>
  <c r="AF126" i="8"/>
  <c r="X126" i="8"/>
  <c r="P126" i="8"/>
  <c r="H126" i="8"/>
  <c r="GR126" i="8"/>
  <c r="GJ126" i="8"/>
  <c r="GB126" i="8"/>
  <c r="FT126" i="8"/>
  <c r="FL126" i="8"/>
  <c r="FD126" i="8"/>
  <c r="EV126" i="8"/>
  <c r="EN126" i="8"/>
  <c r="EF126" i="8"/>
  <c r="DX126" i="8"/>
  <c r="DO126" i="8"/>
  <c r="DG126" i="8"/>
  <c r="CY126" i="8"/>
  <c r="CQ126" i="8"/>
  <c r="CI126" i="8"/>
  <c r="CA126" i="8"/>
  <c r="BS126" i="8"/>
  <c r="BK126" i="8"/>
  <c r="BC126" i="8"/>
  <c r="AU126" i="8"/>
  <c r="AM126" i="8"/>
  <c r="AE126" i="8"/>
  <c r="W126" i="8"/>
  <c r="O126" i="8"/>
  <c r="G126" i="8"/>
  <c r="GQ126" i="8"/>
  <c r="GI126" i="8"/>
  <c r="GA126" i="8"/>
  <c r="FS126" i="8"/>
  <c r="FK126" i="8"/>
  <c r="FC126" i="8"/>
  <c r="EU126" i="8"/>
  <c r="EM126" i="8"/>
  <c r="EE126" i="8"/>
  <c r="DW126" i="8"/>
  <c r="DN126" i="8"/>
  <c r="DF126" i="8"/>
  <c r="CX126" i="8"/>
  <c r="CP126" i="8"/>
  <c r="CH126" i="8"/>
  <c r="BZ126" i="8"/>
  <c r="BR126" i="8"/>
  <c r="BJ126" i="8"/>
  <c r="BB126" i="8"/>
  <c r="AT126" i="8"/>
  <c r="AL126" i="8"/>
  <c r="AD126" i="8"/>
  <c r="V126" i="8"/>
  <c r="N126" i="8"/>
  <c r="F126" i="8"/>
  <c r="GO126" i="8"/>
  <c r="GG126" i="8"/>
  <c r="FY126" i="8"/>
  <c r="FQ126" i="8"/>
  <c r="FI126" i="8"/>
  <c r="FA126" i="8"/>
  <c r="ES126" i="8"/>
  <c r="EK126" i="8"/>
  <c r="EC126" i="8"/>
  <c r="DT126" i="8"/>
  <c r="DL126" i="8"/>
  <c r="DD126" i="8"/>
  <c r="CV126" i="8"/>
  <c r="CN126" i="8"/>
  <c r="CF126" i="8"/>
  <c r="BX126" i="8"/>
  <c r="BP126" i="8"/>
  <c r="BH126" i="8"/>
  <c r="AZ126" i="8"/>
  <c r="AR126" i="8"/>
  <c r="AJ126" i="8"/>
  <c r="AB126" i="8"/>
  <c r="T126" i="8"/>
  <c r="L126" i="8"/>
  <c r="D126" i="8"/>
  <c r="FZ126" i="8"/>
  <c r="ET126" i="8"/>
  <c r="DM126" i="8"/>
  <c r="CG126" i="8"/>
  <c r="BA126" i="8"/>
  <c r="U126" i="8"/>
  <c r="FX126" i="8"/>
  <c r="ER126" i="8"/>
  <c r="DK126" i="8"/>
  <c r="CE126" i="8"/>
  <c r="AY126" i="8"/>
  <c r="S126" i="8"/>
  <c r="FR126" i="8"/>
  <c r="EL126" i="8"/>
  <c r="DE126" i="8"/>
  <c r="BY126" i="8"/>
  <c r="AS126" i="8"/>
  <c r="M126" i="8"/>
  <c r="FP126" i="8"/>
  <c r="EJ126" i="8"/>
  <c r="DC126" i="8"/>
  <c r="BW126" i="8"/>
  <c r="AQ126" i="8"/>
  <c r="K126" i="8"/>
  <c r="GP126" i="8"/>
  <c r="FJ126" i="8"/>
  <c r="ED126" i="8"/>
  <c r="CW126" i="8"/>
  <c r="BQ126" i="8"/>
  <c r="AK126" i="8"/>
  <c r="E126" i="8"/>
  <c r="GH126" i="8"/>
  <c r="FB126" i="8"/>
  <c r="DU126" i="8"/>
  <c r="CO126" i="8"/>
  <c r="BI126" i="8"/>
  <c r="AC126" i="8"/>
  <c r="FH126" i="8"/>
  <c r="AI126" i="8"/>
  <c r="EZ126" i="8"/>
  <c r="AA126" i="8"/>
  <c r="EB126" i="8"/>
  <c r="DS126" i="8"/>
  <c r="CU126" i="8"/>
  <c r="GN126" i="8"/>
  <c r="BO126" i="8"/>
  <c r="GF126" i="8"/>
  <c r="CM126" i="8"/>
  <c r="BG126" i="8"/>
  <c r="GT174" i="8"/>
  <c r="GL174" i="8"/>
  <c r="GD174" i="8"/>
  <c r="FV174" i="8"/>
  <c r="FM174" i="8"/>
  <c r="FE174" i="8"/>
  <c r="EW174" i="8"/>
  <c r="EO174" i="8"/>
  <c r="EG174" i="8"/>
  <c r="DY174" i="8"/>
  <c r="DQ174" i="8"/>
  <c r="DI174" i="8"/>
  <c r="DA174" i="8"/>
  <c r="CS174" i="8"/>
  <c r="CK174" i="8"/>
  <c r="CC174" i="8"/>
  <c r="BU174" i="8"/>
  <c r="BM174" i="8"/>
  <c r="BE174" i="8"/>
  <c r="AW174" i="8"/>
  <c r="AO174" i="8"/>
  <c r="AG174" i="8"/>
  <c r="Y174" i="8"/>
  <c r="Q174" i="8"/>
  <c r="I174" i="8"/>
  <c r="GS174" i="8"/>
  <c r="GK174" i="8"/>
  <c r="GC174" i="8"/>
  <c r="FU174" i="8"/>
  <c r="FL174" i="8"/>
  <c r="FD174" i="8"/>
  <c r="EV174" i="8"/>
  <c r="EN174" i="8"/>
  <c r="EF174" i="8"/>
  <c r="DX174" i="8"/>
  <c r="DP174" i="8"/>
  <c r="DH174" i="8"/>
  <c r="CZ174" i="8"/>
  <c r="CR174" i="8"/>
  <c r="CJ174" i="8"/>
  <c r="CB174" i="8"/>
  <c r="BT174" i="8"/>
  <c r="BL174" i="8"/>
  <c r="BD174" i="8"/>
  <c r="AV174" i="8"/>
  <c r="AN174" i="8"/>
  <c r="AF174" i="8"/>
  <c r="X174" i="8"/>
  <c r="GQ174" i="8"/>
  <c r="GI174" i="8"/>
  <c r="GA174" i="8"/>
  <c r="FS174" i="8"/>
  <c r="FJ174" i="8"/>
  <c r="FB174" i="8"/>
  <c r="ET174" i="8"/>
  <c r="EL174" i="8"/>
  <c r="ED174" i="8"/>
  <c r="DV174" i="8"/>
  <c r="DN174" i="8"/>
  <c r="DF174" i="8"/>
  <c r="CX174" i="8"/>
  <c r="CP174" i="8"/>
  <c r="CH174" i="8"/>
  <c r="BZ174" i="8"/>
  <c r="BR174" i="8"/>
  <c r="BJ174" i="8"/>
  <c r="BB174" i="8"/>
  <c r="AT174" i="8"/>
  <c r="AL174" i="8"/>
  <c r="AD174" i="8"/>
  <c r="V174" i="8"/>
  <c r="N174" i="8"/>
  <c r="F174" i="8"/>
  <c r="GP174" i="8"/>
  <c r="GH174" i="8"/>
  <c r="FZ174" i="8"/>
  <c r="FQ174" i="8"/>
  <c r="FI174" i="8"/>
  <c r="FA174" i="8"/>
  <c r="ES174" i="8"/>
  <c r="EK174" i="8"/>
  <c r="EC174" i="8"/>
  <c r="DU174" i="8"/>
  <c r="GG174" i="8"/>
  <c r="FP174" i="8"/>
  <c r="EZ174" i="8"/>
  <c r="EJ174" i="8"/>
  <c r="DT174" i="8"/>
  <c r="DG174" i="8"/>
  <c r="CU174" i="8"/>
  <c r="CG174" i="8"/>
  <c r="BV174" i="8"/>
  <c r="BH174" i="8"/>
  <c r="AU174" i="8"/>
  <c r="AI174" i="8"/>
  <c r="U174" i="8"/>
  <c r="K174" i="8"/>
  <c r="GF174" i="8"/>
  <c r="FO174" i="8"/>
  <c r="EY174" i="8"/>
  <c r="EI174" i="8"/>
  <c r="DS174" i="8"/>
  <c r="DE174" i="8"/>
  <c r="CT174" i="8"/>
  <c r="CF174" i="8"/>
  <c r="BS174" i="8"/>
  <c r="BG174" i="8"/>
  <c r="AS174" i="8"/>
  <c r="AH174" i="8"/>
  <c r="T174" i="8"/>
  <c r="J174" i="8"/>
  <c r="GU174" i="8"/>
  <c r="GE174" i="8"/>
  <c r="FN174" i="8"/>
  <c r="EX174" i="8"/>
  <c r="EH174" i="8"/>
  <c r="DR174" i="8"/>
  <c r="DD174" i="8"/>
  <c r="CQ174" i="8"/>
  <c r="CE174" i="8"/>
  <c r="BQ174" i="8"/>
  <c r="BF174" i="8"/>
  <c r="AR174" i="8"/>
  <c r="AE174" i="8"/>
  <c r="S174" i="8"/>
  <c r="H174" i="8"/>
  <c r="GR174" i="8"/>
  <c r="GB174" i="8"/>
  <c r="FK174" i="8"/>
  <c r="EU174" i="8"/>
  <c r="EE174" i="8"/>
  <c r="DO174" i="8"/>
  <c r="DC174" i="8"/>
  <c r="CO174" i="8"/>
  <c r="CD174" i="8"/>
  <c r="BP174" i="8"/>
  <c r="BC174" i="8"/>
  <c r="AQ174" i="8"/>
  <c r="AC174" i="8"/>
  <c r="R174" i="8"/>
  <c r="G174" i="8"/>
  <c r="GO174" i="8"/>
  <c r="FY174" i="8"/>
  <c r="FH174" i="8"/>
  <c r="ER174" i="8"/>
  <c r="EB174" i="8"/>
  <c r="DM174" i="8"/>
  <c r="DB174" i="8"/>
  <c r="CN174" i="8"/>
  <c r="CA174" i="8"/>
  <c r="BO174" i="8"/>
  <c r="BA174" i="8"/>
  <c r="AP174" i="8"/>
  <c r="AB174" i="8"/>
  <c r="P174" i="8"/>
  <c r="E174" i="8"/>
  <c r="FW174" i="8"/>
  <c r="EA174" i="8"/>
  <c r="CV174" i="8"/>
  <c r="BK174" i="8"/>
  <c r="AA174" i="8"/>
  <c r="FT174" i="8"/>
  <c r="DZ174" i="8"/>
  <c r="CM174" i="8"/>
  <c r="BI174" i="8"/>
  <c r="Z174" i="8"/>
  <c r="FG174" i="8"/>
  <c r="DW174" i="8"/>
  <c r="CL174" i="8"/>
  <c r="AZ174" i="8"/>
  <c r="W174" i="8"/>
  <c r="GN174" i="8"/>
  <c r="FC174" i="8"/>
  <c r="DK174" i="8"/>
  <c r="BY174" i="8"/>
  <c r="AX174" i="8"/>
  <c r="M174" i="8"/>
  <c r="GM174" i="8"/>
  <c r="EQ174" i="8"/>
  <c r="DJ174" i="8"/>
  <c r="BX174" i="8"/>
  <c r="AM174" i="8"/>
  <c r="L174" i="8"/>
  <c r="CW174" i="8"/>
  <c r="D174" i="8"/>
  <c r="GJ174" i="8"/>
  <c r="CI174" i="8"/>
  <c r="FX174" i="8"/>
  <c r="BW174" i="8"/>
  <c r="FF174" i="8"/>
  <c r="BN174" i="8"/>
  <c r="EP174" i="8"/>
  <c r="AY174" i="8"/>
  <c r="EM174" i="8"/>
  <c r="AK174" i="8"/>
  <c r="AJ174" i="8"/>
  <c r="O174" i="8"/>
  <c r="DL174" i="8"/>
  <c r="CY174" i="8"/>
  <c r="GR16" i="8"/>
  <c r="GJ16" i="8"/>
  <c r="GB16" i="8"/>
  <c r="FT16" i="8"/>
  <c r="FL16" i="8"/>
  <c r="FD16" i="8"/>
  <c r="EV16" i="8"/>
  <c r="EN16" i="8"/>
  <c r="EF16" i="8"/>
  <c r="DX16" i="8"/>
  <c r="DP16" i="8"/>
  <c r="DH16" i="8"/>
  <c r="CZ16" i="8"/>
  <c r="CR16" i="8"/>
  <c r="CJ16" i="8"/>
  <c r="CB16" i="8"/>
  <c r="BT16" i="8"/>
  <c r="BL16" i="8"/>
  <c r="BD16" i="8"/>
  <c r="AV16" i="8"/>
  <c r="AN16" i="8"/>
  <c r="AF16" i="8"/>
  <c r="X16" i="8"/>
  <c r="O16" i="8"/>
  <c r="G16" i="8"/>
  <c r="GQ16" i="8"/>
  <c r="GI16" i="8"/>
  <c r="GA16" i="8"/>
  <c r="FS16" i="8"/>
  <c r="FK16" i="8"/>
  <c r="FC16" i="8"/>
  <c r="EU16" i="8"/>
  <c r="EM16" i="8"/>
  <c r="EE16" i="8"/>
  <c r="DW16" i="8"/>
  <c r="DO16" i="8"/>
  <c r="DG16" i="8"/>
  <c r="CY16" i="8"/>
  <c r="CQ16" i="8"/>
  <c r="CI16" i="8"/>
  <c r="CA16" i="8"/>
  <c r="BS16" i="8"/>
  <c r="BK16" i="8"/>
  <c r="BC16" i="8"/>
  <c r="AU16" i="8"/>
  <c r="AM16" i="8"/>
  <c r="AE16" i="8"/>
  <c r="W16" i="8"/>
  <c r="N16" i="8"/>
  <c r="F16" i="8"/>
  <c r="GP16" i="8"/>
  <c r="GH16" i="8"/>
  <c r="FZ16" i="8"/>
  <c r="FR16" i="8"/>
  <c r="FJ16" i="8"/>
  <c r="FB16" i="8"/>
  <c r="ET16" i="8"/>
  <c r="GN16" i="8"/>
  <c r="GF16" i="8"/>
  <c r="FX16" i="8"/>
  <c r="FP16" i="8"/>
  <c r="FH16" i="8"/>
  <c r="EZ16" i="8"/>
  <c r="ER16" i="8"/>
  <c r="EJ16" i="8"/>
  <c r="EB16" i="8"/>
  <c r="DT16" i="8"/>
  <c r="DL16" i="8"/>
  <c r="DD16" i="8"/>
  <c r="CV16" i="8"/>
  <c r="CN16" i="8"/>
  <c r="CF16" i="8"/>
  <c r="BX16" i="8"/>
  <c r="BP16" i="8"/>
  <c r="BH16" i="8"/>
  <c r="AZ16" i="8"/>
  <c r="AR16" i="8"/>
  <c r="AJ16" i="8"/>
  <c r="AB16" i="8"/>
  <c r="T16" i="8"/>
  <c r="K16" i="8"/>
  <c r="GT16" i="8"/>
  <c r="GL16" i="8"/>
  <c r="GD16" i="8"/>
  <c r="FV16" i="8"/>
  <c r="FN16" i="8"/>
  <c r="FF16" i="8"/>
  <c r="EX16" i="8"/>
  <c r="EP16" i="8"/>
  <c r="EH16" i="8"/>
  <c r="DZ16" i="8"/>
  <c r="DR16" i="8"/>
  <c r="DJ16" i="8"/>
  <c r="DB16" i="8"/>
  <c r="CT16" i="8"/>
  <c r="CL16" i="8"/>
  <c r="CD16" i="8"/>
  <c r="BV16" i="8"/>
  <c r="BN16" i="8"/>
  <c r="GR24" i="8"/>
  <c r="GJ24" i="8"/>
  <c r="GB24" i="8"/>
  <c r="FT24" i="8"/>
  <c r="FL24" i="8"/>
  <c r="FD24" i="8"/>
  <c r="EV24" i="8"/>
  <c r="EN24" i="8"/>
  <c r="EF24" i="8"/>
  <c r="DX24" i="8"/>
  <c r="DP24" i="8"/>
  <c r="DH24" i="8"/>
  <c r="CZ24" i="8"/>
  <c r="CR24" i="8"/>
  <c r="CJ24" i="8"/>
  <c r="CB24" i="8"/>
  <c r="BT24" i="8"/>
  <c r="BL24" i="8"/>
  <c r="BD24" i="8"/>
  <c r="AV24" i="8"/>
  <c r="AN24" i="8"/>
  <c r="AF24" i="8"/>
  <c r="W24" i="8"/>
  <c r="O24" i="8"/>
  <c r="G24" i="8"/>
  <c r="GQ24" i="8"/>
  <c r="GI24" i="8"/>
  <c r="GA24" i="8"/>
  <c r="FS24" i="8"/>
  <c r="FK24" i="8"/>
  <c r="FC24" i="8"/>
  <c r="EU24" i="8"/>
  <c r="EM24" i="8"/>
  <c r="EE24" i="8"/>
  <c r="DW24" i="8"/>
  <c r="DO24" i="8"/>
  <c r="DG24" i="8"/>
  <c r="CY24" i="8"/>
  <c r="CQ24" i="8"/>
  <c r="CI24" i="8"/>
  <c r="CA24" i="8"/>
  <c r="BS24" i="8"/>
  <c r="BK24" i="8"/>
  <c r="BC24" i="8"/>
  <c r="AU24" i="8"/>
  <c r="AM24" i="8"/>
  <c r="AE24" i="8"/>
  <c r="V24" i="8"/>
  <c r="N24" i="8"/>
  <c r="F24" i="8"/>
  <c r="GP24" i="8"/>
  <c r="GH24" i="8"/>
  <c r="FZ24" i="8"/>
  <c r="FR24" i="8"/>
  <c r="FJ24" i="8"/>
  <c r="FB24" i="8"/>
  <c r="ET24" i="8"/>
  <c r="EL24" i="8"/>
  <c r="ED24" i="8"/>
  <c r="DV24" i="8"/>
  <c r="DN24" i="8"/>
  <c r="DF24" i="8"/>
  <c r="CX24" i="8"/>
  <c r="CP24" i="8"/>
  <c r="CH24" i="8"/>
  <c r="BZ24" i="8"/>
  <c r="BR24" i="8"/>
  <c r="BJ24" i="8"/>
  <c r="BB24" i="8"/>
  <c r="AT24" i="8"/>
  <c r="AL24" i="8"/>
  <c r="AD24" i="8"/>
  <c r="U24" i="8"/>
  <c r="M24" i="8"/>
  <c r="E24" i="8"/>
  <c r="GO24" i="8"/>
  <c r="GG24" i="8"/>
  <c r="FY24" i="8"/>
  <c r="FQ24" i="8"/>
  <c r="FI24" i="8"/>
  <c r="FA24" i="8"/>
  <c r="ES24" i="8"/>
  <c r="EK24" i="8"/>
  <c r="EC24" i="8"/>
  <c r="DU24" i="8"/>
  <c r="DM24" i="8"/>
  <c r="DE24" i="8"/>
  <c r="CW24" i="8"/>
  <c r="CO24" i="8"/>
  <c r="CG24" i="8"/>
  <c r="BY24" i="8"/>
  <c r="BQ24" i="8"/>
  <c r="BI24" i="8"/>
  <c r="BA24" i="8"/>
  <c r="AS24" i="8"/>
  <c r="AK24" i="8"/>
  <c r="AC24" i="8"/>
  <c r="T24" i="8"/>
  <c r="L24" i="8"/>
  <c r="D24" i="8"/>
  <c r="GN24" i="8"/>
  <c r="GF24" i="8"/>
  <c r="FX24" i="8"/>
  <c r="FP24" i="8"/>
  <c r="FH24" i="8"/>
  <c r="EZ24" i="8"/>
  <c r="ER24" i="8"/>
  <c r="EJ24" i="8"/>
  <c r="EB24" i="8"/>
  <c r="DT24" i="8"/>
  <c r="DL24" i="8"/>
  <c r="DD24" i="8"/>
  <c r="CV24" i="8"/>
  <c r="CN24" i="8"/>
  <c r="CF24" i="8"/>
  <c r="BX24" i="8"/>
  <c r="BP24" i="8"/>
  <c r="BH24" i="8"/>
  <c r="AZ24" i="8"/>
  <c r="AR24" i="8"/>
  <c r="AJ24" i="8"/>
  <c r="AB24" i="8"/>
  <c r="S24" i="8"/>
  <c r="K24" i="8"/>
  <c r="GT24" i="8"/>
  <c r="GL24" i="8"/>
  <c r="GD24" i="8"/>
  <c r="FV24" i="8"/>
  <c r="FN24" i="8"/>
  <c r="FF24" i="8"/>
  <c r="EX24" i="8"/>
  <c r="EP24" i="8"/>
  <c r="EH24" i="8"/>
  <c r="DZ24" i="8"/>
  <c r="DR24" i="8"/>
  <c r="DJ24" i="8"/>
  <c r="DB24" i="8"/>
  <c r="CT24" i="8"/>
  <c r="CL24" i="8"/>
  <c r="CD24" i="8"/>
  <c r="BV24" i="8"/>
  <c r="BN24" i="8"/>
  <c r="BF24" i="8"/>
  <c r="AX24" i="8"/>
  <c r="AP24" i="8"/>
  <c r="AH24" i="8"/>
  <c r="Z24" i="8"/>
  <c r="Q24" i="8"/>
  <c r="I24" i="8"/>
  <c r="GR32" i="8"/>
  <c r="GJ32" i="8"/>
  <c r="GB32" i="8"/>
  <c r="FT32" i="8"/>
  <c r="FL32" i="8"/>
  <c r="FD32" i="8"/>
  <c r="EV32" i="8"/>
  <c r="EN32" i="8"/>
  <c r="EF32" i="8"/>
  <c r="DX32" i="8"/>
  <c r="DP32" i="8"/>
  <c r="DH32" i="8"/>
  <c r="CZ32" i="8"/>
  <c r="CR32" i="8"/>
  <c r="CJ32" i="8"/>
  <c r="CB32" i="8"/>
  <c r="BT32" i="8"/>
  <c r="BL32" i="8"/>
  <c r="BD32" i="8"/>
  <c r="AV32" i="8"/>
  <c r="AN32" i="8"/>
  <c r="AE32" i="8"/>
  <c r="W32" i="8"/>
  <c r="O32" i="8"/>
  <c r="G32" i="8"/>
  <c r="GQ32" i="8"/>
  <c r="GI32" i="8"/>
  <c r="GA32" i="8"/>
  <c r="FS32" i="8"/>
  <c r="FK32" i="8"/>
  <c r="FC32" i="8"/>
  <c r="EU32" i="8"/>
  <c r="EM32" i="8"/>
  <c r="EE32" i="8"/>
  <c r="DW32" i="8"/>
  <c r="DO32" i="8"/>
  <c r="DG32" i="8"/>
  <c r="CY32" i="8"/>
  <c r="CQ32" i="8"/>
  <c r="CI32" i="8"/>
  <c r="CA32" i="8"/>
  <c r="BS32" i="8"/>
  <c r="BK32" i="8"/>
  <c r="BC32" i="8"/>
  <c r="AU32" i="8"/>
  <c r="AM32" i="8"/>
  <c r="AD32" i="8"/>
  <c r="V32" i="8"/>
  <c r="N32" i="8"/>
  <c r="F32" i="8"/>
  <c r="GP32" i="8"/>
  <c r="GH32" i="8"/>
  <c r="FZ32" i="8"/>
  <c r="FR32" i="8"/>
  <c r="FJ32" i="8"/>
  <c r="FB32" i="8"/>
  <c r="ET32" i="8"/>
  <c r="EL32" i="8"/>
  <c r="ED32" i="8"/>
  <c r="DV32" i="8"/>
  <c r="DN32" i="8"/>
  <c r="DF32" i="8"/>
  <c r="CX32" i="8"/>
  <c r="CP32" i="8"/>
  <c r="CH32" i="8"/>
  <c r="BZ32" i="8"/>
  <c r="BR32" i="8"/>
  <c r="BJ32" i="8"/>
  <c r="BB32" i="8"/>
  <c r="AT32" i="8"/>
  <c r="AL32" i="8"/>
  <c r="AC32" i="8"/>
  <c r="U32" i="8"/>
  <c r="M32" i="8"/>
  <c r="E32" i="8"/>
  <c r="GO32" i="8"/>
  <c r="GG32" i="8"/>
  <c r="FY32" i="8"/>
  <c r="FQ32" i="8"/>
  <c r="FI32" i="8"/>
  <c r="FA32" i="8"/>
  <c r="ES32" i="8"/>
  <c r="EK32" i="8"/>
  <c r="EC32" i="8"/>
  <c r="DU32" i="8"/>
  <c r="DM32" i="8"/>
  <c r="DE32" i="8"/>
  <c r="CW32" i="8"/>
  <c r="CO32" i="8"/>
  <c r="CG32" i="8"/>
  <c r="BY32" i="8"/>
  <c r="BQ32" i="8"/>
  <c r="BI32" i="8"/>
  <c r="BA32" i="8"/>
  <c r="AS32" i="8"/>
  <c r="AK32" i="8"/>
  <c r="AB32" i="8"/>
  <c r="T32" i="8"/>
  <c r="L32" i="8"/>
  <c r="D32" i="8"/>
  <c r="GN32" i="8"/>
  <c r="GF32" i="8"/>
  <c r="FX32" i="8"/>
  <c r="FP32" i="8"/>
  <c r="FH32" i="8"/>
  <c r="EZ32" i="8"/>
  <c r="ER32" i="8"/>
  <c r="EJ32" i="8"/>
  <c r="EB32" i="8"/>
  <c r="DT32" i="8"/>
  <c r="DL32" i="8"/>
  <c r="DD32" i="8"/>
  <c r="CV32" i="8"/>
  <c r="CN32" i="8"/>
  <c r="CF32" i="8"/>
  <c r="BX32" i="8"/>
  <c r="BP32" i="8"/>
  <c r="BH32" i="8"/>
  <c r="AZ32" i="8"/>
  <c r="AR32" i="8"/>
  <c r="AJ32" i="8"/>
  <c r="AA32" i="8"/>
  <c r="S32" i="8"/>
  <c r="K32" i="8"/>
  <c r="GT32" i="8"/>
  <c r="GL32" i="8"/>
  <c r="GD32" i="8"/>
  <c r="FV32" i="8"/>
  <c r="FN32" i="8"/>
  <c r="FF32" i="8"/>
  <c r="EX32" i="8"/>
  <c r="EP32" i="8"/>
  <c r="EH32" i="8"/>
  <c r="DZ32" i="8"/>
  <c r="DR32" i="8"/>
  <c r="DJ32" i="8"/>
  <c r="DB32" i="8"/>
  <c r="CT32" i="8"/>
  <c r="CL32" i="8"/>
  <c r="CD32" i="8"/>
  <c r="BV32" i="8"/>
  <c r="BN32" i="8"/>
  <c r="BF32" i="8"/>
  <c r="AX32" i="8"/>
  <c r="AP32" i="8"/>
  <c r="AH32" i="8"/>
  <c r="Y32" i="8"/>
  <c r="Q32" i="8"/>
  <c r="I32" i="8"/>
  <c r="GT40" i="8"/>
  <c r="GS40" i="8"/>
  <c r="GK40" i="8"/>
  <c r="GC40" i="8"/>
  <c r="FU40" i="8"/>
  <c r="FM40" i="8"/>
  <c r="FE40" i="8"/>
  <c r="EW40" i="8"/>
  <c r="EO40" i="8"/>
  <c r="EG40" i="8"/>
  <c r="DY40" i="8"/>
  <c r="DQ40" i="8"/>
  <c r="DI40" i="8"/>
  <c r="DA40" i="8"/>
  <c r="CS40" i="8"/>
  <c r="CK40" i="8"/>
  <c r="CC40" i="8"/>
  <c r="BU40" i="8"/>
  <c r="BM40" i="8"/>
  <c r="BE40" i="8"/>
  <c r="AW40" i="8"/>
  <c r="AO40" i="8"/>
  <c r="AF40" i="8"/>
  <c r="X40" i="8"/>
  <c r="P40" i="8"/>
  <c r="H40" i="8"/>
  <c r="GP40" i="8"/>
  <c r="GH40" i="8"/>
  <c r="FZ40" i="8"/>
  <c r="FR40" i="8"/>
  <c r="FJ40" i="8"/>
  <c r="FB40" i="8"/>
  <c r="ET40" i="8"/>
  <c r="EL40" i="8"/>
  <c r="ED40" i="8"/>
  <c r="DV40" i="8"/>
  <c r="DN40" i="8"/>
  <c r="DF40" i="8"/>
  <c r="CX40" i="8"/>
  <c r="CP40" i="8"/>
  <c r="CH40" i="8"/>
  <c r="BZ40" i="8"/>
  <c r="BR40" i="8"/>
  <c r="BJ40" i="8"/>
  <c r="BB40" i="8"/>
  <c r="AT40" i="8"/>
  <c r="AK40" i="8"/>
  <c r="AC40" i="8"/>
  <c r="U40" i="8"/>
  <c r="M40" i="8"/>
  <c r="E40" i="8"/>
  <c r="GQ40" i="8"/>
  <c r="GF40" i="8"/>
  <c r="FV40" i="8"/>
  <c r="FK40" i="8"/>
  <c r="EZ40" i="8"/>
  <c r="EP40" i="8"/>
  <c r="EE40" i="8"/>
  <c r="DT40" i="8"/>
  <c r="DJ40" i="8"/>
  <c r="CY40" i="8"/>
  <c r="CN40" i="8"/>
  <c r="CD40" i="8"/>
  <c r="BS40" i="8"/>
  <c r="BH40" i="8"/>
  <c r="AX40" i="8"/>
  <c r="AL40" i="8"/>
  <c r="AA40" i="8"/>
  <c r="Q40" i="8"/>
  <c r="F40" i="8"/>
  <c r="GO40" i="8"/>
  <c r="GE40" i="8"/>
  <c r="FT40" i="8"/>
  <c r="FI40" i="8"/>
  <c r="EY40" i="8"/>
  <c r="EN40" i="8"/>
  <c r="EC40" i="8"/>
  <c r="DS40" i="8"/>
  <c r="DH40" i="8"/>
  <c r="CW40" i="8"/>
  <c r="CM40" i="8"/>
  <c r="CB40" i="8"/>
  <c r="BQ40" i="8"/>
  <c r="BG40" i="8"/>
  <c r="AV40" i="8"/>
  <c r="AJ40" i="8"/>
  <c r="Z40" i="8"/>
  <c r="O40" i="8"/>
  <c r="D40" i="8"/>
  <c r="GN40" i="8"/>
  <c r="GD40" i="8"/>
  <c r="FS40" i="8"/>
  <c r="FH40" i="8"/>
  <c r="EX40" i="8"/>
  <c r="EM40" i="8"/>
  <c r="EB40" i="8"/>
  <c r="DR40" i="8"/>
  <c r="DG40" i="8"/>
  <c r="CV40" i="8"/>
  <c r="CL40" i="8"/>
  <c r="CA40" i="8"/>
  <c r="BP40" i="8"/>
  <c r="BF40" i="8"/>
  <c r="AU40" i="8"/>
  <c r="AI40" i="8"/>
  <c r="Y40" i="8"/>
  <c r="N40" i="8"/>
  <c r="GM40" i="8"/>
  <c r="GB40" i="8"/>
  <c r="FQ40" i="8"/>
  <c r="FG40" i="8"/>
  <c r="EV40" i="8"/>
  <c r="EK40" i="8"/>
  <c r="EA40" i="8"/>
  <c r="DP40" i="8"/>
  <c r="DE40" i="8"/>
  <c r="CU40" i="8"/>
  <c r="CJ40" i="8"/>
  <c r="BY40" i="8"/>
  <c r="BO40" i="8"/>
  <c r="BD40" i="8"/>
  <c r="AS40" i="8"/>
  <c r="AH40" i="8"/>
  <c r="W40" i="8"/>
  <c r="L40" i="8"/>
  <c r="GL40" i="8"/>
  <c r="GA40" i="8"/>
  <c r="FP40" i="8"/>
  <c r="FF40" i="8"/>
  <c r="EU40" i="8"/>
  <c r="EJ40" i="8"/>
  <c r="DZ40" i="8"/>
  <c r="DO40" i="8"/>
  <c r="DD40" i="8"/>
  <c r="CT40" i="8"/>
  <c r="CI40" i="8"/>
  <c r="BX40" i="8"/>
  <c r="BN40" i="8"/>
  <c r="BC40" i="8"/>
  <c r="AR40" i="8"/>
  <c r="AG40" i="8"/>
  <c r="V40" i="8"/>
  <c r="K40" i="8"/>
  <c r="GU40" i="8"/>
  <c r="GI40" i="8"/>
  <c r="FX40" i="8"/>
  <c r="FN40" i="8"/>
  <c r="FC40" i="8"/>
  <c r="ER40" i="8"/>
  <c r="EH40" i="8"/>
  <c r="DW40" i="8"/>
  <c r="DL40" i="8"/>
  <c r="DB40" i="8"/>
  <c r="CQ40" i="8"/>
  <c r="CF40" i="8"/>
  <c r="BV40" i="8"/>
  <c r="BK40" i="8"/>
  <c r="AZ40" i="8"/>
  <c r="AP40" i="8"/>
  <c r="AD40" i="8"/>
  <c r="S40" i="8"/>
  <c r="I40" i="8"/>
  <c r="GT48" i="8"/>
  <c r="GL48" i="8"/>
  <c r="GD48" i="8"/>
  <c r="FV48" i="8"/>
  <c r="FN48" i="8"/>
  <c r="FF48" i="8"/>
  <c r="EX48" i="8"/>
  <c r="EP48" i="8"/>
  <c r="EH48" i="8"/>
  <c r="DZ48" i="8"/>
  <c r="DR48" i="8"/>
  <c r="DJ48" i="8"/>
  <c r="DB48" i="8"/>
  <c r="CT48" i="8"/>
  <c r="CL48" i="8"/>
  <c r="CD48" i="8"/>
  <c r="BV48" i="8"/>
  <c r="BN48" i="8"/>
  <c r="BF48" i="8"/>
  <c r="AX48" i="8"/>
  <c r="AO48" i="8"/>
  <c r="AG48" i="8"/>
  <c r="Y48" i="8"/>
  <c r="Q48" i="8"/>
  <c r="I48" i="8"/>
  <c r="GS48" i="8"/>
  <c r="GK48" i="8"/>
  <c r="GC48" i="8"/>
  <c r="FU48" i="8"/>
  <c r="FM48" i="8"/>
  <c r="FE48" i="8"/>
  <c r="EW48" i="8"/>
  <c r="EO48" i="8"/>
  <c r="EG48" i="8"/>
  <c r="DY48" i="8"/>
  <c r="DQ48" i="8"/>
  <c r="DI48" i="8"/>
  <c r="DA48" i="8"/>
  <c r="CS48" i="8"/>
  <c r="CK48" i="8"/>
  <c r="CC48" i="8"/>
  <c r="BU48" i="8"/>
  <c r="BM48" i="8"/>
  <c r="BE48" i="8"/>
  <c r="AW48" i="8"/>
  <c r="AN48" i="8"/>
  <c r="AF48" i="8"/>
  <c r="X48" i="8"/>
  <c r="P48" i="8"/>
  <c r="H48" i="8"/>
  <c r="GR48" i="8"/>
  <c r="GJ48" i="8"/>
  <c r="GB48" i="8"/>
  <c r="FT48" i="8"/>
  <c r="FL48" i="8"/>
  <c r="FD48" i="8"/>
  <c r="EV48" i="8"/>
  <c r="EN48" i="8"/>
  <c r="EF48" i="8"/>
  <c r="DX48" i="8"/>
  <c r="DP48" i="8"/>
  <c r="DH48" i="8"/>
  <c r="CZ48" i="8"/>
  <c r="CR48" i="8"/>
  <c r="CJ48" i="8"/>
  <c r="CB48" i="8"/>
  <c r="BT48" i="8"/>
  <c r="BL48" i="8"/>
  <c r="BD48" i="8"/>
  <c r="AU48" i="8"/>
  <c r="AM48" i="8"/>
  <c r="AE48" i="8"/>
  <c r="W48" i="8"/>
  <c r="O48" i="8"/>
  <c r="G48" i="8"/>
  <c r="GQ48" i="8"/>
  <c r="GI48" i="8"/>
  <c r="GA48" i="8"/>
  <c r="FS48" i="8"/>
  <c r="FK48" i="8"/>
  <c r="FC48" i="8"/>
  <c r="EU48" i="8"/>
  <c r="EM48" i="8"/>
  <c r="EE48" i="8"/>
  <c r="DW48" i="8"/>
  <c r="DO48" i="8"/>
  <c r="DG48" i="8"/>
  <c r="CY48" i="8"/>
  <c r="CQ48" i="8"/>
  <c r="CI48" i="8"/>
  <c r="CA48" i="8"/>
  <c r="BS48" i="8"/>
  <c r="BK48" i="8"/>
  <c r="BC48" i="8"/>
  <c r="AT48" i="8"/>
  <c r="AL48" i="8"/>
  <c r="AD48" i="8"/>
  <c r="V48" i="8"/>
  <c r="N48" i="8"/>
  <c r="F48" i="8"/>
  <c r="GP48" i="8"/>
  <c r="GH48" i="8"/>
  <c r="FZ48" i="8"/>
  <c r="FR48" i="8"/>
  <c r="FJ48" i="8"/>
  <c r="FB48" i="8"/>
  <c r="ET48" i="8"/>
  <c r="EL48" i="8"/>
  <c r="ED48" i="8"/>
  <c r="DV48" i="8"/>
  <c r="DN48" i="8"/>
  <c r="DF48" i="8"/>
  <c r="CX48" i="8"/>
  <c r="CP48" i="8"/>
  <c r="CH48" i="8"/>
  <c r="BZ48" i="8"/>
  <c r="BR48" i="8"/>
  <c r="BJ48" i="8"/>
  <c r="BB48" i="8"/>
  <c r="AS48" i="8"/>
  <c r="AK48" i="8"/>
  <c r="AC48" i="8"/>
  <c r="U48" i="8"/>
  <c r="M48" i="8"/>
  <c r="E48" i="8"/>
  <c r="GN48" i="8"/>
  <c r="GF48" i="8"/>
  <c r="FX48" i="8"/>
  <c r="FP48" i="8"/>
  <c r="FH48" i="8"/>
  <c r="EZ48" i="8"/>
  <c r="ER48" i="8"/>
  <c r="EJ48" i="8"/>
  <c r="EB48" i="8"/>
  <c r="DT48" i="8"/>
  <c r="DL48" i="8"/>
  <c r="DD48" i="8"/>
  <c r="CV48" i="8"/>
  <c r="CN48" i="8"/>
  <c r="CF48" i="8"/>
  <c r="BX48" i="8"/>
  <c r="BP48" i="8"/>
  <c r="BH48" i="8"/>
  <c r="AZ48" i="8"/>
  <c r="AQ48" i="8"/>
  <c r="AI48" i="8"/>
  <c r="AA48" i="8"/>
  <c r="S48" i="8"/>
  <c r="K48" i="8"/>
  <c r="FQ48" i="8"/>
  <c r="EK48" i="8"/>
  <c r="DE48" i="8"/>
  <c r="BY48" i="8"/>
  <c r="AR48" i="8"/>
  <c r="L48" i="8"/>
  <c r="GU48" i="8"/>
  <c r="FO48" i="8"/>
  <c r="EI48" i="8"/>
  <c r="DC48" i="8"/>
  <c r="BW48" i="8"/>
  <c r="AP48" i="8"/>
  <c r="J48" i="8"/>
  <c r="GO48" i="8"/>
  <c r="FI48" i="8"/>
  <c r="EC48" i="8"/>
  <c r="CW48" i="8"/>
  <c r="BQ48" i="8"/>
  <c r="AJ48" i="8"/>
  <c r="D48" i="8"/>
  <c r="GM48" i="8"/>
  <c r="FG48" i="8"/>
  <c r="EA48" i="8"/>
  <c r="CU48" i="8"/>
  <c r="BO48" i="8"/>
  <c r="AH48" i="8"/>
  <c r="GG48" i="8"/>
  <c r="FA48" i="8"/>
  <c r="DU48" i="8"/>
  <c r="CO48" i="8"/>
  <c r="BI48" i="8"/>
  <c r="AB48" i="8"/>
  <c r="FY48" i="8"/>
  <c r="ES48" i="8"/>
  <c r="DM48" i="8"/>
  <c r="CG48" i="8"/>
  <c r="BA48" i="8"/>
  <c r="T48" i="8"/>
  <c r="GT56" i="8"/>
  <c r="GL56" i="8"/>
  <c r="GD56" i="8"/>
  <c r="FV56" i="8"/>
  <c r="FN56" i="8"/>
  <c r="FF56" i="8"/>
  <c r="EX56" i="8"/>
  <c r="EP56" i="8"/>
  <c r="EH56" i="8"/>
  <c r="DZ56" i="8"/>
  <c r="DR56" i="8"/>
  <c r="DJ56" i="8"/>
  <c r="DB56" i="8"/>
  <c r="CT56" i="8"/>
  <c r="CL56" i="8"/>
  <c r="CD56" i="8"/>
  <c r="BV56" i="8"/>
  <c r="BN56" i="8"/>
  <c r="BF56" i="8"/>
  <c r="AW56" i="8"/>
  <c r="AO56" i="8"/>
  <c r="AG56" i="8"/>
  <c r="Y56" i="8"/>
  <c r="Q56" i="8"/>
  <c r="I56" i="8"/>
  <c r="GS56" i="8"/>
  <c r="GK56" i="8"/>
  <c r="GC56" i="8"/>
  <c r="FU56" i="8"/>
  <c r="FM56" i="8"/>
  <c r="FE56" i="8"/>
  <c r="EW56" i="8"/>
  <c r="EO56" i="8"/>
  <c r="EG56" i="8"/>
  <c r="DY56" i="8"/>
  <c r="DQ56" i="8"/>
  <c r="DI56" i="8"/>
  <c r="DA56" i="8"/>
  <c r="CS56" i="8"/>
  <c r="CK56" i="8"/>
  <c r="CC56" i="8"/>
  <c r="BU56" i="8"/>
  <c r="BM56" i="8"/>
  <c r="BE56" i="8"/>
  <c r="AV56" i="8"/>
  <c r="AN56" i="8"/>
  <c r="AF56" i="8"/>
  <c r="X56" i="8"/>
  <c r="P56" i="8"/>
  <c r="H56" i="8"/>
  <c r="GR56" i="8"/>
  <c r="GJ56" i="8"/>
  <c r="GB56" i="8"/>
  <c r="FT56" i="8"/>
  <c r="FL56" i="8"/>
  <c r="FD56" i="8"/>
  <c r="EV56" i="8"/>
  <c r="EN56" i="8"/>
  <c r="EF56" i="8"/>
  <c r="DX56" i="8"/>
  <c r="DP56" i="8"/>
  <c r="DH56" i="8"/>
  <c r="CZ56" i="8"/>
  <c r="CR56" i="8"/>
  <c r="CJ56" i="8"/>
  <c r="CB56" i="8"/>
  <c r="BT56" i="8"/>
  <c r="BL56" i="8"/>
  <c r="BC56" i="8"/>
  <c r="AU56" i="8"/>
  <c r="AM56" i="8"/>
  <c r="AE56" i="8"/>
  <c r="W56" i="8"/>
  <c r="O56" i="8"/>
  <c r="G56" i="8"/>
  <c r="GQ56" i="8"/>
  <c r="GI56" i="8"/>
  <c r="GA56" i="8"/>
  <c r="FS56" i="8"/>
  <c r="FK56" i="8"/>
  <c r="FC56" i="8"/>
  <c r="EU56" i="8"/>
  <c r="EM56" i="8"/>
  <c r="EE56" i="8"/>
  <c r="DW56" i="8"/>
  <c r="DO56" i="8"/>
  <c r="DG56" i="8"/>
  <c r="CY56" i="8"/>
  <c r="CQ56" i="8"/>
  <c r="CI56" i="8"/>
  <c r="CA56" i="8"/>
  <c r="BS56" i="8"/>
  <c r="BK56" i="8"/>
  <c r="BB56" i="8"/>
  <c r="AT56" i="8"/>
  <c r="AL56" i="8"/>
  <c r="AD56" i="8"/>
  <c r="V56" i="8"/>
  <c r="N56" i="8"/>
  <c r="F56" i="8"/>
  <c r="GP56" i="8"/>
  <c r="GH56" i="8"/>
  <c r="FZ56" i="8"/>
  <c r="FR56" i="8"/>
  <c r="FJ56" i="8"/>
  <c r="FB56" i="8"/>
  <c r="ET56" i="8"/>
  <c r="EL56" i="8"/>
  <c r="ED56" i="8"/>
  <c r="DV56" i="8"/>
  <c r="DN56" i="8"/>
  <c r="DF56" i="8"/>
  <c r="CX56" i="8"/>
  <c r="CP56" i="8"/>
  <c r="CH56" i="8"/>
  <c r="BZ56" i="8"/>
  <c r="BR56" i="8"/>
  <c r="BJ56" i="8"/>
  <c r="BA56" i="8"/>
  <c r="AS56" i="8"/>
  <c r="AK56" i="8"/>
  <c r="AC56" i="8"/>
  <c r="U56" i="8"/>
  <c r="M56" i="8"/>
  <c r="E56" i="8"/>
  <c r="GN56" i="8"/>
  <c r="GF56" i="8"/>
  <c r="FX56" i="8"/>
  <c r="FP56" i="8"/>
  <c r="FH56" i="8"/>
  <c r="EZ56" i="8"/>
  <c r="ER56" i="8"/>
  <c r="EJ56" i="8"/>
  <c r="EB56" i="8"/>
  <c r="DT56" i="8"/>
  <c r="DL56" i="8"/>
  <c r="DD56" i="8"/>
  <c r="CV56" i="8"/>
  <c r="CN56" i="8"/>
  <c r="CF56" i="8"/>
  <c r="BX56" i="8"/>
  <c r="BP56" i="8"/>
  <c r="BH56" i="8"/>
  <c r="AY56" i="8"/>
  <c r="AQ56" i="8"/>
  <c r="AI56" i="8"/>
  <c r="AA56" i="8"/>
  <c r="S56" i="8"/>
  <c r="K56" i="8"/>
  <c r="FY56" i="8"/>
  <c r="ES56" i="8"/>
  <c r="DM56" i="8"/>
  <c r="CG56" i="8"/>
  <c r="AZ56" i="8"/>
  <c r="T56" i="8"/>
  <c r="FW56" i="8"/>
  <c r="EQ56" i="8"/>
  <c r="DK56" i="8"/>
  <c r="CE56" i="8"/>
  <c r="AX56" i="8"/>
  <c r="R56" i="8"/>
  <c r="FQ56" i="8"/>
  <c r="EK56" i="8"/>
  <c r="DE56" i="8"/>
  <c r="BY56" i="8"/>
  <c r="AR56" i="8"/>
  <c r="L56" i="8"/>
  <c r="GU56" i="8"/>
  <c r="FO56" i="8"/>
  <c r="EI56" i="8"/>
  <c r="DC56" i="8"/>
  <c r="BW56" i="8"/>
  <c r="AP56" i="8"/>
  <c r="J56" i="8"/>
  <c r="GO56" i="8"/>
  <c r="FI56" i="8"/>
  <c r="EC56" i="8"/>
  <c r="CW56" i="8"/>
  <c r="BQ56" i="8"/>
  <c r="AJ56" i="8"/>
  <c r="D56" i="8"/>
  <c r="GG56" i="8"/>
  <c r="FA56" i="8"/>
  <c r="DU56" i="8"/>
  <c r="CO56" i="8"/>
  <c r="BI56" i="8"/>
  <c r="AB56" i="8"/>
  <c r="GU64" i="8"/>
  <c r="GM64" i="8"/>
  <c r="GE64" i="8"/>
  <c r="FW64" i="8"/>
  <c r="FO64" i="8"/>
  <c r="FG64" i="8"/>
  <c r="EY64" i="8"/>
  <c r="EQ64" i="8"/>
  <c r="EI64" i="8"/>
  <c r="EA64" i="8"/>
  <c r="DS64" i="8"/>
  <c r="DK64" i="8"/>
  <c r="DC64" i="8"/>
  <c r="CU64" i="8"/>
  <c r="CM64" i="8"/>
  <c r="CE64" i="8"/>
  <c r="BW64" i="8"/>
  <c r="BO64" i="8"/>
  <c r="BF64" i="8"/>
  <c r="AX64" i="8"/>
  <c r="AP64" i="8"/>
  <c r="AH64" i="8"/>
  <c r="Z64" i="8"/>
  <c r="R64" i="8"/>
  <c r="J64" i="8"/>
  <c r="GT64" i="8"/>
  <c r="GL64" i="8"/>
  <c r="GD64" i="8"/>
  <c r="FV64" i="8"/>
  <c r="FN64" i="8"/>
  <c r="FF64" i="8"/>
  <c r="EX64" i="8"/>
  <c r="EP64" i="8"/>
  <c r="EH64" i="8"/>
  <c r="DZ64" i="8"/>
  <c r="DR64" i="8"/>
  <c r="DJ64" i="8"/>
  <c r="DB64" i="8"/>
  <c r="CT64" i="8"/>
  <c r="CL64" i="8"/>
  <c r="CD64" i="8"/>
  <c r="BV64" i="8"/>
  <c r="BN64" i="8"/>
  <c r="BE64" i="8"/>
  <c r="AW64" i="8"/>
  <c r="AO64" i="8"/>
  <c r="AG64" i="8"/>
  <c r="Y64" i="8"/>
  <c r="Q64" i="8"/>
  <c r="I64" i="8"/>
  <c r="GS64" i="8"/>
  <c r="GK64" i="8"/>
  <c r="GC64" i="8"/>
  <c r="FU64" i="8"/>
  <c r="FM64" i="8"/>
  <c r="FE64" i="8"/>
  <c r="EW64" i="8"/>
  <c r="EO64" i="8"/>
  <c r="EG64" i="8"/>
  <c r="DY64" i="8"/>
  <c r="DQ64" i="8"/>
  <c r="DI64" i="8"/>
  <c r="DA64" i="8"/>
  <c r="CS64" i="8"/>
  <c r="CK64" i="8"/>
  <c r="CC64" i="8"/>
  <c r="BU64" i="8"/>
  <c r="BM64" i="8"/>
  <c r="BD64" i="8"/>
  <c r="AV64" i="8"/>
  <c r="AN64" i="8"/>
  <c r="AF64" i="8"/>
  <c r="X64" i="8"/>
  <c r="P64" i="8"/>
  <c r="H64" i="8"/>
  <c r="GQ64" i="8"/>
  <c r="GI64" i="8"/>
  <c r="GA64" i="8"/>
  <c r="FS64" i="8"/>
  <c r="FK64" i="8"/>
  <c r="FC64" i="8"/>
  <c r="EU64" i="8"/>
  <c r="EM64" i="8"/>
  <c r="EE64" i="8"/>
  <c r="DW64" i="8"/>
  <c r="DO64" i="8"/>
  <c r="DG64" i="8"/>
  <c r="CY64" i="8"/>
  <c r="CQ64" i="8"/>
  <c r="CI64" i="8"/>
  <c r="CA64" i="8"/>
  <c r="BS64" i="8"/>
  <c r="BJ64" i="8"/>
  <c r="BB64" i="8"/>
  <c r="AT64" i="8"/>
  <c r="AL64" i="8"/>
  <c r="AD64" i="8"/>
  <c r="V64" i="8"/>
  <c r="N64" i="8"/>
  <c r="F64" i="8"/>
  <c r="GO64" i="8"/>
  <c r="GG64" i="8"/>
  <c r="FY64" i="8"/>
  <c r="FQ64" i="8"/>
  <c r="FI64" i="8"/>
  <c r="FA64" i="8"/>
  <c r="ES64" i="8"/>
  <c r="EK64" i="8"/>
  <c r="EC64" i="8"/>
  <c r="DU64" i="8"/>
  <c r="DM64" i="8"/>
  <c r="DE64" i="8"/>
  <c r="CW64" i="8"/>
  <c r="CO64" i="8"/>
  <c r="CG64" i="8"/>
  <c r="BY64" i="8"/>
  <c r="BQ64" i="8"/>
  <c r="BH64" i="8"/>
  <c r="AZ64" i="8"/>
  <c r="AR64" i="8"/>
  <c r="AJ64" i="8"/>
  <c r="AB64" i="8"/>
  <c r="T64" i="8"/>
  <c r="L64" i="8"/>
  <c r="D64" i="8"/>
  <c r="GR64" i="8"/>
  <c r="FX64" i="8"/>
  <c r="FB64" i="8"/>
  <c r="EF64" i="8"/>
  <c r="DL64" i="8"/>
  <c r="CP64" i="8"/>
  <c r="BT64" i="8"/>
  <c r="AY64" i="8"/>
  <c r="AC64" i="8"/>
  <c r="G64" i="8"/>
  <c r="GP64" i="8"/>
  <c r="FT64" i="8"/>
  <c r="EZ64" i="8"/>
  <c r="ED64" i="8"/>
  <c r="DH64" i="8"/>
  <c r="CN64" i="8"/>
  <c r="BR64" i="8"/>
  <c r="AU64" i="8"/>
  <c r="AA64" i="8"/>
  <c r="E64" i="8"/>
  <c r="GN64" i="8"/>
  <c r="FR64" i="8"/>
  <c r="EV64" i="8"/>
  <c r="EB64" i="8"/>
  <c r="DF64" i="8"/>
  <c r="CJ64" i="8"/>
  <c r="BP64" i="8"/>
  <c r="AS64" i="8"/>
  <c r="W64" i="8"/>
  <c r="GJ64" i="8"/>
  <c r="FP64" i="8"/>
  <c r="ET64" i="8"/>
  <c r="DX64" i="8"/>
  <c r="DD64" i="8"/>
  <c r="CH64" i="8"/>
  <c r="BK64" i="8"/>
  <c r="AQ64" i="8"/>
  <c r="U64" i="8"/>
  <c r="GH64" i="8"/>
  <c r="FL64" i="8"/>
  <c r="ER64" i="8"/>
  <c r="DV64" i="8"/>
  <c r="CZ64" i="8"/>
  <c r="CF64" i="8"/>
  <c r="BI64" i="8"/>
  <c r="AM64" i="8"/>
  <c r="S64" i="8"/>
  <c r="GB64" i="8"/>
  <c r="FH64" i="8"/>
  <c r="EL64" i="8"/>
  <c r="DP64" i="8"/>
  <c r="CV64" i="8"/>
  <c r="BZ64" i="8"/>
  <c r="BC64" i="8"/>
  <c r="AI64" i="8"/>
  <c r="M64" i="8"/>
  <c r="EN64" i="8"/>
  <c r="BG64" i="8"/>
  <c r="EJ64" i="8"/>
  <c r="BA64" i="8"/>
  <c r="DT64" i="8"/>
  <c r="AK64" i="8"/>
  <c r="DN64" i="8"/>
  <c r="AE64" i="8"/>
  <c r="GF64" i="8"/>
  <c r="CX64" i="8"/>
  <c r="O64" i="8"/>
  <c r="FJ64" i="8"/>
  <c r="CB64" i="8"/>
  <c r="GU72" i="8"/>
  <c r="GM72" i="8"/>
  <c r="GE72" i="8"/>
  <c r="FW72" i="8"/>
  <c r="FO72" i="8"/>
  <c r="FG72" i="8"/>
  <c r="EY72" i="8"/>
  <c r="EQ72" i="8"/>
  <c r="EI72" i="8"/>
  <c r="EA72" i="8"/>
  <c r="DS72" i="8"/>
  <c r="DK72" i="8"/>
  <c r="DC72" i="8"/>
  <c r="CU72" i="8"/>
  <c r="CM72" i="8"/>
  <c r="CE72" i="8"/>
  <c r="BW72" i="8"/>
  <c r="BN72" i="8"/>
  <c r="BF72" i="8"/>
  <c r="AX72" i="8"/>
  <c r="AP72" i="8"/>
  <c r="AH72" i="8"/>
  <c r="Z72" i="8"/>
  <c r="R72" i="8"/>
  <c r="J72" i="8"/>
  <c r="GT72" i="8"/>
  <c r="GL72" i="8"/>
  <c r="GD72" i="8"/>
  <c r="FV72" i="8"/>
  <c r="FN72" i="8"/>
  <c r="FF72" i="8"/>
  <c r="EX72" i="8"/>
  <c r="EP72" i="8"/>
  <c r="EH72" i="8"/>
  <c r="DZ72" i="8"/>
  <c r="DR72" i="8"/>
  <c r="DJ72" i="8"/>
  <c r="DB72" i="8"/>
  <c r="CT72" i="8"/>
  <c r="CL72" i="8"/>
  <c r="CD72" i="8"/>
  <c r="BV72" i="8"/>
  <c r="BM72" i="8"/>
  <c r="BE72" i="8"/>
  <c r="AW72" i="8"/>
  <c r="AO72" i="8"/>
  <c r="AG72" i="8"/>
  <c r="Y72" i="8"/>
  <c r="Q72" i="8"/>
  <c r="I72" i="8"/>
  <c r="GS72" i="8"/>
  <c r="GK72" i="8"/>
  <c r="GC72" i="8"/>
  <c r="FU72" i="8"/>
  <c r="FM72" i="8"/>
  <c r="FE72" i="8"/>
  <c r="EW72" i="8"/>
  <c r="EO72" i="8"/>
  <c r="EG72" i="8"/>
  <c r="DY72" i="8"/>
  <c r="DQ72" i="8"/>
  <c r="DI72" i="8"/>
  <c r="DA72" i="8"/>
  <c r="CS72" i="8"/>
  <c r="CK72" i="8"/>
  <c r="CC72" i="8"/>
  <c r="BU72" i="8"/>
  <c r="BL72" i="8"/>
  <c r="BD72" i="8"/>
  <c r="AV72" i="8"/>
  <c r="AN72" i="8"/>
  <c r="AF72" i="8"/>
  <c r="X72" i="8"/>
  <c r="P72" i="8"/>
  <c r="H72" i="8"/>
  <c r="GR72" i="8"/>
  <c r="GJ72" i="8"/>
  <c r="GB72" i="8"/>
  <c r="FT72" i="8"/>
  <c r="FL72" i="8"/>
  <c r="FD72" i="8"/>
  <c r="EV72" i="8"/>
  <c r="EN72" i="8"/>
  <c r="EF72" i="8"/>
  <c r="DX72" i="8"/>
  <c r="DP72" i="8"/>
  <c r="DH72" i="8"/>
  <c r="CZ72" i="8"/>
  <c r="CR72" i="8"/>
  <c r="CJ72" i="8"/>
  <c r="CB72" i="8"/>
  <c r="BS72" i="8"/>
  <c r="BK72" i="8"/>
  <c r="BC72" i="8"/>
  <c r="AU72" i="8"/>
  <c r="AM72" i="8"/>
  <c r="AE72" i="8"/>
  <c r="W72" i="8"/>
  <c r="O72" i="8"/>
  <c r="G72" i="8"/>
  <c r="GQ72" i="8"/>
  <c r="GI72" i="8"/>
  <c r="GA72" i="8"/>
  <c r="FS72" i="8"/>
  <c r="FK72" i="8"/>
  <c r="FC72" i="8"/>
  <c r="EU72" i="8"/>
  <c r="EM72" i="8"/>
  <c r="EE72" i="8"/>
  <c r="DW72" i="8"/>
  <c r="DO72" i="8"/>
  <c r="DG72" i="8"/>
  <c r="CY72" i="8"/>
  <c r="CQ72" i="8"/>
  <c r="CI72" i="8"/>
  <c r="CA72" i="8"/>
  <c r="BR72" i="8"/>
  <c r="BJ72" i="8"/>
  <c r="BB72" i="8"/>
  <c r="AT72" i="8"/>
  <c r="AL72" i="8"/>
  <c r="AD72" i="8"/>
  <c r="V72" i="8"/>
  <c r="N72" i="8"/>
  <c r="F72" i="8"/>
  <c r="GO72" i="8"/>
  <c r="GG72" i="8"/>
  <c r="FY72" i="8"/>
  <c r="FQ72" i="8"/>
  <c r="FI72" i="8"/>
  <c r="FA72" i="8"/>
  <c r="ES72" i="8"/>
  <c r="EK72" i="8"/>
  <c r="EC72" i="8"/>
  <c r="DU72" i="8"/>
  <c r="DM72" i="8"/>
  <c r="DE72" i="8"/>
  <c r="CW72" i="8"/>
  <c r="CO72" i="8"/>
  <c r="CG72" i="8"/>
  <c r="BY72" i="8"/>
  <c r="BP72" i="8"/>
  <c r="BH72" i="8"/>
  <c r="AZ72" i="8"/>
  <c r="AR72" i="8"/>
  <c r="AJ72" i="8"/>
  <c r="AB72" i="8"/>
  <c r="T72" i="8"/>
  <c r="L72" i="8"/>
  <c r="D72" i="8"/>
  <c r="GP72" i="8"/>
  <c r="FJ72" i="8"/>
  <c r="ED72" i="8"/>
  <c r="CX72" i="8"/>
  <c r="BQ72" i="8"/>
  <c r="AK72" i="8"/>
  <c r="E72" i="8"/>
  <c r="GN72" i="8"/>
  <c r="FH72" i="8"/>
  <c r="EB72" i="8"/>
  <c r="CV72" i="8"/>
  <c r="BO72" i="8"/>
  <c r="AI72" i="8"/>
  <c r="GH72" i="8"/>
  <c r="FB72" i="8"/>
  <c r="DV72" i="8"/>
  <c r="CP72" i="8"/>
  <c r="BI72" i="8"/>
  <c r="AC72" i="8"/>
  <c r="GF72" i="8"/>
  <c r="EZ72" i="8"/>
  <c r="DT72" i="8"/>
  <c r="CN72" i="8"/>
  <c r="BG72" i="8"/>
  <c r="AA72" i="8"/>
  <c r="FZ72" i="8"/>
  <c r="ET72" i="8"/>
  <c r="DN72" i="8"/>
  <c r="CH72" i="8"/>
  <c r="BA72" i="8"/>
  <c r="U72" i="8"/>
  <c r="FR72" i="8"/>
  <c r="EL72" i="8"/>
  <c r="DF72" i="8"/>
  <c r="BZ72" i="8"/>
  <c r="AS72" i="8"/>
  <c r="M72" i="8"/>
  <c r="FX72" i="8"/>
  <c r="AY72" i="8"/>
  <c r="FP72" i="8"/>
  <c r="AQ72" i="8"/>
  <c r="ER72" i="8"/>
  <c r="S72" i="8"/>
  <c r="EJ72" i="8"/>
  <c r="K72" i="8"/>
  <c r="DL72" i="8"/>
  <c r="CF72" i="8"/>
  <c r="GO80" i="8"/>
  <c r="GG80" i="8"/>
  <c r="FY80" i="8"/>
  <c r="FQ80" i="8"/>
  <c r="FI80" i="8"/>
  <c r="GT80" i="8"/>
  <c r="GL80" i="8"/>
  <c r="GD80" i="8"/>
  <c r="FV80" i="8"/>
  <c r="FN80" i="8"/>
  <c r="FF80" i="8"/>
  <c r="GN80" i="8"/>
  <c r="GC80" i="8"/>
  <c r="FS80" i="8"/>
  <c r="FH80" i="8"/>
  <c r="EY80" i="8"/>
  <c r="EQ80" i="8"/>
  <c r="EI80" i="8"/>
  <c r="EA80" i="8"/>
  <c r="DS80" i="8"/>
  <c r="DK80" i="8"/>
  <c r="DC80" i="8"/>
  <c r="CU80" i="8"/>
  <c r="CM80" i="8"/>
  <c r="CE80" i="8"/>
  <c r="BV80" i="8"/>
  <c r="BN80" i="8"/>
  <c r="BF80" i="8"/>
  <c r="AX80" i="8"/>
  <c r="AP80" i="8"/>
  <c r="AH80" i="8"/>
  <c r="Z80" i="8"/>
  <c r="R80" i="8"/>
  <c r="J80" i="8"/>
  <c r="GM80" i="8"/>
  <c r="GB80" i="8"/>
  <c r="FR80" i="8"/>
  <c r="FG80" i="8"/>
  <c r="EX80" i="8"/>
  <c r="EP80" i="8"/>
  <c r="EH80" i="8"/>
  <c r="DZ80" i="8"/>
  <c r="DR80" i="8"/>
  <c r="DJ80" i="8"/>
  <c r="DB80" i="8"/>
  <c r="CT80" i="8"/>
  <c r="CL80" i="8"/>
  <c r="CD80" i="8"/>
  <c r="BU80" i="8"/>
  <c r="BM80" i="8"/>
  <c r="BE80" i="8"/>
  <c r="AW80" i="8"/>
  <c r="AO80" i="8"/>
  <c r="AG80" i="8"/>
  <c r="Y80" i="8"/>
  <c r="Q80" i="8"/>
  <c r="I80" i="8"/>
  <c r="GK80" i="8"/>
  <c r="GA80" i="8"/>
  <c r="FP80" i="8"/>
  <c r="FE80" i="8"/>
  <c r="EW80" i="8"/>
  <c r="EO80" i="8"/>
  <c r="EG80" i="8"/>
  <c r="DY80" i="8"/>
  <c r="DQ80" i="8"/>
  <c r="DI80" i="8"/>
  <c r="DA80" i="8"/>
  <c r="CS80" i="8"/>
  <c r="CK80" i="8"/>
  <c r="CC80" i="8"/>
  <c r="BT80" i="8"/>
  <c r="BL80" i="8"/>
  <c r="BD80" i="8"/>
  <c r="AV80" i="8"/>
  <c r="AN80" i="8"/>
  <c r="AF80" i="8"/>
  <c r="X80" i="8"/>
  <c r="P80" i="8"/>
  <c r="H80" i="8"/>
  <c r="GU80" i="8"/>
  <c r="GJ80" i="8"/>
  <c r="FZ80" i="8"/>
  <c r="FO80" i="8"/>
  <c r="FD80" i="8"/>
  <c r="EV80" i="8"/>
  <c r="EN80" i="8"/>
  <c r="EF80" i="8"/>
  <c r="DX80" i="8"/>
  <c r="DP80" i="8"/>
  <c r="DH80" i="8"/>
  <c r="CZ80" i="8"/>
  <c r="CR80" i="8"/>
  <c r="CJ80" i="8"/>
  <c r="CA80" i="8"/>
  <c r="BS80" i="8"/>
  <c r="BK80" i="8"/>
  <c r="BC80" i="8"/>
  <c r="AU80" i="8"/>
  <c r="AM80" i="8"/>
  <c r="AE80" i="8"/>
  <c r="W80" i="8"/>
  <c r="O80" i="8"/>
  <c r="G80" i="8"/>
  <c r="GS80" i="8"/>
  <c r="GI80" i="8"/>
  <c r="FX80" i="8"/>
  <c r="FM80" i="8"/>
  <c r="FC80" i="8"/>
  <c r="EU80" i="8"/>
  <c r="EM80" i="8"/>
  <c r="EE80" i="8"/>
  <c r="DW80" i="8"/>
  <c r="DO80" i="8"/>
  <c r="DG80" i="8"/>
  <c r="CY80" i="8"/>
  <c r="CQ80" i="8"/>
  <c r="CI80" i="8"/>
  <c r="BZ80" i="8"/>
  <c r="BR80" i="8"/>
  <c r="BJ80" i="8"/>
  <c r="BB80" i="8"/>
  <c r="AT80" i="8"/>
  <c r="AL80" i="8"/>
  <c r="AD80" i="8"/>
  <c r="V80" i="8"/>
  <c r="N80" i="8"/>
  <c r="F80" i="8"/>
  <c r="GQ80" i="8"/>
  <c r="GF80" i="8"/>
  <c r="FU80" i="8"/>
  <c r="FK80" i="8"/>
  <c r="FA80" i="8"/>
  <c r="ES80" i="8"/>
  <c r="EK80" i="8"/>
  <c r="EC80" i="8"/>
  <c r="DU80" i="8"/>
  <c r="DM80" i="8"/>
  <c r="DE80" i="8"/>
  <c r="CW80" i="8"/>
  <c r="CO80" i="8"/>
  <c r="CG80" i="8"/>
  <c r="BX80" i="8"/>
  <c r="BP80" i="8"/>
  <c r="BH80" i="8"/>
  <c r="AZ80" i="8"/>
  <c r="AR80" i="8"/>
  <c r="AJ80" i="8"/>
  <c r="AB80" i="8"/>
  <c r="T80" i="8"/>
  <c r="L80" i="8"/>
  <c r="D80" i="8"/>
  <c r="FW80" i="8"/>
  <c r="EL80" i="8"/>
  <c r="DF80" i="8"/>
  <c r="BY80" i="8"/>
  <c r="AS80" i="8"/>
  <c r="M80" i="8"/>
  <c r="FT80" i="8"/>
  <c r="EJ80" i="8"/>
  <c r="DD80" i="8"/>
  <c r="BW80" i="8"/>
  <c r="AQ80" i="8"/>
  <c r="K80" i="8"/>
  <c r="FL80" i="8"/>
  <c r="ED80" i="8"/>
  <c r="CX80" i="8"/>
  <c r="BQ80" i="8"/>
  <c r="AK80" i="8"/>
  <c r="E80" i="8"/>
  <c r="FJ80" i="8"/>
  <c r="EB80" i="8"/>
  <c r="CV80" i="8"/>
  <c r="BO80" i="8"/>
  <c r="AI80" i="8"/>
  <c r="GR80" i="8"/>
  <c r="FB80" i="8"/>
  <c r="DV80" i="8"/>
  <c r="CP80" i="8"/>
  <c r="BI80" i="8"/>
  <c r="AC80" i="8"/>
  <c r="GH80" i="8"/>
  <c r="ET80" i="8"/>
  <c r="DN80" i="8"/>
  <c r="CH80" i="8"/>
  <c r="BA80" i="8"/>
  <c r="U80" i="8"/>
  <c r="DT80" i="8"/>
  <c r="DL80" i="8"/>
  <c r="CN80" i="8"/>
  <c r="CF80" i="8"/>
  <c r="GP80" i="8"/>
  <c r="BG80" i="8"/>
  <c r="EZ80" i="8"/>
  <c r="AA80" i="8"/>
  <c r="GP88" i="8"/>
  <c r="GH88" i="8"/>
  <c r="FZ88" i="8"/>
  <c r="FR88" i="8"/>
  <c r="FJ88" i="8"/>
  <c r="FB88" i="8"/>
  <c r="ET88" i="8"/>
  <c r="EL88" i="8"/>
  <c r="ED88" i="8"/>
  <c r="DV88" i="8"/>
  <c r="DN88" i="8"/>
  <c r="DF88" i="8"/>
  <c r="CX88" i="8"/>
  <c r="CP88" i="8"/>
  <c r="CG88" i="8"/>
  <c r="BY88" i="8"/>
  <c r="BQ88" i="8"/>
  <c r="BI88" i="8"/>
  <c r="BA88" i="8"/>
  <c r="AS88" i="8"/>
  <c r="AK88" i="8"/>
  <c r="AC88" i="8"/>
  <c r="U88" i="8"/>
  <c r="M88" i="8"/>
  <c r="E88" i="8"/>
  <c r="GO88" i="8"/>
  <c r="GG88" i="8"/>
  <c r="FY88" i="8"/>
  <c r="FQ88" i="8"/>
  <c r="FI88" i="8"/>
  <c r="FA88" i="8"/>
  <c r="ES88" i="8"/>
  <c r="EK88" i="8"/>
  <c r="EC88" i="8"/>
  <c r="DU88" i="8"/>
  <c r="DM88" i="8"/>
  <c r="DE88" i="8"/>
  <c r="CW88" i="8"/>
  <c r="CO88" i="8"/>
  <c r="CF88" i="8"/>
  <c r="BX88" i="8"/>
  <c r="BP88" i="8"/>
  <c r="BH88" i="8"/>
  <c r="AZ88" i="8"/>
  <c r="AR88" i="8"/>
  <c r="AJ88" i="8"/>
  <c r="AB88" i="8"/>
  <c r="T88" i="8"/>
  <c r="L88" i="8"/>
  <c r="D88" i="8"/>
  <c r="GN88" i="8"/>
  <c r="GF88" i="8"/>
  <c r="FX88" i="8"/>
  <c r="FP88" i="8"/>
  <c r="FH88" i="8"/>
  <c r="EZ88" i="8"/>
  <c r="ER88" i="8"/>
  <c r="EJ88" i="8"/>
  <c r="EB88" i="8"/>
  <c r="DT88" i="8"/>
  <c r="DL88" i="8"/>
  <c r="DD88" i="8"/>
  <c r="CV88" i="8"/>
  <c r="CN88" i="8"/>
  <c r="CE88" i="8"/>
  <c r="BW88" i="8"/>
  <c r="BO88" i="8"/>
  <c r="BG88" i="8"/>
  <c r="AY88" i="8"/>
  <c r="AQ88" i="8"/>
  <c r="AI88" i="8"/>
  <c r="AA88" i="8"/>
  <c r="S88" i="8"/>
  <c r="K88" i="8"/>
  <c r="GU88" i="8"/>
  <c r="GM88" i="8"/>
  <c r="GE88" i="8"/>
  <c r="FW88" i="8"/>
  <c r="FO88" i="8"/>
  <c r="FG88" i="8"/>
  <c r="EY88" i="8"/>
  <c r="EQ88" i="8"/>
  <c r="EI88" i="8"/>
  <c r="EA88" i="8"/>
  <c r="DS88" i="8"/>
  <c r="DK88" i="8"/>
  <c r="DC88" i="8"/>
  <c r="CU88" i="8"/>
  <c r="CM88" i="8"/>
  <c r="CD88" i="8"/>
  <c r="BV88" i="8"/>
  <c r="BN88" i="8"/>
  <c r="BF88" i="8"/>
  <c r="AX88" i="8"/>
  <c r="AP88" i="8"/>
  <c r="AH88" i="8"/>
  <c r="Z88" i="8"/>
  <c r="R88" i="8"/>
  <c r="J88" i="8"/>
  <c r="GT88" i="8"/>
  <c r="GL88" i="8"/>
  <c r="GD88" i="8"/>
  <c r="FV88" i="8"/>
  <c r="FN88" i="8"/>
  <c r="FF88" i="8"/>
  <c r="EX88" i="8"/>
  <c r="EP88" i="8"/>
  <c r="EH88" i="8"/>
  <c r="DZ88" i="8"/>
  <c r="DR88" i="8"/>
  <c r="DJ88" i="8"/>
  <c r="DB88" i="8"/>
  <c r="CT88" i="8"/>
  <c r="CL88" i="8"/>
  <c r="CC88" i="8"/>
  <c r="BU88" i="8"/>
  <c r="BM88" i="8"/>
  <c r="BE88" i="8"/>
  <c r="AW88" i="8"/>
  <c r="AO88" i="8"/>
  <c r="AG88" i="8"/>
  <c r="Y88" i="8"/>
  <c r="Q88" i="8"/>
  <c r="I88" i="8"/>
  <c r="GR88" i="8"/>
  <c r="GJ88" i="8"/>
  <c r="GB88" i="8"/>
  <c r="FT88" i="8"/>
  <c r="FL88" i="8"/>
  <c r="FD88" i="8"/>
  <c r="EV88" i="8"/>
  <c r="EN88" i="8"/>
  <c r="EF88" i="8"/>
  <c r="DX88" i="8"/>
  <c r="DP88" i="8"/>
  <c r="DH88" i="8"/>
  <c r="CZ88" i="8"/>
  <c r="CR88" i="8"/>
  <c r="CI88" i="8"/>
  <c r="CA88" i="8"/>
  <c r="BS88" i="8"/>
  <c r="BK88" i="8"/>
  <c r="BC88" i="8"/>
  <c r="AU88" i="8"/>
  <c r="AM88" i="8"/>
  <c r="AE88" i="8"/>
  <c r="W88" i="8"/>
  <c r="O88" i="8"/>
  <c r="G88" i="8"/>
  <c r="FU88" i="8"/>
  <c r="EO88" i="8"/>
  <c r="DI88" i="8"/>
  <c r="CB88" i="8"/>
  <c r="AV88" i="8"/>
  <c r="P88" i="8"/>
  <c r="FS88" i="8"/>
  <c r="EM88" i="8"/>
  <c r="DG88" i="8"/>
  <c r="BZ88" i="8"/>
  <c r="AT88" i="8"/>
  <c r="N88" i="8"/>
  <c r="GS88" i="8"/>
  <c r="FM88" i="8"/>
  <c r="EG88" i="8"/>
  <c r="DA88" i="8"/>
  <c r="BT88" i="8"/>
  <c r="AN88" i="8"/>
  <c r="H88" i="8"/>
  <c r="GQ88" i="8"/>
  <c r="FK88" i="8"/>
  <c r="EE88" i="8"/>
  <c r="CY88" i="8"/>
  <c r="BR88" i="8"/>
  <c r="AL88" i="8"/>
  <c r="F88" i="8"/>
  <c r="GK88" i="8"/>
  <c r="FE88" i="8"/>
  <c r="DY88" i="8"/>
  <c r="CS88" i="8"/>
  <c r="BL88" i="8"/>
  <c r="AF88" i="8"/>
  <c r="GC88" i="8"/>
  <c r="EW88" i="8"/>
  <c r="DQ88" i="8"/>
  <c r="CK88" i="8"/>
  <c r="BD88" i="8"/>
  <c r="X88" i="8"/>
  <c r="FC88" i="8"/>
  <c r="AD88" i="8"/>
  <c r="EU88" i="8"/>
  <c r="V88" i="8"/>
  <c r="DW88" i="8"/>
  <c r="DO88" i="8"/>
  <c r="CQ88" i="8"/>
  <c r="GI88" i="8"/>
  <c r="BJ88" i="8"/>
  <c r="GA88" i="8"/>
  <c r="CH88" i="8"/>
  <c r="GP96" i="8"/>
  <c r="GH96" i="8"/>
  <c r="FZ96" i="8"/>
  <c r="FR96" i="8"/>
  <c r="FJ96" i="8"/>
  <c r="FB96" i="8"/>
  <c r="ET96" i="8"/>
  <c r="EL96" i="8"/>
  <c r="ED96" i="8"/>
  <c r="DV96" i="8"/>
  <c r="DN96" i="8"/>
  <c r="DF96" i="8"/>
  <c r="CX96" i="8"/>
  <c r="CO96" i="8"/>
  <c r="CG96" i="8"/>
  <c r="BY96" i="8"/>
  <c r="BQ96" i="8"/>
  <c r="BI96" i="8"/>
  <c r="BA96" i="8"/>
  <c r="AS96" i="8"/>
  <c r="AK96" i="8"/>
  <c r="AC96" i="8"/>
  <c r="U96" i="8"/>
  <c r="M96" i="8"/>
  <c r="E96" i="8"/>
  <c r="GO96" i="8"/>
  <c r="GG96" i="8"/>
  <c r="FY96" i="8"/>
  <c r="FQ96" i="8"/>
  <c r="FI96" i="8"/>
  <c r="FA96" i="8"/>
  <c r="ES96" i="8"/>
  <c r="EK96" i="8"/>
  <c r="EC96" i="8"/>
  <c r="DU96" i="8"/>
  <c r="DM96" i="8"/>
  <c r="DE96" i="8"/>
  <c r="CW96" i="8"/>
  <c r="CN96" i="8"/>
  <c r="CF96" i="8"/>
  <c r="BX96" i="8"/>
  <c r="BP96" i="8"/>
  <c r="BH96" i="8"/>
  <c r="AZ96" i="8"/>
  <c r="AR96" i="8"/>
  <c r="AJ96" i="8"/>
  <c r="AB96" i="8"/>
  <c r="T96" i="8"/>
  <c r="L96" i="8"/>
  <c r="D96" i="8"/>
  <c r="GN96" i="8"/>
  <c r="GF96" i="8"/>
  <c r="FX96" i="8"/>
  <c r="FP96" i="8"/>
  <c r="FH96" i="8"/>
  <c r="EZ96" i="8"/>
  <c r="ER96" i="8"/>
  <c r="EJ96" i="8"/>
  <c r="EB96" i="8"/>
  <c r="DT96" i="8"/>
  <c r="DL96" i="8"/>
  <c r="DD96" i="8"/>
  <c r="CV96" i="8"/>
  <c r="CM96" i="8"/>
  <c r="CE96" i="8"/>
  <c r="BW96" i="8"/>
  <c r="BO96" i="8"/>
  <c r="BG96" i="8"/>
  <c r="AY96" i="8"/>
  <c r="AQ96" i="8"/>
  <c r="AI96" i="8"/>
  <c r="AA96" i="8"/>
  <c r="S96" i="8"/>
  <c r="K96" i="8"/>
  <c r="GU96" i="8"/>
  <c r="GM96" i="8"/>
  <c r="GE96" i="8"/>
  <c r="FW96" i="8"/>
  <c r="FO96" i="8"/>
  <c r="FG96" i="8"/>
  <c r="EY96" i="8"/>
  <c r="EQ96" i="8"/>
  <c r="EI96" i="8"/>
  <c r="EA96" i="8"/>
  <c r="DS96" i="8"/>
  <c r="DK96" i="8"/>
  <c r="DC96" i="8"/>
  <c r="CU96" i="8"/>
  <c r="CL96" i="8"/>
  <c r="CD96" i="8"/>
  <c r="BV96" i="8"/>
  <c r="BN96" i="8"/>
  <c r="BF96" i="8"/>
  <c r="AX96" i="8"/>
  <c r="AP96" i="8"/>
  <c r="AH96" i="8"/>
  <c r="Z96" i="8"/>
  <c r="R96" i="8"/>
  <c r="J96" i="8"/>
  <c r="GT96" i="8"/>
  <c r="GL96" i="8"/>
  <c r="GD96" i="8"/>
  <c r="FV96" i="8"/>
  <c r="FN96" i="8"/>
  <c r="FF96" i="8"/>
  <c r="EX96" i="8"/>
  <c r="EP96" i="8"/>
  <c r="EH96" i="8"/>
  <c r="DZ96" i="8"/>
  <c r="DR96" i="8"/>
  <c r="DJ96" i="8"/>
  <c r="DB96" i="8"/>
  <c r="CT96" i="8"/>
  <c r="CK96" i="8"/>
  <c r="CC96" i="8"/>
  <c r="BU96" i="8"/>
  <c r="BM96" i="8"/>
  <c r="BE96" i="8"/>
  <c r="AW96" i="8"/>
  <c r="AO96" i="8"/>
  <c r="AG96" i="8"/>
  <c r="Y96" i="8"/>
  <c r="Q96" i="8"/>
  <c r="I96" i="8"/>
  <c r="GR96" i="8"/>
  <c r="GJ96" i="8"/>
  <c r="GB96" i="8"/>
  <c r="FT96" i="8"/>
  <c r="FL96" i="8"/>
  <c r="FD96" i="8"/>
  <c r="EV96" i="8"/>
  <c r="EN96" i="8"/>
  <c r="EF96" i="8"/>
  <c r="DX96" i="8"/>
  <c r="DP96" i="8"/>
  <c r="DH96" i="8"/>
  <c r="CZ96" i="8"/>
  <c r="CQ96" i="8"/>
  <c r="CI96" i="8"/>
  <c r="CA96" i="8"/>
  <c r="BS96" i="8"/>
  <c r="BK96" i="8"/>
  <c r="BC96" i="8"/>
  <c r="AU96" i="8"/>
  <c r="AM96" i="8"/>
  <c r="AE96" i="8"/>
  <c r="W96" i="8"/>
  <c r="O96" i="8"/>
  <c r="G96" i="8"/>
  <c r="GC96" i="8"/>
  <c r="EW96" i="8"/>
  <c r="DQ96" i="8"/>
  <c r="CJ96" i="8"/>
  <c r="BD96" i="8"/>
  <c r="X96" i="8"/>
  <c r="GA96" i="8"/>
  <c r="EU96" i="8"/>
  <c r="DO96" i="8"/>
  <c r="CH96" i="8"/>
  <c r="BB96" i="8"/>
  <c r="V96" i="8"/>
  <c r="FU96" i="8"/>
  <c r="EO96" i="8"/>
  <c r="DI96" i="8"/>
  <c r="CB96" i="8"/>
  <c r="AV96" i="8"/>
  <c r="P96" i="8"/>
  <c r="FS96" i="8"/>
  <c r="EM96" i="8"/>
  <c r="DG96" i="8"/>
  <c r="BZ96" i="8"/>
  <c r="AT96" i="8"/>
  <c r="N96" i="8"/>
  <c r="GS96" i="8"/>
  <c r="FM96" i="8"/>
  <c r="EG96" i="8"/>
  <c r="DA96" i="8"/>
  <c r="BT96" i="8"/>
  <c r="AN96" i="8"/>
  <c r="H96" i="8"/>
  <c r="GK96" i="8"/>
  <c r="FE96" i="8"/>
  <c r="DY96" i="8"/>
  <c r="CS96" i="8"/>
  <c r="BL96" i="8"/>
  <c r="AF96" i="8"/>
  <c r="CY96" i="8"/>
  <c r="CP96" i="8"/>
  <c r="GQ96" i="8"/>
  <c r="BR96" i="8"/>
  <c r="GI96" i="8"/>
  <c r="BJ96" i="8"/>
  <c r="FK96" i="8"/>
  <c r="AL96" i="8"/>
  <c r="EE96" i="8"/>
  <c r="F96" i="8"/>
  <c r="FC96" i="8"/>
  <c r="DW96" i="8"/>
  <c r="AD96" i="8"/>
  <c r="GT104" i="8"/>
  <c r="GL104" i="8"/>
  <c r="GD104" i="8"/>
  <c r="FV104" i="8"/>
  <c r="FN104" i="8"/>
  <c r="FF104" i="8"/>
  <c r="EX104" i="8"/>
  <c r="EP104" i="8"/>
  <c r="EH104" i="8"/>
  <c r="DZ104" i="8"/>
  <c r="DR104" i="8"/>
  <c r="DJ104" i="8"/>
  <c r="DB104" i="8"/>
  <c r="CS104" i="8"/>
  <c r="CK104" i="8"/>
  <c r="CC104" i="8"/>
  <c r="BU104" i="8"/>
  <c r="BM104" i="8"/>
  <c r="BE104" i="8"/>
  <c r="AW104" i="8"/>
  <c r="AO104" i="8"/>
  <c r="AG104" i="8"/>
  <c r="Y104" i="8"/>
  <c r="Q104" i="8"/>
  <c r="I104" i="8"/>
  <c r="GS104" i="8"/>
  <c r="GK104" i="8"/>
  <c r="GC104" i="8"/>
  <c r="FU104" i="8"/>
  <c r="FM104" i="8"/>
  <c r="FE104" i="8"/>
  <c r="EW104" i="8"/>
  <c r="EO104" i="8"/>
  <c r="EG104" i="8"/>
  <c r="DY104" i="8"/>
  <c r="DQ104" i="8"/>
  <c r="DI104" i="8"/>
  <c r="DA104" i="8"/>
  <c r="CR104" i="8"/>
  <c r="CJ104" i="8"/>
  <c r="CB104" i="8"/>
  <c r="BT104" i="8"/>
  <c r="BL104" i="8"/>
  <c r="BD104" i="8"/>
  <c r="AV104" i="8"/>
  <c r="AN104" i="8"/>
  <c r="AF104" i="8"/>
  <c r="X104" i="8"/>
  <c r="P104" i="8"/>
  <c r="H104" i="8"/>
  <c r="GR104" i="8"/>
  <c r="GJ104" i="8"/>
  <c r="GB104" i="8"/>
  <c r="FT104" i="8"/>
  <c r="FL104" i="8"/>
  <c r="FD104" i="8"/>
  <c r="EV104" i="8"/>
  <c r="EN104" i="8"/>
  <c r="EF104" i="8"/>
  <c r="DX104" i="8"/>
  <c r="DP104" i="8"/>
  <c r="DH104" i="8"/>
  <c r="CY104" i="8"/>
  <c r="CQ104" i="8"/>
  <c r="CI104" i="8"/>
  <c r="CA104" i="8"/>
  <c r="BS104" i="8"/>
  <c r="BK104" i="8"/>
  <c r="BC104" i="8"/>
  <c r="AU104" i="8"/>
  <c r="AM104" i="8"/>
  <c r="AE104" i="8"/>
  <c r="W104" i="8"/>
  <c r="O104" i="8"/>
  <c r="G104" i="8"/>
  <c r="GQ104" i="8"/>
  <c r="GP104" i="8"/>
  <c r="GH104" i="8"/>
  <c r="FZ104" i="8"/>
  <c r="FR104" i="8"/>
  <c r="FJ104" i="8"/>
  <c r="FB104" i="8"/>
  <c r="ET104" i="8"/>
  <c r="EL104" i="8"/>
  <c r="ED104" i="8"/>
  <c r="DV104" i="8"/>
  <c r="DN104" i="8"/>
  <c r="DF104" i="8"/>
  <c r="CW104" i="8"/>
  <c r="CO104" i="8"/>
  <c r="CG104" i="8"/>
  <c r="BY104" i="8"/>
  <c r="BQ104" i="8"/>
  <c r="BI104" i="8"/>
  <c r="BA104" i="8"/>
  <c r="AS104" i="8"/>
  <c r="AK104" i="8"/>
  <c r="AC104" i="8"/>
  <c r="U104" i="8"/>
  <c r="M104" i="8"/>
  <c r="E104" i="8"/>
  <c r="GN104" i="8"/>
  <c r="GF104" i="8"/>
  <c r="FX104" i="8"/>
  <c r="FP104" i="8"/>
  <c r="FH104" i="8"/>
  <c r="EZ104" i="8"/>
  <c r="ER104" i="8"/>
  <c r="EJ104" i="8"/>
  <c r="EB104" i="8"/>
  <c r="DT104" i="8"/>
  <c r="DL104" i="8"/>
  <c r="DD104" i="8"/>
  <c r="CU104" i="8"/>
  <c r="CM104" i="8"/>
  <c r="CE104" i="8"/>
  <c r="BW104" i="8"/>
  <c r="BO104" i="8"/>
  <c r="BG104" i="8"/>
  <c r="AY104" i="8"/>
  <c r="AQ104" i="8"/>
  <c r="AI104" i="8"/>
  <c r="AA104" i="8"/>
  <c r="S104" i="8"/>
  <c r="K104" i="8"/>
  <c r="GE104" i="8"/>
  <c r="FI104" i="8"/>
  <c r="EM104" i="8"/>
  <c r="DS104" i="8"/>
  <c r="CV104" i="8"/>
  <c r="BZ104" i="8"/>
  <c r="BF104" i="8"/>
  <c r="AJ104" i="8"/>
  <c r="N104" i="8"/>
  <c r="GA104" i="8"/>
  <c r="FG104" i="8"/>
  <c r="EK104" i="8"/>
  <c r="DO104" i="8"/>
  <c r="CT104" i="8"/>
  <c r="BX104" i="8"/>
  <c r="BB104" i="8"/>
  <c r="AH104" i="8"/>
  <c r="L104" i="8"/>
  <c r="FY104" i="8"/>
  <c r="FC104" i="8"/>
  <c r="EI104" i="8"/>
  <c r="DM104" i="8"/>
  <c r="CP104" i="8"/>
  <c r="BV104" i="8"/>
  <c r="AZ104" i="8"/>
  <c r="AD104" i="8"/>
  <c r="J104" i="8"/>
  <c r="GU104" i="8"/>
  <c r="FW104" i="8"/>
  <c r="FA104" i="8"/>
  <c r="EE104" i="8"/>
  <c r="DK104" i="8"/>
  <c r="CN104" i="8"/>
  <c r="BR104" i="8"/>
  <c r="AX104" i="8"/>
  <c r="AB104" i="8"/>
  <c r="F104" i="8"/>
  <c r="GO104" i="8"/>
  <c r="FS104" i="8"/>
  <c r="EY104" i="8"/>
  <c r="EC104" i="8"/>
  <c r="DG104" i="8"/>
  <c r="CL104" i="8"/>
  <c r="BP104" i="8"/>
  <c r="AT104" i="8"/>
  <c r="Z104" i="8"/>
  <c r="D104" i="8"/>
  <c r="GI104" i="8"/>
  <c r="FO104" i="8"/>
  <c r="ES104" i="8"/>
  <c r="DW104" i="8"/>
  <c r="DC104" i="8"/>
  <c r="CF104" i="8"/>
  <c r="BJ104" i="8"/>
  <c r="AP104" i="8"/>
  <c r="T104" i="8"/>
  <c r="FQ104" i="8"/>
  <c r="CH104" i="8"/>
  <c r="FK104" i="8"/>
  <c r="CD104" i="8"/>
  <c r="EU104" i="8"/>
  <c r="BN104" i="8"/>
  <c r="EQ104" i="8"/>
  <c r="BH104" i="8"/>
  <c r="EA104" i="8"/>
  <c r="AR104" i="8"/>
  <c r="GM104" i="8"/>
  <c r="DE104" i="8"/>
  <c r="V104" i="8"/>
  <c r="GG104" i="8"/>
  <c r="DU104" i="8"/>
  <c r="AL104" i="8"/>
  <c r="CX104" i="8"/>
  <c r="R104" i="8"/>
  <c r="GT112" i="8"/>
  <c r="GL112" i="8"/>
  <c r="GD112" i="8"/>
  <c r="FV112" i="8"/>
  <c r="FN112" i="8"/>
  <c r="FF112" i="8"/>
  <c r="EX112" i="8"/>
  <c r="EP112" i="8"/>
  <c r="EH112" i="8"/>
  <c r="DZ112" i="8"/>
  <c r="DR112" i="8"/>
  <c r="DJ112" i="8"/>
  <c r="DA112" i="8"/>
  <c r="CS112" i="8"/>
  <c r="CK112" i="8"/>
  <c r="CC112" i="8"/>
  <c r="BU112" i="8"/>
  <c r="BM112" i="8"/>
  <c r="BE112" i="8"/>
  <c r="AW112" i="8"/>
  <c r="AO112" i="8"/>
  <c r="AG112" i="8"/>
  <c r="Y112" i="8"/>
  <c r="Q112" i="8"/>
  <c r="I112" i="8"/>
  <c r="GS112" i="8"/>
  <c r="GK112" i="8"/>
  <c r="GC112" i="8"/>
  <c r="FU112" i="8"/>
  <c r="FM112" i="8"/>
  <c r="FE112" i="8"/>
  <c r="EW112" i="8"/>
  <c r="EO112" i="8"/>
  <c r="EG112" i="8"/>
  <c r="DY112" i="8"/>
  <c r="DQ112" i="8"/>
  <c r="DI112" i="8"/>
  <c r="CZ112" i="8"/>
  <c r="CR112" i="8"/>
  <c r="CJ112" i="8"/>
  <c r="CB112" i="8"/>
  <c r="BT112" i="8"/>
  <c r="BL112" i="8"/>
  <c r="BD112" i="8"/>
  <c r="AV112" i="8"/>
  <c r="AN112" i="8"/>
  <c r="AF112" i="8"/>
  <c r="X112" i="8"/>
  <c r="P112" i="8"/>
  <c r="H112" i="8"/>
  <c r="GR112" i="8"/>
  <c r="GJ112" i="8"/>
  <c r="GB112" i="8"/>
  <c r="FT112" i="8"/>
  <c r="FL112" i="8"/>
  <c r="FD112" i="8"/>
  <c r="EV112" i="8"/>
  <c r="EN112" i="8"/>
  <c r="EF112" i="8"/>
  <c r="DX112" i="8"/>
  <c r="DP112" i="8"/>
  <c r="DG112" i="8"/>
  <c r="CY112" i="8"/>
  <c r="CQ112" i="8"/>
  <c r="CI112" i="8"/>
  <c r="CA112" i="8"/>
  <c r="BS112" i="8"/>
  <c r="BK112" i="8"/>
  <c r="BC112" i="8"/>
  <c r="AU112" i="8"/>
  <c r="AM112" i="8"/>
  <c r="AE112" i="8"/>
  <c r="W112" i="8"/>
  <c r="O112" i="8"/>
  <c r="G112" i="8"/>
  <c r="GQ112" i="8"/>
  <c r="GI112" i="8"/>
  <c r="GA112" i="8"/>
  <c r="FS112" i="8"/>
  <c r="FK112" i="8"/>
  <c r="FC112" i="8"/>
  <c r="EU112" i="8"/>
  <c r="EM112" i="8"/>
  <c r="EE112" i="8"/>
  <c r="DW112" i="8"/>
  <c r="DO112" i="8"/>
  <c r="DF112" i="8"/>
  <c r="CX112" i="8"/>
  <c r="CP112" i="8"/>
  <c r="CH112" i="8"/>
  <c r="BZ112" i="8"/>
  <c r="BR112" i="8"/>
  <c r="BJ112" i="8"/>
  <c r="BB112" i="8"/>
  <c r="AT112" i="8"/>
  <c r="AL112" i="8"/>
  <c r="AD112" i="8"/>
  <c r="V112" i="8"/>
  <c r="N112" i="8"/>
  <c r="F112" i="8"/>
  <c r="GP112" i="8"/>
  <c r="GH112" i="8"/>
  <c r="FZ112" i="8"/>
  <c r="FR112" i="8"/>
  <c r="FJ112" i="8"/>
  <c r="FB112" i="8"/>
  <c r="ET112" i="8"/>
  <c r="EL112" i="8"/>
  <c r="ED112" i="8"/>
  <c r="DV112" i="8"/>
  <c r="DN112" i="8"/>
  <c r="DE112" i="8"/>
  <c r="CW112" i="8"/>
  <c r="CO112" i="8"/>
  <c r="CG112" i="8"/>
  <c r="BY112" i="8"/>
  <c r="BQ112" i="8"/>
  <c r="BI112" i="8"/>
  <c r="BA112" i="8"/>
  <c r="AS112" i="8"/>
  <c r="AK112" i="8"/>
  <c r="AC112" i="8"/>
  <c r="U112" i="8"/>
  <c r="M112" i="8"/>
  <c r="E112" i="8"/>
  <c r="GN112" i="8"/>
  <c r="GF112" i="8"/>
  <c r="FX112" i="8"/>
  <c r="FP112" i="8"/>
  <c r="FH112" i="8"/>
  <c r="EZ112" i="8"/>
  <c r="ER112" i="8"/>
  <c r="EJ112" i="8"/>
  <c r="EB112" i="8"/>
  <c r="DT112" i="8"/>
  <c r="DL112" i="8"/>
  <c r="DC112" i="8"/>
  <c r="CU112" i="8"/>
  <c r="CM112" i="8"/>
  <c r="CE112" i="8"/>
  <c r="BW112" i="8"/>
  <c r="BO112" i="8"/>
  <c r="BG112" i="8"/>
  <c r="AY112" i="8"/>
  <c r="AQ112" i="8"/>
  <c r="AI112" i="8"/>
  <c r="AA112" i="8"/>
  <c r="S112" i="8"/>
  <c r="K112" i="8"/>
  <c r="GG112" i="8"/>
  <c r="FA112" i="8"/>
  <c r="DU112" i="8"/>
  <c r="CN112" i="8"/>
  <c r="BH112" i="8"/>
  <c r="AB112" i="8"/>
  <c r="GE112" i="8"/>
  <c r="EY112" i="8"/>
  <c r="DS112" i="8"/>
  <c r="CL112" i="8"/>
  <c r="BF112" i="8"/>
  <c r="Z112" i="8"/>
  <c r="FY112" i="8"/>
  <c r="ES112" i="8"/>
  <c r="DM112" i="8"/>
  <c r="CF112" i="8"/>
  <c r="AZ112" i="8"/>
  <c r="T112" i="8"/>
  <c r="FW112" i="8"/>
  <c r="EQ112" i="8"/>
  <c r="DK112" i="8"/>
  <c r="CD112" i="8"/>
  <c r="AX112" i="8"/>
  <c r="R112" i="8"/>
  <c r="FQ112" i="8"/>
  <c r="EK112" i="8"/>
  <c r="DD112" i="8"/>
  <c r="BX112" i="8"/>
  <c r="AR112" i="8"/>
  <c r="L112" i="8"/>
  <c r="GO112" i="8"/>
  <c r="FI112" i="8"/>
  <c r="EC112" i="8"/>
  <c r="CV112" i="8"/>
  <c r="BP112" i="8"/>
  <c r="AJ112" i="8"/>
  <c r="D112" i="8"/>
  <c r="DB112" i="8"/>
  <c r="CT112" i="8"/>
  <c r="GU112" i="8"/>
  <c r="BV112" i="8"/>
  <c r="GM112" i="8"/>
  <c r="BN112" i="8"/>
  <c r="FO112" i="8"/>
  <c r="AP112" i="8"/>
  <c r="EI112" i="8"/>
  <c r="J112" i="8"/>
  <c r="FG112" i="8"/>
  <c r="EA112" i="8"/>
  <c r="AH112" i="8"/>
  <c r="GO120" i="8"/>
  <c r="GG120" i="8"/>
  <c r="FY120" i="8"/>
  <c r="FQ120" i="8"/>
  <c r="FI120" i="8"/>
  <c r="FA120" i="8"/>
  <c r="ES120" i="8"/>
  <c r="EK120" i="8"/>
  <c r="EC120" i="8"/>
  <c r="DU120" i="8"/>
  <c r="DL120" i="8"/>
  <c r="DD120" i="8"/>
  <c r="CV120" i="8"/>
  <c r="CN120" i="8"/>
  <c r="CF120" i="8"/>
  <c r="BX120" i="8"/>
  <c r="GT120" i="8"/>
  <c r="GK120" i="8"/>
  <c r="GB120" i="8"/>
  <c r="FS120" i="8"/>
  <c r="FJ120" i="8"/>
  <c r="EZ120" i="8"/>
  <c r="EQ120" i="8"/>
  <c r="EH120" i="8"/>
  <c r="DY120" i="8"/>
  <c r="DO120" i="8"/>
  <c r="DF120" i="8"/>
  <c r="CW120" i="8"/>
  <c r="CM120" i="8"/>
  <c r="CD120" i="8"/>
  <c r="BU120" i="8"/>
  <c r="BM120" i="8"/>
  <c r="BE120" i="8"/>
  <c r="AW120" i="8"/>
  <c r="AO120" i="8"/>
  <c r="AG120" i="8"/>
  <c r="Y120" i="8"/>
  <c r="Q120" i="8"/>
  <c r="I120" i="8"/>
  <c r="GS120" i="8"/>
  <c r="GJ120" i="8"/>
  <c r="GA120" i="8"/>
  <c r="FR120" i="8"/>
  <c r="FH120" i="8"/>
  <c r="EY120" i="8"/>
  <c r="EP120" i="8"/>
  <c r="EG120" i="8"/>
  <c r="DX120" i="8"/>
  <c r="DN120" i="8"/>
  <c r="DE120" i="8"/>
  <c r="CU120" i="8"/>
  <c r="CL120" i="8"/>
  <c r="CC120" i="8"/>
  <c r="BT120" i="8"/>
  <c r="BL120" i="8"/>
  <c r="BD120" i="8"/>
  <c r="AV120" i="8"/>
  <c r="AN120" i="8"/>
  <c r="AF120" i="8"/>
  <c r="X120" i="8"/>
  <c r="P120" i="8"/>
  <c r="H120" i="8"/>
  <c r="GR120" i="8"/>
  <c r="GI120" i="8"/>
  <c r="FZ120" i="8"/>
  <c r="FP120" i="8"/>
  <c r="FG120" i="8"/>
  <c r="EX120" i="8"/>
  <c r="EO120" i="8"/>
  <c r="EF120" i="8"/>
  <c r="DW120" i="8"/>
  <c r="DM120" i="8"/>
  <c r="DC120" i="8"/>
  <c r="CT120" i="8"/>
  <c r="CK120" i="8"/>
  <c r="CB120" i="8"/>
  <c r="BS120" i="8"/>
  <c r="BK120" i="8"/>
  <c r="BC120" i="8"/>
  <c r="AU120" i="8"/>
  <c r="AM120" i="8"/>
  <c r="AE120" i="8"/>
  <c r="W120" i="8"/>
  <c r="O120" i="8"/>
  <c r="G120" i="8"/>
  <c r="GQ120" i="8"/>
  <c r="GH120" i="8"/>
  <c r="FX120" i="8"/>
  <c r="FO120" i="8"/>
  <c r="FF120" i="8"/>
  <c r="EW120" i="8"/>
  <c r="EN120" i="8"/>
  <c r="EE120" i="8"/>
  <c r="DV120" i="8"/>
  <c r="DK120" i="8"/>
  <c r="DB120" i="8"/>
  <c r="CS120" i="8"/>
  <c r="CJ120" i="8"/>
  <c r="CA120" i="8"/>
  <c r="BR120" i="8"/>
  <c r="BJ120" i="8"/>
  <c r="BB120" i="8"/>
  <c r="AT120" i="8"/>
  <c r="AL120" i="8"/>
  <c r="AD120" i="8"/>
  <c r="V120" i="8"/>
  <c r="N120" i="8"/>
  <c r="F120" i="8"/>
  <c r="GP120" i="8"/>
  <c r="GF120" i="8"/>
  <c r="FW120" i="8"/>
  <c r="FN120" i="8"/>
  <c r="FE120" i="8"/>
  <c r="EV120" i="8"/>
  <c r="EM120" i="8"/>
  <c r="ED120" i="8"/>
  <c r="DT120" i="8"/>
  <c r="DJ120" i="8"/>
  <c r="DA120" i="8"/>
  <c r="CR120" i="8"/>
  <c r="CI120" i="8"/>
  <c r="BZ120" i="8"/>
  <c r="BQ120" i="8"/>
  <c r="BI120" i="8"/>
  <c r="BA120" i="8"/>
  <c r="AS120" i="8"/>
  <c r="AK120" i="8"/>
  <c r="AC120" i="8"/>
  <c r="U120" i="8"/>
  <c r="M120" i="8"/>
  <c r="E120" i="8"/>
  <c r="GM120" i="8"/>
  <c r="GD120" i="8"/>
  <c r="FU120" i="8"/>
  <c r="FL120" i="8"/>
  <c r="FC120" i="8"/>
  <c r="ET120" i="8"/>
  <c r="EJ120" i="8"/>
  <c r="EA120" i="8"/>
  <c r="DR120" i="8"/>
  <c r="DH120" i="8"/>
  <c r="CY120" i="8"/>
  <c r="CP120" i="8"/>
  <c r="CG120" i="8"/>
  <c r="BW120" i="8"/>
  <c r="BO120" i="8"/>
  <c r="BG120" i="8"/>
  <c r="AY120" i="8"/>
  <c r="AQ120" i="8"/>
  <c r="AI120" i="8"/>
  <c r="AA120" i="8"/>
  <c r="S120" i="8"/>
  <c r="K120" i="8"/>
  <c r="FV120" i="8"/>
  <c r="EL120" i="8"/>
  <c r="CZ120" i="8"/>
  <c r="BP120" i="8"/>
  <c r="AJ120" i="8"/>
  <c r="D120" i="8"/>
  <c r="FT120" i="8"/>
  <c r="EI120" i="8"/>
  <c r="CX120" i="8"/>
  <c r="BN120" i="8"/>
  <c r="AH120" i="8"/>
  <c r="FM120" i="8"/>
  <c r="EB120" i="8"/>
  <c r="CQ120" i="8"/>
  <c r="BH120" i="8"/>
  <c r="AB120" i="8"/>
  <c r="GU120" i="8"/>
  <c r="FK120" i="8"/>
  <c r="DZ120" i="8"/>
  <c r="CO120" i="8"/>
  <c r="BF120" i="8"/>
  <c r="Z120" i="8"/>
  <c r="GN120" i="8"/>
  <c r="FD120" i="8"/>
  <c r="DS120" i="8"/>
  <c r="CH120" i="8"/>
  <c r="AZ120" i="8"/>
  <c r="T120" i="8"/>
  <c r="GE120" i="8"/>
  <c r="EU120" i="8"/>
  <c r="DI120" i="8"/>
  <c r="BY120" i="8"/>
  <c r="AR120" i="8"/>
  <c r="L120" i="8"/>
  <c r="GL120" i="8"/>
  <c r="AX120" i="8"/>
  <c r="GC120" i="8"/>
  <c r="AP120" i="8"/>
  <c r="FB120" i="8"/>
  <c r="R120" i="8"/>
  <c r="ER120" i="8"/>
  <c r="J120" i="8"/>
  <c r="DQ120" i="8"/>
  <c r="CE120" i="8"/>
  <c r="DG120" i="8"/>
  <c r="BV120" i="8"/>
  <c r="GO128" i="8"/>
  <c r="GG128" i="8"/>
  <c r="FY128" i="8"/>
  <c r="FQ128" i="8"/>
  <c r="FI128" i="8"/>
  <c r="FA128" i="8"/>
  <c r="ES128" i="8"/>
  <c r="EK128" i="8"/>
  <c r="EC128" i="8"/>
  <c r="DT128" i="8"/>
  <c r="DL128" i="8"/>
  <c r="DD128" i="8"/>
  <c r="CV128" i="8"/>
  <c r="CN128" i="8"/>
  <c r="CF128" i="8"/>
  <c r="BX128" i="8"/>
  <c r="BP128" i="8"/>
  <c r="BH128" i="8"/>
  <c r="AZ128" i="8"/>
  <c r="AR128" i="8"/>
  <c r="AJ128" i="8"/>
  <c r="AB128" i="8"/>
  <c r="T128" i="8"/>
  <c r="L128" i="8"/>
  <c r="D128" i="8"/>
  <c r="GN128" i="8"/>
  <c r="GF128" i="8"/>
  <c r="FX128" i="8"/>
  <c r="FP128" i="8"/>
  <c r="FH128" i="8"/>
  <c r="EZ128" i="8"/>
  <c r="ER128" i="8"/>
  <c r="EJ128" i="8"/>
  <c r="EB128" i="8"/>
  <c r="DS128" i="8"/>
  <c r="DK128" i="8"/>
  <c r="DC128" i="8"/>
  <c r="CU128" i="8"/>
  <c r="CM128" i="8"/>
  <c r="CE128" i="8"/>
  <c r="BW128" i="8"/>
  <c r="BO128" i="8"/>
  <c r="BG128" i="8"/>
  <c r="AY128" i="8"/>
  <c r="AQ128" i="8"/>
  <c r="AI128" i="8"/>
  <c r="AA128" i="8"/>
  <c r="S128" i="8"/>
  <c r="K128" i="8"/>
  <c r="GU128" i="8"/>
  <c r="GM128" i="8"/>
  <c r="GE128" i="8"/>
  <c r="FW128" i="8"/>
  <c r="FO128" i="8"/>
  <c r="FG128" i="8"/>
  <c r="EY128" i="8"/>
  <c r="EQ128" i="8"/>
  <c r="EI128" i="8"/>
  <c r="EA128" i="8"/>
  <c r="DR128" i="8"/>
  <c r="DJ128" i="8"/>
  <c r="DB128" i="8"/>
  <c r="CT128" i="8"/>
  <c r="CL128" i="8"/>
  <c r="CD128" i="8"/>
  <c r="BV128" i="8"/>
  <c r="BN128" i="8"/>
  <c r="BF128" i="8"/>
  <c r="AX128" i="8"/>
  <c r="AP128" i="8"/>
  <c r="AH128" i="8"/>
  <c r="Z128" i="8"/>
  <c r="R128" i="8"/>
  <c r="J128" i="8"/>
  <c r="GT128" i="8"/>
  <c r="GL128" i="8"/>
  <c r="GD128" i="8"/>
  <c r="FV128" i="8"/>
  <c r="FN128" i="8"/>
  <c r="FF128" i="8"/>
  <c r="EX128" i="8"/>
  <c r="EP128" i="8"/>
  <c r="EH128" i="8"/>
  <c r="DZ128" i="8"/>
  <c r="DQ128" i="8"/>
  <c r="DI128" i="8"/>
  <c r="DA128" i="8"/>
  <c r="CS128" i="8"/>
  <c r="CK128" i="8"/>
  <c r="CC128" i="8"/>
  <c r="BU128" i="8"/>
  <c r="BM128" i="8"/>
  <c r="BE128" i="8"/>
  <c r="AW128" i="8"/>
  <c r="AO128" i="8"/>
  <c r="AG128" i="8"/>
  <c r="Y128" i="8"/>
  <c r="Q128" i="8"/>
  <c r="I128" i="8"/>
  <c r="GS128" i="8"/>
  <c r="GK128" i="8"/>
  <c r="GC128" i="8"/>
  <c r="FU128" i="8"/>
  <c r="FM128" i="8"/>
  <c r="FE128" i="8"/>
  <c r="EW128" i="8"/>
  <c r="EO128" i="8"/>
  <c r="EG128" i="8"/>
  <c r="DY128" i="8"/>
  <c r="DP128" i="8"/>
  <c r="DH128" i="8"/>
  <c r="CZ128" i="8"/>
  <c r="CR128" i="8"/>
  <c r="CJ128" i="8"/>
  <c r="CB128" i="8"/>
  <c r="BT128" i="8"/>
  <c r="BL128" i="8"/>
  <c r="BD128" i="8"/>
  <c r="AV128" i="8"/>
  <c r="AN128" i="8"/>
  <c r="AF128" i="8"/>
  <c r="X128" i="8"/>
  <c r="P128" i="8"/>
  <c r="H128" i="8"/>
  <c r="GQ128" i="8"/>
  <c r="GI128" i="8"/>
  <c r="GA128" i="8"/>
  <c r="FS128" i="8"/>
  <c r="FK128" i="8"/>
  <c r="FC128" i="8"/>
  <c r="EU128" i="8"/>
  <c r="EM128" i="8"/>
  <c r="EE128" i="8"/>
  <c r="DV128" i="8"/>
  <c r="DN128" i="8"/>
  <c r="DF128" i="8"/>
  <c r="CX128" i="8"/>
  <c r="CP128" i="8"/>
  <c r="CH128" i="8"/>
  <c r="BZ128" i="8"/>
  <c r="BR128" i="8"/>
  <c r="BJ128" i="8"/>
  <c r="BB128" i="8"/>
  <c r="AT128" i="8"/>
  <c r="AL128" i="8"/>
  <c r="AD128" i="8"/>
  <c r="V128" i="8"/>
  <c r="N128" i="8"/>
  <c r="F128" i="8"/>
  <c r="GR128" i="8"/>
  <c r="FL128" i="8"/>
  <c r="EF128" i="8"/>
  <c r="CY128" i="8"/>
  <c r="BS128" i="8"/>
  <c r="AM128" i="8"/>
  <c r="G128" i="8"/>
  <c r="GP128" i="8"/>
  <c r="FJ128" i="8"/>
  <c r="ED128" i="8"/>
  <c r="CW128" i="8"/>
  <c r="BQ128" i="8"/>
  <c r="AK128" i="8"/>
  <c r="E128" i="8"/>
  <c r="GJ128" i="8"/>
  <c r="FD128" i="8"/>
  <c r="DW128" i="8"/>
  <c r="CQ128" i="8"/>
  <c r="BK128" i="8"/>
  <c r="AE128" i="8"/>
  <c r="GH128" i="8"/>
  <c r="FB128" i="8"/>
  <c r="DU128" i="8"/>
  <c r="CO128" i="8"/>
  <c r="BI128" i="8"/>
  <c r="AC128" i="8"/>
  <c r="GB128" i="8"/>
  <c r="EV128" i="8"/>
  <c r="DO128" i="8"/>
  <c r="CI128" i="8"/>
  <c r="BC128" i="8"/>
  <c r="W128" i="8"/>
  <c r="FT128" i="8"/>
  <c r="EN128" i="8"/>
  <c r="DG128" i="8"/>
  <c r="CA128" i="8"/>
  <c r="AU128" i="8"/>
  <c r="O128" i="8"/>
  <c r="ET128" i="8"/>
  <c r="U128" i="8"/>
  <c r="EL128" i="8"/>
  <c r="M128" i="8"/>
  <c r="DM128" i="8"/>
  <c r="DE128" i="8"/>
  <c r="CG128" i="8"/>
  <c r="FZ128" i="8"/>
  <c r="BA128" i="8"/>
  <c r="FR128" i="8"/>
  <c r="BY128" i="8"/>
  <c r="AS128" i="8"/>
  <c r="GO136" i="8"/>
  <c r="GG136" i="8"/>
  <c r="FY136" i="8"/>
  <c r="FQ136" i="8"/>
  <c r="FI136" i="8"/>
  <c r="FA136" i="8"/>
  <c r="ES136" i="8"/>
  <c r="EK136" i="8"/>
  <c r="EB136" i="8"/>
  <c r="DT136" i="8"/>
  <c r="DL136" i="8"/>
  <c r="DD136" i="8"/>
  <c r="CV136" i="8"/>
  <c r="CN136" i="8"/>
  <c r="CF136" i="8"/>
  <c r="BX136" i="8"/>
  <c r="BP136" i="8"/>
  <c r="BH136" i="8"/>
  <c r="AZ136" i="8"/>
  <c r="AR136" i="8"/>
  <c r="AJ136" i="8"/>
  <c r="AB136" i="8"/>
  <c r="T136" i="8"/>
  <c r="L136" i="8"/>
  <c r="D136" i="8"/>
  <c r="GN136" i="8"/>
  <c r="GF136" i="8"/>
  <c r="FX136" i="8"/>
  <c r="FP136" i="8"/>
  <c r="FH136" i="8"/>
  <c r="EZ136" i="8"/>
  <c r="ER136" i="8"/>
  <c r="EJ136" i="8"/>
  <c r="EA136" i="8"/>
  <c r="DS136" i="8"/>
  <c r="DK136" i="8"/>
  <c r="DC136" i="8"/>
  <c r="CU136" i="8"/>
  <c r="CM136" i="8"/>
  <c r="CE136" i="8"/>
  <c r="BW136" i="8"/>
  <c r="BO136" i="8"/>
  <c r="BG136" i="8"/>
  <c r="AY136" i="8"/>
  <c r="AQ136" i="8"/>
  <c r="AI136" i="8"/>
  <c r="AA136" i="8"/>
  <c r="S136" i="8"/>
  <c r="K136" i="8"/>
  <c r="GT136" i="8"/>
  <c r="GL136" i="8"/>
  <c r="GD136" i="8"/>
  <c r="FV136" i="8"/>
  <c r="FN136" i="8"/>
  <c r="FF136" i="8"/>
  <c r="EX136" i="8"/>
  <c r="EP136" i="8"/>
  <c r="EH136" i="8"/>
  <c r="DY136" i="8"/>
  <c r="DQ136" i="8"/>
  <c r="DI136" i="8"/>
  <c r="DA136" i="8"/>
  <c r="CS136" i="8"/>
  <c r="CK136" i="8"/>
  <c r="CC136" i="8"/>
  <c r="BU136" i="8"/>
  <c r="BM136" i="8"/>
  <c r="BE136" i="8"/>
  <c r="AW136" i="8"/>
  <c r="AO136" i="8"/>
  <c r="AG136" i="8"/>
  <c r="Y136" i="8"/>
  <c r="Q136" i="8"/>
  <c r="I136" i="8"/>
  <c r="GR136" i="8"/>
  <c r="GJ136" i="8"/>
  <c r="GB136" i="8"/>
  <c r="FT136" i="8"/>
  <c r="FL136" i="8"/>
  <c r="FD136" i="8"/>
  <c r="EV136" i="8"/>
  <c r="EN136" i="8"/>
  <c r="EE136" i="8"/>
  <c r="DW136" i="8"/>
  <c r="DO136" i="8"/>
  <c r="DG136" i="8"/>
  <c r="CY136" i="8"/>
  <c r="CQ136" i="8"/>
  <c r="CI136" i="8"/>
  <c r="CA136" i="8"/>
  <c r="BS136" i="8"/>
  <c r="BK136" i="8"/>
  <c r="BC136" i="8"/>
  <c r="AU136" i="8"/>
  <c r="AM136" i="8"/>
  <c r="AE136" i="8"/>
  <c r="W136" i="8"/>
  <c r="O136" i="8"/>
  <c r="G136" i="8"/>
  <c r="GH136" i="8"/>
  <c r="FR136" i="8"/>
  <c r="FB136" i="8"/>
  <c r="EL136" i="8"/>
  <c r="DU136" i="8"/>
  <c r="DE136" i="8"/>
  <c r="CO136" i="8"/>
  <c r="BY136" i="8"/>
  <c r="BI136" i="8"/>
  <c r="AS136" i="8"/>
  <c r="AC136" i="8"/>
  <c r="M136" i="8"/>
  <c r="GU136" i="8"/>
  <c r="GE136" i="8"/>
  <c r="FO136" i="8"/>
  <c r="EY136" i="8"/>
  <c r="EI136" i="8"/>
  <c r="DR136" i="8"/>
  <c r="DB136" i="8"/>
  <c r="CL136" i="8"/>
  <c r="BV136" i="8"/>
  <c r="BF136" i="8"/>
  <c r="AP136" i="8"/>
  <c r="Z136" i="8"/>
  <c r="J136" i="8"/>
  <c r="GS136" i="8"/>
  <c r="GC136" i="8"/>
  <c r="FM136" i="8"/>
  <c r="EW136" i="8"/>
  <c r="EG136" i="8"/>
  <c r="DP136" i="8"/>
  <c r="CZ136" i="8"/>
  <c r="CJ136" i="8"/>
  <c r="BT136" i="8"/>
  <c r="BD136" i="8"/>
  <c r="AN136" i="8"/>
  <c r="X136" i="8"/>
  <c r="H136" i="8"/>
  <c r="GQ136" i="8"/>
  <c r="GA136" i="8"/>
  <c r="FK136" i="8"/>
  <c r="EU136" i="8"/>
  <c r="ED136" i="8"/>
  <c r="DN136" i="8"/>
  <c r="CX136" i="8"/>
  <c r="CH136" i="8"/>
  <c r="BR136" i="8"/>
  <c r="BB136" i="8"/>
  <c r="AL136" i="8"/>
  <c r="V136" i="8"/>
  <c r="F136" i="8"/>
  <c r="GP136" i="8"/>
  <c r="FZ136" i="8"/>
  <c r="FJ136" i="8"/>
  <c r="ET136" i="8"/>
  <c r="EC136" i="8"/>
  <c r="DM136" i="8"/>
  <c r="CW136" i="8"/>
  <c r="CG136" i="8"/>
  <c r="BQ136" i="8"/>
  <c r="BA136" i="8"/>
  <c r="AK136" i="8"/>
  <c r="U136" i="8"/>
  <c r="E136" i="8"/>
  <c r="GK136" i="8"/>
  <c r="FU136" i="8"/>
  <c r="FE136" i="8"/>
  <c r="EO136" i="8"/>
  <c r="DX136" i="8"/>
  <c r="DH136" i="8"/>
  <c r="CR136" i="8"/>
  <c r="CB136" i="8"/>
  <c r="BL136" i="8"/>
  <c r="AV136" i="8"/>
  <c r="AF136" i="8"/>
  <c r="P136" i="8"/>
  <c r="FG136" i="8"/>
  <c r="CT136" i="8"/>
  <c r="AH136" i="8"/>
  <c r="FC136" i="8"/>
  <c r="CP136" i="8"/>
  <c r="AD136" i="8"/>
  <c r="EQ136" i="8"/>
  <c r="CD136" i="8"/>
  <c r="R136" i="8"/>
  <c r="EM136" i="8"/>
  <c r="BZ136" i="8"/>
  <c r="N136" i="8"/>
  <c r="GM136" i="8"/>
  <c r="DZ136" i="8"/>
  <c r="BN136" i="8"/>
  <c r="FW136" i="8"/>
  <c r="DJ136" i="8"/>
  <c r="AX136" i="8"/>
  <c r="BJ136" i="8"/>
  <c r="AT136" i="8"/>
  <c r="GI136" i="8"/>
  <c r="DV136" i="8"/>
  <c r="FS136" i="8"/>
  <c r="DF136" i="8"/>
  <c r="GS144" i="8"/>
  <c r="GK144" i="8"/>
  <c r="GC144" i="8"/>
  <c r="FU144" i="8"/>
  <c r="FM144" i="8"/>
  <c r="FE144" i="8"/>
  <c r="EW144" i="8"/>
  <c r="EO144" i="8"/>
  <c r="EF144" i="8"/>
  <c r="DX144" i="8"/>
  <c r="DP144" i="8"/>
  <c r="DH144" i="8"/>
  <c r="CZ144" i="8"/>
  <c r="CR144" i="8"/>
  <c r="CJ144" i="8"/>
  <c r="CB144" i="8"/>
  <c r="BT144" i="8"/>
  <c r="BL144" i="8"/>
  <c r="BD144" i="8"/>
  <c r="AV144" i="8"/>
  <c r="AN144" i="8"/>
  <c r="AF144" i="8"/>
  <c r="X144" i="8"/>
  <c r="P144" i="8"/>
  <c r="H144" i="8"/>
  <c r="GR144" i="8"/>
  <c r="GJ144" i="8"/>
  <c r="GB144" i="8"/>
  <c r="FT144" i="8"/>
  <c r="FL144" i="8"/>
  <c r="FD144" i="8"/>
  <c r="EV144" i="8"/>
  <c r="EM144" i="8"/>
  <c r="EE144" i="8"/>
  <c r="DW144" i="8"/>
  <c r="DO144" i="8"/>
  <c r="DG144" i="8"/>
  <c r="CY144" i="8"/>
  <c r="CQ144" i="8"/>
  <c r="CI144" i="8"/>
  <c r="CA144" i="8"/>
  <c r="BS144" i="8"/>
  <c r="BK144" i="8"/>
  <c r="BC144" i="8"/>
  <c r="AU144" i="8"/>
  <c r="AM144" i="8"/>
  <c r="AE144" i="8"/>
  <c r="W144" i="8"/>
  <c r="O144" i="8"/>
  <c r="G144" i="8"/>
  <c r="GQ144" i="8"/>
  <c r="GI144" i="8"/>
  <c r="GA144" i="8"/>
  <c r="FS144" i="8"/>
  <c r="FK144" i="8"/>
  <c r="FC144" i="8"/>
  <c r="EU144" i="8"/>
  <c r="EL144" i="8"/>
  <c r="ED144" i="8"/>
  <c r="DV144" i="8"/>
  <c r="DN144" i="8"/>
  <c r="DF144" i="8"/>
  <c r="CX144" i="8"/>
  <c r="CP144" i="8"/>
  <c r="CH144" i="8"/>
  <c r="BZ144" i="8"/>
  <c r="BR144" i="8"/>
  <c r="BJ144" i="8"/>
  <c r="BB144" i="8"/>
  <c r="AT144" i="8"/>
  <c r="AL144" i="8"/>
  <c r="AD144" i="8"/>
  <c r="V144" i="8"/>
  <c r="N144" i="8"/>
  <c r="F144" i="8"/>
  <c r="GP144" i="8"/>
  <c r="GH144" i="8"/>
  <c r="FZ144" i="8"/>
  <c r="FR144" i="8"/>
  <c r="FJ144" i="8"/>
  <c r="FB144" i="8"/>
  <c r="ET144" i="8"/>
  <c r="EK144" i="8"/>
  <c r="EC144" i="8"/>
  <c r="DU144" i="8"/>
  <c r="DM144" i="8"/>
  <c r="DE144" i="8"/>
  <c r="CW144" i="8"/>
  <c r="CO144" i="8"/>
  <c r="CG144" i="8"/>
  <c r="BY144" i="8"/>
  <c r="BQ144" i="8"/>
  <c r="BI144" i="8"/>
  <c r="BA144" i="8"/>
  <c r="AS144" i="8"/>
  <c r="AK144" i="8"/>
  <c r="AC144" i="8"/>
  <c r="U144" i="8"/>
  <c r="M144" i="8"/>
  <c r="E144" i="8"/>
  <c r="GO144" i="8"/>
  <c r="GG144" i="8"/>
  <c r="FY144" i="8"/>
  <c r="FQ144" i="8"/>
  <c r="FI144" i="8"/>
  <c r="FA144" i="8"/>
  <c r="ES144" i="8"/>
  <c r="EJ144" i="8"/>
  <c r="EB144" i="8"/>
  <c r="DT144" i="8"/>
  <c r="DL144" i="8"/>
  <c r="DD144" i="8"/>
  <c r="CV144" i="8"/>
  <c r="CN144" i="8"/>
  <c r="CF144" i="8"/>
  <c r="BX144" i="8"/>
  <c r="BP144" i="8"/>
  <c r="BH144" i="8"/>
  <c r="AZ144" i="8"/>
  <c r="AR144" i="8"/>
  <c r="AJ144" i="8"/>
  <c r="AB144" i="8"/>
  <c r="T144" i="8"/>
  <c r="L144" i="8"/>
  <c r="D144" i="8"/>
  <c r="GN144" i="8"/>
  <c r="GF144" i="8"/>
  <c r="FX144" i="8"/>
  <c r="FP144" i="8"/>
  <c r="FH144" i="8"/>
  <c r="EZ144" i="8"/>
  <c r="ER144" i="8"/>
  <c r="EI144" i="8"/>
  <c r="EA144" i="8"/>
  <c r="DS144" i="8"/>
  <c r="DK144" i="8"/>
  <c r="DC144" i="8"/>
  <c r="CU144" i="8"/>
  <c r="CM144" i="8"/>
  <c r="CE144" i="8"/>
  <c r="BW144" i="8"/>
  <c r="BO144" i="8"/>
  <c r="BG144" i="8"/>
  <c r="AY144" i="8"/>
  <c r="AQ144" i="8"/>
  <c r="AI144" i="8"/>
  <c r="AA144" i="8"/>
  <c r="S144" i="8"/>
  <c r="K144" i="8"/>
  <c r="GU144" i="8"/>
  <c r="FO144" i="8"/>
  <c r="EH144" i="8"/>
  <c r="DB144" i="8"/>
  <c r="BV144" i="8"/>
  <c r="AP144" i="8"/>
  <c r="J144" i="8"/>
  <c r="GT144" i="8"/>
  <c r="FN144" i="8"/>
  <c r="EG144" i="8"/>
  <c r="DA144" i="8"/>
  <c r="BU144" i="8"/>
  <c r="AO144" i="8"/>
  <c r="I144" i="8"/>
  <c r="GM144" i="8"/>
  <c r="FG144" i="8"/>
  <c r="DZ144" i="8"/>
  <c r="CT144" i="8"/>
  <c r="BN144" i="8"/>
  <c r="AH144" i="8"/>
  <c r="GL144" i="8"/>
  <c r="FF144" i="8"/>
  <c r="DY144" i="8"/>
  <c r="CS144" i="8"/>
  <c r="BM144" i="8"/>
  <c r="AG144" i="8"/>
  <c r="GE144" i="8"/>
  <c r="EY144" i="8"/>
  <c r="DR144" i="8"/>
  <c r="CL144" i="8"/>
  <c r="BF144" i="8"/>
  <c r="Z144" i="8"/>
  <c r="FW144" i="8"/>
  <c r="EQ144" i="8"/>
  <c r="DJ144" i="8"/>
  <c r="CD144" i="8"/>
  <c r="AX144" i="8"/>
  <c r="R144" i="8"/>
  <c r="DQ144" i="8"/>
  <c r="DI144" i="8"/>
  <c r="CK144" i="8"/>
  <c r="CC144" i="8"/>
  <c r="GD144" i="8"/>
  <c r="BE144" i="8"/>
  <c r="EX144" i="8"/>
  <c r="Y144" i="8"/>
  <c r="FV144" i="8"/>
  <c r="AW144" i="8"/>
  <c r="EP144" i="8"/>
  <c r="Q144" i="8"/>
  <c r="GT152" i="8"/>
  <c r="GL152" i="8"/>
  <c r="GD152" i="8"/>
  <c r="FV152" i="8"/>
  <c r="FN152" i="8"/>
  <c r="FF152" i="8"/>
  <c r="EX152" i="8"/>
  <c r="EO152" i="8"/>
  <c r="EG152" i="8"/>
  <c r="DY152" i="8"/>
  <c r="DQ152" i="8"/>
  <c r="DI152" i="8"/>
  <c r="DA152" i="8"/>
  <c r="GP152" i="8"/>
  <c r="GG152" i="8"/>
  <c r="FX152" i="8"/>
  <c r="FO152" i="8"/>
  <c r="FE152" i="8"/>
  <c r="EU152" i="8"/>
  <c r="EL152" i="8"/>
  <c r="EC152" i="8"/>
  <c r="DT152" i="8"/>
  <c r="DK152" i="8"/>
  <c r="DB152" i="8"/>
  <c r="CS152" i="8"/>
  <c r="CK152" i="8"/>
  <c r="CC152" i="8"/>
  <c r="BU152" i="8"/>
  <c r="BM152" i="8"/>
  <c r="BE152" i="8"/>
  <c r="AW152" i="8"/>
  <c r="AO152" i="8"/>
  <c r="AG152" i="8"/>
  <c r="Y152" i="8"/>
  <c r="Q152" i="8"/>
  <c r="I152" i="8"/>
  <c r="GO152" i="8"/>
  <c r="GF152" i="8"/>
  <c r="FW152" i="8"/>
  <c r="FM152" i="8"/>
  <c r="FD152" i="8"/>
  <c r="ET152" i="8"/>
  <c r="EK152" i="8"/>
  <c r="EB152" i="8"/>
  <c r="DS152" i="8"/>
  <c r="DJ152" i="8"/>
  <c r="CZ152" i="8"/>
  <c r="CR152" i="8"/>
  <c r="CJ152" i="8"/>
  <c r="CB152" i="8"/>
  <c r="BT152" i="8"/>
  <c r="BL152" i="8"/>
  <c r="BD152" i="8"/>
  <c r="AV152" i="8"/>
  <c r="AN152" i="8"/>
  <c r="AF152" i="8"/>
  <c r="X152" i="8"/>
  <c r="P152" i="8"/>
  <c r="H152" i="8"/>
  <c r="GN152" i="8"/>
  <c r="GE152" i="8"/>
  <c r="FU152" i="8"/>
  <c r="FL152" i="8"/>
  <c r="FC152" i="8"/>
  <c r="ES152" i="8"/>
  <c r="EJ152" i="8"/>
  <c r="EA152" i="8"/>
  <c r="DR152" i="8"/>
  <c r="DH152" i="8"/>
  <c r="CY152" i="8"/>
  <c r="CQ152" i="8"/>
  <c r="CI152" i="8"/>
  <c r="CA152" i="8"/>
  <c r="BS152" i="8"/>
  <c r="BK152" i="8"/>
  <c r="BC152" i="8"/>
  <c r="AU152" i="8"/>
  <c r="AM152" i="8"/>
  <c r="AE152" i="8"/>
  <c r="W152" i="8"/>
  <c r="O152" i="8"/>
  <c r="G152" i="8"/>
  <c r="GM152" i="8"/>
  <c r="GC152" i="8"/>
  <c r="FT152" i="8"/>
  <c r="FK152" i="8"/>
  <c r="FB152" i="8"/>
  <c r="ER152" i="8"/>
  <c r="EI152" i="8"/>
  <c r="DZ152" i="8"/>
  <c r="DP152" i="8"/>
  <c r="DG152" i="8"/>
  <c r="CX152" i="8"/>
  <c r="CP152" i="8"/>
  <c r="CH152" i="8"/>
  <c r="BZ152" i="8"/>
  <c r="BR152" i="8"/>
  <c r="BJ152" i="8"/>
  <c r="BB152" i="8"/>
  <c r="AT152" i="8"/>
  <c r="AL152" i="8"/>
  <c r="AD152" i="8"/>
  <c r="V152" i="8"/>
  <c r="N152" i="8"/>
  <c r="F152" i="8"/>
  <c r="GU152" i="8"/>
  <c r="GK152" i="8"/>
  <c r="GB152" i="8"/>
  <c r="FS152" i="8"/>
  <c r="FJ152" i="8"/>
  <c r="FA152" i="8"/>
  <c r="EQ152" i="8"/>
  <c r="EH152" i="8"/>
  <c r="DX152" i="8"/>
  <c r="DO152" i="8"/>
  <c r="DF152" i="8"/>
  <c r="CW152" i="8"/>
  <c r="CO152" i="8"/>
  <c r="CG152" i="8"/>
  <c r="BY152" i="8"/>
  <c r="BQ152" i="8"/>
  <c r="BI152" i="8"/>
  <c r="BA152" i="8"/>
  <c r="AS152" i="8"/>
  <c r="AK152" i="8"/>
  <c r="AC152" i="8"/>
  <c r="U152" i="8"/>
  <c r="M152" i="8"/>
  <c r="E152" i="8"/>
  <c r="GQ152" i="8"/>
  <c r="FQ152" i="8"/>
  <c r="EP152" i="8"/>
  <c r="DU152" i="8"/>
  <c r="CU152" i="8"/>
  <c r="BX152" i="8"/>
  <c r="BF152" i="8"/>
  <c r="AI152" i="8"/>
  <c r="L152" i="8"/>
  <c r="GJ152" i="8"/>
  <c r="FP152" i="8"/>
  <c r="EN152" i="8"/>
  <c r="DN152" i="8"/>
  <c r="CT152" i="8"/>
  <c r="BW152" i="8"/>
  <c r="AZ152" i="8"/>
  <c r="AH152" i="8"/>
  <c r="K152" i="8"/>
  <c r="GI152" i="8"/>
  <c r="FI152" i="8"/>
  <c r="EM152" i="8"/>
  <c r="DM152" i="8"/>
  <c r="CN152" i="8"/>
  <c r="BV152" i="8"/>
  <c r="AY152" i="8"/>
  <c r="AB152" i="8"/>
  <c r="J152" i="8"/>
  <c r="GH152" i="8"/>
  <c r="FH152" i="8"/>
  <c r="EF152" i="8"/>
  <c r="DL152" i="8"/>
  <c r="CM152" i="8"/>
  <c r="BP152" i="8"/>
  <c r="AX152" i="8"/>
  <c r="AA152" i="8"/>
  <c r="D152" i="8"/>
  <c r="GA152" i="8"/>
  <c r="FG152" i="8"/>
  <c r="EE152" i="8"/>
  <c r="DE152" i="8"/>
  <c r="CL152" i="8"/>
  <c r="BO152" i="8"/>
  <c r="AR152" i="8"/>
  <c r="Z152" i="8"/>
  <c r="FZ152" i="8"/>
  <c r="EZ152" i="8"/>
  <c r="ED152" i="8"/>
  <c r="DD152" i="8"/>
  <c r="CF152" i="8"/>
  <c r="BN152" i="8"/>
  <c r="AQ152" i="8"/>
  <c r="T152" i="8"/>
  <c r="FY152" i="8"/>
  <c r="CE152" i="8"/>
  <c r="FR152" i="8"/>
  <c r="CD152" i="8"/>
  <c r="EY152" i="8"/>
  <c r="BH152" i="8"/>
  <c r="EW152" i="8"/>
  <c r="BG152" i="8"/>
  <c r="DW152" i="8"/>
  <c r="AP152" i="8"/>
  <c r="GS152" i="8"/>
  <c r="DC152" i="8"/>
  <c r="S152" i="8"/>
  <c r="DV152" i="8"/>
  <c r="CV152" i="8"/>
  <c r="AJ152" i="8"/>
  <c r="R152" i="8"/>
  <c r="GR152" i="8"/>
  <c r="GU160" i="8"/>
  <c r="GM160" i="8"/>
  <c r="GE160" i="8"/>
  <c r="FW160" i="8"/>
  <c r="FO160" i="8"/>
  <c r="FG160" i="8"/>
  <c r="EX160" i="8"/>
  <c r="EP160" i="8"/>
  <c r="EH160" i="8"/>
  <c r="DZ160" i="8"/>
  <c r="DR160" i="8"/>
  <c r="DJ160" i="8"/>
  <c r="DB160" i="8"/>
  <c r="CT160" i="8"/>
  <c r="CL160" i="8"/>
  <c r="CD160" i="8"/>
  <c r="BV160" i="8"/>
  <c r="BN160" i="8"/>
  <c r="BF160" i="8"/>
  <c r="AX160" i="8"/>
  <c r="AP160" i="8"/>
  <c r="AH160" i="8"/>
  <c r="Z160" i="8"/>
  <c r="R160" i="8"/>
  <c r="J160" i="8"/>
  <c r="GT160" i="8"/>
  <c r="GL160" i="8"/>
  <c r="GD160" i="8"/>
  <c r="FV160" i="8"/>
  <c r="FN160" i="8"/>
  <c r="FF160" i="8"/>
  <c r="EW160" i="8"/>
  <c r="EO160" i="8"/>
  <c r="EG160" i="8"/>
  <c r="DY160" i="8"/>
  <c r="DQ160" i="8"/>
  <c r="DI160" i="8"/>
  <c r="DA160" i="8"/>
  <c r="CS160" i="8"/>
  <c r="CK160" i="8"/>
  <c r="CC160" i="8"/>
  <c r="BU160" i="8"/>
  <c r="BM160" i="8"/>
  <c r="BE160" i="8"/>
  <c r="AW160" i="8"/>
  <c r="AO160" i="8"/>
  <c r="AG160" i="8"/>
  <c r="Y160" i="8"/>
  <c r="Q160" i="8"/>
  <c r="I160" i="8"/>
  <c r="GR160" i="8"/>
  <c r="GJ160" i="8"/>
  <c r="GB160" i="8"/>
  <c r="FT160" i="8"/>
  <c r="FL160" i="8"/>
  <c r="FC160" i="8"/>
  <c r="EU160" i="8"/>
  <c r="EM160" i="8"/>
  <c r="EE160" i="8"/>
  <c r="DW160" i="8"/>
  <c r="DO160" i="8"/>
  <c r="DG160" i="8"/>
  <c r="CY160" i="8"/>
  <c r="CQ160" i="8"/>
  <c r="CI160" i="8"/>
  <c r="CA160" i="8"/>
  <c r="BS160" i="8"/>
  <c r="BK160" i="8"/>
  <c r="BC160" i="8"/>
  <c r="AU160" i="8"/>
  <c r="AM160" i="8"/>
  <c r="AE160" i="8"/>
  <c r="W160" i="8"/>
  <c r="O160" i="8"/>
  <c r="G160" i="8"/>
  <c r="GQ160" i="8"/>
  <c r="GI160" i="8"/>
  <c r="GA160" i="8"/>
  <c r="FS160" i="8"/>
  <c r="FK160" i="8"/>
  <c r="FB160" i="8"/>
  <c r="ET160" i="8"/>
  <c r="EL160" i="8"/>
  <c r="ED160" i="8"/>
  <c r="DV160" i="8"/>
  <c r="DN160" i="8"/>
  <c r="DF160" i="8"/>
  <c r="CX160" i="8"/>
  <c r="CP160" i="8"/>
  <c r="CH160" i="8"/>
  <c r="BZ160" i="8"/>
  <c r="BR160" i="8"/>
  <c r="BJ160" i="8"/>
  <c r="BB160" i="8"/>
  <c r="AT160" i="8"/>
  <c r="AL160" i="8"/>
  <c r="AD160" i="8"/>
  <c r="V160" i="8"/>
  <c r="N160" i="8"/>
  <c r="F160" i="8"/>
  <c r="GF160" i="8"/>
  <c r="FP160" i="8"/>
  <c r="EY160" i="8"/>
  <c r="EI160" i="8"/>
  <c r="DS160" i="8"/>
  <c r="DC160" i="8"/>
  <c r="CM160" i="8"/>
  <c r="BW160" i="8"/>
  <c r="BG160" i="8"/>
  <c r="AQ160" i="8"/>
  <c r="AA160" i="8"/>
  <c r="K160" i="8"/>
  <c r="GS160" i="8"/>
  <c r="GC160" i="8"/>
  <c r="FM160" i="8"/>
  <c r="EV160" i="8"/>
  <c r="EF160" i="8"/>
  <c r="DP160" i="8"/>
  <c r="CZ160" i="8"/>
  <c r="CJ160" i="8"/>
  <c r="BT160" i="8"/>
  <c r="BD160" i="8"/>
  <c r="AN160" i="8"/>
  <c r="X160" i="8"/>
  <c r="H160" i="8"/>
  <c r="GP160" i="8"/>
  <c r="FZ160" i="8"/>
  <c r="FJ160" i="8"/>
  <c r="ES160" i="8"/>
  <c r="EC160" i="8"/>
  <c r="DM160" i="8"/>
  <c r="CW160" i="8"/>
  <c r="CG160" i="8"/>
  <c r="BQ160" i="8"/>
  <c r="BA160" i="8"/>
  <c r="AK160" i="8"/>
  <c r="U160" i="8"/>
  <c r="E160" i="8"/>
  <c r="GO160" i="8"/>
  <c r="FY160" i="8"/>
  <c r="FI160" i="8"/>
  <c r="ER160" i="8"/>
  <c r="EB160" i="8"/>
  <c r="DL160" i="8"/>
  <c r="CV160" i="8"/>
  <c r="CF160" i="8"/>
  <c r="BP160" i="8"/>
  <c r="AZ160" i="8"/>
  <c r="AJ160" i="8"/>
  <c r="T160" i="8"/>
  <c r="D160" i="8"/>
  <c r="GN160" i="8"/>
  <c r="FX160" i="8"/>
  <c r="FH160" i="8"/>
  <c r="EQ160" i="8"/>
  <c r="EA160" i="8"/>
  <c r="DK160" i="8"/>
  <c r="CU160" i="8"/>
  <c r="CE160" i="8"/>
  <c r="BO160" i="8"/>
  <c r="AY160" i="8"/>
  <c r="AI160" i="8"/>
  <c r="S160" i="8"/>
  <c r="FE160" i="8"/>
  <c r="DT160" i="8"/>
  <c r="BY160" i="8"/>
  <c r="AF160" i="8"/>
  <c r="FA160" i="8"/>
  <c r="DH160" i="8"/>
  <c r="BX160" i="8"/>
  <c r="AC160" i="8"/>
  <c r="GK160" i="8"/>
  <c r="EZ160" i="8"/>
  <c r="DE160" i="8"/>
  <c r="BL160" i="8"/>
  <c r="AB160" i="8"/>
  <c r="GH160" i="8"/>
  <c r="EN160" i="8"/>
  <c r="DD160" i="8"/>
  <c r="BI160" i="8"/>
  <c r="P160" i="8"/>
  <c r="GG160" i="8"/>
  <c r="EK160" i="8"/>
  <c r="CR160" i="8"/>
  <c r="BH160" i="8"/>
  <c r="M160" i="8"/>
  <c r="FU160" i="8"/>
  <c r="EJ160" i="8"/>
  <c r="CO160" i="8"/>
  <c r="AV160" i="8"/>
  <c r="L160" i="8"/>
  <c r="AS160" i="8"/>
  <c r="AR160" i="8"/>
  <c r="FR160" i="8"/>
  <c r="FQ160" i="8"/>
  <c r="DX160" i="8"/>
  <c r="CN160" i="8"/>
  <c r="DU160" i="8"/>
  <c r="CB160" i="8"/>
  <c r="GO168" i="8"/>
  <c r="GG168" i="8"/>
  <c r="FY168" i="8"/>
  <c r="FQ168" i="8"/>
  <c r="FH168" i="8"/>
  <c r="EZ168" i="8"/>
  <c r="ER168" i="8"/>
  <c r="EJ168" i="8"/>
  <c r="EB168" i="8"/>
  <c r="DT168" i="8"/>
  <c r="DL168" i="8"/>
  <c r="DD168" i="8"/>
  <c r="CV168" i="8"/>
  <c r="CN168" i="8"/>
  <c r="CF168" i="8"/>
  <c r="BX168" i="8"/>
  <c r="BP168" i="8"/>
  <c r="BH168" i="8"/>
  <c r="AZ168" i="8"/>
  <c r="AR168" i="8"/>
  <c r="AJ168" i="8"/>
  <c r="AB168" i="8"/>
  <c r="T168" i="8"/>
  <c r="L168" i="8"/>
  <c r="D168" i="8"/>
  <c r="GN168" i="8"/>
  <c r="GF168" i="8"/>
  <c r="FX168" i="8"/>
  <c r="FP168" i="8"/>
  <c r="FG168" i="8"/>
  <c r="EY168" i="8"/>
  <c r="EQ168" i="8"/>
  <c r="EI168" i="8"/>
  <c r="EA168" i="8"/>
  <c r="DS168" i="8"/>
  <c r="DK168" i="8"/>
  <c r="DC168" i="8"/>
  <c r="CU168" i="8"/>
  <c r="CM168" i="8"/>
  <c r="CE168" i="8"/>
  <c r="BW168" i="8"/>
  <c r="BO168" i="8"/>
  <c r="BG168" i="8"/>
  <c r="AY168" i="8"/>
  <c r="AQ168" i="8"/>
  <c r="AI168" i="8"/>
  <c r="AA168" i="8"/>
  <c r="S168" i="8"/>
  <c r="K168" i="8"/>
  <c r="GU168" i="8"/>
  <c r="GM168" i="8"/>
  <c r="GE168" i="8"/>
  <c r="FW168" i="8"/>
  <c r="FO168" i="8"/>
  <c r="FF168" i="8"/>
  <c r="EX168" i="8"/>
  <c r="EP168" i="8"/>
  <c r="EH168" i="8"/>
  <c r="DZ168" i="8"/>
  <c r="DR168" i="8"/>
  <c r="DJ168" i="8"/>
  <c r="DB168" i="8"/>
  <c r="CT168" i="8"/>
  <c r="CL168" i="8"/>
  <c r="CD168" i="8"/>
  <c r="BV168" i="8"/>
  <c r="BN168" i="8"/>
  <c r="BF168" i="8"/>
  <c r="AX168" i="8"/>
  <c r="AP168" i="8"/>
  <c r="AH168" i="8"/>
  <c r="Z168" i="8"/>
  <c r="R168" i="8"/>
  <c r="J168" i="8"/>
  <c r="GT168" i="8"/>
  <c r="GL168" i="8"/>
  <c r="GD168" i="8"/>
  <c r="FV168" i="8"/>
  <c r="FN168" i="8"/>
  <c r="FE168" i="8"/>
  <c r="EW168" i="8"/>
  <c r="EO168" i="8"/>
  <c r="EG168" i="8"/>
  <c r="DY168" i="8"/>
  <c r="DQ168" i="8"/>
  <c r="DI168" i="8"/>
  <c r="DA168" i="8"/>
  <c r="CS168" i="8"/>
  <c r="CK168" i="8"/>
  <c r="CC168" i="8"/>
  <c r="BU168" i="8"/>
  <c r="BM168" i="8"/>
  <c r="BE168" i="8"/>
  <c r="AW168" i="8"/>
  <c r="AO168" i="8"/>
  <c r="AG168" i="8"/>
  <c r="Y168" i="8"/>
  <c r="Q168" i="8"/>
  <c r="I168" i="8"/>
  <c r="GS168" i="8"/>
  <c r="GK168" i="8"/>
  <c r="GC168" i="8"/>
  <c r="FU168" i="8"/>
  <c r="FM168" i="8"/>
  <c r="FD168" i="8"/>
  <c r="EV168" i="8"/>
  <c r="EN168" i="8"/>
  <c r="EF168" i="8"/>
  <c r="DX168" i="8"/>
  <c r="DP168" i="8"/>
  <c r="DH168" i="8"/>
  <c r="CZ168" i="8"/>
  <c r="CR168" i="8"/>
  <c r="CJ168" i="8"/>
  <c r="CB168" i="8"/>
  <c r="BT168" i="8"/>
  <c r="BL168" i="8"/>
  <c r="BD168" i="8"/>
  <c r="AV168" i="8"/>
  <c r="AN168" i="8"/>
  <c r="AF168" i="8"/>
  <c r="X168" i="8"/>
  <c r="P168" i="8"/>
  <c r="H168" i="8"/>
  <c r="GA168" i="8"/>
  <c r="FC168" i="8"/>
  <c r="EK168" i="8"/>
  <c r="DN168" i="8"/>
  <c r="CQ168" i="8"/>
  <c r="BY168" i="8"/>
  <c r="BB168" i="8"/>
  <c r="AE168" i="8"/>
  <c r="M168" i="8"/>
  <c r="GR168" i="8"/>
  <c r="FZ168" i="8"/>
  <c r="FB168" i="8"/>
  <c r="EE168" i="8"/>
  <c r="DM168" i="8"/>
  <c r="CP168" i="8"/>
  <c r="BS168" i="8"/>
  <c r="BA168" i="8"/>
  <c r="AD168" i="8"/>
  <c r="G168" i="8"/>
  <c r="GQ168" i="8"/>
  <c r="FT168" i="8"/>
  <c r="FA168" i="8"/>
  <c r="ED168" i="8"/>
  <c r="DG168" i="8"/>
  <c r="CO168" i="8"/>
  <c r="BR168" i="8"/>
  <c r="AU168" i="8"/>
  <c r="AC168" i="8"/>
  <c r="F168" i="8"/>
  <c r="GJ168" i="8"/>
  <c r="FR168" i="8"/>
  <c r="ET168" i="8"/>
  <c r="DW168" i="8"/>
  <c r="DE168" i="8"/>
  <c r="CH168" i="8"/>
  <c r="BK168" i="8"/>
  <c r="AS168" i="8"/>
  <c r="V168" i="8"/>
  <c r="GI168" i="8"/>
  <c r="FK168" i="8"/>
  <c r="ES168" i="8"/>
  <c r="DV168" i="8"/>
  <c r="CY168" i="8"/>
  <c r="CG168" i="8"/>
  <c r="BJ168" i="8"/>
  <c r="AM168" i="8"/>
  <c r="U168" i="8"/>
  <c r="EM168" i="8"/>
  <c r="CI168" i="8"/>
  <c r="AK168" i="8"/>
  <c r="GP168" i="8"/>
  <c r="EL168" i="8"/>
  <c r="CA168" i="8"/>
  <c r="W168" i="8"/>
  <c r="GH168" i="8"/>
  <c r="EC168" i="8"/>
  <c r="BZ168" i="8"/>
  <c r="O168" i="8"/>
  <c r="GB168" i="8"/>
  <c r="DU168" i="8"/>
  <c r="BQ168" i="8"/>
  <c r="N168" i="8"/>
  <c r="FS168" i="8"/>
  <c r="DO168" i="8"/>
  <c r="BI168" i="8"/>
  <c r="E168" i="8"/>
  <c r="FJ168" i="8"/>
  <c r="AL168" i="8"/>
  <c r="FI168" i="8"/>
  <c r="EU168" i="8"/>
  <c r="DF168" i="8"/>
  <c r="CX168" i="8"/>
  <c r="AT168" i="8"/>
  <c r="CW168" i="8"/>
  <c r="BC168" i="8"/>
  <c r="GN176" i="8"/>
  <c r="GF176" i="8"/>
  <c r="FX176" i="8"/>
  <c r="FO176" i="8"/>
  <c r="FG176" i="8"/>
  <c r="EY176" i="8"/>
  <c r="EQ176" i="8"/>
  <c r="EI176" i="8"/>
  <c r="EA176" i="8"/>
  <c r="DS176" i="8"/>
  <c r="DK176" i="8"/>
  <c r="DC176" i="8"/>
  <c r="CU176" i="8"/>
  <c r="CM176" i="8"/>
  <c r="CE176" i="8"/>
  <c r="BW176" i="8"/>
  <c r="BO176" i="8"/>
  <c r="BG176" i="8"/>
  <c r="AY176" i="8"/>
  <c r="AQ176" i="8"/>
  <c r="AI176" i="8"/>
  <c r="AA176" i="8"/>
  <c r="S176" i="8"/>
  <c r="K176" i="8"/>
  <c r="GU176" i="8"/>
  <c r="GM176" i="8"/>
  <c r="GE176" i="8"/>
  <c r="FW176" i="8"/>
  <c r="FN176" i="8"/>
  <c r="FF176" i="8"/>
  <c r="EX176" i="8"/>
  <c r="EP176" i="8"/>
  <c r="EH176" i="8"/>
  <c r="DZ176" i="8"/>
  <c r="DR176" i="8"/>
  <c r="DJ176" i="8"/>
  <c r="DB176" i="8"/>
  <c r="CT176" i="8"/>
  <c r="CL176" i="8"/>
  <c r="CD176" i="8"/>
  <c r="BV176" i="8"/>
  <c r="BN176" i="8"/>
  <c r="BF176" i="8"/>
  <c r="AX176" i="8"/>
  <c r="AP176" i="8"/>
  <c r="AH176" i="8"/>
  <c r="Z176" i="8"/>
  <c r="R176" i="8"/>
  <c r="J176" i="8"/>
  <c r="GT176" i="8"/>
  <c r="GL176" i="8"/>
  <c r="GD176" i="8"/>
  <c r="FV176" i="8"/>
  <c r="FM176" i="8"/>
  <c r="FE176" i="8"/>
  <c r="EW176" i="8"/>
  <c r="EO176" i="8"/>
  <c r="EG176" i="8"/>
  <c r="DY176" i="8"/>
  <c r="DQ176" i="8"/>
  <c r="DI176" i="8"/>
  <c r="DA176" i="8"/>
  <c r="CS176" i="8"/>
  <c r="CK176" i="8"/>
  <c r="CC176" i="8"/>
  <c r="BU176" i="8"/>
  <c r="BM176" i="8"/>
  <c r="BE176" i="8"/>
  <c r="AW176" i="8"/>
  <c r="AO176" i="8"/>
  <c r="AG176" i="8"/>
  <c r="Y176" i="8"/>
  <c r="Q176" i="8"/>
  <c r="I176" i="8"/>
  <c r="GS176" i="8"/>
  <c r="GK176" i="8"/>
  <c r="GC176" i="8"/>
  <c r="FU176" i="8"/>
  <c r="FL176" i="8"/>
  <c r="FD176" i="8"/>
  <c r="EV176" i="8"/>
  <c r="EN176" i="8"/>
  <c r="EF176" i="8"/>
  <c r="DX176" i="8"/>
  <c r="DP176" i="8"/>
  <c r="DH176" i="8"/>
  <c r="CZ176" i="8"/>
  <c r="CR176" i="8"/>
  <c r="CJ176" i="8"/>
  <c r="CB176" i="8"/>
  <c r="BT176" i="8"/>
  <c r="BL176" i="8"/>
  <c r="BD176" i="8"/>
  <c r="AV176" i="8"/>
  <c r="AN176" i="8"/>
  <c r="AF176" i="8"/>
  <c r="X176" i="8"/>
  <c r="P176" i="8"/>
  <c r="H176" i="8"/>
  <c r="GR176" i="8"/>
  <c r="GJ176" i="8"/>
  <c r="GB176" i="8"/>
  <c r="FS176" i="8"/>
  <c r="FK176" i="8"/>
  <c r="FC176" i="8"/>
  <c r="EU176" i="8"/>
  <c r="EM176" i="8"/>
  <c r="EE176" i="8"/>
  <c r="DW176" i="8"/>
  <c r="DO176" i="8"/>
  <c r="DG176" i="8"/>
  <c r="CY176" i="8"/>
  <c r="CQ176" i="8"/>
  <c r="CI176" i="8"/>
  <c r="CA176" i="8"/>
  <c r="BS176" i="8"/>
  <c r="BK176" i="8"/>
  <c r="BC176" i="8"/>
  <c r="AU176" i="8"/>
  <c r="AM176" i="8"/>
  <c r="AE176" i="8"/>
  <c r="W176" i="8"/>
  <c r="O176" i="8"/>
  <c r="G176" i="8"/>
  <c r="GP176" i="8"/>
  <c r="FR176" i="8"/>
  <c r="EZ176" i="8"/>
  <c r="EC176" i="8"/>
  <c r="DF176" i="8"/>
  <c r="CN176" i="8"/>
  <c r="BQ176" i="8"/>
  <c r="AT176" i="8"/>
  <c r="AB176" i="8"/>
  <c r="E176" i="8"/>
  <c r="GO176" i="8"/>
  <c r="FQ176" i="8"/>
  <c r="ET176" i="8"/>
  <c r="EB176" i="8"/>
  <c r="DE176" i="8"/>
  <c r="CH176" i="8"/>
  <c r="BP176" i="8"/>
  <c r="AS176" i="8"/>
  <c r="V176" i="8"/>
  <c r="D176" i="8"/>
  <c r="GI176" i="8"/>
  <c r="FP176" i="8"/>
  <c r="ES176" i="8"/>
  <c r="DV176" i="8"/>
  <c r="DD176" i="8"/>
  <c r="CG176" i="8"/>
  <c r="BJ176" i="8"/>
  <c r="AR176" i="8"/>
  <c r="U176" i="8"/>
  <c r="GH176" i="8"/>
  <c r="FJ176" i="8"/>
  <c r="ER176" i="8"/>
  <c r="DU176" i="8"/>
  <c r="CX176" i="8"/>
  <c r="CF176" i="8"/>
  <c r="BI176" i="8"/>
  <c r="AL176" i="8"/>
  <c r="T176" i="8"/>
  <c r="GG176" i="8"/>
  <c r="FI176" i="8"/>
  <c r="EL176" i="8"/>
  <c r="DT176" i="8"/>
  <c r="CW176" i="8"/>
  <c r="BZ176" i="8"/>
  <c r="BH176" i="8"/>
  <c r="AK176" i="8"/>
  <c r="N176" i="8"/>
  <c r="FA176" i="8"/>
  <c r="CP176" i="8"/>
  <c r="AJ176" i="8"/>
  <c r="EK176" i="8"/>
  <c r="CO176" i="8"/>
  <c r="AD176" i="8"/>
  <c r="GQ176" i="8"/>
  <c r="EJ176" i="8"/>
  <c r="BY176" i="8"/>
  <c r="AC176" i="8"/>
  <c r="FZ176" i="8"/>
  <c r="DN176" i="8"/>
  <c r="BR176" i="8"/>
  <c r="L176" i="8"/>
  <c r="FY176" i="8"/>
  <c r="DM176" i="8"/>
  <c r="BB176" i="8"/>
  <c r="F176" i="8"/>
  <c r="CV176" i="8"/>
  <c r="BX176" i="8"/>
  <c r="BA176" i="8"/>
  <c r="GA176" i="8"/>
  <c r="AZ176" i="8"/>
  <c r="FH176" i="8"/>
  <c r="M176" i="8"/>
  <c r="FB176" i="8"/>
  <c r="ED176" i="8"/>
  <c r="DL176" i="8"/>
  <c r="GP184" i="8"/>
  <c r="GH184" i="8"/>
  <c r="FY184" i="8"/>
  <c r="FQ184" i="8"/>
  <c r="FI184" i="8"/>
  <c r="FA184" i="8"/>
  <c r="ES184" i="8"/>
  <c r="EK184" i="8"/>
  <c r="EC184" i="8"/>
  <c r="DU184" i="8"/>
  <c r="DM184" i="8"/>
  <c r="DE184" i="8"/>
  <c r="CW184" i="8"/>
  <c r="CO184" i="8"/>
  <c r="CG184" i="8"/>
  <c r="BY184" i="8"/>
  <c r="BQ184" i="8"/>
  <c r="BI184" i="8"/>
  <c r="BA184" i="8"/>
  <c r="AS184" i="8"/>
  <c r="AK184" i="8"/>
  <c r="AC184" i="8"/>
  <c r="U184" i="8"/>
  <c r="M184" i="8"/>
  <c r="E184" i="8"/>
  <c r="GO184" i="8"/>
  <c r="GG184" i="8"/>
  <c r="FX184" i="8"/>
  <c r="FP184" i="8"/>
  <c r="FH184" i="8"/>
  <c r="EZ184" i="8"/>
  <c r="ER184" i="8"/>
  <c r="EJ184" i="8"/>
  <c r="EB184" i="8"/>
  <c r="DT184" i="8"/>
  <c r="GN184" i="8"/>
  <c r="GF184" i="8"/>
  <c r="FW184" i="8"/>
  <c r="FO184" i="8"/>
  <c r="FG184" i="8"/>
  <c r="EY184" i="8"/>
  <c r="EQ184" i="8"/>
  <c r="EI184" i="8"/>
  <c r="EA184" i="8"/>
  <c r="DS184" i="8"/>
  <c r="DK184" i="8"/>
  <c r="DC184" i="8"/>
  <c r="CU184" i="8"/>
  <c r="CM184" i="8"/>
  <c r="CE184" i="8"/>
  <c r="BW184" i="8"/>
  <c r="BO184" i="8"/>
  <c r="BG184" i="8"/>
  <c r="AY184" i="8"/>
  <c r="AQ184" i="8"/>
  <c r="AI184" i="8"/>
  <c r="AA184" i="8"/>
  <c r="S184" i="8"/>
  <c r="K184" i="8"/>
  <c r="GU184" i="8"/>
  <c r="GM184" i="8"/>
  <c r="GE184" i="8"/>
  <c r="FV184" i="8"/>
  <c r="FN184" i="8"/>
  <c r="FF184" i="8"/>
  <c r="EX184" i="8"/>
  <c r="EP184" i="8"/>
  <c r="EH184" i="8"/>
  <c r="DZ184" i="8"/>
  <c r="DR184" i="8"/>
  <c r="DJ184" i="8"/>
  <c r="DB184" i="8"/>
  <c r="CT184" i="8"/>
  <c r="CL184" i="8"/>
  <c r="CD184" i="8"/>
  <c r="BV184" i="8"/>
  <c r="BN184" i="8"/>
  <c r="BF184" i="8"/>
  <c r="AX184" i="8"/>
  <c r="AP184" i="8"/>
  <c r="AH184" i="8"/>
  <c r="Z184" i="8"/>
  <c r="R184" i="8"/>
  <c r="J184" i="8"/>
  <c r="GT184" i="8"/>
  <c r="GL184" i="8"/>
  <c r="GD184" i="8"/>
  <c r="FU184" i="8"/>
  <c r="FM184" i="8"/>
  <c r="FE184" i="8"/>
  <c r="EW184" i="8"/>
  <c r="EO184" i="8"/>
  <c r="EG184" i="8"/>
  <c r="DY184" i="8"/>
  <c r="DQ184" i="8"/>
  <c r="DI184" i="8"/>
  <c r="DA184" i="8"/>
  <c r="CS184" i="8"/>
  <c r="CK184" i="8"/>
  <c r="CC184" i="8"/>
  <c r="BU184" i="8"/>
  <c r="BM184" i="8"/>
  <c r="BE184" i="8"/>
  <c r="AW184" i="8"/>
  <c r="AO184" i="8"/>
  <c r="AG184" i="8"/>
  <c r="Y184" i="8"/>
  <c r="Q184" i="8"/>
  <c r="I184" i="8"/>
  <c r="GK184" i="8"/>
  <c r="FR184" i="8"/>
  <c r="EU184" i="8"/>
  <c r="DX184" i="8"/>
  <c r="DG184" i="8"/>
  <c r="CQ184" i="8"/>
  <c r="CA184" i="8"/>
  <c r="BK184" i="8"/>
  <c r="AU184" i="8"/>
  <c r="AE184" i="8"/>
  <c r="O184" i="8"/>
  <c r="GJ184" i="8"/>
  <c r="FL184" i="8"/>
  <c r="ET184" i="8"/>
  <c r="DW184" i="8"/>
  <c r="DF184" i="8"/>
  <c r="CP184" i="8"/>
  <c r="BZ184" i="8"/>
  <c r="BJ184" i="8"/>
  <c r="AT184" i="8"/>
  <c r="AD184" i="8"/>
  <c r="N184" i="8"/>
  <c r="GI184" i="8"/>
  <c r="FK184" i="8"/>
  <c r="EN184" i="8"/>
  <c r="DV184" i="8"/>
  <c r="DD184" i="8"/>
  <c r="CN184" i="8"/>
  <c r="BX184" i="8"/>
  <c r="BH184" i="8"/>
  <c r="AR184" i="8"/>
  <c r="AB184" i="8"/>
  <c r="L184" i="8"/>
  <c r="GC184" i="8"/>
  <c r="FJ184" i="8"/>
  <c r="EM184" i="8"/>
  <c r="DP184" i="8"/>
  <c r="CZ184" i="8"/>
  <c r="CJ184" i="8"/>
  <c r="BT184" i="8"/>
  <c r="BD184" i="8"/>
  <c r="AN184" i="8"/>
  <c r="X184" i="8"/>
  <c r="H184" i="8"/>
  <c r="GA184" i="8"/>
  <c r="FD184" i="8"/>
  <c r="EL184" i="8"/>
  <c r="DO184" i="8"/>
  <c r="CY184" i="8"/>
  <c r="CI184" i="8"/>
  <c r="BS184" i="8"/>
  <c r="BC184" i="8"/>
  <c r="AM184" i="8"/>
  <c r="W184" i="8"/>
  <c r="G184" i="8"/>
  <c r="FB184" i="8"/>
  <c r="CX184" i="8"/>
  <c r="BL184" i="8"/>
  <c r="T184" i="8"/>
  <c r="GS184" i="8"/>
  <c r="EV184" i="8"/>
  <c r="CV184" i="8"/>
  <c r="BB184" i="8"/>
  <c r="P184" i="8"/>
  <c r="GR184" i="8"/>
  <c r="EF184" i="8"/>
  <c r="CR184" i="8"/>
  <c r="AZ184" i="8"/>
  <c r="F184" i="8"/>
  <c r="GQ184" i="8"/>
  <c r="EE184" i="8"/>
  <c r="CH184" i="8"/>
  <c r="AV184" i="8"/>
  <c r="D184" i="8"/>
  <c r="FZ184" i="8"/>
  <c r="ED184" i="8"/>
  <c r="CF184" i="8"/>
  <c r="AL184" i="8"/>
  <c r="CB184" i="8"/>
  <c r="BR184" i="8"/>
  <c r="FT184" i="8"/>
  <c r="BP184" i="8"/>
  <c r="FC184" i="8"/>
  <c r="AF184" i="8"/>
  <c r="DN184" i="8"/>
  <c r="V184" i="8"/>
  <c r="FS184" i="8"/>
  <c r="DL184" i="8"/>
  <c r="DH184" i="8"/>
  <c r="AJ184" i="8"/>
  <c r="GS192" i="8"/>
  <c r="GK192" i="8"/>
  <c r="GB192" i="8"/>
  <c r="FT192" i="8"/>
  <c r="FL192" i="8"/>
  <c r="FD192" i="8"/>
  <c r="EV192" i="8"/>
  <c r="EN192" i="8"/>
  <c r="EF192" i="8"/>
  <c r="DX192" i="8"/>
  <c r="DP192" i="8"/>
  <c r="DH192" i="8"/>
  <c r="CZ192" i="8"/>
  <c r="CR192" i="8"/>
  <c r="CJ192" i="8"/>
  <c r="CB192" i="8"/>
  <c r="BT192" i="8"/>
  <c r="GU192" i="8"/>
  <c r="GM192" i="8"/>
  <c r="GD192" i="8"/>
  <c r="FV192" i="8"/>
  <c r="FN192" i="8"/>
  <c r="FF192" i="8"/>
  <c r="GP192" i="8"/>
  <c r="GE192" i="8"/>
  <c r="FS192" i="8"/>
  <c r="FI192" i="8"/>
  <c r="EY192" i="8"/>
  <c r="EP192" i="8"/>
  <c r="EG192" i="8"/>
  <c r="DW192" i="8"/>
  <c r="DN192" i="8"/>
  <c r="DE192" i="8"/>
  <c r="CV192" i="8"/>
  <c r="CM192" i="8"/>
  <c r="CD192" i="8"/>
  <c r="BU192" i="8"/>
  <c r="BL192" i="8"/>
  <c r="BD192" i="8"/>
  <c r="AV192" i="8"/>
  <c r="AN192" i="8"/>
  <c r="AF192" i="8"/>
  <c r="X192" i="8"/>
  <c r="P192" i="8"/>
  <c r="H192" i="8"/>
  <c r="GO192" i="8"/>
  <c r="GC192" i="8"/>
  <c r="FR192" i="8"/>
  <c r="FH192" i="8"/>
  <c r="EX192" i="8"/>
  <c r="EO192" i="8"/>
  <c r="EE192" i="8"/>
  <c r="DV192" i="8"/>
  <c r="DM192" i="8"/>
  <c r="DD192" i="8"/>
  <c r="CU192" i="8"/>
  <c r="CL192" i="8"/>
  <c r="CC192" i="8"/>
  <c r="BS192" i="8"/>
  <c r="BK192" i="8"/>
  <c r="BC192" i="8"/>
  <c r="AU192" i="8"/>
  <c r="AM192" i="8"/>
  <c r="AE192" i="8"/>
  <c r="W192" i="8"/>
  <c r="O192" i="8"/>
  <c r="G192" i="8"/>
  <c r="GN192" i="8"/>
  <c r="GA192" i="8"/>
  <c r="FQ192" i="8"/>
  <c r="FG192" i="8"/>
  <c r="EW192" i="8"/>
  <c r="EM192" i="8"/>
  <c r="ED192" i="8"/>
  <c r="DU192" i="8"/>
  <c r="DL192" i="8"/>
  <c r="DC192" i="8"/>
  <c r="CT192" i="8"/>
  <c r="CK192" i="8"/>
  <c r="CA192" i="8"/>
  <c r="BR192" i="8"/>
  <c r="BJ192" i="8"/>
  <c r="BB192" i="8"/>
  <c r="AT192" i="8"/>
  <c r="AL192" i="8"/>
  <c r="AD192" i="8"/>
  <c r="V192" i="8"/>
  <c r="N192" i="8"/>
  <c r="F192" i="8"/>
  <c r="GL192" i="8"/>
  <c r="FZ192" i="8"/>
  <c r="FP192" i="8"/>
  <c r="FE192" i="8"/>
  <c r="EU192" i="8"/>
  <c r="EL192" i="8"/>
  <c r="EC192" i="8"/>
  <c r="DT192" i="8"/>
  <c r="DK192" i="8"/>
  <c r="DB192" i="8"/>
  <c r="CS192" i="8"/>
  <c r="CI192" i="8"/>
  <c r="BZ192" i="8"/>
  <c r="BQ192" i="8"/>
  <c r="BI192" i="8"/>
  <c r="BA192" i="8"/>
  <c r="AS192" i="8"/>
  <c r="AK192" i="8"/>
  <c r="AC192" i="8"/>
  <c r="U192" i="8"/>
  <c r="M192" i="8"/>
  <c r="E192" i="8"/>
  <c r="GI192" i="8"/>
  <c r="FY192" i="8"/>
  <c r="FO192" i="8"/>
  <c r="FC192" i="8"/>
  <c r="ET192" i="8"/>
  <c r="EK192" i="8"/>
  <c r="EB192" i="8"/>
  <c r="DS192" i="8"/>
  <c r="DJ192" i="8"/>
  <c r="DA192" i="8"/>
  <c r="CQ192" i="8"/>
  <c r="CH192" i="8"/>
  <c r="BY192" i="8"/>
  <c r="BP192" i="8"/>
  <c r="BH192" i="8"/>
  <c r="AZ192" i="8"/>
  <c r="AR192" i="8"/>
  <c r="AJ192" i="8"/>
  <c r="AB192" i="8"/>
  <c r="T192" i="8"/>
  <c r="L192" i="8"/>
  <c r="D192" i="8"/>
  <c r="GH192" i="8"/>
  <c r="FJ192" i="8"/>
  <c r="EI192" i="8"/>
  <c r="DI192" i="8"/>
  <c r="CN192" i="8"/>
  <c r="BN192" i="8"/>
  <c r="AQ192" i="8"/>
  <c r="Y192" i="8"/>
  <c r="GG192" i="8"/>
  <c r="FB192" i="8"/>
  <c r="EH192" i="8"/>
  <c r="DG192" i="8"/>
  <c r="CG192" i="8"/>
  <c r="BM192" i="8"/>
  <c r="AP192" i="8"/>
  <c r="S192" i="8"/>
  <c r="GF192" i="8"/>
  <c r="FA192" i="8"/>
  <c r="EA192" i="8"/>
  <c r="DF192" i="8"/>
  <c r="CF192" i="8"/>
  <c r="BG192" i="8"/>
  <c r="AO192" i="8"/>
  <c r="R192" i="8"/>
  <c r="FX192" i="8"/>
  <c r="EZ192" i="8"/>
  <c r="DZ192" i="8"/>
  <c r="CY192" i="8"/>
  <c r="CE192" i="8"/>
  <c r="BF192" i="8"/>
  <c r="AI192" i="8"/>
  <c r="Q192" i="8"/>
  <c r="FW192" i="8"/>
  <c r="ES192" i="8"/>
  <c r="DY192" i="8"/>
  <c r="CX192" i="8"/>
  <c r="BX192" i="8"/>
  <c r="BE192" i="8"/>
  <c r="AH192" i="8"/>
  <c r="K192" i="8"/>
  <c r="GR192" i="8"/>
  <c r="DR192" i="8"/>
  <c r="BO192" i="8"/>
  <c r="I192" i="8"/>
  <c r="GQ192" i="8"/>
  <c r="DQ192" i="8"/>
  <c r="AY192" i="8"/>
  <c r="FU192" i="8"/>
  <c r="DO192" i="8"/>
  <c r="AX192" i="8"/>
  <c r="FM192" i="8"/>
  <c r="CW192" i="8"/>
  <c r="AW192" i="8"/>
  <c r="FK192" i="8"/>
  <c r="CP192" i="8"/>
  <c r="AG192" i="8"/>
  <c r="ER192" i="8"/>
  <c r="J192" i="8"/>
  <c r="EQ192" i="8"/>
  <c r="EJ192" i="8"/>
  <c r="CO192" i="8"/>
  <c r="BW192" i="8"/>
  <c r="GT192" i="8"/>
  <c r="BV192" i="8"/>
  <c r="AA192" i="8"/>
  <c r="Z192" i="8"/>
  <c r="GT200" i="8"/>
  <c r="GK200" i="8"/>
  <c r="GC200" i="8"/>
  <c r="FU200" i="8"/>
  <c r="FM200" i="8"/>
  <c r="FE200" i="8"/>
  <c r="EW200" i="8"/>
  <c r="EO200" i="8"/>
  <c r="EG200" i="8"/>
  <c r="DY200" i="8"/>
  <c r="DQ200" i="8"/>
  <c r="DI200" i="8"/>
  <c r="DA200" i="8"/>
  <c r="CS200" i="8"/>
  <c r="CK200" i="8"/>
  <c r="CC200" i="8"/>
  <c r="BU200" i="8"/>
  <c r="GQ200" i="8"/>
  <c r="GI200" i="8"/>
  <c r="GA200" i="8"/>
  <c r="FS200" i="8"/>
  <c r="FK200" i="8"/>
  <c r="FC200" i="8"/>
  <c r="EU200" i="8"/>
  <c r="EM200" i="8"/>
  <c r="EE200" i="8"/>
  <c r="DW200" i="8"/>
  <c r="DO200" i="8"/>
  <c r="DG200" i="8"/>
  <c r="CY200" i="8"/>
  <c r="CQ200" i="8"/>
  <c r="GU200" i="8"/>
  <c r="GH200" i="8"/>
  <c r="FX200" i="8"/>
  <c r="FN200" i="8"/>
  <c r="FB200" i="8"/>
  <c r="ER200" i="8"/>
  <c r="EH200" i="8"/>
  <c r="DV200" i="8"/>
  <c r="DL200" i="8"/>
  <c r="DB200" i="8"/>
  <c r="CP200" i="8"/>
  <c r="CG200" i="8"/>
  <c r="BX200" i="8"/>
  <c r="BO200" i="8"/>
  <c r="BG200" i="8"/>
  <c r="AY200" i="8"/>
  <c r="AQ200" i="8"/>
  <c r="AI200" i="8"/>
  <c r="AA200" i="8"/>
  <c r="S200" i="8"/>
  <c r="K200" i="8"/>
  <c r="GS200" i="8"/>
  <c r="GG200" i="8"/>
  <c r="FW200" i="8"/>
  <c r="FL200" i="8"/>
  <c r="FA200" i="8"/>
  <c r="EQ200" i="8"/>
  <c r="EF200" i="8"/>
  <c r="DU200" i="8"/>
  <c r="DK200" i="8"/>
  <c r="CZ200" i="8"/>
  <c r="CO200" i="8"/>
  <c r="CF200" i="8"/>
  <c r="BW200" i="8"/>
  <c r="BN200" i="8"/>
  <c r="BF200" i="8"/>
  <c r="AX200" i="8"/>
  <c r="AP200" i="8"/>
  <c r="AH200" i="8"/>
  <c r="Z200" i="8"/>
  <c r="R200" i="8"/>
  <c r="J200" i="8"/>
  <c r="GP200" i="8"/>
  <c r="GF200" i="8"/>
  <c r="FV200" i="8"/>
  <c r="FJ200" i="8"/>
  <c r="EZ200" i="8"/>
  <c r="EP200" i="8"/>
  <c r="ED200" i="8"/>
  <c r="DT200" i="8"/>
  <c r="DJ200" i="8"/>
  <c r="CX200" i="8"/>
  <c r="CN200" i="8"/>
  <c r="CE200" i="8"/>
  <c r="BV200" i="8"/>
  <c r="BM200" i="8"/>
  <c r="BE200" i="8"/>
  <c r="AW200" i="8"/>
  <c r="AO200" i="8"/>
  <c r="AG200" i="8"/>
  <c r="Y200" i="8"/>
  <c r="Q200" i="8"/>
  <c r="I200" i="8"/>
  <c r="GL200" i="8"/>
  <c r="FR200" i="8"/>
  <c r="FD200" i="8"/>
  <c r="EK200" i="8"/>
  <c r="DS200" i="8"/>
  <c r="DD200" i="8"/>
  <c r="CL200" i="8"/>
  <c r="BY200" i="8"/>
  <c r="BJ200" i="8"/>
  <c r="AV200" i="8"/>
  <c r="AK200" i="8"/>
  <c r="W200" i="8"/>
  <c r="L200" i="8"/>
  <c r="GJ200" i="8"/>
  <c r="FQ200" i="8"/>
  <c r="EY200" i="8"/>
  <c r="EJ200" i="8"/>
  <c r="DR200" i="8"/>
  <c r="DC200" i="8"/>
  <c r="CJ200" i="8"/>
  <c r="BT200" i="8"/>
  <c r="BI200" i="8"/>
  <c r="AU200" i="8"/>
  <c r="AJ200" i="8"/>
  <c r="V200" i="8"/>
  <c r="H200" i="8"/>
  <c r="GB200" i="8"/>
  <c r="FI200" i="8"/>
  <c r="ET200" i="8"/>
  <c r="EB200" i="8"/>
  <c r="DM200" i="8"/>
  <c r="CU200" i="8"/>
  <c r="CD200" i="8"/>
  <c r="BQ200" i="8"/>
  <c r="BC200" i="8"/>
  <c r="AR200" i="8"/>
  <c r="AD200" i="8"/>
  <c r="P200" i="8"/>
  <c r="E200" i="8"/>
  <c r="GO200" i="8"/>
  <c r="FZ200" i="8"/>
  <c r="FH200" i="8"/>
  <c r="ES200" i="8"/>
  <c r="EA200" i="8"/>
  <c r="DH200" i="8"/>
  <c r="CT200" i="8"/>
  <c r="CB200" i="8"/>
  <c r="BP200" i="8"/>
  <c r="BB200" i="8"/>
  <c r="AN200" i="8"/>
  <c r="AC200" i="8"/>
  <c r="O200" i="8"/>
  <c r="D200" i="8"/>
  <c r="GM200" i="8"/>
  <c r="FF200" i="8"/>
  <c r="DX200" i="8"/>
  <c r="CM200" i="8"/>
  <c r="BK200" i="8"/>
  <c r="AL200" i="8"/>
  <c r="M200" i="8"/>
  <c r="GE200" i="8"/>
  <c r="EX200" i="8"/>
  <c r="DP200" i="8"/>
  <c r="CI200" i="8"/>
  <c r="BH200" i="8"/>
  <c r="AF200" i="8"/>
  <c r="G200" i="8"/>
  <c r="GD200" i="8"/>
  <c r="EV200" i="8"/>
  <c r="DN200" i="8"/>
  <c r="CH200" i="8"/>
  <c r="BD200" i="8"/>
  <c r="AE200" i="8"/>
  <c r="F200" i="8"/>
  <c r="FY200" i="8"/>
  <c r="EN200" i="8"/>
  <c r="DF200" i="8"/>
  <c r="CA200" i="8"/>
  <c r="BA200" i="8"/>
  <c r="AB200" i="8"/>
  <c r="FO200" i="8"/>
  <c r="EC200" i="8"/>
  <c r="CV200" i="8"/>
  <c r="BR200" i="8"/>
  <c r="AS200" i="8"/>
  <c r="T200" i="8"/>
  <c r="DE200" i="8"/>
  <c r="AM200" i="8"/>
  <c r="GN200" i="8"/>
  <c r="CW200" i="8"/>
  <c r="X200" i="8"/>
  <c r="FT200" i="8"/>
  <c r="CR200" i="8"/>
  <c r="U200" i="8"/>
  <c r="FP200" i="8"/>
  <c r="BZ200" i="8"/>
  <c r="N200" i="8"/>
  <c r="FG200" i="8"/>
  <c r="BS200" i="8"/>
  <c r="EL200" i="8"/>
  <c r="BL200" i="8"/>
  <c r="AZ200" i="8"/>
  <c r="AT200" i="8"/>
  <c r="EI200" i="8"/>
  <c r="DZ200" i="8"/>
  <c r="GT4" i="8"/>
  <c r="GL4" i="8"/>
  <c r="GD4" i="8"/>
  <c r="FV4" i="8"/>
  <c r="FN4" i="8"/>
  <c r="FF4" i="8"/>
  <c r="EX4" i="8"/>
  <c r="EP4" i="8"/>
  <c r="EH4" i="8"/>
  <c r="DZ4" i="8"/>
  <c r="DR4" i="8"/>
  <c r="DJ4" i="8"/>
  <c r="DB4" i="8"/>
  <c r="CT4" i="8"/>
  <c r="CL4" i="8"/>
  <c r="CD4" i="8"/>
  <c r="BV4" i="8"/>
  <c r="BN4" i="8"/>
  <c r="BF4" i="8"/>
  <c r="AX4" i="8"/>
  <c r="AP4" i="8"/>
  <c r="AH4" i="8"/>
  <c r="Z4" i="8"/>
  <c r="R4" i="8"/>
  <c r="J4" i="8"/>
  <c r="G5" i="8"/>
  <c r="O5" i="8"/>
  <c r="W5" i="8"/>
  <c r="AE5" i="8"/>
  <c r="AM5" i="8"/>
  <c r="AU5" i="8"/>
  <c r="BC5" i="8"/>
  <c r="BK5" i="8"/>
  <c r="BS5" i="8"/>
  <c r="CA5" i="8"/>
  <c r="CI5" i="8"/>
  <c r="CQ5" i="8"/>
  <c r="CY5" i="8"/>
  <c r="DG5" i="8"/>
  <c r="DO5" i="8"/>
  <c r="DW5" i="8"/>
  <c r="EE5" i="8"/>
  <c r="EM5" i="8"/>
  <c r="EU5" i="8"/>
  <c r="FC5" i="8"/>
  <c r="FK5" i="8"/>
  <c r="FS5" i="8"/>
  <c r="GA5" i="8"/>
  <c r="GI5" i="8"/>
  <c r="GQ5" i="8"/>
  <c r="H6" i="8"/>
  <c r="P6" i="8"/>
  <c r="X6" i="8"/>
  <c r="AF6" i="8"/>
  <c r="AN6" i="8"/>
  <c r="AV6" i="8"/>
  <c r="BD6" i="8"/>
  <c r="BL6" i="8"/>
  <c r="BT6" i="8"/>
  <c r="CB6" i="8"/>
  <c r="CJ6" i="8"/>
  <c r="CR6" i="8"/>
  <c r="CZ6" i="8"/>
  <c r="DH6" i="8"/>
  <c r="DP6" i="8"/>
  <c r="DX6" i="8"/>
  <c r="EF6" i="8"/>
  <c r="EN6" i="8"/>
  <c r="EV6" i="8"/>
  <c r="FD6" i="8"/>
  <c r="FL6" i="8"/>
  <c r="FT6" i="8"/>
  <c r="GB6" i="8"/>
  <c r="GJ6" i="8"/>
  <c r="GR6" i="8"/>
  <c r="I7" i="8"/>
  <c r="Q7" i="8"/>
  <c r="Y7" i="8"/>
  <c r="AG7" i="8"/>
  <c r="AO7" i="8"/>
  <c r="AW7" i="8"/>
  <c r="BE7" i="8"/>
  <c r="BM7" i="8"/>
  <c r="BU7" i="8"/>
  <c r="CC7" i="8"/>
  <c r="CK7" i="8"/>
  <c r="CS7" i="8"/>
  <c r="DA7" i="8"/>
  <c r="DI7" i="8"/>
  <c r="DQ7" i="8"/>
  <c r="DY7" i="8"/>
  <c r="EG7" i="8"/>
  <c r="EO7" i="8"/>
  <c r="EW7" i="8"/>
  <c r="FE7" i="8"/>
  <c r="FM7" i="8"/>
  <c r="FU7" i="8"/>
  <c r="GC7" i="8"/>
  <c r="GK7" i="8"/>
  <c r="GS7" i="8"/>
  <c r="J8" i="8"/>
  <c r="R8" i="8"/>
  <c r="Z8" i="8"/>
  <c r="AH8" i="8"/>
  <c r="AP8" i="8"/>
  <c r="AX8" i="8"/>
  <c r="BF8" i="8"/>
  <c r="BN8" i="8"/>
  <c r="BV8" i="8"/>
  <c r="CD8" i="8"/>
  <c r="CL8" i="8"/>
  <c r="CT8" i="8"/>
  <c r="DB8" i="8"/>
  <c r="DJ8" i="8"/>
  <c r="DR8" i="8"/>
  <c r="DZ8" i="8"/>
  <c r="EH8" i="8"/>
  <c r="EP8" i="8"/>
  <c r="EX8" i="8"/>
  <c r="FF8" i="8"/>
  <c r="FN8" i="8"/>
  <c r="FV8" i="8"/>
  <c r="GD8" i="8"/>
  <c r="GL8" i="8"/>
  <c r="GT8" i="8"/>
  <c r="K9" i="8"/>
  <c r="S9" i="8"/>
  <c r="AA9" i="8"/>
  <c r="AI9" i="8"/>
  <c r="AQ9" i="8"/>
  <c r="AY9" i="8"/>
  <c r="BG9" i="8"/>
  <c r="BO9" i="8"/>
  <c r="BW9" i="8"/>
  <c r="CE9" i="8"/>
  <c r="CM9" i="8"/>
  <c r="CU9" i="8"/>
  <c r="DC9" i="8"/>
  <c r="DL9" i="8"/>
  <c r="DU9" i="8"/>
  <c r="ED9" i="8"/>
  <c r="EM9" i="8"/>
  <c r="EV9" i="8"/>
  <c r="FF9" i="8"/>
  <c r="FO9" i="8"/>
  <c r="FX9" i="8"/>
  <c r="GG9" i="8"/>
  <c r="G10" i="8"/>
  <c r="Q10" i="8"/>
  <c r="AA10" i="8"/>
  <c r="AJ10" i="8"/>
  <c r="AS10" i="8"/>
  <c r="BB10" i="8"/>
  <c r="BK10" i="8"/>
  <c r="BT10" i="8"/>
  <c r="CC10" i="8"/>
  <c r="CM10" i="8"/>
  <c r="CV10" i="8"/>
  <c r="DE10" i="8"/>
  <c r="DN10" i="8"/>
  <c r="DW10" i="8"/>
  <c r="EF10" i="8"/>
  <c r="EO10" i="8"/>
  <c r="EY10" i="8"/>
  <c r="FH10" i="8"/>
  <c r="FQ10" i="8"/>
  <c r="FZ10" i="8"/>
  <c r="GI10" i="8"/>
  <c r="GR10" i="8"/>
  <c r="I11" i="8"/>
  <c r="T11" i="8"/>
  <c r="AC11" i="8"/>
  <c r="AL11" i="8"/>
  <c r="AU11" i="8"/>
  <c r="BD11" i="8"/>
  <c r="BM11" i="8"/>
  <c r="BV11" i="8"/>
  <c r="CF11" i="8"/>
  <c r="CO11" i="8"/>
  <c r="CX11" i="8"/>
  <c r="DG11" i="8"/>
  <c r="DP11" i="8"/>
  <c r="DY11" i="8"/>
  <c r="EH11" i="8"/>
  <c r="ER11" i="8"/>
  <c r="FA11" i="8"/>
  <c r="FJ11" i="8"/>
  <c r="FS11" i="8"/>
  <c r="GB11" i="8"/>
  <c r="GK11" i="8"/>
  <c r="GT11" i="8"/>
  <c r="M12" i="8"/>
  <c r="V12" i="8"/>
  <c r="AE12" i="8"/>
  <c r="AN12" i="8"/>
  <c r="AW12" i="8"/>
  <c r="BF12" i="8"/>
  <c r="BR12" i="8"/>
  <c r="CD12" i="8"/>
  <c r="CQ12" i="8"/>
  <c r="DE12" i="8"/>
  <c r="DQ12" i="8"/>
  <c r="ED12" i="8"/>
  <c r="EP12" i="8"/>
  <c r="FC12" i="8"/>
  <c r="FQ12" i="8"/>
  <c r="GC12" i="8"/>
  <c r="J13" i="8"/>
  <c r="X13" i="8"/>
  <c r="AL13" i="8"/>
  <c r="AX13" i="8"/>
  <c r="BK13" i="8"/>
  <c r="BW13" i="8"/>
  <c r="CJ13" i="8"/>
  <c r="CX13" i="8"/>
  <c r="DJ13" i="8"/>
  <c r="DW13" i="8"/>
  <c r="EI13" i="8"/>
  <c r="EV13" i="8"/>
  <c r="FJ13" i="8"/>
  <c r="FV13" i="8"/>
  <c r="GI13" i="8"/>
  <c r="GU13" i="8"/>
  <c r="Q14" i="8"/>
  <c r="AE14" i="8"/>
  <c r="AQ14" i="8"/>
  <c r="BD14" i="8"/>
  <c r="BP14" i="8"/>
  <c r="CC14" i="8"/>
  <c r="CQ14" i="8"/>
  <c r="DC14" i="8"/>
  <c r="DP14" i="8"/>
  <c r="EB14" i="8"/>
  <c r="EO14" i="8"/>
  <c r="FC14" i="8"/>
  <c r="FO14" i="8"/>
  <c r="GB14" i="8"/>
  <c r="GN14" i="8"/>
  <c r="I15" i="8"/>
  <c r="X15" i="8"/>
  <c r="AJ15" i="8"/>
  <c r="AW15" i="8"/>
  <c r="BI15" i="8"/>
  <c r="BV15" i="8"/>
  <c r="CJ15" i="8"/>
  <c r="CV15" i="8"/>
  <c r="DI15" i="8"/>
  <c r="DU15" i="8"/>
  <c r="EH15" i="8"/>
  <c r="EV15" i="8"/>
  <c r="FH15" i="8"/>
  <c r="FU15" i="8"/>
  <c r="GG15" i="8"/>
  <c r="GT15" i="8"/>
  <c r="Q16" i="8"/>
  <c r="AC16" i="8"/>
  <c r="AP16" i="8"/>
  <c r="BB16" i="8"/>
  <c r="BQ16" i="8"/>
  <c r="CG16" i="8"/>
  <c r="CW16" i="8"/>
  <c r="DM16" i="8"/>
  <c r="EC16" i="8"/>
  <c r="ES16" i="8"/>
  <c r="FO16" i="8"/>
  <c r="GK16" i="8"/>
  <c r="M17" i="8"/>
  <c r="AJ17" i="8"/>
  <c r="BF17" i="8"/>
  <c r="BZ17" i="8"/>
  <c r="CV17" i="8"/>
  <c r="DR17" i="8"/>
  <c r="EL17" i="8"/>
  <c r="FH17" i="8"/>
  <c r="F18" i="8"/>
  <c r="AC18" i="8"/>
  <c r="AY18" i="8"/>
  <c r="BS18" i="8"/>
  <c r="CO18" i="8"/>
  <c r="DK18" i="8"/>
  <c r="EE18" i="8"/>
  <c r="FA18" i="8"/>
  <c r="FW18" i="8"/>
  <c r="GQ18" i="8"/>
  <c r="V19" i="8"/>
  <c r="AR19" i="8"/>
  <c r="BL19" i="8"/>
  <c r="CH19" i="8"/>
  <c r="DD19" i="8"/>
  <c r="DX19" i="8"/>
  <c r="ET19" i="8"/>
  <c r="FP19" i="8"/>
  <c r="GN19" i="8"/>
  <c r="AC20" i="8"/>
  <c r="BI20" i="8"/>
  <c r="CO20" i="8"/>
  <c r="DU20" i="8"/>
  <c r="FA20" i="8"/>
  <c r="GG20" i="8"/>
  <c r="V21" i="8"/>
  <c r="BB21" i="8"/>
  <c r="CH21" i="8"/>
  <c r="DN21" i="8"/>
  <c r="ET21" i="8"/>
  <c r="FZ21" i="8"/>
  <c r="N22" i="8"/>
  <c r="AU22" i="8"/>
  <c r="CA22" i="8"/>
  <c r="DG22" i="8"/>
  <c r="EM22" i="8"/>
  <c r="G23" i="8"/>
  <c r="AN23" i="8"/>
  <c r="BT23" i="8"/>
  <c r="CZ23" i="8"/>
  <c r="EF23" i="8"/>
  <c r="FL23" i="8"/>
  <c r="GR23" i="8"/>
  <c r="AG24" i="8"/>
  <c r="BM24" i="8"/>
  <c r="CS24" i="8"/>
  <c r="DY24" i="8"/>
  <c r="FE24" i="8"/>
  <c r="GK24" i="8"/>
  <c r="Z25" i="8"/>
  <c r="BF25" i="8"/>
  <c r="CL25" i="8"/>
  <c r="DR25" i="8"/>
  <c r="EX25" i="8"/>
  <c r="R26" i="8"/>
  <c r="AY26" i="8"/>
  <c r="CE26" i="8"/>
  <c r="DK26" i="8"/>
  <c r="EQ26" i="8"/>
  <c r="K27" i="8"/>
  <c r="AR27" i="8"/>
  <c r="BX27" i="8"/>
  <c r="DD27" i="8"/>
  <c r="EJ27" i="8"/>
  <c r="FP27" i="8"/>
  <c r="D28" i="8"/>
  <c r="AK28" i="8"/>
  <c r="BQ28" i="8"/>
  <c r="CW28" i="8"/>
  <c r="EC28" i="8"/>
  <c r="FI28" i="8"/>
  <c r="GO28" i="8"/>
  <c r="AD29" i="8"/>
  <c r="BJ29" i="8"/>
  <c r="CP29" i="8"/>
  <c r="DV29" i="8"/>
  <c r="FB29" i="8"/>
  <c r="GH29" i="8"/>
  <c r="V30" i="8"/>
  <c r="BC30" i="8"/>
  <c r="CI30" i="8"/>
  <c r="DO30" i="8"/>
  <c r="EU30" i="8"/>
  <c r="GA30" i="8"/>
  <c r="O31" i="8"/>
  <c r="AV31" i="8"/>
  <c r="CB31" i="8"/>
  <c r="DH31" i="8"/>
  <c r="EN31" i="8"/>
  <c r="FT31" i="8"/>
  <c r="H32" i="8"/>
  <c r="AO32" i="8"/>
  <c r="BU32" i="8"/>
  <c r="DA32" i="8"/>
  <c r="EG32" i="8"/>
  <c r="FM32" i="8"/>
  <c r="GS32" i="8"/>
  <c r="AH33" i="8"/>
  <c r="BN33" i="8"/>
  <c r="CT33" i="8"/>
  <c r="DZ33" i="8"/>
  <c r="FF33" i="8"/>
  <c r="Z34" i="8"/>
  <c r="BG34" i="8"/>
  <c r="CM34" i="8"/>
  <c r="DS34" i="8"/>
  <c r="EY34" i="8"/>
  <c r="GE34" i="8"/>
  <c r="S35" i="8"/>
  <c r="AZ35" i="8"/>
  <c r="CF35" i="8"/>
  <c r="DL35" i="8"/>
  <c r="ER35" i="8"/>
  <c r="FZ35" i="8"/>
  <c r="X36" i="8"/>
  <c r="BP36" i="8"/>
  <c r="DG36" i="8"/>
  <c r="EW36" i="8"/>
  <c r="GN36" i="8"/>
  <c r="AN37" i="8"/>
  <c r="CD37" i="8"/>
  <c r="DU37" i="8"/>
  <c r="FL37" i="8"/>
  <c r="J38" i="8"/>
  <c r="BB38" i="8"/>
  <c r="CS38" i="8"/>
  <c r="EI38" i="8"/>
  <c r="FZ38" i="8"/>
  <c r="Y39" i="8"/>
  <c r="BP39" i="8"/>
  <c r="DG39" i="8"/>
  <c r="EX39" i="8"/>
  <c r="GN39" i="8"/>
  <c r="AM40" i="8"/>
  <c r="CE40" i="8"/>
  <c r="DU40" i="8"/>
  <c r="FL40" i="8"/>
  <c r="M41" i="8"/>
  <c r="BQ41" i="8"/>
  <c r="EC41" i="8"/>
  <c r="CG42" i="8"/>
  <c r="FM42" i="8"/>
  <c r="BD43" i="8"/>
  <c r="EL43" i="8"/>
  <c r="Z44" i="8"/>
  <c r="DI44" i="8"/>
  <c r="CF45" i="8"/>
  <c r="GR45" i="8"/>
  <c r="BF47" i="8"/>
  <c r="GD47" i="8"/>
  <c r="DK48" i="8"/>
  <c r="AQ49" i="8"/>
  <c r="CW50" i="8"/>
  <c r="AC51" i="8"/>
  <c r="FB51" i="8"/>
  <c r="CI52" i="8"/>
  <c r="O53" i="8"/>
  <c r="EN53" i="8"/>
  <c r="BU54" i="8"/>
  <c r="GS54" i="8"/>
  <c r="DZ55" i="8"/>
  <c r="BG56" i="8"/>
  <c r="GE56" i="8"/>
  <c r="BS58" i="8"/>
  <c r="Q59" i="8"/>
  <c r="S60" i="8"/>
  <c r="Y61" i="8"/>
  <c r="AD62" i="8"/>
  <c r="AU63" i="8"/>
  <c r="FD64" i="8"/>
  <c r="DN66" i="8"/>
  <c r="AF69" i="8"/>
  <c r="EQ71" i="8"/>
  <c r="CM79" i="8"/>
  <c r="CJ82" i="8"/>
  <c r="FQ85" i="8"/>
  <c r="BQ95" i="8"/>
  <c r="CX116" i="8"/>
  <c r="GT26" i="8"/>
  <c r="GL26" i="8"/>
  <c r="GD26" i="8"/>
  <c r="FV26" i="8"/>
  <c r="FN26" i="8"/>
  <c r="FF26" i="8"/>
  <c r="EX26" i="8"/>
  <c r="EP26" i="8"/>
  <c r="EH26" i="8"/>
  <c r="DZ26" i="8"/>
  <c r="DR26" i="8"/>
  <c r="DJ26" i="8"/>
  <c r="DB26" i="8"/>
  <c r="CT26" i="8"/>
  <c r="CL26" i="8"/>
  <c r="CD26" i="8"/>
  <c r="BV26" i="8"/>
  <c r="BN26" i="8"/>
  <c r="BF26" i="8"/>
  <c r="AX26" i="8"/>
  <c r="AP26" i="8"/>
  <c r="AH26" i="8"/>
  <c r="Y26" i="8"/>
  <c r="Q26" i="8"/>
  <c r="I26" i="8"/>
  <c r="GS26" i="8"/>
  <c r="GK26" i="8"/>
  <c r="GC26" i="8"/>
  <c r="FU26" i="8"/>
  <c r="FM26" i="8"/>
  <c r="FE26" i="8"/>
  <c r="EW26" i="8"/>
  <c r="EO26" i="8"/>
  <c r="EG26" i="8"/>
  <c r="DY26" i="8"/>
  <c r="DQ26" i="8"/>
  <c r="DI26" i="8"/>
  <c r="DA26" i="8"/>
  <c r="CS26" i="8"/>
  <c r="CK26" i="8"/>
  <c r="CC26" i="8"/>
  <c r="BU26" i="8"/>
  <c r="BM26" i="8"/>
  <c r="BE26" i="8"/>
  <c r="AW26" i="8"/>
  <c r="AO26" i="8"/>
  <c r="AG26" i="8"/>
  <c r="X26" i="8"/>
  <c r="P26" i="8"/>
  <c r="H26" i="8"/>
  <c r="GR26" i="8"/>
  <c r="GJ26" i="8"/>
  <c r="GB26" i="8"/>
  <c r="FT26" i="8"/>
  <c r="FL26" i="8"/>
  <c r="FD26" i="8"/>
  <c r="EV26" i="8"/>
  <c r="EN26" i="8"/>
  <c r="EF26" i="8"/>
  <c r="DX26" i="8"/>
  <c r="DP26" i="8"/>
  <c r="DH26" i="8"/>
  <c r="CZ26" i="8"/>
  <c r="CR26" i="8"/>
  <c r="CJ26" i="8"/>
  <c r="CB26" i="8"/>
  <c r="BT26" i="8"/>
  <c r="BL26" i="8"/>
  <c r="BD26" i="8"/>
  <c r="AV26" i="8"/>
  <c r="AN26" i="8"/>
  <c r="AF26" i="8"/>
  <c r="W26" i="8"/>
  <c r="O26" i="8"/>
  <c r="G26" i="8"/>
  <c r="GQ26" i="8"/>
  <c r="GI26" i="8"/>
  <c r="GA26" i="8"/>
  <c r="FS26" i="8"/>
  <c r="FK26" i="8"/>
  <c r="FC26" i="8"/>
  <c r="EU26" i="8"/>
  <c r="EM26" i="8"/>
  <c r="EE26" i="8"/>
  <c r="DW26" i="8"/>
  <c r="DO26" i="8"/>
  <c r="DG26" i="8"/>
  <c r="CY26" i="8"/>
  <c r="CQ26" i="8"/>
  <c r="CI26" i="8"/>
  <c r="CA26" i="8"/>
  <c r="BS26" i="8"/>
  <c r="BK26" i="8"/>
  <c r="BC26" i="8"/>
  <c r="AU26" i="8"/>
  <c r="AM26" i="8"/>
  <c r="AE26" i="8"/>
  <c r="V26" i="8"/>
  <c r="N26" i="8"/>
  <c r="F26" i="8"/>
  <c r="GP26" i="8"/>
  <c r="GH26" i="8"/>
  <c r="FZ26" i="8"/>
  <c r="FR26" i="8"/>
  <c r="FJ26" i="8"/>
  <c r="FB26" i="8"/>
  <c r="ET26" i="8"/>
  <c r="EL26" i="8"/>
  <c r="ED26" i="8"/>
  <c r="DV26" i="8"/>
  <c r="DN26" i="8"/>
  <c r="DF26" i="8"/>
  <c r="CX26" i="8"/>
  <c r="CP26" i="8"/>
  <c r="CH26" i="8"/>
  <c r="BZ26" i="8"/>
  <c r="BR26" i="8"/>
  <c r="BJ26" i="8"/>
  <c r="BB26" i="8"/>
  <c r="AT26" i="8"/>
  <c r="AL26" i="8"/>
  <c r="AD26" i="8"/>
  <c r="U26" i="8"/>
  <c r="M26" i="8"/>
  <c r="E26" i="8"/>
  <c r="GN26" i="8"/>
  <c r="GF26" i="8"/>
  <c r="FX26" i="8"/>
  <c r="FP26" i="8"/>
  <c r="FH26" i="8"/>
  <c r="EZ26" i="8"/>
  <c r="ER26" i="8"/>
  <c r="EJ26" i="8"/>
  <c r="EB26" i="8"/>
  <c r="DT26" i="8"/>
  <c r="DL26" i="8"/>
  <c r="DD26" i="8"/>
  <c r="CV26" i="8"/>
  <c r="CN26" i="8"/>
  <c r="CF26" i="8"/>
  <c r="BX26" i="8"/>
  <c r="BP26" i="8"/>
  <c r="BH26" i="8"/>
  <c r="AZ26" i="8"/>
  <c r="AR26" i="8"/>
  <c r="AJ26" i="8"/>
  <c r="AB26" i="8"/>
  <c r="S26" i="8"/>
  <c r="K26" i="8"/>
  <c r="GO74" i="8"/>
  <c r="GG74" i="8"/>
  <c r="FY74" i="8"/>
  <c r="FQ74" i="8"/>
  <c r="FI74" i="8"/>
  <c r="FA74" i="8"/>
  <c r="ES74" i="8"/>
  <c r="EK74" i="8"/>
  <c r="EC74" i="8"/>
  <c r="DU74" i="8"/>
  <c r="DM74" i="8"/>
  <c r="DE74" i="8"/>
  <c r="CW74" i="8"/>
  <c r="CO74" i="8"/>
  <c r="CG74" i="8"/>
  <c r="BY74" i="8"/>
  <c r="BP74" i="8"/>
  <c r="BH74" i="8"/>
  <c r="AZ74" i="8"/>
  <c r="AR74" i="8"/>
  <c r="AJ74" i="8"/>
  <c r="AB74" i="8"/>
  <c r="T74" i="8"/>
  <c r="L74" i="8"/>
  <c r="D74" i="8"/>
  <c r="GN74" i="8"/>
  <c r="GF74" i="8"/>
  <c r="FX74" i="8"/>
  <c r="FP74" i="8"/>
  <c r="FH74" i="8"/>
  <c r="EZ74" i="8"/>
  <c r="ER74" i="8"/>
  <c r="EJ74" i="8"/>
  <c r="EB74" i="8"/>
  <c r="DT74" i="8"/>
  <c r="DL74" i="8"/>
  <c r="DD74" i="8"/>
  <c r="CV74" i="8"/>
  <c r="CN74" i="8"/>
  <c r="CF74" i="8"/>
  <c r="BX74" i="8"/>
  <c r="BO74" i="8"/>
  <c r="BG74" i="8"/>
  <c r="AY74" i="8"/>
  <c r="AQ74" i="8"/>
  <c r="AI74" i="8"/>
  <c r="AA74" i="8"/>
  <c r="S74" i="8"/>
  <c r="K74" i="8"/>
  <c r="GU74" i="8"/>
  <c r="GM74" i="8"/>
  <c r="GE74" i="8"/>
  <c r="FW74" i="8"/>
  <c r="FO74" i="8"/>
  <c r="FG74" i="8"/>
  <c r="EY74" i="8"/>
  <c r="EQ74" i="8"/>
  <c r="EI74" i="8"/>
  <c r="EA74" i="8"/>
  <c r="DS74" i="8"/>
  <c r="DK74" i="8"/>
  <c r="DC74" i="8"/>
  <c r="CU74" i="8"/>
  <c r="CM74" i="8"/>
  <c r="CE74" i="8"/>
  <c r="BW74" i="8"/>
  <c r="BN74" i="8"/>
  <c r="BF74" i="8"/>
  <c r="AX74" i="8"/>
  <c r="AP74" i="8"/>
  <c r="AH74" i="8"/>
  <c r="Z74" i="8"/>
  <c r="R74" i="8"/>
  <c r="J74" i="8"/>
  <c r="GT74" i="8"/>
  <c r="GL74" i="8"/>
  <c r="GD74" i="8"/>
  <c r="FV74" i="8"/>
  <c r="FN74" i="8"/>
  <c r="FF74" i="8"/>
  <c r="EX74" i="8"/>
  <c r="EP74" i="8"/>
  <c r="EH74" i="8"/>
  <c r="DZ74" i="8"/>
  <c r="DR74" i="8"/>
  <c r="DJ74" i="8"/>
  <c r="DB74" i="8"/>
  <c r="CT74" i="8"/>
  <c r="CL74" i="8"/>
  <c r="CD74" i="8"/>
  <c r="BU74" i="8"/>
  <c r="BM74" i="8"/>
  <c r="BE74" i="8"/>
  <c r="AW74" i="8"/>
  <c r="AO74" i="8"/>
  <c r="AG74" i="8"/>
  <c r="Y74" i="8"/>
  <c r="Q74" i="8"/>
  <c r="I74" i="8"/>
  <c r="GS74" i="8"/>
  <c r="GK74" i="8"/>
  <c r="GC74" i="8"/>
  <c r="FU74" i="8"/>
  <c r="FM74" i="8"/>
  <c r="FE74" i="8"/>
  <c r="EW74" i="8"/>
  <c r="EO74" i="8"/>
  <c r="EG74" i="8"/>
  <c r="DY74" i="8"/>
  <c r="DQ74" i="8"/>
  <c r="DI74" i="8"/>
  <c r="DA74" i="8"/>
  <c r="CS74" i="8"/>
  <c r="CK74" i="8"/>
  <c r="CC74" i="8"/>
  <c r="BT74" i="8"/>
  <c r="BL74" i="8"/>
  <c r="BD74" i="8"/>
  <c r="AV74" i="8"/>
  <c r="AN74" i="8"/>
  <c r="AF74" i="8"/>
  <c r="X74" i="8"/>
  <c r="P74" i="8"/>
  <c r="H74" i="8"/>
  <c r="GQ74" i="8"/>
  <c r="GI74" i="8"/>
  <c r="GA74" i="8"/>
  <c r="FS74" i="8"/>
  <c r="FK74" i="8"/>
  <c r="FC74" i="8"/>
  <c r="EU74" i="8"/>
  <c r="EM74" i="8"/>
  <c r="EE74" i="8"/>
  <c r="DW74" i="8"/>
  <c r="DO74" i="8"/>
  <c r="DG74" i="8"/>
  <c r="CY74" i="8"/>
  <c r="CQ74" i="8"/>
  <c r="CI74" i="8"/>
  <c r="CA74" i="8"/>
  <c r="BR74" i="8"/>
  <c r="BJ74" i="8"/>
  <c r="BB74" i="8"/>
  <c r="AT74" i="8"/>
  <c r="AL74" i="8"/>
  <c r="AD74" i="8"/>
  <c r="V74" i="8"/>
  <c r="N74" i="8"/>
  <c r="F74" i="8"/>
  <c r="GB74" i="8"/>
  <c r="EV74" i="8"/>
  <c r="DP74" i="8"/>
  <c r="CJ74" i="8"/>
  <c r="BC74" i="8"/>
  <c r="W74" i="8"/>
  <c r="FZ74" i="8"/>
  <c r="ET74" i="8"/>
  <c r="DN74" i="8"/>
  <c r="CH74" i="8"/>
  <c r="BA74" i="8"/>
  <c r="U74" i="8"/>
  <c r="FT74" i="8"/>
  <c r="EN74" i="8"/>
  <c r="DH74" i="8"/>
  <c r="CB74" i="8"/>
  <c r="AU74" i="8"/>
  <c r="O74" i="8"/>
  <c r="FR74" i="8"/>
  <c r="EL74" i="8"/>
  <c r="DF74" i="8"/>
  <c r="BZ74" i="8"/>
  <c r="AS74" i="8"/>
  <c r="M74" i="8"/>
  <c r="GR74" i="8"/>
  <c r="FL74" i="8"/>
  <c r="EF74" i="8"/>
  <c r="CZ74" i="8"/>
  <c r="BS74" i="8"/>
  <c r="AM74" i="8"/>
  <c r="G74" i="8"/>
  <c r="GJ74" i="8"/>
  <c r="FD74" i="8"/>
  <c r="DX74" i="8"/>
  <c r="CR74" i="8"/>
  <c r="BK74" i="8"/>
  <c r="AE74" i="8"/>
  <c r="FJ74" i="8"/>
  <c r="AK74" i="8"/>
  <c r="FB74" i="8"/>
  <c r="AC74" i="8"/>
  <c r="ED74" i="8"/>
  <c r="E74" i="8"/>
  <c r="DV74" i="8"/>
  <c r="CX74" i="8"/>
  <c r="GP74" i="8"/>
  <c r="BQ74" i="8"/>
  <c r="GQ122" i="8"/>
  <c r="GI122" i="8"/>
  <c r="GA122" i="8"/>
  <c r="FS122" i="8"/>
  <c r="FK122" i="8"/>
  <c r="FC122" i="8"/>
  <c r="EU122" i="8"/>
  <c r="EM122" i="8"/>
  <c r="EE122" i="8"/>
  <c r="DW122" i="8"/>
  <c r="DN122" i="8"/>
  <c r="DF122" i="8"/>
  <c r="CX122" i="8"/>
  <c r="CP122" i="8"/>
  <c r="CH122" i="8"/>
  <c r="BZ122" i="8"/>
  <c r="BR122" i="8"/>
  <c r="BJ122" i="8"/>
  <c r="BB122" i="8"/>
  <c r="AT122" i="8"/>
  <c r="AL122" i="8"/>
  <c r="AD122" i="8"/>
  <c r="V122" i="8"/>
  <c r="N122" i="8"/>
  <c r="F122" i="8"/>
  <c r="GP122" i="8"/>
  <c r="GH122" i="8"/>
  <c r="FZ122" i="8"/>
  <c r="FR122" i="8"/>
  <c r="FJ122" i="8"/>
  <c r="FB122" i="8"/>
  <c r="ET122" i="8"/>
  <c r="EL122" i="8"/>
  <c r="ED122" i="8"/>
  <c r="DV122" i="8"/>
  <c r="DM122" i="8"/>
  <c r="DE122" i="8"/>
  <c r="CW122" i="8"/>
  <c r="CO122" i="8"/>
  <c r="CG122" i="8"/>
  <c r="BY122" i="8"/>
  <c r="BQ122" i="8"/>
  <c r="BI122" i="8"/>
  <c r="BA122" i="8"/>
  <c r="AS122" i="8"/>
  <c r="AK122" i="8"/>
  <c r="AC122" i="8"/>
  <c r="U122" i="8"/>
  <c r="M122" i="8"/>
  <c r="E122" i="8"/>
  <c r="GM122" i="8"/>
  <c r="GC122" i="8"/>
  <c r="FQ122" i="8"/>
  <c r="FG122" i="8"/>
  <c r="EW122" i="8"/>
  <c r="EK122" i="8"/>
  <c r="EA122" i="8"/>
  <c r="DP122" i="8"/>
  <c r="DD122" i="8"/>
  <c r="CT122" i="8"/>
  <c r="CJ122" i="8"/>
  <c r="BX122" i="8"/>
  <c r="BN122" i="8"/>
  <c r="BD122" i="8"/>
  <c r="AR122" i="8"/>
  <c r="AH122" i="8"/>
  <c r="X122" i="8"/>
  <c r="L122" i="8"/>
  <c r="GL122" i="8"/>
  <c r="GB122" i="8"/>
  <c r="FP122" i="8"/>
  <c r="FF122" i="8"/>
  <c r="EV122" i="8"/>
  <c r="EJ122" i="8"/>
  <c r="DZ122" i="8"/>
  <c r="DO122" i="8"/>
  <c r="DC122" i="8"/>
  <c r="CS122" i="8"/>
  <c r="CI122" i="8"/>
  <c r="BW122" i="8"/>
  <c r="BM122" i="8"/>
  <c r="BC122" i="8"/>
  <c r="AQ122" i="8"/>
  <c r="AG122" i="8"/>
  <c r="W122" i="8"/>
  <c r="K122" i="8"/>
  <c r="GU122" i="8"/>
  <c r="GK122" i="8"/>
  <c r="FY122" i="8"/>
  <c r="FO122" i="8"/>
  <c r="FE122" i="8"/>
  <c r="ES122" i="8"/>
  <c r="EI122" i="8"/>
  <c r="DY122" i="8"/>
  <c r="DL122" i="8"/>
  <c r="DB122" i="8"/>
  <c r="CR122" i="8"/>
  <c r="CF122" i="8"/>
  <c r="BV122" i="8"/>
  <c r="BL122" i="8"/>
  <c r="AZ122" i="8"/>
  <c r="AP122" i="8"/>
  <c r="AF122" i="8"/>
  <c r="T122" i="8"/>
  <c r="J122" i="8"/>
  <c r="GT122" i="8"/>
  <c r="GJ122" i="8"/>
  <c r="FX122" i="8"/>
  <c r="FN122" i="8"/>
  <c r="FD122" i="8"/>
  <c r="ER122" i="8"/>
  <c r="EH122" i="8"/>
  <c r="DX122" i="8"/>
  <c r="DK122" i="8"/>
  <c r="DA122" i="8"/>
  <c r="CQ122" i="8"/>
  <c r="CE122" i="8"/>
  <c r="BU122" i="8"/>
  <c r="BK122" i="8"/>
  <c r="AY122" i="8"/>
  <c r="AO122" i="8"/>
  <c r="AE122" i="8"/>
  <c r="S122" i="8"/>
  <c r="I122" i="8"/>
  <c r="GS122" i="8"/>
  <c r="GG122" i="8"/>
  <c r="FW122" i="8"/>
  <c r="FM122" i="8"/>
  <c r="FA122" i="8"/>
  <c r="EQ122" i="8"/>
  <c r="EG122" i="8"/>
  <c r="DU122" i="8"/>
  <c r="DJ122" i="8"/>
  <c r="CZ122" i="8"/>
  <c r="CN122" i="8"/>
  <c r="CD122" i="8"/>
  <c r="BT122" i="8"/>
  <c r="BH122" i="8"/>
  <c r="AX122" i="8"/>
  <c r="AN122" i="8"/>
  <c r="AB122" i="8"/>
  <c r="R122" i="8"/>
  <c r="H122" i="8"/>
  <c r="GO122" i="8"/>
  <c r="GE122" i="8"/>
  <c r="FU122" i="8"/>
  <c r="FI122" i="8"/>
  <c r="EY122" i="8"/>
  <c r="EO122" i="8"/>
  <c r="EC122" i="8"/>
  <c r="DS122" i="8"/>
  <c r="DH122" i="8"/>
  <c r="CV122" i="8"/>
  <c r="CL122" i="8"/>
  <c r="CB122" i="8"/>
  <c r="BP122" i="8"/>
  <c r="BF122" i="8"/>
  <c r="AV122" i="8"/>
  <c r="AJ122" i="8"/>
  <c r="Z122" i="8"/>
  <c r="P122" i="8"/>
  <c r="D122" i="8"/>
  <c r="GR122" i="8"/>
  <c r="EZ122" i="8"/>
  <c r="DI122" i="8"/>
  <c r="BS122" i="8"/>
  <c r="AA122" i="8"/>
  <c r="GN122" i="8"/>
  <c r="EX122" i="8"/>
  <c r="DG122" i="8"/>
  <c r="BO122" i="8"/>
  <c r="Y122" i="8"/>
  <c r="GF122" i="8"/>
  <c r="EP122" i="8"/>
  <c r="CY122" i="8"/>
  <c r="BG122" i="8"/>
  <c r="Q122" i="8"/>
  <c r="GD122" i="8"/>
  <c r="EN122" i="8"/>
  <c r="CU122" i="8"/>
  <c r="BE122" i="8"/>
  <c r="O122" i="8"/>
  <c r="FV122" i="8"/>
  <c r="EF122" i="8"/>
  <c r="CM122" i="8"/>
  <c r="AW122" i="8"/>
  <c r="G122" i="8"/>
  <c r="FL122" i="8"/>
  <c r="DT122" i="8"/>
  <c r="CC122" i="8"/>
  <c r="AM122" i="8"/>
  <c r="EB122" i="8"/>
  <c r="DQ122" i="8"/>
  <c r="CK122" i="8"/>
  <c r="CA122" i="8"/>
  <c r="AU122" i="8"/>
  <c r="FT122" i="8"/>
  <c r="AI122" i="8"/>
  <c r="FH122" i="8"/>
  <c r="GN154" i="8"/>
  <c r="GF154" i="8"/>
  <c r="FX154" i="8"/>
  <c r="FP154" i="8"/>
  <c r="FH154" i="8"/>
  <c r="EZ154" i="8"/>
  <c r="EQ154" i="8"/>
  <c r="EI154" i="8"/>
  <c r="EA154" i="8"/>
  <c r="DS154" i="8"/>
  <c r="DK154" i="8"/>
  <c r="DC154" i="8"/>
  <c r="CU154" i="8"/>
  <c r="CM154" i="8"/>
  <c r="CE154" i="8"/>
  <c r="BW154" i="8"/>
  <c r="BO154" i="8"/>
  <c r="BG154" i="8"/>
  <c r="AY154" i="8"/>
  <c r="AQ154" i="8"/>
  <c r="AI154" i="8"/>
  <c r="AA154" i="8"/>
  <c r="S154" i="8"/>
  <c r="K154" i="8"/>
  <c r="GT154" i="8"/>
  <c r="GL154" i="8"/>
  <c r="GD154" i="8"/>
  <c r="FV154" i="8"/>
  <c r="FN154" i="8"/>
  <c r="FF154" i="8"/>
  <c r="EW154" i="8"/>
  <c r="EO154" i="8"/>
  <c r="EG154" i="8"/>
  <c r="DY154" i="8"/>
  <c r="DQ154" i="8"/>
  <c r="DI154" i="8"/>
  <c r="DA154" i="8"/>
  <c r="CS154" i="8"/>
  <c r="CK154" i="8"/>
  <c r="CC154" i="8"/>
  <c r="BU154" i="8"/>
  <c r="BM154" i="8"/>
  <c r="BE154" i="8"/>
  <c r="AW154" i="8"/>
  <c r="AO154" i="8"/>
  <c r="AG154" i="8"/>
  <c r="Y154" i="8"/>
  <c r="Q154" i="8"/>
  <c r="I154" i="8"/>
  <c r="GS154" i="8"/>
  <c r="GK154" i="8"/>
  <c r="GC154" i="8"/>
  <c r="FU154" i="8"/>
  <c r="FM154" i="8"/>
  <c r="FE154" i="8"/>
  <c r="EV154" i="8"/>
  <c r="EN154" i="8"/>
  <c r="EF154" i="8"/>
  <c r="DX154" i="8"/>
  <c r="DP154" i="8"/>
  <c r="DH154" i="8"/>
  <c r="CZ154" i="8"/>
  <c r="CR154" i="8"/>
  <c r="CJ154" i="8"/>
  <c r="CB154" i="8"/>
  <c r="BT154" i="8"/>
  <c r="BL154" i="8"/>
  <c r="BD154" i="8"/>
  <c r="AV154" i="8"/>
  <c r="GP154" i="8"/>
  <c r="GB154" i="8"/>
  <c r="FQ154" i="8"/>
  <c r="FC154" i="8"/>
  <c r="EP154" i="8"/>
  <c r="EC154" i="8"/>
  <c r="DO154" i="8"/>
  <c r="DD154" i="8"/>
  <c r="CP154" i="8"/>
  <c r="CD154" i="8"/>
  <c r="BQ154" i="8"/>
  <c r="BC154" i="8"/>
  <c r="AR154" i="8"/>
  <c r="AF154" i="8"/>
  <c r="V154" i="8"/>
  <c r="L154" i="8"/>
  <c r="GO154" i="8"/>
  <c r="GA154" i="8"/>
  <c r="FO154" i="8"/>
  <c r="FB154" i="8"/>
  <c r="EM154" i="8"/>
  <c r="EB154" i="8"/>
  <c r="DN154" i="8"/>
  <c r="DB154" i="8"/>
  <c r="CO154" i="8"/>
  <c r="CA154" i="8"/>
  <c r="BP154" i="8"/>
  <c r="BB154" i="8"/>
  <c r="AP154" i="8"/>
  <c r="AE154" i="8"/>
  <c r="U154" i="8"/>
  <c r="J154" i="8"/>
  <c r="GM154" i="8"/>
  <c r="FZ154" i="8"/>
  <c r="FL154" i="8"/>
  <c r="FA154" i="8"/>
  <c r="EL154" i="8"/>
  <c r="DZ154" i="8"/>
  <c r="DM154" i="8"/>
  <c r="CY154" i="8"/>
  <c r="CN154" i="8"/>
  <c r="BZ154" i="8"/>
  <c r="BN154" i="8"/>
  <c r="BA154" i="8"/>
  <c r="AN154" i="8"/>
  <c r="AD154" i="8"/>
  <c r="T154" i="8"/>
  <c r="H154" i="8"/>
  <c r="GJ154" i="8"/>
  <c r="FY154" i="8"/>
  <c r="FK154" i="8"/>
  <c r="EY154" i="8"/>
  <c r="EK154" i="8"/>
  <c r="DW154" i="8"/>
  <c r="DL154" i="8"/>
  <c r="CX154" i="8"/>
  <c r="CL154" i="8"/>
  <c r="BY154" i="8"/>
  <c r="BK154" i="8"/>
  <c r="AZ154" i="8"/>
  <c r="AM154" i="8"/>
  <c r="AC154" i="8"/>
  <c r="R154" i="8"/>
  <c r="G154" i="8"/>
  <c r="GI154" i="8"/>
  <c r="FW154" i="8"/>
  <c r="FJ154" i="8"/>
  <c r="EU154" i="8"/>
  <c r="EJ154" i="8"/>
  <c r="DV154" i="8"/>
  <c r="DJ154" i="8"/>
  <c r="CW154" i="8"/>
  <c r="CI154" i="8"/>
  <c r="BX154" i="8"/>
  <c r="BJ154" i="8"/>
  <c r="AX154" i="8"/>
  <c r="AL154" i="8"/>
  <c r="AB154" i="8"/>
  <c r="P154" i="8"/>
  <c r="F154" i="8"/>
  <c r="FT154" i="8"/>
  <c r="ER154" i="8"/>
  <c r="DF154" i="8"/>
  <c r="BV154" i="8"/>
  <c r="AS154" i="8"/>
  <c r="N154" i="8"/>
  <c r="FS154" i="8"/>
  <c r="EH154" i="8"/>
  <c r="DE154" i="8"/>
  <c r="BS154" i="8"/>
  <c r="AK154" i="8"/>
  <c r="M154" i="8"/>
  <c r="GU154" i="8"/>
  <c r="FR154" i="8"/>
  <c r="EE154" i="8"/>
  <c r="CV154" i="8"/>
  <c r="BR154" i="8"/>
  <c r="AJ154" i="8"/>
  <c r="E154" i="8"/>
  <c r="GR154" i="8"/>
  <c r="FI154" i="8"/>
  <c r="ED154" i="8"/>
  <c r="CT154" i="8"/>
  <c r="BI154" i="8"/>
  <c r="AH154" i="8"/>
  <c r="D154" i="8"/>
  <c r="GQ154" i="8"/>
  <c r="FG154" i="8"/>
  <c r="DU154" i="8"/>
  <c r="CQ154" i="8"/>
  <c r="BH154" i="8"/>
  <c r="Z154" i="8"/>
  <c r="GH154" i="8"/>
  <c r="FD154" i="8"/>
  <c r="DT154" i="8"/>
  <c r="CH154" i="8"/>
  <c r="BF154" i="8"/>
  <c r="X154" i="8"/>
  <c r="DR154" i="8"/>
  <c r="DG154" i="8"/>
  <c r="CG154" i="8"/>
  <c r="CF154" i="8"/>
  <c r="GG154" i="8"/>
  <c r="AU154" i="8"/>
  <c r="ET154" i="8"/>
  <c r="W154" i="8"/>
  <c r="GE154" i="8"/>
  <c r="ES154" i="8"/>
  <c r="AT154" i="8"/>
  <c r="O154" i="8"/>
  <c r="GR202" i="8"/>
  <c r="GJ202" i="8"/>
  <c r="GB202" i="8"/>
  <c r="FT202" i="8"/>
  <c r="FL202" i="8"/>
  <c r="FD202" i="8"/>
  <c r="EV202" i="8"/>
  <c r="EN202" i="8"/>
  <c r="EF202" i="8"/>
  <c r="DX202" i="8"/>
  <c r="GQ202" i="8"/>
  <c r="GI202" i="8"/>
  <c r="GA202" i="8"/>
  <c r="FS202" i="8"/>
  <c r="FK202" i="8"/>
  <c r="FC202" i="8"/>
  <c r="EU202" i="8"/>
  <c r="EM202" i="8"/>
  <c r="EE202" i="8"/>
  <c r="DW202" i="8"/>
  <c r="GN202" i="8"/>
  <c r="GF202" i="8"/>
  <c r="FX202" i="8"/>
  <c r="FP202" i="8"/>
  <c r="FH202" i="8"/>
  <c r="EZ202" i="8"/>
  <c r="ER202" i="8"/>
  <c r="EJ202" i="8"/>
  <c r="EB202" i="8"/>
  <c r="DT202" i="8"/>
  <c r="GS202" i="8"/>
  <c r="GE202" i="8"/>
  <c r="FR202" i="8"/>
  <c r="FF202" i="8"/>
  <c r="ES202" i="8"/>
  <c r="EG202" i="8"/>
  <c r="DS202" i="8"/>
  <c r="DK202" i="8"/>
  <c r="DC202" i="8"/>
  <c r="CU202" i="8"/>
  <c r="CM202" i="8"/>
  <c r="CE202" i="8"/>
  <c r="BW202" i="8"/>
  <c r="BO202" i="8"/>
  <c r="BG202" i="8"/>
  <c r="AY202" i="8"/>
  <c r="AQ202" i="8"/>
  <c r="AI202" i="8"/>
  <c r="AA202" i="8"/>
  <c r="S202" i="8"/>
  <c r="K202" i="8"/>
  <c r="GP202" i="8"/>
  <c r="GD202" i="8"/>
  <c r="FQ202" i="8"/>
  <c r="FE202" i="8"/>
  <c r="EQ202" i="8"/>
  <c r="ED202" i="8"/>
  <c r="DR202" i="8"/>
  <c r="DJ202" i="8"/>
  <c r="DB202" i="8"/>
  <c r="CT202" i="8"/>
  <c r="CL202" i="8"/>
  <c r="CD202" i="8"/>
  <c r="BV202" i="8"/>
  <c r="BN202" i="8"/>
  <c r="BF202" i="8"/>
  <c r="AX202" i="8"/>
  <c r="AP202" i="8"/>
  <c r="AH202" i="8"/>
  <c r="Z202" i="8"/>
  <c r="R202" i="8"/>
  <c r="J202" i="8"/>
  <c r="GO202" i="8"/>
  <c r="GC202" i="8"/>
  <c r="FO202" i="8"/>
  <c r="FB202" i="8"/>
  <c r="EP202" i="8"/>
  <c r="EC202" i="8"/>
  <c r="DQ202" i="8"/>
  <c r="DI202" i="8"/>
  <c r="DA202" i="8"/>
  <c r="CS202" i="8"/>
  <c r="CK202" i="8"/>
  <c r="CC202" i="8"/>
  <c r="BU202" i="8"/>
  <c r="BM202" i="8"/>
  <c r="BE202" i="8"/>
  <c r="AW202" i="8"/>
  <c r="AO202" i="8"/>
  <c r="AG202" i="8"/>
  <c r="Y202" i="8"/>
  <c r="Q202" i="8"/>
  <c r="I202" i="8"/>
  <c r="GH202" i="8"/>
  <c r="FM202" i="8"/>
  <c r="ET202" i="8"/>
  <c r="DY202" i="8"/>
  <c r="DH202" i="8"/>
  <c r="CW202" i="8"/>
  <c r="CI202" i="8"/>
  <c r="BX202" i="8"/>
  <c r="BJ202" i="8"/>
  <c r="AV202" i="8"/>
  <c r="AK202" i="8"/>
  <c r="W202" i="8"/>
  <c r="L202" i="8"/>
  <c r="GG202" i="8"/>
  <c r="FJ202" i="8"/>
  <c r="EO202" i="8"/>
  <c r="DV202" i="8"/>
  <c r="DG202" i="8"/>
  <c r="CV202" i="8"/>
  <c r="CH202" i="8"/>
  <c r="BT202" i="8"/>
  <c r="BI202" i="8"/>
  <c r="AU202" i="8"/>
  <c r="AJ202" i="8"/>
  <c r="V202" i="8"/>
  <c r="H202" i="8"/>
  <c r="FZ202" i="8"/>
  <c r="FI202" i="8"/>
  <c r="EL202" i="8"/>
  <c r="DU202" i="8"/>
  <c r="DF202" i="8"/>
  <c r="CR202" i="8"/>
  <c r="CG202" i="8"/>
  <c r="BS202" i="8"/>
  <c r="BH202" i="8"/>
  <c r="AT202" i="8"/>
  <c r="AF202" i="8"/>
  <c r="U202" i="8"/>
  <c r="G202" i="8"/>
  <c r="GU202" i="8"/>
  <c r="FN202" i="8"/>
  <c r="EH202" i="8"/>
  <c r="DE202" i="8"/>
  <c r="CN202" i="8"/>
  <c r="BQ202" i="8"/>
  <c r="AZ202" i="8"/>
  <c r="AC202" i="8"/>
  <c r="F202" i="8"/>
  <c r="GM202" i="8"/>
  <c r="FG202" i="8"/>
  <c r="EA202" i="8"/>
  <c r="DD202" i="8"/>
  <c r="CJ202" i="8"/>
  <c r="BP202" i="8"/>
  <c r="AS202" i="8"/>
  <c r="AB202" i="8"/>
  <c r="E202" i="8"/>
  <c r="GL202" i="8"/>
  <c r="FA202" i="8"/>
  <c r="DZ202" i="8"/>
  <c r="CZ202" i="8"/>
  <c r="CF202" i="8"/>
  <c r="BL202" i="8"/>
  <c r="AR202" i="8"/>
  <c r="X202" i="8"/>
  <c r="D202" i="8"/>
  <c r="FY202" i="8"/>
  <c r="EX202" i="8"/>
  <c r="DO202" i="8"/>
  <c r="CX202" i="8"/>
  <c r="CA202" i="8"/>
  <c r="BD202" i="8"/>
  <c r="AM202" i="8"/>
  <c r="P202" i="8"/>
  <c r="FW202" i="8"/>
  <c r="EW202" i="8"/>
  <c r="DN202" i="8"/>
  <c r="CQ202" i="8"/>
  <c r="BZ202" i="8"/>
  <c r="BC202" i="8"/>
  <c r="AL202" i="8"/>
  <c r="O202" i="8"/>
  <c r="FU202" i="8"/>
  <c r="CP202" i="8"/>
  <c r="AN202" i="8"/>
  <c r="EY202" i="8"/>
  <c r="CO202" i="8"/>
  <c r="AE202" i="8"/>
  <c r="EK202" i="8"/>
  <c r="CB202" i="8"/>
  <c r="AD202" i="8"/>
  <c r="EI202" i="8"/>
  <c r="BY202" i="8"/>
  <c r="T202" i="8"/>
  <c r="GK202" i="8"/>
  <c r="DL202" i="8"/>
  <c r="BB202" i="8"/>
  <c r="BR202" i="8"/>
  <c r="BK202" i="8"/>
  <c r="BA202" i="8"/>
  <c r="N202" i="8"/>
  <c r="FV202" i="8"/>
  <c r="M202" i="8"/>
  <c r="DP202" i="8"/>
  <c r="DM202" i="8"/>
  <c r="CY202" i="8"/>
  <c r="AP6" i="8"/>
  <c r="CD6" i="8"/>
  <c r="DZ6" i="8"/>
  <c r="FF6" i="8"/>
  <c r="T10" i="8"/>
  <c r="BW10" i="8"/>
  <c r="DY10" i="8"/>
  <c r="DZ13" i="8"/>
  <c r="GL13" i="8"/>
  <c r="EX15" i="8"/>
  <c r="GN12" i="8"/>
  <c r="GF12" i="8"/>
  <c r="FX12" i="8"/>
  <c r="FP12" i="8"/>
  <c r="FH12" i="8"/>
  <c r="EZ12" i="8"/>
  <c r="ER12" i="8"/>
  <c r="EJ12" i="8"/>
  <c r="EB12" i="8"/>
  <c r="DT12" i="8"/>
  <c r="DL12" i="8"/>
  <c r="DD12" i="8"/>
  <c r="CV12" i="8"/>
  <c r="CN12" i="8"/>
  <c r="CF12" i="8"/>
  <c r="BX12" i="8"/>
  <c r="BP12" i="8"/>
  <c r="BH12" i="8"/>
  <c r="AZ12" i="8"/>
  <c r="AR12" i="8"/>
  <c r="AJ12" i="8"/>
  <c r="AB12" i="8"/>
  <c r="T12" i="8"/>
  <c r="K12" i="8"/>
  <c r="GU12" i="8"/>
  <c r="GM12" i="8"/>
  <c r="GE12" i="8"/>
  <c r="FW12" i="8"/>
  <c r="FO12" i="8"/>
  <c r="FG12" i="8"/>
  <c r="EY12" i="8"/>
  <c r="EQ12" i="8"/>
  <c r="EI12" i="8"/>
  <c r="EA12" i="8"/>
  <c r="DS12" i="8"/>
  <c r="DK12" i="8"/>
  <c r="DC12" i="8"/>
  <c r="CU12" i="8"/>
  <c r="CM12" i="8"/>
  <c r="CE12" i="8"/>
  <c r="BW12" i="8"/>
  <c r="BO12" i="8"/>
  <c r="GR12" i="8"/>
  <c r="GJ12" i="8"/>
  <c r="GB12" i="8"/>
  <c r="FT12" i="8"/>
  <c r="FL12" i="8"/>
  <c r="FD12" i="8"/>
  <c r="EV12" i="8"/>
  <c r="EN12" i="8"/>
  <c r="EF12" i="8"/>
  <c r="DX12" i="8"/>
  <c r="DP12" i="8"/>
  <c r="DH12" i="8"/>
  <c r="CZ12" i="8"/>
  <c r="CR12" i="8"/>
  <c r="CJ12" i="8"/>
  <c r="CB12" i="8"/>
  <c r="BT12" i="8"/>
  <c r="BL12" i="8"/>
  <c r="GP44" i="8"/>
  <c r="GH44" i="8"/>
  <c r="FZ44" i="8"/>
  <c r="FR44" i="8"/>
  <c r="FJ44" i="8"/>
  <c r="FB44" i="8"/>
  <c r="ET44" i="8"/>
  <c r="EL44" i="8"/>
  <c r="ED44" i="8"/>
  <c r="DV44" i="8"/>
  <c r="DN44" i="8"/>
  <c r="DF44" i="8"/>
  <c r="CX44" i="8"/>
  <c r="CP44" i="8"/>
  <c r="CH44" i="8"/>
  <c r="BZ44" i="8"/>
  <c r="BR44" i="8"/>
  <c r="BJ44" i="8"/>
  <c r="BB44" i="8"/>
  <c r="AT44" i="8"/>
  <c r="AK44" i="8"/>
  <c r="AC44" i="8"/>
  <c r="U44" i="8"/>
  <c r="M44" i="8"/>
  <c r="E44" i="8"/>
  <c r="GO44" i="8"/>
  <c r="GG44" i="8"/>
  <c r="FY44" i="8"/>
  <c r="FQ44" i="8"/>
  <c r="FI44" i="8"/>
  <c r="FA44" i="8"/>
  <c r="ES44" i="8"/>
  <c r="EK44" i="8"/>
  <c r="EC44" i="8"/>
  <c r="DU44" i="8"/>
  <c r="DM44" i="8"/>
  <c r="DE44" i="8"/>
  <c r="CW44" i="8"/>
  <c r="CO44" i="8"/>
  <c r="CG44" i="8"/>
  <c r="BY44" i="8"/>
  <c r="BQ44" i="8"/>
  <c r="BI44" i="8"/>
  <c r="BA44" i="8"/>
  <c r="AS44" i="8"/>
  <c r="AJ44" i="8"/>
  <c r="AB44" i="8"/>
  <c r="T44" i="8"/>
  <c r="L44" i="8"/>
  <c r="D44" i="8"/>
  <c r="GN44" i="8"/>
  <c r="GF44" i="8"/>
  <c r="FX44" i="8"/>
  <c r="FP44" i="8"/>
  <c r="FH44" i="8"/>
  <c r="EZ44" i="8"/>
  <c r="ER44" i="8"/>
  <c r="EJ44" i="8"/>
  <c r="EB44" i="8"/>
  <c r="DT44" i="8"/>
  <c r="DL44" i="8"/>
  <c r="DD44" i="8"/>
  <c r="CV44" i="8"/>
  <c r="CN44" i="8"/>
  <c r="CF44" i="8"/>
  <c r="BX44" i="8"/>
  <c r="BP44" i="8"/>
  <c r="BH44" i="8"/>
  <c r="AZ44" i="8"/>
  <c r="AQ44" i="8"/>
  <c r="AI44" i="8"/>
  <c r="AA44" i="8"/>
  <c r="S44" i="8"/>
  <c r="K44" i="8"/>
  <c r="GT44" i="8"/>
  <c r="GL44" i="8"/>
  <c r="GD44" i="8"/>
  <c r="FV44" i="8"/>
  <c r="FN44" i="8"/>
  <c r="FF44" i="8"/>
  <c r="EX44" i="8"/>
  <c r="EP44" i="8"/>
  <c r="EH44" i="8"/>
  <c r="DZ44" i="8"/>
  <c r="DR44" i="8"/>
  <c r="DJ44" i="8"/>
  <c r="DB44" i="8"/>
  <c r="CT44" i="8"/>
  <c r="CL44" i="8"/>
  <c r="CD44" i="8"/>
  <c r="BV44" i="8"/>
  <c r="BN44" i="8"/>
  <c r="BF44" i="8"/>
  <c r="AX44" i="8"/>
  <c r="AO44" i="8"/>
  <c r="AG44" i="8"/>
  <c r="Y44" i="8"/>
  <c r="Q44" i="8"/>
  <c r="I44" i="8"/>
  <c r="GR44" i="8"/>
  <c r="GJ44" i="8"/>
  <c r="GB44" i="8"/>
  <c r="FT44" i="8"/>
  <c r="FL44" i="8"/>
  <c r="FD44" i="8"/>
  <c r="EV44" i="8"/>
  <c r="EN44" i="8"/>
  <c r="EF44" i="8"/>
  <c r="DX44" i="8"/>
  <c r="DP44" i="8"/>
  <c r="DH44" i="8"/>
  <c r="CZ44" i="8"/>
  <c r="CR44" i="8"/>
  <c r="CJ44" i="8"/>
  <c r="CB44" i="8"/>
  <c r="BT44" i="8"/>
  <c r="BL44" i="8"/>
  <c r="BD44" i="8"/>
  <c r="AV44" i="8"/>
  <c r="AM44" i="8"/>
  <c r="AE44" i="8"/>
  <c r="W44" i="8"/>
  <c r="O44" i="8"/>
  <c r="G44" i="8"/>
  <c r="GM44" i="8"/>
  <c r="FS44" i="8"/>
  <c r="EW44" i="8"/>
  <c r="EA44" i="8"/>
  <c r="DG44" i="8"/>
  <c r="CK44" i="8"/>
  <c r="BO44" i="8"/>
  <c r="AU44" i="8"/>
  <c r="X44" i="8"/>
  <c r="GK44" i="8"/>
  <c r="FO44" i="8"/>
  <c r="EU44" i="8"/>
  <c r="DY44" i="8"/>
  <c r="DC44" i="8"/>
  <c r="CI44" i="8"/>
  <c r="BM44" i="8"/>
  <c r="AP44" i="8"/>
  <c r="V44" i="8"/>
  <c r="GI44" i="8"/>
  <c r="FM44" i="8"/>
  <c r="EQ44" i="8"/>
  <c r="DW44" i="8"/>
  <c r="DA44" i="8"/>
  <c r="CE44" i="8"/>
  <c r="BK44" i="8"/>
  <c r="AN44" i="8"/>
  <c r="R44" i="8"/>
  <c r="GE44" i="8"/>
  <c r="FK44" i="8"/>
  <c r="EO44" i="8"/>
  <c r="DS44" i="8"/>
  <c r="CY44" i="8"/>
  <c r="CC44" i="8"/>
  <c r="BG44" i="8"/>
  <c r="AL44" i="8"/>
  <c r="P44" i="8"/>
  <c r="GC44" i="8"/>
  <c r="FG44" i="8"/>
  <c r="EM44" i="8"/>
  <c r="DQ44" i="8"/>
  <c r="CU44" i="8"/>
  <c r="CA44" i="8"/>
  <c r="BE44" i="8"/>
  <c r="AH44" i="8"/>
  <c r="N44" i="8"/>
  <c r="GS44" i="8"/>
  <c r="FW44" i="8"/>
  <c r="FC44" i="8"/>
  <c r="EG44" i="8"/>
  <c r="DK44" i="8"/>
  <c r="CQ44" i="8"/>
  <c r="BU44" i="8"/>
  <c r="AY44" i="8"/>
  <c r="AD44" i="8"/>
  <c r="H44" i="8"/>
  <c r="GQ76" i="8"/>
  <c r="GI76" i="8"/>
  <c r="GA76" i="8"/>
  <c r="FS76" i="8"/>
  <c r="FK76" i="8"/>
  <c r="FC76" i="8"/>
  <c r="EU76" i="8"/>
  <c r="EM76" i="8"/>
  <c r="EE76" i="8"/>
  <c r="DW76" i="8"/>
  <c r="DO76" i="8"/>
  <c r="DG76" i="8"/>
  <c r="CY76" i="8"/>
  <c r="CQ76" i="8"/>
  <c r="CI76" i="8"/>
  <c r="CA76" i="8"/>
  <c r="BR76" i="8"/>
  <c r="BJ76" i="8"/>
  <c r="BB76" i="8"/>
  <c r="AT76" i="8"/>
  <c r="AL76" i="8"/>
  <c r="AD76" i="8"/>
  <c r="V76" i="8"/>
  <c r="N76" i="8"/>
  <c r="F76" i="8"/>
  <c r="GP76" i="8"/>
  <c r="GH76" i="8"/>
  <c r="FZ76" i="8"/>
  <c r="FR76" i="8"/>
  <c r="FJ76" i="8"/>
  <c r="FB76" i="8"/>
  <c r="ET76" i="8"/>
  <c r="EL76" i="8"/>
  <c r="ED76" i="8"/>
  <c r="DV76" i="8"/>
  <c r="DN76" i="8"/>
  <c r="DF76" i="8"/>
  <c r="CX76" i="8"/>
  <c r="CP76" i="8"/>
  <c r="CH76" i="8"/>
  <c r="BZ76" i="8"/>
  <c r="BQ76" i="8"/>
  <c r="BI76" i="8"/>
  <c r="BA76" i="8"/>
  <c r="AS76" i="8"/>
  <c r="AK76" i="8"/>
  <c r="AC76" i="8"/>
  <c r="U76" i="8"/>
  <c r="M76" i="8"/>
  <c r="E76" i="8"/>
  <c r="GO76" i="8"/>
  <c r="GG76" i="8"/>
  <c r="FY76" i="8"/>
  <c r="FQ76" i="8"/>
  <c r="FI76" i="8"/>
  <c r="FA76" i="8"/>
  <c r="ES76" i="8"/>
  <c r="EK76" i="8"/>
  <c r="EC76" i="8"/>
  <c r="DU76" i="8"/>
  <c r="DM76" i="8"/>
  <c r="DE76" i="8"/>
  <c r="CW76" i="8"/>
  <c r="CO76" i="8"/>
  <c r="CG76" i="8"/>
  <c r="BY76" i="8"/>
  <c r="BP76" i="8"/>
  <c r="BH76" i="8"/>
  <c r="AZ76" i="8"/>
  <c r="AR76" i="8"/>
  <c r="AJ76" i="8"/>
  <c r="AB76" i="8"/>
  <c r="T76" i="8"/>
  <c r="L76" i="8"/>
  <c r="D76" i="8"/>
  <c r="GN76" i="8"/>
  <c r="GF76" i="8"/>
  <c r="FX76" i="8"/>
  <c r="FP76" i="8"/>
  <c r="FH76" i="8"/>
  <c r="EZ76" i="8"/>
  <c r="ER76" i="8"/>
  <c r="EJ76" i="8"/>
  <c r="EB76" i="8"/>
  <c r="DT76" i="8"/>
  <c r="DL76" i="8"/>
  <c r="DD76" i="8"/>
  <c r="CV76" i="8"/>
  <c r="CN76" i="8"/>
  <c r="CF76" i="8"/>
  <c r="BW76" i="8"/>
  <c r="BO76" i="8"/>
  <c r="BG76" i="8"/>
  <c r="AY76" i="8"/>
  <c r="AQ76" i="8"/>
  <c r="AI76" i="8"/>
  <c r="AA76" i="8"/>
  <c r="S76" i="8"/>
  <c r="K76" i="8"/>
  <c r="GU76" i="8"/>
  <c r="GM76" i="8"/>
  <c r="GE76" i="8"/>
  <c r="FW76" i="8"/>
  <c r="FO76" i="8"/>
  <c r="FG76" i="8"/>
  <c r="EY76" i="8"/>
  <c r="EQ76" i="8"/>
  <c r="EI76" i="8"/>
  <c r="EA76" i="8"/>
  <c r="DS76" i="8"/>
  <c r="DK76" i="8"/>
  <c r="DC76" i="8"/>
  <c r="CU76" i="8"/>
  <c r="CM76" i="8"/>
  <c r="CE76" i="8"/>
  <c r="BV76" i="8"/>
  <c r="BN76" i="8"/>
  <c r="BF76" i="8"/>
  <c r="AX76" i="8"/>
  <c r="AP76" i="8"/>
  <c r="AH76" i="8"/>
  <c r="Z76" i="8"/>
  <c r="R76" i="8"/>
  <c r="J76" i="8"/>
  <c r="GS76" i="8"/>
  <c r="GK76" i="8"/>
  <c r="GC76" i="8"/>
  <c r="FU76" i="8"/>
  <c r="FM76" i="8"/>
  <c r="FE76" i="8"/>
  <c r="EW76" i="8"/>
  <c r="EO76" i="8"/>
  <c r="EG76" i="8"/>
  <c r="DY76" i="8"/>
  <c r="DQ76" i="8"/>
  <c r="DI76" i="8"/>
  <c r="DA76" i="8"/>
  <c r="CS76" i="8"/>
  <c r="CK76" i="8"/>
  <c r="CC76" i="8"/>
  <c r="BT76" i="8"/>
  <c r="BL76" i="8"/>
  <c r="BD76" i="8"/>
  <c r="AV76" i="8"/>
  <c r="AN76" i="8"/>
  <c r="AF76" i="8"/>
  <c r="X76" i="8"/>
  <c r="P76" i="8"/>
  <c r="H76" i="8"/>
  <c r="GT76" i="8"/>
  <c r="FN76" i="8"/>
  <c r="EH76" i="8"/>
  <c r="DB76" i="8"/>
  <c r="BU76" i="8"/>
  <c r="AO76" i="8"/>
  <c r="I76" i="8"/>
  <c r="GR76" i="8"/>
  <c r="FL76" i="8"/>
  <c r="EF76" i="8"/>
  <c r="CZ76" i="8"/>
  <c r="BS76" i="8"/>
  <c r="AM76" i="8"/>
  <c r="G76" i="8"/>
  <c r="GL76" i="8"/>
  <c r="FF76" i="8"/>
  <c r="DZ76" i="8"/>
  <c r="CT76" i="8"/>
  <c r="BM76" i="8"/>
  <c r="AG76" i="8"/>
  <c r="GJ76" i="8"/>
  <c r="FD76" i="8"/>
  <c r="DX76" i="8"/>
  <c r="CR76" i="8"/>
  <c r="BK76" i="8"/>
  <c r="AE76" i="8"/>
  <c r="GD76" i="8"/>
  <c r="EX76" i="8"/>
  <c r="DR76" i="8"/>
  <c r="CL76" i="8"/>
  <c r="BE76" i="8"/>
  <c r="Y76" i="8"/>
  <c r="FV76" i="8"/>
  <c r="EP76" i="8"/>
  <c r="DJ76" i="8"/>
  <c r="CD76" i="8"/>
  <c r="AW76" i="8"/>
  <c r="Q76" i="8"/>
  <c r="EV76" i="8"/>
  <c r="W76" i="8"/>
  <c r="EN76" i="8"/>
  <c r="O76" i="8"/>
  <c r="DP76" i="8"/>
  <c r="DH76" i="8"/>
  <c r="CJ76" i="8"/>
  <c r="GB76" i="8"/>
  <c r="BC76" i="8"/>
  <c r="GS124" i="8"/>
  <c r="GK124" i="8"/>
  <c r="GC124" i="8"/>
  <c r="FU124" i="8"/>
  <c r="FM124" i="8"/>
  <c r="FE124" i="8"/>
  <c r="EW124" i="8"/>
  <c r="EO124" i="8"/>
  <c r="EG124" i="8"/>
  <c r="DY124" i="8"/>
  <c r="DP124" i="8"/>
  <c r="DH124" i="8"/>
  <c r="CZ124" i="8"/>
  <c r="CR124" i="8"/>
  <c r="CJ124" i="8"/>
  <c r="CB124" i="8"/>
  <c r="BT124" i="8"/>
  <c r="BL124" i="8"/>
  <c r="BD124" i="8"/>
  <c r="AV124" i="8"/>
  <c r="AN124" i="8"/>
  <c r="AF124" i="8"/>
  <c r="X124" i="8"/>
  <c r="P124" i="8"/>
  <c r="H124" i="8"/>
  <c r="GR124" i="8"/>
  <c r="GJ124" i="8"/>
  <c r="GB124" i="8"/>
  <c r="FT124" i="8"/>
  <c r="FL124" i="8"/>
  <c r="FD124" i="8"/>
  <c r="EV124" i="8"/>
  <c r="EN124" i="8"/>
  <c r="EF124" i="8"/>
  <c r="DX124" i="8"/>
  <c r="DO124" i="8"/>
  <c r="DG124" i="8"/>
  <c r="CY124" i="8"/>
  <c r="CQ124" i="8"/>
  <c r="CI124" i="8"/>
  <c r="CA124" i="8"/>
  <c r="BS124" i="8"/>
  <c r="BK124" i="8"/>
  <c r="BC124" i="8"/>
  <c r="AU124" i="8"/>
  <c r="AM124" i="8"/>
  <c r="AE124" i="8"/>
  <c r="W124" i="8"/>
  <c r="O124" i="8"/>
  <c r="G124" i="8"/>
  <c r="GQ124" i="8"/>
  <c r="GI124" i="8"/>
  <c r="GA124" i="8"/>
  <c r="FS124" i="8"/>
  <c r="FK124" i="8"/>
  <c r="FC124" i="8"/>
  <c r="EU124" i="8"/>
  <c r="EM124" i="8"/>
  <c r="EE124" i="8"/>
  <c r="DW124" i="8"/>
  <c r="DN124" i="8"/>
  <c r="DF124" i="8"/>
  <c r="CX124" i="8"/>
  <c r="CP124" i="8"/>
  <c r="CH124" i="8"/>
  <c r="BZ124" i="8"/>
  <c r="BR124" i="8"/>
  <c r="BJ124" i="8"/>
  <c r="GO124" i="8"/>
  <c r="GG124" i="8"/>
  <c r="FY124" i="8"/>
  <c r="FQ124" i="8"/>
  <c r="FI124" i="8"/>
  <c r="FA124" i="8"/>
  <c r="ES124" i="8"/>
  <c r="EK124" i="8"/>
  <c r="EC124" i="8"/>
  <c r="DU124" i="8"/>
  <c r="DL124" i="8"/>
  <c r="DD124" i="8"/>
  <c r="CV124" i="8"/>
  <c r="CN124" i="8"/>
  <c r="CF124" i="8"/>
  <c r="BX124" i="8"/>
  <c r="BP124" i="8"/>
  <c r="BH124" i="8"/>
  <c r="AZ124" i="8"/>
  <c r="AR124" i="8"/>
  <c r="AJ124" i="8"/>
  <c r="AB124" i="8"/>
  <c r="T124" i="8"/>
  <c r="L124" i="8"/>
  <c r="D124" i="8"/>
  <c r="GU124" i="8"/>
  <c r="GM124" i="8"/>
  <c r="GE124" i="8"/>
  <c r="FW124" i="8"/>
  <c r="FO124" i="8"/>
  <c r="FG124" i="8"/>
  <c r="EY124" i="8"/>
  <c r="EQ124" i="8"/>
  <c r="EI124" i="8"/>
  <c r="EA124" i="8"/>
  <c r="DR124" i="8"/>
  <c r="DJ124" i="8"/>
  <c r="DB124" i="8"/>
  <c r="CT124" i="8"/>
  <c r="CL124" i="8"/>
  <c r="CD124" i="8"/>
  <c r="BV124" i="8"/>
  <c r="BN124" i="8"/>
  <c r="BF124" i="8"/>
  <c r="AX124" i="8"/>
  <c r="AP124" i="8"/>
  <c r="AH124" i="8"/>
  <c r="GT124" i="8"/>
  <c r="FX124" i="8"/>
  <c r="FB124" i="8"/>
  <c r="EH124" i="8"/>
  <c r="DK124" i="8"/>
  <c r="CO124" i="8"/>
  <c r="BU124" i="8"/>
  <c r="BA124" i="8"/>
  <c r="AK124" i="8"/>
  <c r="V124" i="8"/>
  <c r="J124" i="8"/>
  <c r="GP124" i="8"/>
  <c r="FV124" i="8"/>
  <c r="EZ124" i="8"/>
  <c r="ED124" i="8"/>
  <c r="DI124" i="8"/>
  <c r="CM124" i="8"/>
  <c r="BQ124" i="8"/>
  <c r="AY124" i="8"/>
  <c r="AI124" i="8"/>
  <c r="U124" i="8"/>
  <c r="I124" i="8"/>
  <c r="GN124" i="8"/>
  <c r="FR124" i="8"/>
  <c r="EX124" i="8"/>
  <c r="EB124" i="8"/>
  <c r="DE124" i="8"/>
  <c r="CK124" i="8"/>
  <c r="BO124" i="8"/>
  <c r="AW124" i="8"/>
  <c r="AG124" i="8"/>
  <c r="S124" i="8"/>
  <c r="F124" i="8"/>
  <c r="GL124" i="8"/>
  <c r="FP124" i="8"/>
  <c r="ET124" i="8"/>
  <c r="DZ124" i="8"/>
  <c r="DC124" i="8"/>
  <c r="CG124" i="8"/>
  <c r="BM124" i="8"/>
  <c r="AT124" i="8"/>
  <c r="AD124" i="8"/>
  <c r="R124" i="8"/>
  <c r="E124" i="8"/>
  <c r="GH124" i="8"/>
  <c r="FN124" i="8"/>
  <c r="ER124" i="8"/>
  <c r="DV124" i="8"/>
  <c r="DA124" i="8"/>
  <c r="CE124" i="8"/>
  <c r="BI124" i="8"/>
  <c r="AS124" i="8"/>
  <c r="AC124" i="8"/>
  <c r="Q124" i="8"/>
  <c r="GD124" i="8"/>
  <c r="FH124" i="8"/>
  <c r="EL124" i="8"/>
  <c r="DQ124" i="8"/>
  <c r="CU124" i="8"/>
  <c r="BY124" i="8"/>
  <c r="BE124" i="8"/>
  <c r="AO124" i="8"/>
  <c r="Z124" i="8"/>
  <c r="M124" i="8"/>
  <c r="DS124" i="8"/>
  <c r="AQ124" i="8"/>
  <c r="DM124" i="8"/>
  <c r="AL124" i="8"/>
  <c r="GF124" i="8"/>
  <c r="CW124" i="8"/>
  <c r="AA124" i="8"/>
  <c r="FZ124" i="8"/>
  <c r="CS124" i="8"/>
  <c r="Y124" i="8"/>
  <c r="FJ124" i="8"/>
  <c r="CC124" i="8"/>
  <c r="N124" i="8"/>
  <c r="EP124" i="8"/>
  <c r="BG124" i="8"/>
  <c r="FF124" i="8"/>
  <c r="EJ124" i="8"/>
  <c r="BW124" i="8"/>
  <c r="BB124" i="8"/>
  <c r="K124" i="8"/>
  <c r="GP156" i="8"/>
  <c r="GH156" i="8"/>
  <c r="FZ156" i="8"/>
  <c r="FR156" i="8"/>
  <c r="FJ156" i="8"/>
  <c r="FB156" i="8"/>
  <c r="ES156" i="8"/>
  <c r="EK156" i="8"/>
  <c r="EC156" i="8"/>
  <c r="DU156" i="8"/>
  <c r="DM156" i="8"/>
  <c r="DE156" i="8"/>
  <c r="CW156" i="8"/>
  <c r="CO156" i="8"/>
  <c r="CG156" i="8"/>
  <c r="BY156" i="8"/>
  <c r="BQ156" i="8"/>
  <c r="BI156" i="8"/>
  <c r="BA156" i="8"/>
  <c r="AS156" i="8"/>
  <c r="AK156" i="8"/>
  <c r="AC156" i="8"/>
  <c r="U156" i="8"/>
  <c r="M156" i="8"/>
  <c r="E156" i="8"/>
  <c r="GN156" i="8"/>
  <c r="GF156" i="8"/>
  <c r="FX156" i="8"/>
  <c r="FP156" i="8"/>
  <c r="FH156" i="8"/>
  <c r="EY156" i="8"/>
  <c r="EQ156" i="8"/>
  <c r="EI156" i="8"/>
  <c r="EA156" i="8"/>
  <c r="DS156" i="8"/>
  <c r="DK156" i="8"/>
  <c r="DC156" i="8"/>
  <c r="CU156" i="8"/>
  <c r="CM156" i="8"/>
  <c r="CE156" i="8"/>
  <c r="BW156" i="8"/>
  <c r="BO156" i="8"/>
  <c r="BG156" i="8"/>
  <c r="AY156" i="8"/>
  <c r="AQ156" i="8"/>
  <c r="AI156" i="8"/>
  <c r="AA156" i="8"/>
  <c r="S156" i="8"/>
  <c r="K156" i="8"/>
  <c r="GU156" i="8"/>
  <c r="GM156" i="8"/>
  <c r="GE156" i="8"/>
  <c r="FW156" i="8"/>
  <c r="FO156" i="8"/>
  <c r="FG156" i="8"/>
  <c r="EX156" i="8"/>
  <c r="EP156" i="8"/>
  <c r="EH156" i="8"/>
  <c r="DZ156" i="8"/>
  <c r="DR156" i="8"/>
  <c r="DJ156" i="8"/>
  <c r="DB156" i="8"/>
  <c r="CT156" i="8"/>
  <c r="CL156" i="8"/>
  <c r="CD156" i="8"/>
  <c r="BV156" i="8"/>
  <c r="BN156" i="8"/>
  <c r="BF156" i="8"/>
  <c r="AX156" i="8"/>
  <c r="AP156" i="8"/>
  <c r="AH156" i="8"/>
  <c r="Z156" i="8"/>
  <c r="R156" i="8"/>
  <c r="J156" i="8"/>
  <c r="GO156" i="8"/>
  <c r="GB156" i="8"/>
  <c r="FN156" i="8"/>
  <c r="FC156" i="8"/>
  <c r="EN156" i="8"/>
  <c r="EB156" i="8"/>
  <c r="DO156" i="8"/>
  <c r="DA156" i="8"/>
  <c r="CP156" i="8"/>
  <c r="CB156" i="8"/>
  <c r="BP156" i="8"/>
  <c r="BC156" i="8"/>
  <c r="AO156" i="8"/>
  <c r="AD156" i="8"/>
  <c r="P156" i="8"/>
  <c r="D156" i="8"/>
  <c r="GL156" i="8"/>
  <c r="GA156" i="8"/>
  <c r="FM156" i="8"/>
  <c r="FA156" i="8"/>
  <c r="EM156" i="8"/>
  <c r="DY156" i="8"/>
  <c r="DN156" i="8"/>
  <c r="CZ156" i="8"/>
  <c r="CN156" i="8"/>
  <c r="CA156" i="8"/>
  <c r="BM156" i="8"/>
  <c r="BB156" i="8"/>
  <c r="AN156" i="8"/>
  <c r="AB156" i="8"/>
  <c r="O156" i="8"/>
  <c r="GK156" i="8"/>
  <c r="FY156" i="8"/>
  <c r="FL156" i="8"/>
  <c r="EW156" i="8"/>
  <c r="EL156" i="8"/>
  <c r="DX156" i="8"/>
  <c r="DL156" i="8"/>
  <c r="CY156" i="8"/>
  <c r="CK156" i="8"/>
  <c r="BZ156" i="8"/>
  <c r="BL156" i="8"/>
  <c r="AZ156" i="8"/>
  <c r="AM156" i="8"/>
  <c r="Y156" i="8"/>
  <c r="N156" i="8"/>
  <c r="GJ156" i="8"/>
  <c r="FV156" i="8"/>
  <c r="FK156" i="8"/>
  <c r="EV156" i="8"/>
  <c r="EJ156" i="8"/>
  <c r="DW156" i="8"/>
  <c r="DI156" i="8"/>
  <c r="CX156" i="8"/>
  <c r="CJ156" i="8"/>
  <c r="BX156" i="8"/>
  <c r="BK156" i="8"/>
  <c r="AW156" i="8"/>
  <c r="AL156" i="8"/>
  <c r="X156" i="8"/>
  <c r="L156" i="8"/>
  <c r="GT156" i="8"/>
  <c r="GI156" i="8"/>
  <c r="FU156" i="8"/>
  <c r="FI156" i="8"/>
  <c r="EU156" i="8"/>
  <c r="EG156" i="8"/>
  <c r="DV156" i="8"/>
  <c r="DH156" i="8"/>
  <c r="CV156" i="8"/>
  <c r="CI156" i="8"/>
  <c r="BU156" i="8"/>
  <c r="BJ156" i="8"/>
  <c r="AV156" i="8"/>
  <c r="AJ156" i="8"/>
  <c r="W156" i="8"/>
  <c r="I156" i="8"/>
  <c r="GG156" i="8"/>
  <c r="FD156" i="8"/>
  <c r="DQ156" i="8"/>
  <c r="CH156" i="8"/>
  <c r="BD156" i="8"/>
  <c r="T156" i="8"/>
  <c r="GD156" i="8"/>
  <c r="ET156" i="8"/>
  <c r="DP156" i="8"/>
  <c r="CF156" i="8"/>
  <c r="AU156" i="8"/>
  <c r="Q156" i="8"/>
  <c r="GC156" i="8"/>
  <c r="ER156" i="8"/>
  <c r="DG156" i="8"/>
  <c r="CC156" i="8"/>
  <c r="AT156" i="8"/>
  <c r="H156" i="8"/>
  <c r="FT156" i="8"/>
  <c r="EO156" i="8"/>
  <c r="DF156" i="8"/>
  <c r="BT156" i="8"/>
  <c r="AR156" i="8"/>
  <c r="G156" i="8"/>
  <c r="FS156" i="8"/>
  <c r="EF156" i="8"/>
  <c r="DD156" i="8"/>
  <c r="BS156" i="8"/>
  <c r="AG156" i="8"/>
  <c r="F156" i="8"/>
  <c r="GS156" i="8"/>
  <c r="FQ156" i="8"/>
  <c r="EE156" i="8"/>
  <c r="CS156" i="8"/>
  <c r="BR156" i="8"/>
  <c r="AF156" i="8"/>
  <c r="ED156" i="8"/>
  <c r="DT156" i="8"/>
  <c r="CR156" i="8"/>
  <c r="CQ156" i="8"/>
  <c r="GR156" i="8"/>
  <c r="BH156" i="8"/>
  <c r="FF156" i="8"/>
  <c r="AE156" i="8"/>
  <c r="GQ156" i="8"/>
  <c r="FE156" i="8"/>
  <c r="BE156" i="8"/>
  <c r="V156" i="8"/>
  <c r="GO188" i="8"/>
  <c r="GG188" i="8"/>
  <c r="FX188" i="8"/>
  <c r="FP188" i="8"/>
  <c r="FH188" i="8"/>
  <c r="EZ188" i="8"/>
  <c r="ER188" i="8"/>
  <c r="EJ188" i="8"/>
  <c r="GU188" i="8"/>
  <c r="GM188" i="8"/>
  <c r="GD188" i="8"/>
  <c r="GT188" i="8"/>
  <c r="GL188" i="8"/>
  <c r="GC188" i="8"/>
  <c r="GS188" i="8"/>
  <c r="GK188" i="8"/>
  <c r="GB188" i="8"/>
  <c r="GR188" i="8"/>
  <c r="GA188" i="8"/>
  <c r="FR188" i="8"/>
  <c r="FI188" i="8"/>
  <c r="EY188" i="8"/>
  <c r="EP188" i="8"/>
  <c r="EG188" i="8"/>
  <c r="DY188" i="8"/>
  <c r="DQ188" i="8"/>
  <c r="DI188" i="8"/>
  <c r="DA188" i="8"/>
  <c r="CS188" i="8"/>
  <c r="CK188" i="8"/>
  <c r="CC188" i="8"/>
  <c r="BU188" i="8"/>
  <c r="BM188" i="8"/>
  <c r="BE188" i="8"/>
  <c r="AW188" i="8"/>
  <c r="AO188" i="8"/>
  <c r="AG188" i="8"/>
  <c r="Y188" i="8"/>
  <c r="Q188" i="8"/>
  <c r="I188" i="8"/>
  <c r="GQ188" i="8"/>
  <c r="FZ188" i="8"/>
  <c r="FQ188" i="8"/>
  <c r="FG188" i="8"/>
  <c r="EX188" i="8"/>
  <c r="EO188" i="8"/>
  <c r="EF188" i="8"/>
  <c r="DX188" i="8"/>
  <c r="DP188" i="8"/>
  <c r="DH188" i="8"/>
  <c r="CZ188" i="8"/>
  <c r="CR188" i="8"/>
  <c r="CJ188" i="8"/>
  <c r="CB188" i="8"/>
  <c r="BT188" i="8"/>
  <c r="BL188" i="8"/>
  <c r="BD188" i="8"/>
  <c r="AV188" i="8"/>
  <c r="AN188" i="8"/>
  <c r="AF188" i="8"/>
  <c r="X188" i="8"/>
  <c r="P188" i="8"/>
  <c r="H188" i="8"/>
  <c r="GP188" i="8"/>
  <c r="FY188" i="8"/>
  <c r="FO188" i="8"/>
  <c r="FF188" i="8"/>
  <c r="EW188" i="8"/>
  <c r="EN188" i="8"/>
  <c r="EE188" i="8"/>
  <c r="DW188" i="8"/>
  <c r="DO188" i="8"/>
  <c r="DG188" i="8"/>
  <c r="CY188" i="8"/>
  <c r="CQ188" i="8"/>
  <c r="CI188" i="8"/>
  <c r="CA188" i="8"/>
  <c r="BS188" i="8"/>
  <c r="BK188" i="8"/>
  <c r="BC188" i="8"/>
  <c r="AU188" i="8"/>
  <c r="AM188" i="8"/>
  <c r="AE188" i="8"/>
  <c r="W188" i="8"/>
  <c r="O188" i="8"/>
  <c r="G188" i="8"/>
  <c r="GN188" i="8"/>
  <c r="FW188" i="8"/>
  <c r="FN188" i="8"/>
  <c r="FE188" i="8"/>
  <c r="EV188" i="8"/>
  <c r="EM188" i="8"/>
  <c r="ED188" i="8"/>
  <c r="DV188" i="8"/>
  <c r="DN188" i="8"/>
  <c r="DF188" i="8"/>
  <c r="CX188" i="8"/>
  <c r="CP188" i="8"/>
  <c r="CH188" i="8"/>
  <c r="BZ188" i="8"/>
  <c r="BR188" i="8"/>
  <c r="BJ188" i="8"/>
  <c r="BB188" i="8"/>
  <c r="AT188" i="8"/>
  <c r="AL188" i="8"/>
  <c r="AD188" i="8"/>
  <c r="V188" i="8"/>
  <c r="N188" i="8"/>
  <c r="F188" i="8"/>
  <c r="GJ188" i="8"/>
  <c r="FV188" i="8"/>
  <c r="FM188" i="8"/>
  <c r="FD188" i="8"/>
  <c r="EU188" i="8"/>
  <c r="EL188" i="8"/>
  <c r="EC188" i="8"/>
  <c r="DU188" i="8"/>
  <c r="DM188" i="8"/>
  <c r="DE188" i="8"/>
  <c r="CW188" i="8"/>
  <c r="CO188" i="8"/>
  <c r="CG188" i="8"/>
  <c r="BY188" i="8"/>
  <c r="BQ188" i="8"/>
  <c r="BI188" i="8"/>
  <c r="BA188" i="8"/>
  <c r="AS188" i="8"/>
  <c r="AK188" i="8"/>
  <c r="AC188" i="8"/>
  <c r="U188" i="8"/>
  <c r="M188" i="8"/>
  <c r="E188" i="8"/>
  <c r="FL188" i="8"/>
  <c r="EQ188" i="8"/>
  <c r="DS188" i="8"/>
  <c r="CV188" i="8"/>
  <c r="CD188" i="8"/>
  <c r="BG188" i="8"/>
  <c r="AJ188" i="8"/>
  <c r="R188" i="8"/>
  <c r="FK188" i="8"/>
  <c r="EK188" i="8"/>
  <c r="DR188" i="8"/>
  <c r="CU188" i="8"/>
  <c r="BX188" i="8"/>
  <c r="BF188" i="8"/>
  <c r="AI188" i="8"/>
  <c r="L188" i="8"/>
  <c r="GI188" i="8"/>
  <c r="FJ188" i="8"/>
  <c r="EI188" i="8"/>
  <c r="DL188" i="8"/>
  <c r="CT188" i="8"/>
  <c r="BW188" i="8"/>
  <c r="AZ188" i="8"/>
  <c r="AH188" i="8"/>
  <c r="K188" i="8"/>
  <c r="GH188" i="8"/>
  <c r="FC188" i="8"/>
  <c r="EH188" i="8"/>
  <c r="DK188" i="8"/>
  <c r="CN188" i="8"/>
  <c r="BV188" i="8"/>
  <c r="AY188" i="8"/>
  <c r="AB188" i="8"/>
  <c r="J188" i="8"/>
  <c r="GE188" i="8"/>
  <c r="FB188" i="8"/>
  <c r="EB188" i="8"/>
  <c r="DJ188" i="8"/>
  <c r="CM188" i="8"/>
  <c r="BP188" i="8"/>
  <c r="AX188" i="8"/>
  <c r="AA188" i="8"/>
  <c r="D188" i="8"/>
  <c r="FA188" i="8"/>
  <c r="DB188" i="8"/>
  <c r="AQ188" i="8"/>
  <c r="ET188" i="8"/>
  <c r="CL188" i="8"/>
  <c r="AP188" i="8"/>
  <c r="ES188" i="8"/>
  <c r="CF188" i="8"/>
  <c r="Z188" i="8"/>
  <c r="EA188" i="8"/>
  <c r="CE188" i="8"/>
  <c r="T188" i="8"/>
  <c r="DZ188" i="8"/>
  <c r="BO188" i="8"/>
  <c r="S188" i="8"/>
  <c r="FU188" i="8"/>
  <c r="AR188" i="8"/>
  <c r="FT188" i="8"/>
  <c r="FS188" i="8"/>
  <c r="DD188" i="8"/>
  <c r="DC188" i="8"/>
  <c r="DT188" i="8"/>
  <c r="BN188" i="8"/>
  <c r="BH188" i="8"/>
  <c r="FZ4" i="8"/>
  <c r="ED4" i="8"/>
  <c r="CP4" i="8"/>
  <c r="BR4" i="8"/>
  <c r="AT4" i="8"/>
  <c r="F4" i="8"/>
  <c r="AZ6" i="8"/>
  <c r="CV6" i="8"/>
  <c r="EB6" i="8"/>
  <c r="FP6" i="8"/>
  <c r="GL9" i="8"/>
  <c r="AN10" i="8"/>
  <c r="CH10" i="8"/>
  <c r="DS10" i="8"/>
  <c r="FL10" i="8"/>
  <c r="AP11" i="8"/>
  <c r="AS12" i="8"/>
  <c r="BK12" i="8"/>
  <c r="DJ12" i="8"/>
  <c r="EW12" i="8"/>
  <c r="GI12" i="8"/>
  <c r="R13" i="8"/>
  <c r="CV14" i="8"/>
  <c r="AP15" i="8"/>
  <c r="FN15" i="8"/>
  <c r="BP17" i="8"/>
  <c r="EX17" i="8"/>
  <c r="BI18" i="8"/>
  <c r="EQ18" i="8"/>
  <c r="BY20" i="8"/>
  <c r="EK20" i="8"/>
  <c r="EH25" i="8"/>
  <c r="BO26" i="8"/>
  <c r="BH27" i="8"/>
  <c r="GF27" i="8"/>
  <c r="CG28" i="8"/>
  <c r="FY28" i="8"/>
  <c r="CD33" i="8"/>
  <c r="FV33" i="8"/>
  <c r="BW34" i="8"/>
  <c r="FO34" i="8"/>
  <c r="BP35" i="8"/>
  <c r="EB36" i="8"/>
  <c r="GP22" i="8"/>
  <c r="GH22" i="8"/>
  <c r="FZ22" i="8"/>
  <c r="FR22" i="8"/>
  <c r="FJ22" i="8"/>
  <c r="FB22" i="8"/>
  <c r="ET22" i="8"/>
  <c r="EL22" i="8"/>
  <c r="ED22" i="8"/>
  <c r="DV22" i="8"/>
  <c r="DN22" i="8"/>
  <c r="DF22" i="8"/>
  <c r="CX22" i="8"/>
  <c r="CP22" i="8"/>
  <c r="CH22" i="8"/>
  <c r="BZ22" i="8"/>
  <c r="BR22" i="8"/>
  <c r="BJ22" i="8"/>
  <c r="BB22" i="8"/>
  <c r="AT22" i="8"/>
  <c r="AL22" i="8"/>
  <c r="AD22" i="8"/>
  <c r="U22" i="8"/>
  <c r="M22" i="8"/>
  <c r="E22" i="8"/>
  <c r="GO22" i="8"/>
  <c r="GG22" i="8"/>
  <c r="FY22" i="8"/>
  <c r="FQ22" i="8"/>
  <c r="FI22" i="8"/>
  <c r="FA22" i="8"/>
  <c r="ES22" i="8"/>
  <c r="EK22" i="8"/>
  <c r="EC22" i="8"/>
  <c r="DU22" i="8"/>
  <c r="DM22" i="8"/>
  <c r="DE22" i="8"/>
  <c r="CW22" i="8"/>
  <c r="CO22" i="8"/>
  <c r="CG22" i="8"/>
  <c r="BY22" i="8"/>
  <c r="BQ22" i="8"/>
  <c r="BI22" i="8"/>
  <c r="BA22" i="8"/>
  <c r="AS22" i="8"/>
  <c r="AK22" i="8"/>
  <c r="AC22" i="8"/>
  <c r="T22" i="8"/>
  <c r="L22" i="8"/>
  <c r="D22" i="8"/>
  <c r="GN22" i="8"/>
  <c r="GF22" i="8"/>
  <c r="FX22" i="8"/>
  <c r="FP22" i="8"/>
  <c r="FH22" i="8"/>
  <c r="EZ22" i="8"/>
  <c r="ER22" i="8"/>
  <c r="EJ22" i="8"/>
  <c r="EB22" i="8"/>
  <c r="DT22" i="8"/>
  <c r="DL22" i="8"/>
  <c r="DD22" i="8"/>
  <c r="CV22" i="8"/>
  <c r="CN22" i="8"/>
  <c r="CF22" i="8"/>
  <c r="BX22" i="8"/>
  <c r="BP22" i="8"/>
  <c r="BH22" i="8"/>
  <c r="AZ22" i="8"/>
  <c r="AR22" i="8"/>
  <c r="AJ22" i="8"/>
  <c r="AB22" i="8"/>
  <c r="S22" i="8"/>
  <c r="K22" i="8"/>
  <c r="GU22" i="8"/>
  <c r="GM22" i="8"/>
  <c r="GE22" i="8"/>
  <c r="FW22" i="8"/>
  <c r="FO22" i="8"/>
  <c r="FG22" i="8"/>
  <c r="EY22" i="8"/>
  <c r="EQ22" i="8"/>
  <c r="EI22" i="8"/>
  <c r="EA22" i="8"/>
  <c r="DS22" i="8"/>
  <c r="DK22" i="8"/>
  <c r="DC22" i="8"/>
  <c r="CU22" i="8"/>
  <c r="CM22" i="8"/>
  <c r="CE22" i="8"/>
  <c r="BW22" i="8"/>
  <c r="BO22" i="8"/>
  <c r="BG22" i="8"/>
  <c r="AY22" i="8"/>
  <c r="AQ22" i="8"/>
  <c r="AI22" i="8"/>
  <c r="AA22" i="8"/>
  <c r="R22" i="8"/>
  <c r="J22" i="8"/>
  <c r="GT22" i="8"/>
  <c r="GL22" i="8"/>
  <c r="GD22" i="8"/>
  <c r="FV22" i="8"/>
  <c r="FN22" i="8"/>
  <c r="FF22" i="8"/>
  <c r="EX22" i="8"/>
  <c r="EP22" i="8"/>
  <c r="EH22" i="8"/>
  <c r="DZ22" i="8"/>
  <c r="DR22" i="8"/>
  <c r="DJ22" i="8"/>
  <c r="DB22" i="8"/>
  <c r="CT22" i="8"/>
  <c r="CL22" i="8"/>
  <c r="CD22" i="8"/>
  <c r="BV22" i="8"/>
  <c r="BN22" i="8"/>
  <c r="BF22" i="8"/>
  <c r="AX22" i="8"/>
  <c r="AP22" i="8"/>
  <c r="AH22" i="8"/>
  <c r="Z22" i="8"/>
  <c r="Q22" i="8"/>
  <c r="I22" i="8"/>
  <c r="GR22" i="8"/>
  <c r="GJ22" i="8"/>
  <c r="GB22" i="8"/>
  <c r="FT22" i="8"/>
  <c r="FL22" i="8"/>
  <c r="FD22" i="8"/>
  <c r="EV22" i="8"/>
  <c r="EN22" i="8"/>
  <c r="EF22" i="8"/>
  <c r="DX22" i="8"/>
  <c r="DP22" i="8"/>
  <c r="DH22" i="8"/>
  <c r="CZ22" i="8"/>
  <c r="CR22" i="8"/>
  <c r="CJ22" i="8"/>
  <c r="CB22" i="8"/>
  <c r="BT22" i="8"/>
  <c r="BL22" i="8"/>
  <c r="BD22" i="8"/>
  <c r="AV22" i="8"/>
  <c r="AN22" i="8"/>
  <c r="AF22" i="8"/>
  <c r="X22" i="8"/>
  <c r="O22" i="8"/>
  <c r="G22" i="8"/>
  <c r="GR46" i="8"/>
  <c r="GJ46" i="8"/>
  <c r="GB46" i="8"/>
  <c r="FT46" i="8"/>
  <c r="FL46" i="8"/>
  <c r="FD46" i="8"/>
  <c r="EV46" i="8"/>
  <c r="EN46" i="8"/>
  <c r="EF46" i="8"/>
  <c r="DX46" i="8"/>
  <c r="DP46" i="8"/>
  <c r="DH46" i="8"/>
  <c r="CZ46" i="8"/>
  <c r="CR46" i="8"/>
  <c r="CJ46" i="8"/>
  <c r="CB46" i="8"/>
  <c r="BT46" i="8"/>
  <c r="BL46" i="8"/>
  <c r="BD46" i="8"/>
  <c r="AV46" i="8"/>
  <c r="AM46" i="8"/>
  <c r="AE46" i="8"/>
  <c r="W46" i="8"/>
  <c r="O46" i="8"/>
  <c r="G46" i="8"/>
  <c r="GQ46" i="8"/>
  <c r="GI46" i="8"/>
  <c r="GA46" i="8"/>
  <c r="FS46" i="8"/>
  <c r="FK46" i="8"/>
  <c r="FC46" i="8"/>
  <c r="EU46" i="8"/>
  <c r="EM46" i="8"/>
  <c r="EE46" i="8"/>
  <c r="DW46" i="8"/>
  <c r="DO46" i="8"/>
  <c r="DG46" i="8"/>
  <c r="CY46" i="8"/>
  <c r="CQ46" i="8"/>
  <c r="CI46" i="8"/>
  <c r="CA46" i="8"/>
  <c r="BS46" i="8"/>
  <c r="BK46" i="8"/>
  <c r="BC46" i="8"/>
  <c r="AU46" i="8"/>
  <c r="AL46" i="8"/>
  <c r="AD46" i="8"/>
  <c r="V46" i="8"/>
  <c r="N46" i="8"/>
  <c r="F46" i="8"/>
  <c r="GP46" i="8"/>
  <c r="GH46" i="8"/>
  <c r="FZ46" i="8"/>
  <c r="FR46" i="8"/>
  <c r="FJ46" i="8"/>
  <c r="FB46" i="8"/>
  <c r="ET46" i="8"/>
  <c r="EL46" i="8"/>
  <c r="ED46" i="8"/>
  <c r="DV46" i="8"/>
  <c r="DN46" i="8"/>
  <c r="DF46" i="8"/>
  <c r="CX46" i="8"/>
  <c r="CP46" i="8"/>
  <c r="CH46" i="8"/>
  <c r="BZ46" i="8"/>
  <c r="BR46" i="8"/>
  <c r="BJ46" i="8"/>
  <c r="BB46" i="8"/>
  <c r="AS46" i="8"/>
  <c r="AK46" i="8"/>
  <c r="AC46" i="8"/>
  <c r="U46" i="8"/>
  <c r="M46" i="8"/>
  <c r="E46" i="8"/>
  <c r="GO46" i="8"/>
  <c r="GG46" i="8"/>
  <c r="FY46" i="8"/>
  <c r="FQ46" i="8"/>
  <c r="FI46" i="8"/>
  <c r="FA46" i="8"/>
  <c r="ES46" i="8"/>
  <c r="EK46" i="8"/>
  <c r="EC46" i="8"/>
  <c r="DU46" i="8"/>
  <c r="DM46" i="8"/>
  <c r="DE46" i="8"/>
  <c r="CW46" i="8"/>
  <c r="CO46" i="8"/>
  <c r="CG46" i="8"/>
  <c r="BY46" i="8"/>
  <c r="BQ46" i="8"/>
  <c r="BI46" i="8"/>
  <c r="BA46" i="8"/>
  <c r="AR46" i="8"/>
  <c r="AJ46" i="8"/>
  <c r="AB46" i="8"/>
  <c r="T46" i="8"/>
  <c r="L46" i="8"/>
  <c r="D46" i="8"/>
  <c r="GN46" i="8"/>
  <c r="GF46" i="8"/>
  <c r="FX46" i="8"/>
  <c r="FP46" i="8"/>
  <c r="FH46" i="8"/>
  <c r="EZ46" i="8"/>
  <c r="ER46" i="8"/>
  <c r="EJ46" i="8"/>
  <c r="EB46" i="8"/>
  <c r="DT46" i="8"/>
  <c r="DL46" i="8"/>
  <c r="DD46" i="8"/>
  <c r="CV46" i="8"/>
  <c r="CN46" i="8"/>
  <c r="CF46" i="8"/>
  <c r="BX46" i="8"/>
  <c r="BP46" i="8"/>
  <c r="BH46" i="8"/>
  <c r="AZ46" i="8"/>
  <c r="AQ46" i="8"/>
  <c r="AI46" i="8"/>
  <c r="AA46" i="8"/>
  <c r="S46" i="8"/>
  <c r="K46" i="8"/>
  <c r="GT46" i="8"/>
  <c r="GL46" i="8"/>
  <c r="GD46" i="8"/>
  <c r="FV46" i="8"/>
  <c r="FN46" i="8"/>
  <c r="FF46" i="8"/>
  <c r="EX46" i="8"/>
  <c r="EP46" i="8"/>
  <c r="EH46" i="8"/>
  <c r="DZ46" i="8"/>
  <c r="DR46" i="8"/>
  <c r="DJ46" i="8"/>
  <c r="DB46" i="8"/>
  <c r="CT46" i="8"/>
  <c r="CL46" i="8"/>
  <c r="CD46" i="8"/>
  <c r="BV46" i="8"/>
  <c r="BN46" i="8"/>
  <c r="BF46" i="8"/>
  <c r="AX46" i="8"/>
  <c r="AO46" i="8"/>
  <c r="AG46" i="8"/>
  <c r="Y46" i="8"/>
  <c r="Q46" i="8"/>
  <c r="I46" i="8"/>
  <c r="GE46" i="8"/>
  <c r="EY46" i="8"/>
  <c r="DS46" i="8"/>
  <c r="CM46" i="8"/>
  <c r="BG46" i="8"/>
  <c r="Z46" i="8"/>
  <c r="GC46" i="8"/>
  <c r="EW46" i="8"/>
  <c r="DQ46" i="8"/>
  <c r="CK46" i="8"/>
  <c r="BE46" i="8"/>
  <c r="X46" i="8"/>
  <c r="FW46" i="8"/>
  <c r="EQ46" i="8"/>
  <c r="DK46" i="8"/>
  <c r="CE46" i="8"/>
  <c r="AY46" i="8"/>
  <c r="R46" i="8"/>
  <c r="FU46" i="8"/>
  <c r="EO46" i="8"/>
  <c r="DI46" i="8"/>
  <c r="CC46" i="8"/>
  <c r="AW46" i="8"/>
  <c r="P46" i="8"/>
  <c r="GU46" i="8"/>
  <c r="FO46" i="8"/>
  <c r="EI46" i="8"/>
  <c r="DC46" i="8"/>
  <c r="BW46" i="8"/>
  <c r="AP46" i="8"/>
  <c r="J46" i="8"/>
  <c r="GM46" i="8"/>
  <c r="FG46" i="8"/>
  <c r="EA46" i="8"/>
  <c r="CU46" i="8"/>
  <c r="BO46" i="8"/>
  <c r="AH46" i="8"/>
  <c r="GR110" i="8"/>
  <c r="GJ110" i="8"/>
  <c r="GB110" i="8"/>
  <c r="FT110" i="8"/>
  <c r="FL110" i="8"/>
  <c r="FD110" i="8"/>
  <c r="EV110" i="8"/>
  <c r="EN110" i="8"/>
  <c r="EF110" i="8"/>
  <c r="DX110" i="8"/>
  <c r="DP110" i="8"/>
  <c r="DH110" i="8"/>
  <c r="CY110" i="8"/>
  <c r="CQ110" i="8"/>
  <c r="CI110" i="8"/>
  <c r="CA110" i="8"/>
  <c r="BS110" i="8"/>
  <c r="BK110" i="8"/>
  <c r="BC110" i="8"/>
  <c r="AU110" i="8"/>
  <c r="AM110" i="8"/>
  <c r="AE110" i="8"/>
  <c r="W110" i="8"/>
  <c r="O110" i="8"/>
  <c r="G110" i="8"/>
  <c r="GQ110" i="8"/>
  <c r="GI110" i="8"/>
  <c r="GA110" i="8"/>
  <c r="FS110" i="8"/>
  <c r="FK110" i="8"/>
  <c r="FC110" i="8"/>
  <c r="EU110" i="8"/>
  <c r="EM110" i="8"/>
  <c r="EE110" i="8"/>
  <c r="DW110" i="8"/>
  <c r="DO110" i="8"/>
  <c r="DG110" i="8"/>
  <c r="CX110" i="8"/>
  <c r="CP110" i="8"/>
  <c r="CH110" i="8"/>
  <c r="BZ110" i="8"/>
  <c r="BR110" i="8"/>
  <c r="BJ110" i="8"/>
  <c r="BB110" i="8"/>
  <c r="AT110" i="8"/>
  <c r="AL110" i="8"/>
  <c r="AD110" i="8"/>
  <c r="V110" i="8"/>
  <c r="N110" i="8"/>
  <c r="F110" i="8"/>
  <c r="GP110" i="8"/>
  <c r="GH110" i="8"/>
  <c r="FZ110" i="8"/>
  <c r="FR110" i="8"/>
  <c r="FJ110" i="8"/>
  <c r="FB110" i="8"/>
  <c r="ET110" i="8"/>
  <c r="EL110" i="8"/>
  <c r="ED110" i="8"/>
  <c r="DV110" i="8"/>
  <c r="DN110" i="8"/>
  <c r="DE110" i="8"/>
  <c r="CW110" i="8"/>
  <c r="CO110" i="8"/>
  <c r="CG110" i="8"/>
  <c r="BY110" i="8"/>
  <c r="BQ110" i="8"/>
  <c r="BI110" i="8"/>
  <c r="BA110" i="8"/>
  <c r="AS110" i="8"/>
  <c r="AK110" i="8"/>
  <c r="AC110" i="8"/>
  <c r="U110" i="8"/>
  <c r="M110" i="8"/>
  <c r="E110" i="8"/>
  <c r="GO110" i="8"/>
  <c r="GG110" i="8"/>
  <c r="FY110" i="8"/>
  <c r="FQ110" i="8"/>
  <c r="FI110" i="8"/>
  <c r="FA110" i="8"/>
  <c r="ES110" i="8"/>
  <c r="EK110" i="8"/>
  <c r="EC110" i="8"/>
  <c r="DU110" i="8"/>
  <c r="DM110" i="8"/>
  <c r="DD110" i="8"/>
  <c r="CV110" i="8"/>
  <c r="CN110" i="8"/>
  <c r="CF110" i="8"/>
  <c r="BX110" i="8"/>
  <c r="BP110" i="8"/>
  <c r="BH110" i="8"/>
  <c r="AZ110" i="8"/>
  <c r="AR110" i="8"/>
  <c r="AJ110" i="8"/>
  <c r="AB110" i="8"/>
  <c r="T110" i="8"/>
  <c r="L110" i="8"/>
  <c r="D110" i="8"/>
  <c r="GN110" i="8"/>
  <c r="GF110" i="8"/>
  <c r="FX110" i="8"/>
  <c r="FP110" i="8"/>
  <c r="FH110" i="8"/>
  <c r="EZ110" i="8"/>
  <c r="ER110" i="8"/>
  <c r="EJ110" i="8"/>
  <c r="EB110" i="8"/>
  <c r="DT110" i="8"/>
  <c r="DL110" i="8"/>
  <c r="DC110" i="8"/>
  <c r="CU110" i="8"/>
  <c r="CM110" i="8"/>
  <c r="CE110" i="8"/>
  <c r="BW110" i="8"/>
  <c r="BO110" i="8"/>
  <c r="BG110" i="8"/>
  <c r="AY110" i="8"/>
  <c r="AQ110" i="8"/>
  <c r="AI110" i="8"/>
  <c r="AA110" i="8"/>
  <c r="S110" i="8"/>
  <c r="K110" i="8"/>
  <c r="GT110" i="8"/>
  <c r="GL110" i="8"/>
  <c r="GD110" i="8"/>
  <c r="FV110" i="8"/>
  <c r="FN110" i="8"/>
  <c r="FF110" i="8"/>
  <c r="EX110" i="8"/>
  <c r="EP110" i="8"/>
  <c r="EH110" i="8"/>
  <c r="DZ110" i="8"/>
  <c r="DR110" i="8"/>
  <c r="DJ110" i="8"/>
  <c r="DA110" i="8"/>
  <c r="CS110" i="8"/>
  <c r="CK110" i="8"/>
  <c r="CC110" i="8"/>
  <c r="BU110" i="8"/>
  <c r="BM110" i="8"/>
  <c r="BE110" i="8"/>
  <c r="AW110" i="8"/>
  <c r="AO110" i="8"/>
  <c r="AG110" i="8"/>
  <c r="Y110" i="8"/>
  <c r="Q110" i="8"/>
  <c r="I110" i="8"/>
  <c r="GU110" i="8"/>
  <c r="FO110" i="8"/>
  <c r="EI110" i="8"/>
  <c r="DB110" i="8"/>
  <c r="BV110" i="8"/>
  <c r="AP110" i="8"/>
  <c r="J110" i="8"/>
  <c r="GS110" i="8"/>
  <c r="FM110" i="8"/>
  <c r="EG110" i="8"/>
  <c r="CZ110" i="8"/>
  <c r="BT110" i="8"/>
  <c r="AN110" i="8"/>
  <c r="H110" i="8"/>
  <c r="GM110" i="8"/>
  <c r="FG110" i="8"/>
  <c r="EA110" i="8"/>
  <c r="CT110" i="8"/>
  <c r="BN110" i="8"/>
  <c r="AH110" i="8"/>
  <c r="GK110" i="8"/>
  <c r="FE110" i="8"/>
  <c r="DY110" i="8"/>
  <c r="CR110" i="8"/>
  <c r="BL110" i="8"/>
  <c r="AF110" i="8"/>
  <c r="GE110" i="8"/>
  <c r="EY110" i="8"/>
  <c r="DS110" i="8"/>
  <c r="CL110" i="8"/>
  <c r="BF110" i="8"/>
  <c r="Z110" i="8"/>
  <c r="FW110" i="8"/>
  <c r="EQ110" i="8"/>
  <c r="DK110" i="8"/>
  <c r="CD110" i="8"/>
  <c r="AX110" i="8"/>
  <c r="R110" i="8"/>
  <c r="DQ110" i="8"/>
  <c r="DI110" i="8"/>
  <c r="CJ110" i="8"/>
  <c r="CB110" i="8"/>
  <c r="GC110" i="8"/>
  <c r="BD110" i="8"/>
  <c r="EW110" i="8"/>
  <c r="X110" i="8"/>
  <c r="FU110" i="8"/>
  <c r="EO110" i="8"/>
  <c r="AV110" i="8"/>
  <c r="P110" i="8"/>
  <c r="BX4" i="8"/>
  <c r="GS9" i="8"/>
  <c r="GK9" i="8"/>
  <c r="GC9" i="8"/>
  <c r="FU9" i="8"/>
  <c r="FM9" i="8"/>
  <c r="FE9" i="8"/>
  <c r="EW9" i="8"/>
  <c r="EO9" i="8"/>
  <c r="EG9" i="8"/>
  <c r="DY9" i="8"/>
  <c r="DQ9" i="8"/>
  <c r="DI9" i="8"/>
  <c r="GS17" i="8"/>
  <c r="GK17" i="8"/>
  <c r="GC17" i="8"/>
  <c r="FU17" i="8"/>
  <c r="FM17" i="8"/>
  <c r="FE17" i="8"/>
  <c r="EW17" i="8"/>
  <c r="EO17" i="8"/>
  <c r="EG17" i="8"/>
  <c r="DY17" i="8"/>
  <c r="DQ17" i="8"/>
  <c r="DI17" i="8"/>
  <c r="DA17" i="8"/>
  <c r="CS17" i="8"/>
  <c r="CK17" i="8"/>
  <c r="CC17" i="8"/>
  <c r="BU17" i="8"/>
  <c r="BM17" i="8"/>
  <c r="BE17" i="8"/>
  <c r="AW17" i="8"/>
  <c r="AO17" i="8"/>
  <c r="AG17" i="8"/>
  <c r="Y17" i="8"/>
  <c r="P17" i="8"/>
  <c r="H17" i="8"/>
  <c r="GR17" i="8"/>
  <c r="GJ17" i="8"/>
  <c r="GB17" i="8"/>
  <c r="FT17" i="8"/>
  <c r="FL17" i="8"/>
  <c r="FD17" i="8"/>
  <c r="EV17" i="8"/>
  <c r="EN17" i="8"/>
  <c r="EF17" i="8"/>
  <c r="DX17" i="8"/>
  <c r="DP17" i="8"/>
  <c r="DH17" i="8"/>
  <c r="CZ17" i="8"/>
  <c r="CR17" i="8"/>
  <c r="CJ17" i="8"/>
  <c r="CB17" i="8"/>
  <c r="BT17" i="8"/>
  <c r="BL17" i="8"/>
  <c r="BD17" i="8"/>
  <c r="AV17" i="8"/>
  <c r="AN17" i="8"/>
  <c r="AF17" i="8"/>
  <c r="X17" i="8"/>
  <c r="O17" i="8"/>
  <c r="G17" i="8"/>
  <c r="GQ17" i="8"/>
  <c r="GI17" i="8"/>
  <c r="GA17" i="8"/>
  <c r="FS17" i="8"/>
  <c r="FK17" i="8"/>
  <c r="FC17" i="8"/>
  <c r="EU17" i="8"/>
  <c r="EM17" i="8"/>
  <c r="EE17" i="8"/>
  <c r="DW17" i="8"/>
  <c r="DO17" i="8"/>
  <c r="DG17" i="8"/>
  <c r="CY17" i="8"/>
  <c r="CQ17" i="8"/>
  <c r="CI17" i="8"/>
  <c r="CA17" i="8"/>
  <c r="BS17" i="8"/>
  <c r="BK17" i="8"/>
  <c r="BC17" i="8"/>
  <c r="AU17" i="8"/>
  <c r="AM17" i="8"/>
  <c r="AE17" i="8"/>
  <c r="W17" i="8"/>
  <c r="N17" i="8"/>
  <c r="F17" i="8"/>
  <c r="GO17" i="8"/>
  <c r="GG17" i="8"/>
  <c r="FY17" i="8"/>
  <c r="FQ17" i="8"/>
  <c r="FI17" i="8"/>
  <c r="FA17" i="8"/>
  <c r="ES17" i="8"/>
  <c r="EK17" i="8"/>
  <c r="EC17" i="8"/>
  <c r="DU17" i="8"/>
  <c r="DM17" i="8"/>
  <c r="DE17" i="8"/>
  <c r="CW17" i="8"/>
  <c r="CO17" i="8"/>
  <c r="CG17" i="8"/>
  <c r="BY17" i="8"/>
  <c r="BQ17" i="8"/>
  <c r="BI17" i="8"/>
  <c r="BA17" i="8"/>
  <c r="AS17" i="8"/>
  <c r="AK17" i="8"/>
  <c r="AC17" i="8"/>
  <c r="U17" i="8"/>
  <c r="L17" i="8"/>
  <c r="D17" i="8"/>
  <c r="GU17" i="8"/>
  <c r="GM17" i="8"/>
  <c r="GE17" i="8"/>
  <c r="FW17" i="8"/>
  <c r="FO17" i="8"/>
  <c r="FG17" i="8"/>
  <c r="EY17" i="8"/>
  <c r="EQ17" i="8"/>
  <c r="EI17" i="8"/>
  <c r="EA17" i="8"/>
  <c r="DS17" i="8"/>
  <c r="DK17" i="8"/>
  <c r="DC17" i="8"/>
  <c r="CU17" i="8"/>
  <c r="CM17" i="8"/>
  <c r="CE17" i="8"/>
  <c r="BW17" i="8"/>
  <c r="BO17" i="8"/>
  <c r="BG17" i="8"/>
  <c r="AY17" i="8"/>
  <c r="AQ17" i="8"/>
  <c r="AI17" i="8"/>
  <c r="AA17" i="8"/>
  <c r="S17" i="8"/>
  <c r="J17" i="8"/>
  <c r="GS25" i="8"/>
  <c r="GK25" i="8"/>
  <c r="GC25" i="8"/>
  <c r="FU25" i="8"/>
  <c r="FM25" i="8"/>
  <c r="FE25" i="8"/>
  <c r="EW25" i="8"/>
  <c r="EO25" i="8"/>
  <c r="EG25" i="8"/>
  <c r="DY25" i="8"/>
  <c r="DQ25" i="8"/>
  <c r="DI25" i="8"/>
  <c r="DA25" i="8"/>
  <c r="CS25" i="8"/>
  <c r="CK25" i="8"/>
  <c r="CC25" i="8"/>
  <c r="BU25" i="8"/>
  <c r="BM25" i="8"/>
  <c r="BE25" i="8"/>
  <c r="AW25" i="8"/>
  <c r="AO25" i="8"/>
  <c r="AG25" i="8"/>
  <c r="X25" i="8"/>
  <c r="P25" i="8"/>
  <c r="H25" i="8"/>
  <c r="GR25" i="8"/>
  <c r="GJ25" i="8"/>
  <c r="GB25" i="8"/>
  <c r="FT25" i="8"/>
  <c r="FL25" i="8"/>
  <c r="FD25" i="8"/>
  <c r="EV25" i="8"/>
  <c r="EN25" i="8"/>
  <c r="EF25" i="8"/>
  <c r="DX25" i="8"/>
  <c r="DP25" i="8"/>
  <c r="DH25" i="8"/>
  <c r="CZ25" i="8"/>
  <c r="CR25" i="8"/>
  <c r="CJ25" i="8"/>
  <c r="CB25" i="8"/>
  <c r="BT25" i="8"/>
  <c r="BL25" i="8"/>
  <c r="BD25" i="8"/>
  <c r="AV25" i="8"/>
  <c r="AN25" i="8"/>
  <c r="AF25" i="8"/>
  <c r="W25" i="8"/>
  <c r="O25" i="8"/>
  <c r="G25" i="8"/>
  <c r="GQ25" i="8"/>
  <c r="GI25" i="8"/>
  <c r="GA25" i="8"/>
  <c r="FS25" i="8"/>
  <c r="FK25" i="8"/>
  <c r="FC25" i="8"/>
  <c r="EU25" i="8"/>
  <c r="EM25" i="8"/>
  <c r="EE25" i="8"/>
  <c r="DW25" i="8"/>
  <c r="DO25" i="8"/>
  <c r="DG25" i="8"/>
  <c r="CY25" i="8"/>
  <c r="CQ25" i="8"/>
  <c r="CI25" i="8"/>
  <c r="CA25" i="8"/>
  <c r="BS25" i="8"/>
  <c r="BK25" i="8"/>
  <c r="BC25" i="8"/>
  <c r="AU25" i="8"/>
  <c r="AM25" i="8"/>
  <c r="AE25" i="8"/>
  <c r="V25" i="8"/>
  <c r="N25" i="8"/>
  <c r="F25" i="8"/>
  <c r="GP25" i="8"/>
  <c r="GH25" i="8"/>
  <c r="FZ25" i="8"/>
  <c r="FR25" i="8"/>
  <c r="FJ25" i="8"/>
  <c r="FB25" i="8"/>
  <c r="ET25" i="8"/>
  <c r="EL25" i="8"/>
  <c r="ED25" i="8"/>
  <c r="DV25" i="8"/>
  <c r="DN25" i="8"/>
  <c r="DF25" i="8"/>
  <c r="CX25" i="8"/>
  <c r="CP25" i="8"/>
  <c r="CH25" i="8"/>
  <c r="BZ25" i="8"/>
  <c r="BR25" i="8"/>
  <c r="BJ25" i="8"/>
  <c r="BB25" i="8"/>
  <c r="AT25" i="8"/>
  <c r="AL25" i="8"/>
  <c r="AD25" i="8"/>
  <c r="U25" i="8"/>
  <c r="M25" i="8"/>
  <c r="E25" i="8"/>
  <c r="GO25" i="8"/>
  <c r="GG25" i="8"/>
  <c r="FY25" i="8"/>
  <c r="FQ25" i="8"/>
  <c r="FI25" i="8"/>
  <c r="FA25" i="8"/>
  <c r="ES25" i="8"/>
  <c r="EK25" i="8"/>
  <c r="EC25" i="8"/>
  <c r="DU25" i="8"/>
  <c r="DM25" i="8"/>
  <c r="DE25" i="8"/>
  <c r="CW25" i="8"/>
  <c r="CO25" i="8"/>
  <c r="CG25" i="8"/>
  <c r="BY25" i="8"/>
  <c r="BQ25" i="8"/>
  <c r="BI25" i="8"/>
  <c r="BA25" i="8"/>
  <c r="AS25" i="8"/>
  <c r="AK25" i="8"/>
  <c r="AC25" i="8"/>
  <c r="T25" i="8"/>
  <c r="L25" i="8"/>
  <c r="D25" i="8"/>
  <c r="GU25" i="8"/>
  <c r="GM25" i="8"/>
  <c r="GE25" i="8"/>
  <c r="FW25" i="8"/>
  <c r="FO25" i="8"/>
  <c r="FG25" i="8"/>
  <c r="EY25" i="8"/>
  <c r="EQ25" i="8"/>
  <c r="EI25" i="8"/>
  <c r="EA25" i="8"/>
  <c r="DS25" i="8"/>
  <c r="DK25" i="8"/>
  <c r="DC25" i="8"/>
  <c r="CU25" i="8"/>
  <c r="CM25" i="8"/>
  <c r="CE25" i="8"/>
  <c r="BW25" i="8"/>
  <c r="BO25" i="8"/>
  <c r="BG25" i="8"/>
  <c r="AY25" i="8"/>
  <c r="AQ25" i="8"/>
  <c r="AI25" i="8"/>
  <c r="AA25" i="8"/>
  <c r="R25" i="8"/>
  <c r="J25" i="8"/>
  <c r="GS33" i="8"/>
  <c r="GK33" i="8"/>
  <c r="GC33" i="8"/>
  <c r="FU33" i="8"/>
  <c r="FM33" i="8"/>
  <c r="FE33" i="8"/>
  <c r="EW33" i="8"/>
  <c r="EO33" i="8"/>
  <c r="EG33" i="8"/>
  <c r="DY33" i="8"/>
  <c r="DQ33" i="8"/>
  <c r="DI33" i="8"/>
  <c r="DA33" i="8"/>
  <c r="CS33" i="8"/>
  <c r="CK33" i="8"/>
  <c r="CC33" i="8"/>
  <c r="BU33" i="8"/>
  <c r="BM33" i="8"/>
  <c r="BE33" i="8"/>
  <c r="AW33" i="8"/>
  <c r="AO33" i="8"/>
  <c r="AF33" i="8"/>
  <c r="X33" i="8"/>
  <c r="P33" i="8"/>
  <c r="H33" i="8"/>
  <c r="GR33" i="8"/>
  <c r="GJ33" i="8"/>
  <c r="GB33" i="8"/>
  <c r="FT33" i="8"/>
  <c r="FL33" i="8"/>
  <c r="FD33" i="8"/>
  <c r="EV33" i="8"/>
  <c r="EN33" i="8"/>
  <c r="EF33" i="8"/>
  <c r="DX33" i="8"/>
  <c r="DP33" i="8"/>
  <c r="DH33" i="8"/>
  <c r="CZ33" i="8"/>
  <c r="CR33" i="8"/>
  <c r="CJ33" i="8"/>
  <c r="CB33" i="8"/>
  <c r="BT33" i="8"/>
  <c r="BL33" i="8"/>
  <c r="BD33" i="8"/>
  <c r="AV33" i="8"/>
  <c r="AN33" i="8"/>
  <c r="AE33" i="8"/>
  <c r="W33" i="8"/>
  <c r="O33" i="8"/>
  <c r="G33" i="8"/>
  <c r="GQ33" i="8"/>
  <c r="GI33" i="8"/>
  <c r="GA33" i="8"/>
  <c r="FS33" i="8"/>
  <c r="FK33" i="8"/>
  <c r="FC33" i="8"/>
  <c r="EU33" i="8"/>
  <c r="EM33" i="8"/>
  <c r="EE33" i="8"/>
  <c r="DW33" i="8"/>
  <c r="DO33" i="8"/>
  <c r="DG33" i="8"/>
  <c r="CY33" i="8"/>
  <c r="CQ33" i="8"/>
  <c r="CI33" i="8"/>
  <c r="CA33" i="8"/>
  <c r="BS33" i="8"/>
  <c r="BK33" i="8"/>
  <c r="BC33" i="8"/>
  <c r="AU33" i="8"/>
  <c r="AM33" i="8"/>
  <c r="AD33" i="8"/>
  <c r="V33" i="8"/>
  <c r="N33" i="8"/>
  <c r="F33" i="8"/>
  <c r="GP33" i="8"/>
  <c r="GH33" i="8"/>
  <c r="FZ33" i="8"/>
  <c r="FR33" i="8"/>
  <c r="FJ33" i="8"/>
  <c r="FB33" i="8"/>
  <c r="ET33" i="8"/>
  <c r="EL33" i="8"/>
  <c r="ED33" i="8"/>
  <c r="DV33" i="8"/>
  <c r="DN33" i="8"/>
  <c r="DF33" i="8"/>
  <c r="CX33" i="8"/>
  <c r="CP33" i="8"/>
  <c r="CH33" i="8"/>
  <c r="BZ33" i="8"/>
  <c r="BR33" i="8"/>
  <c r="BJ33" i="8"/>
  <c r="BB33" i="8"/>
  <c r="AT33" i="8"/>
  <c r="AL33" i="8"/>
  <c r="AC33" i="8"/>
  <c r="U33" i="8"/>
  <c r="M33" i="8"/>
  <c r="E33" i="8"/>
  <c r="GO33" i="8"/>
  <c r="GG33" i="8"/>
  <c r="FY33" i="8"/>
  <c r="FQ33" i="8"/>
  <c r="FI33" i="8"/>
  <c r="FA33" i="8"/>
  <c r="ES33" i="8"/>
  <c r="EK33" i="8"/>
  <c r="EC33" i="8"/>
  <c r="DU33" i="8"/>
  <c r="DM33" i="8"/>
  <c r="DE33" i="8"/>
  <c r="CW33" i="8"/>
  <c r="CO33" i="8"/>
  <c r="CG33" i="8"/>
  <c r="BY33" i="8"/>
  <c r="BQ33" i="8"/>
  <c r="BI33" i="8"/>
  <c r="BA33" i="8"/>
  <c r="AS33" i="8"/>
  <c r="AK33" i="8"/>
  <c r="AB33" i="8"/>
  <c r="T33" i="8"/>
  <c r="L33" i="8"/>
  <c r="D33" i="8"/>
  <c r="GU33" i="8"/>
  <c r="GM33" i="8"/>
  <c r="GE33" i="8"/>
  <c r="FW33" i="8"/>
  <c r="FO33" i="8"/>
  <c r="FG33" i="8"/>
  <c r="EY33" i="8"/>
  <c r="EQ33" i="8"/>
  <c r="EI33" i="8"/>
  <c r="EA33" i="8"/>
  <c r="DS33" i="8"/>
  <c r="DK33" i="8"/>
  <c r="DC33" i="8"/>
  <c r="CU33" i="8"/>
  <c r="CM33" i="8"/>
  <c r="CE33" i="8"/>
  <c r="BW33" i="8"/>
  <c r="BO33" i="8"/>
  <c r="BG33" i="8"/>
  <c r="AY33" i="8"/>
  <c r="AQ33" i="8"/>
  <c r="AI33" i="8"/>
  <c r="Z33" i="8"/>
  <c r="R33" i="8"/>
  <c r="J33" i="8"/>
  <c r="GU41" i="8"/>
  <c r="GM41" i="8"/>
  <c r="GE41" i="8"/>
  <c r="FW41" i="8"/>
  <c r="FO41" i="8"/>
  <c r="FG41" i="8"/>
  <c r="EY41" i="8"/>
  <c r="EQ41" i="8"/>
  <c r="EI41" i="8"/>
  <c r="EA41" i="8"/>
  <c r="DS41" i="8"/>
  <c r="DK41" i="8"/>
  <c r="DC41" i="8"/>
  <c r="CU41" i="8"/>
  <c r="CM41" i="8"/>
  <c r="CE41" i="8"/>
  <c r="BW41" i="8"/>
  <c r="BO41" i="8"/>
  <c r="BG41" i="8"/>
  <c r="AY41" i="8"/>
  <c r="AQ41" i="8"/>
  <c r="AH41" i="8"/>
  <c r="Z41" i="8"/>
  <c r="R41" i="8"/>
  <c r="J41" i="8"/>
  <c r="GT41" i="8"/>
  <c r="GL41" i="8"/>
  <c r="GD41" i="8"/>
  <c r="FV41" i="8"/>
  <c r="FN41" i="8"/>
  <c r="FF41" i="8"/>
  <c r="EX41" i="8"/>
  <c r="EP41" i="8"/>
  <c r="EH41" i="8"/>
  <c r="DZ41" i="8"/>
  <c r="DR41" i="8"/>
  <c r="DJ41" i="8"/>
  <c r="DB41" i="8"/>
  <c r="CT41" i="8"/>
  <c r="CL41" i="8"/>
  <c r="CD41" i="8"/>
  <c r="BV41" i="8"/>
  <c r="BN41" i="8"/>
  <c r="BF41" i="8"/>
  <c r="AX41" i="8"/>
  <c r="AP41" i="8"/>
  <c r="AG41" i="8"/>
  <c r="Y41" i="8"/>
  <c r="Q41" i="8"/>
  <c r="I41" i="8"/>
  <c r="GS41" i="8"/>
  <c r="GK41" i="8"/>
  <c r="GC41" i="8"/>
  <c r="FU41" i="8"/>
  <c r="FM41" i="8"/>
  <c r="FE41" i="8"/>
  <c r="EW41" i="8"/>
  <c r="EO41" i="8"/>
  <c r="EG41" i="8"/>
  <c r="DY41" i="8"/>
  <c r="DQ41" i="8"/>
  <c r="DI41" i="8"/>
  <c r="DA41" i="8"/>
  <c r="CS41" i="8"/>
  <c r="CK41" i="8"/>
  <c r="CC41" i="8"/>
  <c r="BU41" i="8"/>
  <c r="BM41" i="8"/>
  <c r="BE41" i="8"/>
  <c r="GQ41" i="8"/>
  <c r="GI41" i="8"/>
  <c r="GA41" i="8"/>
  <c r="FS41" i="8"/>
  <c r="FK41" i="8"/>
  <c r="FC41" i="8"/>
  <c r="EU41" i="8"/>
  <c r="EM41" i="8"/>
  <c r="EE41" i="8"/>
  <c r="DW41" i="8"/>
  <c r="DO41" i="8"/>
  <c r="DG41" i="8"/>
  <c r="CY41" i="8"/>
  <c r="CQ41" i="8"/>
  <c r="CI41" i="8"/>
  <c r="CA41" i="8"/>
  <c r="BS41" i="8"/>
  <c r="BK41" i="8"/>
  <c r="BC41" i="8"/>
  <c r="AU41" i="8"/>
  <c r="AL41" i="8"/>
  <c r="AD41" i="8"/>
  <c r="V41" i="8"/>
  <c r="N41" i="8"/>
  <c r="F41" i="8"/>
  <c r="GO41" i="8"/>
  <c r="GN41" i="8"/>
  <c r="FX41" i="8"/>
  <c r="FH41" i="8"/>
  <c r="ER41" i="8"/>
  <c r="EB41" i="8"/>
  <c r="DL41" i="8"/>
  <c r="CV41" i="8"/>
  <c r="CF41" i="8"/>
  <c r="BP41" i="8"/>
  <c r="AZ41" i="8"/>
  <c r="AK41" i="8"/>
  <c r="X41" i="8"/>
  <c r="L41" i="8"/>
  <c r="GJ41" i="8"/>
  <c r="FT41" i="8"/>
  <c r="FD41" i="8"/>
  <c r="EN41" i="8"/>
  <c r="DX41" i="8"/>
  <c r="DH41" i="8"/>
  <c r="CR41" i="8"/>
  <c r="CB41" i="8"/>
  <c r="BL41" i="8"/>
  <c r="AW41" i="8"/>
  <c r="AJ41" i="8"/>
  <c r="W41" i="8"/>
  <c r="K41" i="8"/>
  <c r="GH41" i="8"/>
  <c r="FR41" i="8"/>
  <c r="FB41" i="8"/>
  <c r="EL41" i="8"/>
  <c r="DV41" i="8"/>
  <c r="DF41" i="8"/>
  <c r="CP41" i="8"/>
  <c r="BZ41" i="8"/>
  <c r="BJ41" i="8"/>
  <c r="AV41" i="8"/>
  <c r="AI41" i="8"/>
  <c r="U41" i="8"/>
  <c r="H41" i="8"/>
  <c r="GG41" i="8"/>
  <c r="FQ41" i="8"/>
  <c r="FA41" i="8"/>
  <c r="EK41" i="8"/>
  <c r="DU41" i="8"/>
  <c r="DE41" i="8"/>
  <c r="CO41" i="8"/>
  <c r="BY41" i="8"/>
  <c r="BI41" i="8"/>
  <c r="AT41" i="8"/>
  <c r="AF41" i="8"/>
  <c r="T41" i="8"/>
  <c r="G41" i="8"/>
  <c r="GF41" i="8"/>
  <c r="FP41" i="8"/>
  <c r="EZ41" i="8"/>
  <c r="EJ41" i="8"/>
  <c r="DT41" i="8"/>
  <c r="DD41" i="8"/>
  <c r="CN41" i="8"/>
  <c r="BX41" i="8"/>
  <c r="BH41" i="8"/>
  <c r="AS41" i="8"/>
  <c r="AE41" i="8"/>
  <c r="S41" i="8"/>
  <c r="E41" i="8"/>
  <c r="GR41" i="8"/>
  <c r="FZ41" i="8"/>
  <c r="FJ41" i="8"/>
  <c r="ET41" i="8"/>
  <c r="ED41" i="8"/>
  <c r="DN41" i="8"/>
  <c r="CX41" i="8"/>
  <c r="CH41" i="8"/>
  <c r="BR41" i="8"/>
  <c r="BB41" i="8"/>
  <c r="AN41" i="8"/>
  <c r="AB41" i="8"/>
  <c r="O41" i="8"/>
  <c r="GU49" i="8"/>
  <c r="GM49" i="8"/>
  <c r="GE49" i="8"/>
  <c r="FW49" i="8"/>
  <c r="FO49" i="8"/>
  <c r="FG49" i="8"/>
  <c r="EY49" i="8"/>
  <c r="EQ49" i="8"/>
  <c r="EI49" i="8"/>
  <c r="EA49" i="8"/>
  <c r="DS49" i="8"/>
  <c r="DK49" i="8"/>
  <c r="DC49" i="8"/>
  <c r="CU49" i="8"/>
  <c r="CM49" i="8"/>
  <c r="CE49" i="8"/>
  <c r="BW49" i="8"/>
  <c r="BO49" i="8"/>
  <c r="BG49" i="8"/>
  <c r="AY49" i="8"/>
  <c r="AP49" i="8"/>
  <c r="AH49" i="8"/>
  <c r="Z49" i="8"/>
  <c r="R49" i="8"/>
  <c r="J49" i="8"/>
  <c r="GT49" i="8"/>
  <c r="GL49" i="8"/>
  <c r="GD49" i="8"/>
  <c r="FV49" i="8"/>
  <c r="FN49" i="8"/>
  <c r="FF49" i="8"/>
  <c r="EX49" i="8"/>
  <c r="EP49" i="8"/>
  <c r="EH49" i="8"/>
  <c r="DZ49" i="8"/>
  <c r="DR49" i="8"/>
  <c r="DJ49" i="8"/>
  <c r="DB49" i="8"/>
  <c r="CT49" i="8"/>
  <c r="CL49" i="8"/>
  <c r="CD49" i="8"/>
  <c r="BV49" i="8"/>
  <c r="BN49" i="8"/>
  <c r="BF49" i="8"/>
  <c r="AX49" i="8"/>
  <c r="AO49" i="8"/>
  <c r="AG49" i="8"/>
  <c r="Y49" i="8"/>
  <c r="Q49" i="8"/>
  <c r="I49" i="8"/>
  <c r="GS49" i="8"/>
  <c r="GK49" i="8"/>
  <c r="GC49" i="8"/>
  <c r="FU49" i="8"/>
  <c r="FM49" i="8"/>
  <c r="FE49" i="8"/>
  <c r="EW49" i="8"/>
  <c r="EO49" i="8"/>
  <c r="EG49" i="8"/>
  <c r="DY49" i="8"/>
  <c r="DQ49" i="8"/>
  <c r="DI49" i="8"/>
  <c r="DA49" i="8"/>
  <c r="CS49" i="8"/>
  <c r="CK49" i="8"/>
  <c r="CC49" i="8"/>
  <c r="BU49" i="8"/>
  <c r="BM49" i="8"/>
  <c r="BE49" i="8"/>
  <c r="AV49" i="8"/>
  <c r="AN49" i="8"/>
  <c r="AF49" i="8"/>
  <c r="X49" i="8"/>
  <c r="P49" i="8"/>
  <c r="H49" i="8"/>
  <c r="GR49" i="8"/>
  <c r="GJ49" i="8"/>
  <c r="GB49" i="8"/>
  <c r="FT49" i="8"/>
  <c r="FL49" i="8"/>
  <c r="FD49" i="8"/>
  <c r="EV49" i="8"/>
  <c r="EN49" i="8"/>
  <c r="EF49" i="8"/>
  <c r="DX49" i="8"/>
  <c r="DP49" i="8"/>
  <c r="DH49" i="8"/>
  <c r="CZ49" i="8"/>
  <c r="CR49" i="8"/>
  <c r="CJ49" i="8"/>
  <c r="CB49" i="8"/>
  <c r="BT49" i="8"/>
  <c r="BL49" i="8"/>
  <c r="BD49" i="8"/>
  <c r="AU49" i="8"/>
  <c r="AM49" i="8"/>
  <c r="AE49" i="8"/>
  <c r="W49" i="8"/>
  <c r="O49" i="8"/>
  <c r="G49" i="8"/>
  <c r="GQ49" i="8"/>
  <c r="GI49" i="8"/>
  <c r="GA49" i="8"/>
  <c r="FS49" i="8"/>
  <c r="FK49" i="8"/>
  <c r="FC49" i="8"/>
  <c r="EU49" i="8"/>
  <c r="EM49" i="8"/>
  <c r="EE49" i="8"/>
  <c r="DW49" i="8"/>
  <c r="DO49" i="8"/>
  <c r="DG49" i="8"/>
  <c r="CY49" i="8"/>
  <c r="CQ49" i="8"/>
  <c r="CI49" i="8"/>
  <c r="CA49" i="8"/>
  <c r="BS49" i="8"/>
  <c r="BK49" i="8"/>
  <c r="BC49" i="8"/>
  <c r="AT49" i="8"/>
  <c r="AL49" i="8"/>
  <c r="AD49" i="8"/>
  <c r="V49" i="8"/>
  <c r="N49" i="8"/>
  <c r="F49" i="8"/>
  <c r="GO49" i="8"/>
  <c r="GG49" i="8"/>
  <c r="FY49" i="8"/>
  <c r="FQ49" i="8"/>
  <c r="FI49" i="8"/>
  <c r="FA49" i="8"/>
  <c r="ES49" i="8"/>
  <c r="EK49" i="8"/>
  <c r="EC49" i="8"/>
  <c r="DU49" i="8"/>
  <c r="DM49" i="8"/>
  <c r="DE49" i="8"/>
  <c r="CW49" i="8"/>
  <c r="CO49" i="8"/>
  <c r="CG49" i="8"/>
  <c r="BY49" i="8"/>
  <c r="BQ49" i="8"/>
  <c r="BI49" i="8"/>
  <c r="BA49" i="8"/>
  <c r="AR49" i="8"/>
  <c r="AJ49" i="8"/>
  <c r="AB49" i="8"/>
  <c r="T49" i="8"/>
  <c r="L49" i="8"/>
  <c r="D49" i="8"/>
  <c r="GP49" i="8"/>
  <c r="FJ49" i="8"/>
  <c r="ED49" i="8"/>
  <c r="CX49" i="8"/>
  <c r="BR49" i="8"/>
  <c r="AK49" i="8"/>
  <c r="E49" i="8"/>
  <c r="GN49" i="8"/>
  <c r="FH49" i="8"/>
  <c r="EB49" i="8"/>
  <c r="CV49" i="8"/>
  <c r="BP49" i="8"/>
  <c r="AI49" i="8"/>
  <c r="GH49" i="8"/>
  <c r="FB49" i="8"/>
  <c r="DV49" i="8"/>
  <c r="CP49" i="8"/>
  <c r="BJ49" i="8"/>
  <c r="AC49" i="8"/>
  <c r="GF49" i="8"/>
  <c r="EZ49" i="8"/>
  <c r="DT49" i="8"/>
  <c r="CN49" i="8"/>
  <c r="BH49" i="8"/>
  <c r="AA49" i="8"/>
  <c r="FZ49" i="8"/>
  <c r="ET49" i="8"/>
  <c r="DN49" i="8"/>
  <c r="CH49" i="8"/>
  <c r="BB49" i="8"/>
  <c r="U49" i="8"/>
  <c r="FR49" i="8"/>
  <c r="EL49" i="8"/>
  <c r="DF49" i="8"/>
  <c r="BZ49" i="8"/>
  <c r="AS49" i="8"/>
  <c r="M49" i="8"/>
  <c r="GN57" i="8"/>
  <c r="GF57" i="8"/>
  <c r="FX57" i="8"/>
  <c r="FP57" i="8"/>
  <c r="FH57" i="8"/>
  <c r="EZ57" i="8"/>
  <c r="ER57" i="8"/>
  <c r="EJ57" i="8"/>
  <c r="EB57" i="8"/>
  <c r="DT57" i="8"/>
  <c r="DL57" i="8"/>
  <c r="DD57" i="8"/>
  <c r="CV57" i="8"/>
  <c r="CN57" i="8"/>
  <c r="CF57" i="8"/>
  <c r="BX57" i="8"/>
  <c r="BP57" i="8"/>
  <c r="GM57" i="8"/>
  <c r="GD57" i="8"/>
  <c r="FU57" i="8"/>
  <c r="FL57" i="8"/>
  <c r="FC57" i="8"/>
  <c r="ET57" i="8"/>
  <c r="EK57" i="8"/>
  <c r="EA57" i="8"/>
  <c r="DR57" i="8"/>
  <c r="DI57" i="8"/>
  <c r="CZ57" i="8"/>
  <c r="CQ57" i="8"/>
  <c r="CH57" i="8"/>
  <c r="BY57" i="8"/>
  <c r="BO57" i="8"/>
  <c r="BG57" i="8"/>
  <c r="AX57" i="8"/>
  <c r="AP57" i="8"/>
  <c r="AH57" i="8"/>
  <c r="Z57" i="8"/>
  <c r="R57" i="8"/>
  <c r="J57" i="8"/>
  <c r="GU57" i="8"/>
  <c r="GL57" i="8"/>
  <c r="GC57" i="8"/>
  <c r="FT57" i="8"/>
  <c r="FK57" i="8"/>
  <c r="FB57" i="8"/>
  <c r="ES57" i="8"/>
  <c r="EI57" i="8"/>
  <c r="DZ57" i="8"/>
  <c r="DQ57" i="8"/>
  <c r="DH57" i="8"/>
  <c r="CY57" i="8"/>
  <c r="CP57" i="8"/>
  <c r="CG57" i="8"/>
  <c r="BW57" i="8"/>
  <c r="BN57" i="8"/>
  <c r="BF57" i="8"/>
  <c r="AW57" i="8"/>
  <c r="AO57" i="8"/>
  <c r="AG57" i="8"/>
  <c r="Y57" i="8"/>
  <c r="Q57" i="8"/>
  <c r="I57" i="8"/>
  <c r="GT57" i="8"/>
  <c r="GK57" i="8"/>
  <c r="GB57" i="8"/>
  <c r="FS57" i="8"/>
  <c r="FJ57" i="8"/>
  <c r="FA57" i="8"/>
  <c r="EQ57" i="8"/>
  <c r="EH57" i="8"/>
  <c r="DY57" i="8"/>
  <c r="DP57" i="8"/>
  <c r="DG57" i="8"/>
  <c r="CX57" i="8"/>
  <c r="CO57" i="8"/>
  <c r="CE57" i="8"/>
  <c r="BV57" i="8"/>
  <c r="BM57" i="8"/>
  <c r="BD57" i="8"/>
  <c r="AV57" i="8"/>
  <c r="AN57" i="8"/>
  <c r="AF57" i="8"/>
  <c r="X57" i="8"/>
  <c r="P57" i="8"/>
  <c r="H57" i="8"/>
  <c r="GS57" i="8"/>
  <c r="GJ57" i="8"/>
  <c r="GA57" i="8"/>
  <c r="FR57" i="8"/>
  <c r="FI57" i="8"/>
  <c r="EY57" i="8"/>
  <c r="EP57" i="8"/>
  <c r="EG57" i="8"/>
  <c r="DX57" i="8"/>
  <c r="DO57" i="8"/>
  <c r="DF57" i="8"/>
  <c r="CW57" i="8"/>
  <c r="CM57" i="8"/>
  <c r="CD57" i="8"/>
  <c r="BU57" i="8"/>
  <c r="BL57" i="8"/>
  <c r="BC57" i="8"/>
  <c r="AU57" i="8"/>
  <c r="AM57" i="8"/>
  <c r="AE57" i="8"/>
  <c r="W57" i="8"/>
  <c r="O57" i="8"/>
  <c r="G57" i="8"/>
  <c r="GR57" i="8"/>
  <c r="GI57" i="8"/>
  <c r="FZ57" i="8"/>
  <c r="FQ57" i="8"/>
  <c r="FG57" i="8"/>
  <c r="EX57" i="8"/>
  <c r="EO57" i="8"/>
  <c r="EF57" i="8"/>
  <c r="DW57" i="8"/>
  <c r="DN57" i="8"/>
  <c r="DE57" i="8"/>
  <c r="CU57" i="8"/>
  <c r="CL57" i="8"/>
  <c r="CC57" i="8"/>
  <c r="BT57" i="8"/>
  <c r="BK57" i="8"/>
  <c r="BB57" i="8"/>
  <c r="AT57" i="8"/>
  <c r="AL57" i="8"/>
  <c r="AD57" i="8"/>
  <c r="V57" i="8"/>
  <c r="N57" i="8"/>
  <c r="F57" i="8"/>
  <c r="GP57" i="8"/>
  <c r="GG57" i="8"/>
  <c r="FW57" i="8"/>
  <c r="FN57" i="8"/>
  <c r="FE57" i="8"/>
  <c r="EV57" i="8"/>
  <c r="EM57" i="8"/>
  <c r="ED57" i="8"/>
  <c r="DU57" i="8"/>
  <c r="DK57" i="8"/>
  <c r="DB57" i="8"/>
  <c r="CS57" i="8"/>
  <c r="CJ57" i="8"/>
  <c r="CA57" i="8"/>
  <c r="BR57" i="8"/>
  <c r="BI57" i="8"/>
  <c r="AZ57" i="8"/>
  <c r="AR57" i="8"/>
  <c r="AJ57" i="8"/>
  <c r="AB57" i="8"/>
  <c r="T57" i="8"/>
  <c r="L57" i="8"/>
  <c r="D57" i="8"/>
  <c r="GH57" i="8"/>
  <c r="EW57" i="8"/>
  <c r="DM57" i="8"/>
  <c r="CB57" i="8"/>
  <c r="AS57" i="8"/>
  <c r="M57" i="8"/>
  <c r="GE57" i="8"/>
  <c r="EU57" i="8"/>
  <c r="DJ57" i="8"/>
  <c r="BZ57" i="8"/>
  <c r="AQ57" i="8"/>
  <c r="K57" i="8"/>
  <c r="FY57" i="8"/>
  <c r="EN57" i="8"/>
  <c r="DC57" i="8"/>
  <c r="BS57" i="8"/>
  <c r="AK57" i="8"/>
  <c r="E57" i="8"/>
  <c r="FV57" i="8"/>
  <c r="EL57" i="8"/>
  <c r="DA57" i="8"/>
  <c r="BQ57" i="8"/>
  <c r="AI57" i="8"/>
  <c r="FO57" i="8"/>
  <c r="EE57" i="8"/>
  <c r="CT57" i="8"/>
  <c r="BJ57" i="8"/>
  <c r="AC57" i="8"/>
  <c r="GQ57" i="8"/>
  <c r="FF57" i="8"/>
  <c r="DV57" i="8"/>
  <c r="CK57" i="8"/>
  <c r="BA57" i="8"/>
  <c r="U57" i="8"/>
  <c r="GN65" i="8"/>
  <c r="GF65" i="8"/>
  <c r="FX65" i="8"/>
  <c r="FP65" i="8"/>
  <c r="FH65" i="8"/>
  <c r="EZ65" i="8"/>
  <c r="ER65" i="8"/>
  <c r="EJ65" i="8"/>
  <c r="EB65" i="8"/>
  <c r="DT65" i="8"/>
  <c r="DL65" i="8"/>
  <c r="DD65" i="8"/>
  <c r="CV65" i="8"/>
  <c r="CN65" i="8"/>
  <c r="CF65" i="8"/>
  <c r="BX65" i="8"/>
  <c r="BP65" i="8"/>
  <c r="BG65" i="8"/>
  <c r="AY65" i="8"/>
  <c r="AQ65" i="8"/>
  <c r="AI65" i="8"/>
  <c r="AA65" i="8"/>
  <c r="S65" i="8"/>
  <c r="K65" i="8"/>
  <c r="GU65" i="8"/>
  <c r="GM65" i="8"/>
  <c r="GE65" i="8"/>
  <c r="FW65" i="8"/>
  <c r="FO65" i="8"/>
  <c r="FG65" i="8"/>
  <c r="EY65" i="8"/>
  <c r="EQ65" i="8"/>
  <c r="EI65" i="8"/>
  <c r="EA65" i="8"/>
  <c r="DS65" i="8"/>
  <c r="DK65" i="8"/>
  <c r="DC65" i="8"/>
  <c r="CU65" i="8"/>
  <c r="CM65" i="8"/>
  <c r="CE65" i="8"/>
  <c r="BW65" i="8"/>
  <c r="BO65" i="8"/>
  <c r="BF65" i="8"/>
  <c r="AX65" i="8"/>
  <c r="AP65" i="8"/>
  <c r="AH65" i="8"/>
  <c r="Z65" i="8"/>
  <c r="R65" i="8"/>
  <c r="J65" i="8"/>
  <c r="GT65" i="8"/>
  <c r="GL65" i="8"/>
  <c r="GD65" i="8"/>
  <c r="FV65" i="8"/>
  <c r="FN65" i="8"/>
  <c r="FF65" i="8"/>
  <c r="EX65" i="8"/>
  <c r="EP65" i="8"/>
  <c r="EH65" i="8"/>
  <c r="DZ65" i="8"/>
  <c r="DR65" i="8"/>
  <c r="DJ65" i="8"/>
  <c r="DB65" i="8"/>
  <c r="CT65" i="8"/>
  <c r="CL65" i="8"/>
  <c r="CD65" i="8"/>
  <c r="BV65" i="8"/>
  <c r="BN65" i="8"/>
  <c r="BE65" i="8"/>
  <c r="AW65" i="8"/>
  <c r="AO65" i="8"/>
  <c r="AG65" i="8"/>
  <c r="Y65" i="8"/>
  <c r="Q65" i="8"/>
  <c r="I65" i="8"/>
  <c r="GR65" i="8"/>
  <c r="GJ65" i="8"/>
  <c r="GB65" i="8"/>
  <c r="FT65" i="8"/>
  <c r="FL65" i="8"/>
  <c r="FD65" i="8"/>
  <c r="EV65" i="8"/>
  <c r="EN65" i="8"/>
  <c r="EF65" i="8"/>
  <c r="DX65" i="8"/>
  <c r="DP65" i="8"/>
  <c r="DH65" i="8"/>
  <c r="CZ65" i="8"/>
  <c r="CR65" i="8"/>
  <c r="CJ65" i="8"/>
  <c r="CB65" i="8"/>
  <c r="BT65" i="8"/>
  <c r="BK65" i="8"/>
  <c r="BC65" i="8"/>
  <c r="AU65" i="8"/>
  <c r="AM65" i="8"/>
  <c r="AE65" i="8"/>
  <c r="W65" i="8"/>
  <c r="O65" i="8"/>
  <c r="G65" i="8"/>
  <c r="GP65" i="8"/>
  <c r="GH65" i="8"/>
  <c r="FZ65" i="8"/>
  <c r="FR65" i="8"/>
  <c r="FJ65" i="8"/>
  <c r="FB65" i="8"/>
  <c r="ET65" i="8"/>
  <c r="EL65" i="8"/>
  <c r="ED65" i="8"/>
  <c r="DV65" i="8"/>
  <c r="DN65" i="8"/>
  <c r="DF65" i="8"/>
  <c r="CX65" i="8"/>
  <c r="CP65" i="8"/>
  <c r="CH65" i="8"/>
  <c r="BZ65" i="8"/>
  <c r="BR65" i="8"/>
  <c r="BI65" i="8"/>
  <c r="BA65" i="8"/>
  <c r="AS65" i="8"/>
  <c r="AK65" i="8"/>
  <c r="AC65" i="8"/>
  <c r="U65" i="8"/>
  <c r="M65" i="8"/>
  <c r="E65" i="8"/>
  <c r="GK65" i="8"/>
  <c r="FQ65" i="8"/>
  <c r="EU65" i="8"/>
  <c r="DY65" i="8"/>
  <c r="DE65" i="8"/>
  <c r="CI65" i="8"/>
  <c r="BL65" i="8"/>
  <c r="AR65" i="8"/>
  <c r="V65" i="8"/>
  <c r="GI65" i="8"/>
  <c r="FM65" i="8"/>
  <c r="ES65" i="8"/>
  <c r="DW65" i="8"/>
  <c r="DA65" i="8"/>
  <c r="CG65" i="8"/>
  <c r="BJ65" i="8"/>
  <c r="AN65" i="8"/>
  <c r="T65" i="8"/>
  <c r="GG65" i="8"/>
  <c r="FK65" i="8"/>
  <c r="EO65" i="8"/>
  <c r="DU65" i="8"/>
  <c r="CY65" i="8"/>
  <c r="CC65" i="8"/>
  <c r="BH65" i="8"/>
  <c r="AL65" i="8"/>
  <c r="P65" i="8"/>
  <c r="GC65" i="8"/>
  <c r="FI65" i="8"/>
  <c r="EM65" i="8"/>
  <c r="DQ65" i="8"/>
  <c r="CW65" i="8"/>
  <c r="CA65" i="8"/>
  <c r="BD65" i="8"/>
  <c r="AJ65" i="8"/>
  <c r="N65" i="8"/>
  <c r="GA65" i="8"/>
  <c r="FE65" i="8"/>
  <c r="EK65" i="8"/>
  <c r="DO65" i="8"/>
  <c r="CS65" i="8"/>
  <c r="BY65" i="8"/>
  <c r="BB65" i="8"/>
  <c r="AF65" i="8"/>
  <c r="L65" i="8"/>
  <c r="GQ65" i="8"/>
  <c r="FU65" i="8"/>
  <c r="FA65" i="8"/>
  <c r="EE65" i="8"/>
  <c r="DI65" i="8"/>
  <c r="CO65" i="8"/>
  <c r="BS65" i="8"/>
  <c r="AV65" i="8"/>
  <c r="AB65" i="8"/>
  <c r="F65" i="8"/>
  <c r="GS65" i="8"/>
  <c r="DM65" i="8"/>
  <c r="AD65" i="8"/>
  <c r="GO65" i="8"/>
  <c r="DG65" i="8"/>
  <c r="X65" i="8"/>
  <c r="FY65" i="8"/>
  <c r="CQ65" i="8"/>
  <c r="H65" i="8"/>
  <c r="FS65" i="8"/>
  <c r="CK65" i="8"/>
  <c r="D65" i="8"/>
  <c r="FC65" i="8"/>
  <c r="BU65" i="8"/>
  <c r="EG65" i="8"/>
  <c r="AZ65" i="8"/>
  <c r="GN73" i="8"/>
  <c r="GF73" i="8"/>
  <c r="FX73" i="8"/>
  <c r="FP73" i="8"/>
  <c r="FH73" i="8"/>
  <c r="EZ73" i="8"/>
  <c r="ER73" i="8"/>
  <c r="EJ73" i="8"/>
  <c r="EB73" i="8"/>
  <c r="DT73" i="8"/>
  <c r="DL73" i="8"/>
  <c r="DD73" i="8"/>
  <c r="CV73" i="8"/>
  <c r="CN73" i="8"/>
  <c r="CF73" i="8"/>
  <c r="BX73" i="8"/>
  <c r="BO73" i="8"/>
  <c r="BG73" i="8"/>
  <c r="AY73" i="8"/>
  <c r="AQ73" i="8"/>
  <c r="AI73" i="8"/>
  <c r="AA73" i="8"/>
  <c r="S73" i="8"/>
  <c r="K73" i="8"/>
  <c r="GU73" i="8"/>
  <c r="GM73" i="8"/>
  <c r="GE73" i="8"/>
  <c r="FW73" i="8"/>
  <c r="FO73" i="8"/>
  <c r="FG73" i="8"/>
  <c r="EY73" i="8"/>
  <c r="EQ73" i="8"/>
  <c r="EI73" i="8"/>
  <c r="EA73" i="8"/>
  <c r="DS73" i="8"/>
  <c r="DK73" i="8"/>
  <c r="DC73" i="8"/>
  <c r="CU73" i="8"/>
  <c r="CM73" i="8"/>
  <c r="CE73" i="8"/>
  <c r="BW73" i="8"/>
  <c r="BN73" i="8"/>
  <c r="BF73" i="8"/>
  <c r="AX73" i="8"/>
  <c r="AP73" i="8"/>
  <c r="AH73" i="8"/>
  <c r="Z73" i="8"/>
  <c r="R73" i="8"/>
  <c r="J73" i="8"/>
  <c r="GT73" i="8"/>
  <c r="GL73" i="8"/>
  <c r="GD73" i="8"/>
  <c r="FV73" i="8"/>
  <c r="FN73" i="8"/>
  <c r="FF73" i="8"/>
  <c r="EX73" i="8"/>
  <c r="EP73" i="8"/>
  <c r="EH73" i="8"/>
  <c r="DZ73" i="8"/>
  <c r="DR73" i="8"/>
  <c r="DJ73" i="8"/>
  <c r="DB73" i="8"/>
  <c r="CT73" i="8"/>
  <c r="CL73" i="8"/>
  <c r="CD73" i="8"/>
  <c r="BV73" i="8"/>
  <c r="BM73" i="8"/>
  <c r="BE73" i="8"/>
  <c r="AW73" i="8"/>
  <c r="AO73" i="8"/>
  <c r="AG73" i="8"/>
  <c r="Y73" i="8"/>
  <c r="Q73" i="8"/>
  <c r="I73" i="8"/>
  <c r="GS73" i="8"/>
  <c r="GK73" i="8"/>
  <c r="GC73" i="8"/>
  <c r="FU73" i="8"/>
  <c r="FM73" i="8"/>
  <c r="FE73" i="8"/>
  <c r="EW73" i="8"/>
  <c r="EO73" i="8"/>
  <c r="EG73" i="8"/>
  <c r="DY73" i="8"/>
  <c r="DQ73" i="8"/>
  <c r="DI73" i="8"/>
  <c r="DA73" i="8"/>
  <c r="CS73" i="8"/>
  <c r="CK73" i="8"/>
  <c r="CC73" i="8"/>
  <c r="BT73" i="8"/>
  <c r="BL73" i="8"/>
  <c r="BD73" i="8"/>
  <c r="AV73" i="8"/>
  <c r="AN73" i="8"/>
  <c r="AF73" i="8"/>
  <c r="X73" i="8"/>
  <c r="P73" i="8"/>
  <c r="H73" i="8"/>
  <c r="GR73" i="8"/>
  <c r="GJ73" i="8"/>
  <c r="GB73" i="8"/>
  <c r="FT73" i="8"/>
  <c r="FL73" i="8"/>
  <c r="FD73" i="8"/>
  <c r="EV73" i="8"/>
  <c r="EN73" i="8"/>
  <c r="EF73" i="8"/>
  <c r="DX73" i="8"/>
  <c r="DP73" i="8"/>
  <c r="DH73" i="8"/>
  <c r="CZ73" i="8"/>
  <c r="CR73" i="8"/>
  <c r="CJ73" i="8"/>
  <c r="CB73" i="8"/>
  <c r="BS73" i="8"/>
  <c r="BK73" i="8"/>
  <c r="BC73" i="8"/>
  <c r="AU73" i="8"/>
  <c r="AM73" i="8"/>
  <c r="AE73" i="8"/>
  <c r="W73" i="8"/>
  <c r="O73" i="8"/>
  <c r="G73" i="8"/>
  <c r="GP73" i="8"/>
  <c r="GH73" i="8"/>
  <c r="FZ73" i="8"/>
  <c r="FR73" i="8"/>
  <c r="FJ73" i="8"/>
  <c r="FB73" i="8"/>
  <c r="ET73" i="8"/>
  <c r="EL73" i="8"/>
  <c r="ED73" i="8"/>
  <c r="DV73" i="8"/>
  <c r="DN73" i="8"/>
  <c r="DF73" i="8"/>
  <c r="CX73" i="8"/>
  <c r="CP73" i="8"/>
  <c r="CH73" i="8"/>
  <c r="BZ73" i="8"/>
  <c r="BQ73" i="8"/>
  <c r="BI73" i="8"/>
  <c r="BA73" i="8"/>
  <c r="AS73" i="8"/>
  <c r="AK73" i="8"/>
  <c r="AC73" i="8"/>
  <c r="U73" i="8"/>
  <c r="M73" i="8"/>
  <c r="E73" i="8"/>
  <c r="GI73" i="8"/>
  <c r="FC73" i="8"/>
  <c r="DW73" i="8"/>
  <c r="CQ73" i="8"/>
  <c r="BJ73" i="8"/>
  <c r="AD73" i="8"/>
  <c r="GG73" i="8"/>
  <c r="FA73" i="8"/>
  <c r="DU73" i="8"/>
  <c r="CO73" i="8"/>
  <c r="BH73" i="8"/>
  <c r="AB73" i="8"/>
  <c r="GA73" i="8"/>
  <c r="EU73" i="8"/>
  <c r="DO73" i="8"/>
  <c r="CI73" i="8"/>
  <c r="BB73" i="8"/>
  <c r="V73" i="8"/>
  <c r="FY73" i="8"/>
  <c r="ES73" i="8"/>
  <c r="DM73" i="8"/>
  <c r="CG73" i="8"/>
  <c r="AZ73" i="8"/>
  <c r="T73" i="8"/>
  <c r="FS73" i="8"/>
  <c r="EM73" i="8"/>
  <c r="DG73" i="8"/>
  <c r="CA73" i="8"/>
  <c r="AT73" i="8"/>
  <c r="N73" i="8"/>
  <c r="GQ73" i="8"/>
  <c r="FK73" i="8"/>
  <c r="EE73" i="8"/>
  <c r="CY73" i="8"/>
  <c r="BR73" i="8"/>
  <c r="AL73" i="8"/>
  <c r="F73" i="8"/>
  <c r="DE73" i="8"/>
  <c r="CW73" i="8"/>
  <c r="BY73" i="8"/>
  <c r="GO73" i="8"/>
  <c r="BP73" i="8"/>
  <c r="FQ73" i="8"/>
  <c r="AR73" i="8"/>
  <c r="EK73" i="8"/>
  <c r="L73" i="8"/>
  <c r="GP81" i="8"/>
  <c r="GH81" i="8"/>
  <c r="FZ81" i="8"/>
  <c r="FR81" i="8"/>
  <c r="FJ81" i="8"/>
  <c r="FB81" i="8"/>
  <c r="ET81" i="8"/>
  <c r="EL81" i="8"/>
  <c r="ED81" i="8"/>
  <c r="DV81" i="8"/>
  <c r="DN81" i="8"/>
  <c r="DF81" i="8"/>
  <c r="CX81" i="8"/>
  <c r="CP81" i="8"/>
  <c r="CH81" i="8"/>
  <c r="BY81" i="8"/>
  <c r="BQ81" i="8"/>
  <c r="BI81" i="8"/>
  <c r="BA81" i="8"/>
  <c r="AS81" i="8"/>
  <c r="AK81" i="8"/>
  <c r="AC81" i="8"/>
  <c r="U81" i="8"/>
  <c r="M81" i="8"/>
  <c r="E81" i="8"/>
  <c r="GU81" i="8"/>
  <c r="GM81" i="8"/>
  <c r="GE81" i="8"/>
  <c r="FW81" i="8"/>
  <c r="FO81" i="8"/>
  <c r="FG81" i="8"/>
  <c r="EY81" i="8"/>
  <c r="EQ81" i="8"/>
  <c r="EI81" i="8"/>
  <c r="EA81" i="8"/>
  <c r="DS81" i="8"/>
  <c r="DK81" i="8"/>
  <c r="DC81" i="8"/>
  <c r="CU81" i="8"/>
  <c r="CM81" i="8"/>
  <c r="CE81" i="8"/>
  <c r="BV81" i="8"/>
  <c r="BN81" i="8"/>
  <c r="BF81" i="8"/>
  <c r="AX81" i="8"/>
  <c r="AP81" i="8"/>
  <c r="AH81" i="8"/>
  <c r="Z81" i="8"/>
  <c r="R81" i="8"/>
  <c r="J81" i="8"/>
  <c r="GR81" i="8"/>
  <c r="GG81" i="8"/>
  <c r="FV81" i="8"/>
  <c r="FL81" i="8"/>
  <c r="FA81" i="8"/>
  <c r="EP81" i="8"/>
  <c r="EF81" i="8"/>
  <c r="DU81" i="8"/>
  <c r="DJ81" i="8"/>
  <c r="CZ81" i="8"/>
  <c r="CO81" i="8"/>
  <c r="CD81" i="8"/>
  <c r="BS81" i="8"/>
  <c r="BH81" i="8"/>
  <c r="AW81" i="8"/>
  <c r="AM81" i="8"/>
  <c r="AB81" i="8"/>
  <c r="Q81" i="8"/>
  <c r="G81" i="8"/>
  <c r="GQ81" i="8"/>
  <c r="GF81" i="8"/>
  <c r="FU81" i="8"/>
  <c r="FK81" i="8"/>
  <c r="EZ81" i="8"/>
  <c r="EO81" i="8"/>
  <c r="EE81" i="8"/>
  <c r="DT81" i="8"/>
  <c r="DI81" i="8"/>
  <c r="CY81" i="8"/>
  <c r="CN81" i="8"/>
  <c r="CB81" i="8"/>
  <c r="BR81" i="8"/>
  <c r="BG81" i="8"/>
  <c r="AV81" i="8"/>
  <c r="AL81" i="8"/>
  <c r="AA81" i="8"/>
  <c r="P81" i="8"/>
  <c r="F81" i="8"/>
  <c r="GO81" i="8"/>
  <c r="GD81" i="8"/>
  <c r="FT81" i="8"/>
  <c r="FI81" i="8"/>
  <c r="EX81" i="8"/>
  <c r="EN81" i="8"/>
  <c r="EC81" i="8"/>
  <c r="DR81" i="8"/>
  <c r="DH81" i="8"/>
  <c r="CW81" i="8"/>
  <c r="CL81" i="8"/>
  <c r="CA81" i="8"/>
  <c r="BP81" i="8"/>
  <c r="BE81" i="8"/>
  <c r="AU81" i="8"/>
  <c r="AJ81" i="8"/>
  <c r="Y81" i="8"/>
  <c r="O81" i="8"/>
  <c r="D81" i="8"/>
  <c r="GN81" i="8"/>
  <c r="GC81" i="8"/>
  <c r="FS81" i="8"/>
  <c r="FH81" i="8"/>
  <c r="EW81" i="8"/>
  <c r="EM81" i="8"/>
  <c r="EB81" i="8"/>
  <c r="DQ81" i="8"/>
  <c r="DG81" i="8"/>
  <c r="CV81" i="8"/>
  <c r="CK81" i="8"/>
  <c r="BZ81" i="8"/>
  <c r="BO81" i="8"/>
  <c r="BD81" i="8"/>
  <c r="AT81" i="8"/>
  <c r="AI81" i="8"/>
  <c r="X81" i="8"/>
  <c r="N81" i="8"/>
  <c r="GL81" i="8"/>
  <c r="GB81" i="8"/>
  <c r="FQ81" i="8"/>
  <c r="FF81" i="8"/>
  <c r="EV81" i="8"/>
  <c r="EK81" i="8"/>
  <c r="DZ81" i="8"/>
  <c r="DP81" i="8"/>
  <c r="DE81" i="8"/>
  <c r="CT81" i="8"/>
  <c r="CJ81" i="8"/>
  <c r="BX81" i="8"/>
  <c r="BM81" i="8"/>
  <c r="BC81" i="8"/>
  <c r="AR81" i="8"/>
  <c r="AG81" i="8"/>
  <c r="W81" i="8"/>
  <c r="L81" i="8"/>
  <c r="GT81" i="8"/>
  <c r="GJ81" i="8"/>
  <c r="FY81" i="8"/>
  <c r="FN81" i="8"/>
  <c r="FD81" i="8"/>
  <c r="ES81" i="8"/>
  <c r="EH81" i="8"/>
  <c r="DX81" i="8"/>
  <c r="DM81" i="8"/>
  <c r="DB81" i="8"/>
  <c r="CR81" i="8"/>
  <c r="CG81" i="8"/>
  <c r="BU81" i="8"/>
  <c r="BK81" i="8"/>
  <c r="AZ81" i="8"/>
  <c r="AO81" i="8"/>
  <c r="AE81" i="8"/>
  <c r="T81" i="8"/>
  <c r="I81" i="8"/>
  <c r="GK81" i="8"/>
  <c r="EU81" i="8"/>
  <c r="DD81" i="8"/>
  <c r="BL81" i="8"/>
  <c r="V81" i="8"/>
  <c r="GI81" i="8"/>
  <c r="ER81" i="8"/>
  <c r="DA81" i="8"/>
  <c r="BJ81" i="8"/>
  <c r="S81" i="8"/>
  <c r="GA81" i="8"/>
  <c r="EJ81" i="8"/>
  <c r="CS81" i="8"/>
  <c r="BB81" i="8"/>
  <c r="K81" i="8"/>
  <c r="FX81" i="8"/>
  <c r="EG81" i="8"/>
  <c r="CQ81" i="8"/>
  <c r="AY81" i="8"/>
  <c r="H81" i="8"/>
  <c r="FP81" i="8"/>
  <c r="DY81" i="8"/>
  <c r="CI81" i="8"/>
  <c r="AQ81" i="8"/>
  <c r="FE81" i="8"/>
  <c r="DO81" i="8"/>
  <c r="BW81" i="8"/>
  <c r="AF81" i="8"/>
  <c r="CF81" i="8"/>
  <c r="BT81" i="8"/>
  <c r="AN81" i="8"/>
  <c r="GS81" i="8"/>
  <c r="AD81" i="8"/>
  <c r="FM81" i="8"/>
  <c r="DW81" i="8"/>
  <c r="GQ89" i="8"/>
  <c r="GI89" i="8"/>
  <c r="GA89" i="8"/>
  <c r="FS89" i="8"/>
  <c r="FK89" i="8"/>
  <c r="FC89" i="8"/>
  <c r="EU89" i="8"/>
  <c r="EM89" i="8"/>
  <c r="EE89" i="8"/>
  <c r="DW89" i="8"/>
  <c r="DO89" i="8"/>
  <c r="DG89" i="8"/>
  <c r="CY89" i="8"/>
  <c r="CQ89" i="8"/>
  <c r="CH89" i="8"/>
  <c r="BZ89" i="8"/>
  <c r="BR89" i="8"/>
  <c r="BJ89" i="8"/>
  <c r="BB89" i="8"/>
  <c r="AT89" i="8"/>
  <c r="AL89" i="8"/>
  <c r="AD89" i="8"/>
  <c r="V89" i="8"/>
  <c r="N89" i="8"/>
  <c r="F89" i="8"/>
  <c r="GP89" i="8"/>
  <c r="GH89" i="8"/>
  <c r="FZ89" i="8"/>
  <c r="FR89" i="8"/>
  <c r="FJ89" i="8"/>
  <c r="FB89" i="8"/>
  <c r="ET89" i="8"/>
  <c r="EL89" i="8"/>
  <c r="ED89" i="8"/>
  <c r="DV89" i="8"/>
  <c r="DN89" i="8"/>
  <c r="DF89" i="8"/>
  <c r="CX89" i="8"/>
  <c r="CP89" i="8"/>
  <c r="CG89" i="8"/>
  <c r="BY89" i="8"/>
  <c r="BQ89" i="8"/>
  <c r="BI89" i="8"/>
  <c r="BA89" i="8"/>
  <c r="AS89" i="8"/>
  <c r="AK89" i="8"/>
  <c r="AC89" i="8"/>
  <c r="U89" i="8"/>
  <c r="M89" i="8"/>
  <c r="E89" i="8"/>
  <c r="GO89" i="8"/>
  <c r="GG89" i="8"/>
  <c r="FY89" i="8"/>
  <c r="FQ89" i="8"/>
  <c r="FI89" i="8"/>
  <c r="FA89" i="8"/>
  <c r="ES89" i="8"/>
  <c r="EK89" i="8"/>
  <c r="EC89" i="8"/>
  <c r="DU89" i="8"/>
  <c r="DM89" i="8"/>
  <c r="DE89" i="8"/>
  <c r="CW89" i="8"/>
  <c r="CO89" i="8"/>
  <c r="CF89" i="8"/>
  <c r="BX89" i="8"/>
  <c r="BP89" i="8"/>
  <c r="BH89" i="8"/>
  <c r="AZ89" i="8"/>
  <c r="AR89" i="8"/>
  <c r="AJ89" i="8"/>
  <c r="AB89" i="8"/>
  <c r="T89" i="8"/>
  <c r="L89" i="8"/>
  <c r="D89" i="8"/>
  <c r="GN89" i="8"/>
  <c r="GF89" i="8"/>
  <c r="FX89" i="8"/>
  <c r="FP89" i="8"/>
  <c r="FH89" i="8"/>
  <c r="EZ89" i="8"/>
  <c r="ER89" i="8"/>
  <c r="EJ89" i="8"/>
  <c r="EB89" i="8"/>
  <c r="DT89" i="8"/>
  <c r="DL89" i="8"/>
  <c r="DD89" i="8"/>
  <c r="CV89" i="8"/>
  <c r="CN89" i="8"/>
  <c r="CE89" i="8"/>
  <c r="BW89" i="8"/>
  <c r="BO89" i="8"/>
  <c r="BG89" i="8"/>
  <c r="AY89" i="8"/>
  <c r="AQ89" i="8"/>
  <c r="AI89" i="8"/>
  <c r="AA89" i="8"/>
  <c r="S89" i="8"/>
  <c r="K89" i="8"/>
  <c r="GU89" i="8"/>
  <c r="GM89" i="8"/>
  <c r="GE89" i="8"/>
  <c r="FW89" i="8"/>
  <c r="FO89" i="8"/>
  <c r="FG89" i="8"/>
  <c r="EY89" i="8"/>
  <c r="EQ89" i="8"/>
  <c r="EI89" i="8"/>
  <c r="EA89" i="8"/>
  <c r="DS89" i="8"/>
  <c r="DK89" i="8"/>
  <c r="DC89" i="8"/>
  <c r="CU89" i="8"/>
  <c r="CM89" i="8"/>
  <c r="CD89" i="8"/>
  <c r="BV89" i="8"/>
  <c r="BN89" i="8"/>
  <c r="BF89" i="8"/>
  <c r="AX89" i="8"/>
  <c r="AP89" i="8"/>
  <c r="AH89" i="8"/>
  <c r="Z89" i="8"/>
  <c r="R89" i="8"/>
  <c r="J89" i="8"/>
  <c r="GS89" i="8"/>
  <c r="GK89" i="8"/>
  <c r="GC89" i="8"/>
  <c r="FU89" i="8"/>
  <c r="FM89" i="8"/>
  <c r="FE89" i="8"/>
  <c r="EW89" i="8"/>
  <c r="EO89" i="8"/>
  <c r="EG89" i="8"/>
  <c r="DY89" i="8"/>
  <c r="DQ89" i="8"/>
  <c r="DI89" i="8"/>
  <c r="DA89" i="8"/>
  <c r="CS89" i="8"/>
  <c r="CJ89" i="8"/>
  <c r="CB89" i="8"/>
  <c r="BT89" i="8"/>
  <c r="BL89" i="8"/>
  <c r="BD89" i="8"/>
  <c r="AV89" i="8"/>
  <c r="AN89" i="8"/>
  <c r="AF89" i="8"/>
  <c r="X89" i="8"/>
  <c r="P89" i="8"/>
  <c r="H89" i="8"/>
  <c r="GT89" i="8"/>
  <c r="FN89" i="8"/>
  <c r="EH89" i="8"/>
  <c r="DB89" i="8"/>
  <c r="BU89" i="8"/>
  <c r="AO89" i="8"/>
  <c r="I89" i="8"/>
  <c r="GR89" i="8"/>
  <c r="FL89" i="8"/>
  <c r="EF89" i="8"/>
  <c r="CZ89" i="8"/>
  <c r="BS89" i="8"/>
  <c r="AM89" i="8"/>
  <c r="G89" i="8"/>
  <c r="GL89" i="8"/>
  <c r="FF89" i="8"/>
  <c r="DZ89" i="8"/>
  <c r="CT89" i="8"/>
  <c r="BM89" i="8"/>
  <c r="AG89" i="8"/>
  <c r="GJ89" i="8"/>
  <c r="FD89" i="8"/>
  <c r="DX89" i="8"/>
  <c r="CR89" i="8"/>
  <c r="BK89" i="8"/>
  <c r="AE89" i="8"/>
  <c r="GD89" i="8"/>
  <c r="EX89" i="8"/>
  <c r="DR89" i="8"/>
  <c r="CL89" i="8"/>
  <c r="BE89" i="8"/>
  <c r="Y89" i="8"/>
  <c r="FV89" i="8"/>
  <c r="EP89" i="8"/>
  <c r="DJ89" i="8"/>
  <c r="CC89" i="8"/>
  <c r="AW89" i="8"/>
  <c r="Q89" i="8"/>
  <c r="CI89" i="8"/>
  <c r="CA89" i="8"/>
  <c r="GB89" i="8"/>
  <c r="BC89" i="8"/>
  <c r="FT89" i="8"/>
  <c r="AU89" i="8"/>
  <c r="EV89" i="8"/>
  <c r="W89" i="8"/>
  <c r="DP89" i="8"/>
  <c r="EN89" i="8"/>
  <c r="DH89" i="8"/>
  <c r="O89" i="8"/>
  <c r="GQ97" i="8"/>
  <c r="GI97" i="8"/>
  <c r="GA97" i="8"/>
  <c r="FS97" i="8"/>
  <c r="FK97" i="8"/>
  <c r="FC97" i="8"/>
  <c r="EU97" i="8"/>
  <c r="EM97" i="8"/>
  <c r="EE97" i="8"/>
  <c r="DW97" i="8"/>
  <c r="DO97" i="8"/>
  <c r="DG97" i="8"/>
  <c r="CY97" i="8"/>
  <c r="CP97" i="8"/>
  <c r="CH97" i="8"/>
  <c r="BZ97" i="8"/>
  <c r="BR97" i="8"/>
  <c r="BJ97" i="8"/>
  <c r="BB97" i="8"/>
  <c r="AT97" i="8"/>
  <c r="AL97" i="8"/>
  <c r="AD97" i="8"/>
  <c r="V97" i="8"/>
  <c r="N97" i="8"/>
  <c r="F97" i="8"/>
  <c r="GP97" i="8"/>
  <c r="GH97" i="8"/>
  <c r="FZ97" i="8"/>
  <c r="FR97" i="8"/>
  <c r="FJ97" i="8"/>
  <c r="FB97" i="8"/>
  <c r="ET97" i="8"/>
  <c r="EL97" i="8"/>
  <c r="ED97" i="8"/>
  <c r="DV97" i="8"/>
  <c r="DN97" i="8"/>
  <c r="DF97" i="8"/>
  <c r="CX97" i="8"/>
  <c r="CO97" i="8"/>
  <c r="CG97" i="8"/>
  <c r="BY97" i="8"/>
  <c r="BQ97" i="8"/>
  <c r="BI97" i="8"/>
  <c r="BA97" i="8"/>
  <c r="AS97" i="8"/>
  <c r="AK97" i="8"/>
  <c r="AC97" i="8"/>
  <c r="U97" i="8"/>
  <c r="M97" i="8"/>
  <c r="E97" i="8"/>
  <c r="GO97" i="8"/>
  <c r="GG97" i="8"/>
  <c r="FY97" i="8"/>
  <c r="FQ97" i="8"/>
  <c r="FI97" i="8"/>
  <c r="FA97" i="8"/>
  <c r="ES97" i="8"/>
  <c r="EK97" i="8"/>
  <c r="EC97" i="8"/>
  <c r="DU97" i="8"/>
  <c r="DM97" i="8"/>
  <c r="DE97" i="8"/>
  <c r="CW97" i="8"/>
  <c r="CN97" i="8"/>
  <c r="CF97" i="8"/>
  <c r="BX97" i="8"/>
  <c r="BP97" i="8"/>
  <c r="BH97" i="8"/>
  <c r="AZ97" i="8"/>
  <c r="AR97" i="8"/>
  <c r="AJ97" i="8"/>
  <c r="AB97" i="8"/>
  <c r="T97" i="8"/>
  <c r="L97" i="8"/>
  <c r="D97" i="8"/>
  <c r="GN97" i="8"/>
  <c r="GF97" i="8"/>
  <c r="FX97" i="8"/>
  <c r="FP97" i="8"/>
  <c r="FH97" i="8"/>
  <c r="EZ97" i="8"/>
  <c r="ER97" i="8"/>
  <c r="EJ97" i="8"/>
  <c r="EB97" i="8"/>
  <c r="DT97" i="8"/>
  <c r="DL97" i="8"/>
  <c r="DD97" i="8"/>
  <c r="CV97" i="8"/>
  <c r="CM97" i="8"/>
  <c r="CE97" i="8"/>
  <c r="BW97" i="8"/>
  <c r="BO97" i="8"/>
  <c r="BG97" i="8"/>
  <c r="AY97" i="8"/>
  <c r="AQ97" i="8"/>
  <c r="AI97" i="8"/>
  <c r="AA97" i="8"/>
  <c r="S97" i="8"/>
  <c r="K97" i="8"/>
  <c r="GU97" i="8"/>
  <c r="GM97" i="8"/>
  <c r="GE97" i="8"/>
  <c r="FW97" i="8"/>
  <c r="FO97" i="8"/>
  <c r="FG97" i="8"/>
  <c r="EY97" i="8"/>
  <c r="EQ97" i="8"/>
  <c r="EI97" i="8"/>
  <c r="EA97" i="8"/>
  <c r="DS97" i="8"/>
  <c r="DK97" i="8"/>
  <c r="DC97" i="8"/>
  <c r="CU97" i="8"/>
  <c r="CL97" i="8"/>
  <c r="CD97" i="8"/>
  <c r="BV97" i="8"/>
  <c r="BN97" i="8"/>
  <c r="BF97" i="8"/>
  <c r="AX97" i="8"/>
  <c r="AP97" i="8"/>
  <c r="AH97" i="8"/>
  <c r="Z97" i="8"/>
  <c r="R97" i="8"/>
  <c r="J97" i="8"/>
  <c r="GS97" i="8"/>
  <c r="GK97" i="8"/>
  <c r="GC97" i="8"/>
  <c r="FU97" i="8"/>
  <c r="FM97" i="8"/>
  <c r="FE97" i="8"/>
  <c r="EW97" i="8"/>
  <c r="EO97" i="8"/>
  <c r="EG97" i="8"/>
  <c r="DY97" i="8"/>
  <c r="DQ97" i="8"/>
  <c r="DI97" i="8"/>
  <c r="DA97" i="8"/>
  <c r="CR97" i="8"/>
  <c r="CJ97" i="8"/>
  <c r="CB97" i="8"/>
  <c r="BT97" i="8"/>
  <c r="BL97" i="8"/>
  <c r="BD97" i="8"/>
  <c r="AV97" i="8"/>
  <c r="AN97" i="8"/>
  <c r="AF97" i="8"/>
  <c r="X97" i="8"/>
  <c r="P97" i="8"/>
  <c r="H97" i="8"/>
  <c r="FV97" i="8"/>
  <c r="EP97" i="8"/>
  <c r="DJ97" i="8"/>
  <c r="CC97" i="8"/>
  <c r="AW97" i="8"/>
  <c r="Q97" i="8"/>
  <c r="FT97" i="8"/>
  <c r="EN97" i="8"/>
  <c r="DH97" i="8"/>
  <c r="CA97" i="8"/>
  <c r="AU97" i="8"/>
  <c r="O97" i="8"/>
  <c r="GT97" i="8"/>
  <c r="FN97" i="8"/>
  <c r="EH97" i="8"/>
  <c r="DB97" i="8"/>
  <c r="BU97" i="8"/>
  <c r="AO97" i="8"/>
  <c r="I97" i="8"/>
  <c r="GR97" i="8"/>
  <c r="FL97" i="8"/>
  <c r="EF97" i="8"/>
  <c r="CZ97" i="8"/>
  <c r="BS97" i="8"/>
  <c r="AM97" i="8"/>
  <c r="G97" i="8"/>
  <c r="GL97" i="8"/>
  <c r="FF97" i="8"/>
  <c r="DZ97" i="8"/>
  <c r="CT97" i="8"/>
  <c r="BM97" i="8"/>
  <c r="AG97" i="8"/>
  <c r="GD97" i="8"/>
  <c r="EX97" i="8"/>
  <c r="DR97" i="8"/>
  <c r="CK97" i="8"/>
  <c r="BE97" i="8"/>
  <c r="Y97" i="8"/>
  <c r="FD97" i="8"/>
  <c r="AE97" i="8"/>
  <c r="EV97" i="8"/>
  <c r="W97" i="8"/>
  <c r="DX97" i="8"/>
  <c r="DP97" i="8"/>
  <c r="CQ97" i="8"/>
  <c r="GJ97" i="8"/>
  <c r="BK97" i="8"/>
  <c r="CI97" i="8"/>
  <c r="BC97" i="8"/>
  <c r="GU105" i="8"/>
  <c r="GM105" i="8"/>
  <c r="GE105" i="8"/>
  <c r="FW105" i="8"/>
  <c r="FO105" i="8"/>
  <c r="FG105" i="8"/>
  <c r="EY105" i="8"/>
  <c r="EQ105" i="8"/>
  <c r="EI105" i="8"/>
  <c r="EA105" i="8"/>
  <c r="DS105" i="8"/>
  <c r="DK105" i="8"/>
  <c r="DC105" i="8"/>
  <c r="CT105" i="8"/>
  <c r="CL105" i="8"/>
  <c r="CD105" i="8"/>
  <c r="BV105" i="8"/>
  <c r="BN105" i="8"/>
  <c r="BF105" i="8"/>
  <c r="AX105" i="8"/>
  <c r="AP105" i="8"/>
  <c r="AH105" i="8"/>
  <c r="Z105" i="8"/>
  <c r="R105" i="8"/>
  <c r="J105" i="8"/>
  <c r="GT105" i="8"/>
  <c r="GL105" i="8"/>
  <c r="GD105" i="8"/>
  <c r="FV105" i="8"/>
  <c r="FN105" i="8"/>
  <c r="FF105" i="8"/>
  <c r="EX105" i="8"/>
  <c r="EP105" i="8"/>
  <c r="EH105" i="8"/>
  <c r="DZ105" i="8"/>
  <c r="DR105" i="8"/>
  <c r="DJ105" i="8"/>
  <c r="DB105" i="8"/>
  <c r="CS105" i="8"/>
  <c r="CK105" i="8"/>
  <c r="CC105" i="8"/>
  <c r="BU105" i="8"/>
  <c r="BM105" i="8"/>
  <c r="BE105" i="8"/>
  <c r="AW105" i="8"/>
  <c r="AO105" i="8"/>
  <c r="AG105" i="8"/>
  <c r="Y105" i="8"/>
  <c r="Q105" i="8"/>
  <c r="I105" i="8"/>
  <c r="GS105" i="8"/>
  <c r="GK105" i="8"/>
  <c r="GC105" i="8"/>
  <c r="FU105" i="8"/>
  <c r="FM105" i="8"/>
  <c r="FE105" i="8"/>
  <c r="EW105" i="8"/>
  <c r="EO105" i="8"/>
  <c r="EG105" i="8"/>
  <c r="DY105" i="8"/>
  <c r="DQ105" i="8"/>
  <c r="DI105" i="8"/>
  <c r="CZ105" i="8"/>
  <c r="CR105" i="8"/>
  <c r="CJ105" i="8"/>
  <c r="CB105" i="8"/>
  <c r="BT105" i="8"/>
  <c r="BL105" i="8"/>
  <c r="BD105" i="8"/>
  <c r="AV105" i="8"/>
  <c r="AN105" i="8"/>
  <c r="AF105" i="8"/>
  <c r="X105" i="8"/>
  <c r="P105" i="8"/>
  <c r="H105" i="8"/>
  <c r="GR105" i="8"/>
  <c r="GJ105" i="8"/>
  <c r="GB105" i="8"/>
  <c r="FT105" i="8"/>
  <c r="FL105" i="8"/>
  <c r="FD105" i="8"/>
  <c r="EV105" i="8"/>
  <c r="EN105" i="8"/>
  <c r="EF105" i="8"/>
  <c r="DX105" i="8"/>
  <c r="DP105" i="8"/>
  <c r="DH105" i="8"/>
  <c r="CY105" i="8"/>
  <c r="CQ105" i="8"/>
  <c r="CI105" i="8"/>
  <c r="CA105" i="8"/>
  <c r="BS105" i="8"/>
  <c r="BK105" i="8"/>
  <c r="BC105" i="8"/>
  <c r="AU105" i="8"/>
  <c r="AM105" i="8"/>
  <c r="AE105" i="8"/>
  <c r="W105" i="8"/>
  <c r="O105" i="8"/>
  <c r="G105" i="8"/>
  <c r="GQ105" i="8"/>
  <c r="GI105" i="8"/>
  <c r="GA105" i="8"/>
  <c r="FS105" i="8"/>
  <c r="FK105" i="8"/>
  <c r="FC105" i="8"/>
  <c r="EU105" i="8"/>
  <c r="EM105" i="8"/>
  <c r="EE105" i="8"/>
  <c r="DW105" i="8"/>
  <c r="DO105" i="8"/>
  <c r="DG105" i="8"/>
  <c r="CX105" i="8"/>
  <c r="CP105" i="8"/>
  <c r="CH105" i="8"/>
  <c r="BZ105" i="8"/>
  <c r="BR105" i="8"/>
  <c r="BJ105" i="8"/>
  <c r="BB105" i="8"/>
  <c r="AT105" i="8"/>
  <c r="AL105" i="8"/>
  <c r="AD105" i="8"/>
  <c r="V105" i="8"/>
  <c r="N105" i="8"/>
  <c r="F105" i="8"/>
  <c r="GO105" i="8"/>
  <c r="GG105" i="8"/>
  <c r="FY105" i="8"/>
  <c r="FQ105" i="8"/>
  <c r="FI105" i="8"/>
  <c r="FA105" i="8"/>
  <c r="ES105" i="8"/>
  <c r="EK105" i="8"/>
  <c r="EC105" i="8"/>
  <c r="DU105" i="8"/>
  <c r="DM105" i="8"/>
  <c r="DE105" i="8"/>
  <c r="CV105" i="8"/>
  <c r="CN105" i="8"/>
  <c r="CF105" i="8"/>
  <c r="BX105" i="8"/>
  <c r="BP105" i="8"/>
  <c r="BH105" i="8"/>
  <c r="AZ105" i="8"/>
  <c r="AR105" i="8"/>
  <c r="AJ105" i="8"/>
  <c r="AB105" i="8"/>
  <c r="T105" i="8"/>
  <c r="L105" i="8"/>
  <c r="D105" i="8"/>
  <c r="FR105" i="8"/>
  <c r="EL105" i="8"/>
  <c r="DF105" i="8"/>
  <c r="BY105" i="8"/>
  <c r="AS105" i="8"/>
  <c r="M105" i="8"/>
  <c r="FP105" i="8"/>
  <c r="EJ105" i="8"/>
  <c r="DD105" i="8"/>
  <c r="BW105" i="8"/>
  <c r="AQ105" i="8"/>
  <c r="K105" i="8"/>
  <c r="GP105" i="8"/>
  <c r="FJ105" i="8"/>
  <c r="ED105" i="8"/>
  <c r="CW105" i="8"/>
  <c r="BQ105" i="8"/>
  <c r="AK105" i="8"/>
  <c r="E105" i="8"/>
  <c r="GN105" i="8"/>
  <c r="FH105" i="8"/>
  <c r="EB105" i="8"/>
  <c r="CU105" i="8"/>
  <c r="BO105" i="8"/>
  <c r="AI105" i="8"/>
  <c r="GH105" i="8"/>
  <c r="FB105" i="8"/>
  <c r="DV105" i="8"/>
  <c r="CO105" i="8"/>
  <c r="BI105" i="8"/>
  <c r="AC105" i="8"/>
  <c r="FZ105" i="8"/>
  <c r="ET105" i="8"/>
  <c r="DN105" i="8"/>
  <c r="CG105" i="8"/>
  <c r="BA105" i="8"/>
  <c r="U105" i="8"/>
  <c r="CM105" i="8"/>
  <c r="CE105" i="8"/>
  <c r="GF105" i="8"/>
  <c r="BG105" i="8"/>
  <c r="FX105" i="8"/>
  <c r="AY105" i="8"/>
  <c r="EZ105" i="8"/>
  <c r="AA105" i="8"/>
  <c r="DT105" i="8"/>
  <c r="ER105" i="8"/>
  <c r="DL105" i="8"/>
  <c r="S105" i="8"/>
  <c r="GU113" i="8"/>
  <c r="GM113" i="8"/>
  <c r="GE113" i="8"/>
  <c r="FW113" i="8"/>
  <c r="FO113" i="8"/>
  <c r="FG113" i="8"/>
  <c r="EY113" i="8"/>
  <c r="EQ113" i="8"/>
  <c r="EI113" i="8"/>
  <c r="EA113" i="8"/>
  <c r="DS113" i="8"/>
  <c r="DK113" i="8"/>
  <c r="DB113" i="8"/>
  <c r="CT113" i="8"/>
  <c r="CL113" i="8"/>
  <c r="CD113" i="8"/>
  <c r="BV113" i="8"/>
  <c r="BN113" i="8"/>
  <c r="BF113" i="8"/>
  <c r="AX113" i="8"/>
  <c r="AP113" i="8"/>
  <c r="AH113" i="8"/>
  <c r="Z113" i="8"/>
  <c r="R113" i="8"/>
  <c r="J113" i="8"/>
  <c r="GT113" i="8"/>
  <c r="GL113" i="8"/>
  <c r="GD113" i="8"/>
  <c r="FV113" i="8"/>
  <c r="FN113" i="8"/>
  <c r="FF113" i="8"/>
  <c r="EX113" i="8"/>
  <c r="EP113" i="8"/>
  <c r="EH113" i="8"/>
  <c r="DZ113" i="8"/>
  <c r="DR113" i="8"/>
  <c r="DJ113" i="8"/>
  <c r="DA113" i="8"/>
  <c r="CS113" i="8"/>
  <c r="CK113" i="8"/>
  <c r="CC113" i="8"/>
  <c r="BU113" i="8"/>
  <c r="BM113" i="8"/>
  <c r="BE113" i="8"/>
  <c r="AW113" i="8"/>
  <c r="AO113" i="8"/>
  <c r="AG113" i="8"/>
  <c r="Y113" i="8"/>
  <c r="Q113" i="8"/>
  <c r="I113" i="8"/>
  <c r="GS113" i="8"/>
  <c r="GK113" i="8"/>
  <c r="GC113" i="8"/>
  <c r="FU113" i="8"/>
  <c r="FM113" i="8"/>
  <c r="FE113" i="8"/>
  <c r="EW113" i="8"/>
  <c r="EO113" i="8"/>
  <c r="EG113" i="8"/>
  <c r="DY113" i="8"/>
  <c r="DQ113" i="8"/>
  <c r="DH113" i="8"/>
  <c r="CZ113" i="8"/>
  <c r="CR113" i="8"/>
  <c r="CJ113" i="8"/>
  <c r="CB113" i="8"/>
  <c r="BT113" i="8"/>
  <c r="BL113" i="8"/>
  <c r="BD113" i="8"/>
  <c r="AV113" i="8"/>
  <c r="AN113" i="8"/>
  <c r="AF113" i="8"/>
  <c r="X113" i="8"/>
  <c r="P113" i="8"/>
  <c r="H113" i="8"/>
  <c r="GR113" i="8"/>
  <c r="GJ113" i="8"/>
  <c r="GB113" i="8"/>
  <c r="FT113" i="8"/>
  <c r="FL113" i="8"/>
  <c r="FD113" i="8"/>
  <c r="EV113" i="8"/>
  <c r="EN113" i="8"/>
  <c r="EF113" i="8"/>
  <c r="DX113" i="8"/>
  <c r="DP113" i="8"/>
  <c r="DG113" i="8"/>
  <c r="CY113" i="8"/>
  <c r="CQ113" i="8"/>
  <c r="CI113" i="8"/>
  <c r="CA113" i="8"/>
  <c r="BS113" i="8"/>
  <c r="BK113" i="8"/>
  <c r="BC113" i="8"/>
  <c r="AU113" i="8"/>
  <c r="AM113" i="8"/>
  <c r="AE113" i="8"/>
  <c r="W113" i="8"/>
  <c r="O113" i="8"/>
  <c r="G113" i="8"/>
  <c r="GQ113" i="8"/>
  <c r="GI113" i="8"/>
  <c r="GA113" i="8"/>
  <c r="FS113" i="8"/>
  <c r="FK113" i="8"/>
  <c r="FC113" i="8"/>
  <c r="EU113" i="8"/>
  <c r="EM113" i="8"/>
  <c r="EE113" i="8"/>
  <c r="DW113" i="8"/>
  <c r="DO113" i="8"/>
  <c r="DF113" i="8"/>
  <c r="CX113" i="8"/>
  <c r="CP113" i="8"/>
  <c r="CH113" i="8"/>
  <c r="BZ113" i="8"/>
  <c r="BR113" i="8"/>
  <c r="BJ113" i="8"/>
  <c r="BB113" i="8"/>
  <c r="AT113" i="8"/>
  <c r="AL113" i="8"/>
  <c r="AD113" i="8"/>
  <c r="V113" i="8"/>
  <c r="N113" i="8"/>
  <c r="F113" i="8"/>
  <c r="GO113" i="8"/>
  <c r="GG113" i="8"/>
  <c r="FY113" i="8"/>
  <c r="FQ113" i="8"/>
  <c r="FI113" i="8"/>
  <c r="FA113" i="8"/>
  <c r="ES113" i="8"/>
  <c r="EK113" i="8"/>
  <c r="EC113" i="8"/>
  <c r="DU113" i="8"/>
  <c r="DM113" i="8"/>
  <c r="DD113" i="8"/>
  <c r="CV113" i="8"/>
  <c r="CN113" i="8"/>
  <c r="CF113" i="8"/>
  <c r="BX113" i="8"/>
  <c r="BP113" i="8"/>
  <c r="BH113" i="8"/>
  <c r="AZ113" i="8"/>
  <c r="AR113" i="8"/>
  <c r="AJ113" i="8"/>
  <c r="AB113" i="8"/>
  <c r="T113" i="8"/>
  <c r="L113" i="8"/>
  <c r="D113" i="8"/>
  <c r="FZ113" i="8"/>
  <c r="ET113" i="8"/>
  <c r="DN113" i="8"/>
  <c r="CG113" i="8"/>
  <c r="BA113" i="8"/>
  <c r="U113" i="8"/>
  <c r="FX113" i="8"/>
  <c r="ER113" i="8"/>
  <c r="DL113" i="8"/>
  <c r="CE113" i="8"/>
  <c r="AY113" i="8"/>
  <c r="S113" i="8"/>
  <c r="FR113" i="8"/>
  <c r="EL113" i="8"/>
  <c r="DE113" i="8"/>
  <c r="BY113" i="8"/>
  <c r="AS113" i="8"/>
  <c r="M113" i="8"/>
  <c r="FP113" i="8"/>
  <c r="EJ113" i="8"/>
  <c r="DC113" i="8"/>
  <c r="BW113" i="8"/>
  <c r="AQ113" i="8"/>
  <c r="K113" i="8"/>
  <c r="GP113" i="8"/>
  <c r="FJ113" i="8"/>
  <c r="ED113" i="8"/>
  <c r="CW113" i="8"/>
  <c r="BQ113" i="8"/>
  <c r="AK113" i="8"/>
  <c r="E113" i="8"/>
  <c r="GH113" i="8"/>
  <c r="FB113" i="8"/>
  <c r="DV113" i="8"/>
  <c r="CO113" i="8"/>
  <c r="BI113" i="8"/>
  <c r="AC113" i="8"/>
  <c r="FH113" i="8"/>
  <c r="AI113" i="8"/>
  <c r="EZ113" i="8"/>
  <c r="AA113" i="8"/>
  <c r="EB113" i="8"/>
  <c r="DT113" i="8"/>
  <c r="CU113" i="8"/>
  <c r="GN113" i="8"/>
  <c r="BO113" i="8"/>
  <c r="CM113" i="8"/>
  <c r="BG113" i="8"/>
  <c r="GF113" i="8"/>
  <c r="GP121" i="8"/>
  <c r="GH121" i="8"/>
  <c r="FZ121" i="8"/>
  <c r="FR121" i="8"/>
  <c r="FJ121" i="8"/>
  <c r="FB121" i="8"/>
  <c r="ET121" i="8"/>
  <c r="EL121" i="8"/>
  <c r="ED121" i="8"/>
  <c r="DV121" i="8"/>
  <c r="DM121" i="8"/>
  <c r="DE121" i="8"/>
  <c r="CW121" i="8"/>
  <c r="CO121" i="8"/>
  <c r="CG121" i="8"/>
  <c r="BY121" i="8"/>
  <c r="BQ121" i="8"/>
  <c r="BI121" i="8"/>
  <c r="BA121" i="8"/>
  <c r="AS121" i="8"/>
  <c r="AK121" i="8"/>
  <c r="AC121" i="8"/>
  <c r="U121" i="8"/>
  <c r="M121" i="8"/>
  <c r="E121" i="8"/>
  <c r="GO121" i="8"/>
  <c r="GG121" i="8"/>
  <c r="FY121" i="8"/>
  <c r="FQ121" i="8"/>
  <c r="FI121" i="8"/>
  <c r="FA121" i="8"/>
  <c r="ES121" i="8"/>
  <c r="EK121" i="8"/>
  <c r="EC121" i="8"/>
  <c r="DU121" i="8"/>
  <c r="DL121" i="8"/>
  <c r="DD121" i="8"/>
  <c r="CV121" i="8"/>
  <c r="CN121" i="8"/>
  <c r="CF121" i="8"/>
  <c r="BX121" i="8"/>
  <c r="BP121" i="8"/>
  <c r="BH121" i="8"/>
  <c r="AZ121" i="8"/>
  <c r="AR121" i="8"/>
  <c r="AJ121" i="8"/>
  <c r="AB121" i="8"/>
  <c r="GT121" i="8"/>
  <c r="GJ121" i="8"/>
  <c r="FX121" i="8"/>
  <c r="FN121" i="8"/>
  <c r="FD121" i="8"/>
  <c r="ER121" i="8"/>
  <c r="EH121" i="8"/>
  <c r="DX121" i="8"/>
  <c r="DK121" i="8"/>
  <c r="DA121" i="8"/>
  <c r="CQ121" i="8"/>
  <c r="CE121" i="8"/>
  <c r="BU121" i="8"/>
  <c r="BK121" i="8"/>
  <c r="AY121" i="8"/>
  <c r="AO121" i="8"/>
  <c r="AE121" i="8"/>
  <c r="T121" i="8"/>
  <c r="K121" i="8"/>
  <c r="GS121" i="8"/>
  <c r="GI121" i="8"/>
  <c r="FW121" i="8"/>
  <c r="FM121" i="8"/>
  <c r="FC121" i="8"/>
  <c r="EQ121" i="8"/>
  <c r="EG121" i="8"/>
  <c r="DW121" i="8"/>
  <c r="DJ121" i="8"/>
  <c r="CZ121" i="8"/>
  <c r="CP121" i="8"/>
  <c r="CD121" i="8"/>
  <c r="BT121" i="8"/>
  <c r="BJ121" i="8"/>
  <c r="AX121" i="8"/>
  <c r="AN121" i="8"/>
  <c r="AD121" i="8"/>
  <c r="S121" i="8"/>
  <c r="J121" i="8"/>
  <c r="GR121" i="8"/>
  <c r="GF121" i="8"/>
  <c r="FV121" i="8"/>
  <c r="FL121" i="8"/>
  <c r="EZ121" i="8"/>
  <c r="EP121" i="8"/>
  <c r="EF121" i="8"/>
  <c r="DT121" i="8"/>
  <c r="DI121" i="8"/>
  <c r="CY121" i="8"/>
  <c r="CM121" i="8"/>
  <c r="CC121" i="8"/>
  <c r="BS121" i="8"/>
  <c r="BG121" i="8"/>
  <c r="AW121" i="8"/>
  <c r="AM121" i="8"/>
  <c r="AA121" i="8"/>
  <c r="R121" i="8"/>
  <c r="I121" i="8"/>
  <c r="GQ121" i="8"/>
  <c r="GE121" i="8"/>
  <c r="FU121" i="8"/>
  <c r="FK121" i="8"/>
  <c r="EY121" i="8"/>
  <c r="EO121" i="8"/>
  <c r="EE121" i="8"/>
  <c r="DS121" i="8"/>
  <c r="DH121" i="8"/>
  <c r="CX121" i="8"/>
  <c r="CL121" i="8"/>
  <c r="CB121" i="8"/>
  <c r="BR121" i="8"/>
  <c r="BF121" i="8"/>
  <c r="AV121" i="8"/>
  <c r="AL121" i="8"/>
  <c r="Z121" i="8"/>
  <c r="Q121" i="8"/>
  <c r="H121" i="8"/>
  <c r="GN121" i="8"/>
  <c r="GD121" i="8"/>
  <c r="FT121" i="8"/>
  <c r="FH121" i="8"/>
  <c r="EX121" i="8"/>
  <c r="EN121" i="8"/>
  <c r="EB121" i="8"/>
  <c r="DR121" i="8"/>
  <c r="DG121" i="8"/>
  <c r="CU121" i="8"/>
  <c r="CK121" i="8"/>
  <c r="CA121" i="8"/>
  <c r="BO121" i="8"/>
  <c r="BE121" i="8"/>
  <c r="AU121" i="8"/>
  <c r="AI121" i="8"/>
  <c r="Y121" i="8"/>
  <c r="P121" i="8"/>
  <c r="G121" i="8"/>
  <c r="GL121" i="8"/>
  <c r="GB121" i="8"/>
  <c r="FP121" i="8"/>
  <c r="FF121" i="8"/>
  <c r="EV121" i="8"/>
  <c r="EJ121" i="8"/>
  <c r="DZ121" i="8"/>
  <c r="DO121" i="8"/>
  <c r="DC121" i="8"/>
  <c r="CS121" i="8"/>
  <c r="CI121" i="8"/>
  <c r="BW121" i="8"/>
  <c r="BM121" i="8"/>
  <c r="BC121" i="8"/>
  <c r="AQ121" i="8"/>
  <c r="AG121" i="8"/>
  <c r="W121" i="8"/>
  <c r="N121" i="8"/>
  <c r="D121" i="8"/>
  <c r="GC121" i="8"/>
  <c r="EM121" i="8"/>
  <c r="CT121" i="8"/>
  <c r="BD121" i="8"/>
  <c r="O121" i="8"/>
  <c r="GA121" i="8"/>
  <c r="EI121" i="8"/>
  <c r="CR121" i="8"/>
  <c r="BB121" i="8"/>
  <c r="L121" i="8"/>
  <c r="FS121" i="8"/>
  <c r="EA121" i="8"/>
  <c r="CJ121" i="8"/>
  <c r="AT121" i="8"/>
  <c r="F121" i="8"/>
  <c r="FO121" i="8"/>
  <c r="DY121" i="8"/>
  <c r="CH121" i="8"/>
  <c r="AP121" i="8"/>
  <c r="FG121" i="8"/>
  <c r="DP121" i="8"/>
  <c r="BZ121" i="8"/>
  <c r="AH121" i="8"/>
  <c r="GM121" i="8"/>
  <c r="EW121" i="8"/>
  <c r="DF121" i="8"/>
  <c r="BN121" i="8"/>
  <c r="X121" i="8"/>
  <c r="FE121" i="8"/>
  <c r="EU121" i="8"/>
  <c r="DN121" i="8"/>
  <c r="DB121" i="8"/>
  <c r="BV121" i="8"/>
  <c r="GU121" i="8"/>
  <c r="AF121" i="8"/>
  <c r="BL121" i="8"/>
  <c r="V121" i="8"/>
  <c r="GK121" i="8"/>
  <c r="GP129" i="8"/>
  <c r="GH129" i="8"/>
  <c r="FZ129" i="8"/>
  <c r="FR129" i="8"/>
  <c r="FJ129" i="8"/>
  <c r="FB129" i="8"/>
  <c r="ET129" i="8"/>
  <c r="EL129" i="8"/>
  <c r="ED129" i="8"/>
  <c r="DU129" i="8"/>
  <c r="DM129" i="8"/>
  <c r="DE129" i="8"/>
  <c r="CW129" i="8"/>
  <c r="CO129" i="8"/>
  <c r="CG129" i="8"/>
  <c r="BY129" i="8"/>
  <c r="BQ129" i="8"/>
  <c r="BI129" i="8"/>
  <c r="BA129" i="8"/>
  <c r="AS129" i="8"/>
  <c r="AK129" i="8"/>
  <c r="AC129" i="8"/>
  <c r="U129" i="8"/>
  <c r="M129" i="8"/>
  <c r="E129" i="8"/>
  <c r="GO129" i="8"/>
  <c r="GG129" i="8"/>
  <c r="FY129" i="8"/>
  <c r="FQ129" i="8"/>
  <c r="FI129" i="8"/>
  <c r="FA129" i="8"/>
  <c r="ES129" i="8"/>
  <c r="EK129" i="8"/>
  <c r="EC129" i="8"/>
  <c r="DT129" i="8"/>
  <c r="DL129" i="8"/>
  <c r="DD129" i="8"/>
  <c r="CV129" i="8"/>
  <c r="CN129" i="8"/>
  <c r="CF129" i="8"/>
  <c r="BX129" i="8"/>
  <c r="BP129" i="8"/>
  <c r="BH129" i="8"/>
  <c r="AZ129" i="8"/>
  <c r="AR129" i="8"/>
  <c r="AJ129" i="8"/>
  <c r="AB129" i="8"/>
  <c r="T129" i="8"/>
  <c r="L129" i="8"/>
  <c r="D129" i="8"/>
  <c r="GN129" i="8"/>
  <c r="GF129" i="8"/>
  <c r="FX129" i="8"/>
  <c r="FP129" i="8"/>
  <c r="FH129" i="8"/>
  <c r="EZ129" i="8"/>
  <c r="ER129" i="8"/>
  <c r="EJ129" i="8"/>
  <c r="EB129" i="8"/>
  <c r="DS129" i="8"/>
  <c r="DK129" i="8"/>
  <c r="DC129" i="8"/>
  <c r="CU129" i="8"/>
  <c r="CM129" i="8"/>
  <c r="CE129" i="8"/>
  <c r="BW129" i="8"/>
  <c r="BO129" i="8"/>
  <c r="BG129" i="8"/>
  <c r="AY129" i="8"/>
  <c r="AQ129" i="8"/>
  <c r="AI129" i="8"/>
  <c r="AA129" i="8"/>
  <c r="S129" i="8"/>
  <c r="K129" i="8"/>
  <c r="GU129" i="8"/>
  <c r="GM129" i="8"/>
  <c r="GE129" i="8"/>
  <c r="FW129" i="8"/>
  <c r="FO129" i="8"/>
  <c r="FG129" i="8"/>
  <c r="EY129" i="8"/>
  <c r="EQ129" i="8"/>
  <c r="EI129" i="8"/>
  <c r="EA129" i="8"/>
  <c r="DR129" i="8"/>
  <c r="DJ129" i="8"/>
  <c r="DB129" i="8"/>
  <c r="CT129" i="8"/>
  <c r="CL129" i="8"/>
  <c r="CD129" i="8"/>
  <c r="BV129" i="8"/>
  <c r="BN129" i="8"/>
  <c r="BF129" i="8"/>
  <c r="AX129" i="8"/>
  <c r="AP129" i="8"/>
  <c r="AH129" i="8"/>
  <c r="Z129" i="8"/>
  <c r="R129" i="8"/>
  <c r="J129" i="8"/>
  <c r="GT129" i="8"/>
  <c r="GL129" i="8"/>
  <c r="GD129" i="8"/>
  <c r="FV129" i="8"/>
  <c r="FN129" i="8"/>
  <c r="FF129" i="8"/>
  <c r="EX129" i="8"/>
  <c r="EP129" i="8"/>
  <c r="EH129" i="8"/>
  <c r="DZ129" i="8"/>
  <c r="DQ129" i="8"/>
  <c r="DI129" i="8"/>
  <c r="DA129" i="8"/>
  <c r="CS129" i="8"/>
  <c r="CK129" i="8"/>
  <c r="CC129" i="8"/>
  <c r="BU129" i="8"/>
  <c r="BM129" i="8"/>
  <c r="BE129" i="8"/>
  <c r="AW129" i="8"/>
  <c r="AO129" i="8"/>
  <c r="AG129" i="8"/>
  <c r="Y129" i="8"/>
  <c r="Q129" i="8"/>
  <c r="I129" i="8"/>
  <c r="GR129" i="8"/>
  <c r="GJ129" i="8"/>
  <c r="GB129" i="8"/>
  <c r="FT129" i="8"/>
  <c r="FL129" i="8"/>
  <c r="FD129" i="8"/>
  <c r="EV129" i="8"/>
  <c r="EN129" i="8"/>
  <c r="EF129" i="8"/>
  <c r="DW129" i="8"/>
  <c r="DO129" i="8"/>
  <c r="DG129" i="8"/>
  <c r="CY129" i="8"/>
  <c r="CQ129" i="8"/>
  <c r="CI129" i="8"/>
  <c r="CA129" i="8"/>
  <c r="BS129" i="8"/>
  <c r="BK129" i="8"/>
  <c r="BC129" i="8"/>
  <c r="AU129" i="8"/>
  <c r="AM129" i="8"/>
  <c r="AE129" i="8"/>
  <c r="W129" i="8"/>
  <c r="O129" i="8"/>
  <c r="G129" i="8"/>
  <c r="GK129" i="8"/>
  <c r="FE129" i="8"/>
  <c r="DX129" i="8"/>
  <c r="CR129" i="8"/>
  <c r="BL129" i="8"/>
  <c r="AF129" i="8"/>
  <c r="GI129" i="8"/>
  <c r="FC129" i="8"/>
  <c r="DV129" i="8"/>
  <c r="CP129" i="8"/>
  <c r="BJ129" i="8"/>
  <c r="AD129" i="8"/>
  <c r="GC129" i="8"/>
  <c r="EW129" i="8"/>
  <c r="DP129" i="8"/>
  <c r="CJ129" i="8"/>
  <c r="BD129" i="8"/>
  <c r="X129" i="8"/>
  <c r="GA129" i="8"/>
  <c r="EU129" i="8"/>
  <c r="DN129" i="8"/>
  <c r="CH129" i="8"/>
  <c r="BB129" i="8"/>
  <c r="V129" i="8"/>
  <c r="FU129" i="8"/>
  <c r="EO129" i="8"/>
  <c r="DH129" i="8"/>
  <c r="CB129" i="8"/>
  <c r="AV129" i="8"/>
  <c r="P129" i="8"/>
  <c r="GS129" i="8"/>
  <c r="FM129" i="8"/>
  <c r="EG129" i="8"/>
  <c r="CZ129" i="8"/>
  <c r="BT129" i="8"/>
  <c r="AN129" i="8"/>
  <c r="H129" i="8"/>
  <c r="BZ129" i="8"/>
  <c r="GQ129" i="8"/>
  <c r="BR129" i="8"/>
  <c r="FS129" i="8"/>
  <c r="AT129" i="8"/>
  <c r="FK129" i="8"/>
  <c r="AL129" i="8"/>
  <c r="EM129" i="8"/>
  <c r="N129" i="8"/>
  <c r="DF129" i="8"/>
  <c r="EE129" i="8"/>
  <c r="CX129" i="8"/>
  <c r="F129" i="8"/>
  <c r="GP137" i="8"/>
  <c r="GH137" i="8"/>
  <c r="FZ137" i="8"/>
  <c r="FR137" i="8"/>
  <c r="FJ137" i="8"/>
  <c r="FB137" i="8"/>
  <c r="ET137" i="8"/>
  <c r="EL137" i="8"/>
  <c r="EC137" i="8"/>
  <c r="DU137" i="8"/>
  <c r="DM137" i="8"/>
  <c r="DE137" i="8"/>
  <c r="CW137" i="8"/>
  <c r="CO137" i="8"/>
  <c r="CG137" i="8"/>
  <c r="BY137" i="8"/>
  <c r="BQ137" i="8"/>
  <c r="BI137" i="8"/>
  <c r="BA137" i="8"/>
  <c r="AS137" i="8"/>
  <c r="AK137" i="8"/>
  <c r="AC137" i="8"/>
  <c r="U137" i="8"/>
  <c r="M137" i="8"/>
  <c r="E137" i="8"/>
  <c r="GO137" i="8"/>
  <c r="GG137" i="8"/>
  <c r="FY137" i="8"/>
  <c r="FQ137" i="8"/>
  <c r="FI137" i="8"/>
  <c r="FA137" i="8"/>
  <c r="ES137" i="8"/>
  <c r="EK137" i="8"/>
  <c r="EB137" i="8"/>
  <c r="DT137" i="8"/>
  <c r="DL137" i="8"/>
  <c r="DD137" i="8"/>
  <c r="CV137" i="8"/>
  <c r="CN137" i="8"/>
  <c r="CF137" i="8"/>
  <c r="BX137" i="8"/>
  <c r="BP137" i="8"/>
  <c r="BH137" i="8"/>
  <c r="AZ137" i="8"/>
  <c r="AR137" i="8"/>
  <c r="AJ137" i="8"/>
  <c r="AB137" i="8"/>
  <c r="T137" i="8"/>
  <c r="L137" i="8"/>
  <c r="D137" i="8"/>
  <c r="GU137" i="8"/>
  <c r="GM137" i="8"/>
  <c r="GE137" i="8"/>
  <c r="FW137" i="8"/>
  <c r="FO137" i="8"/>
  <c r="FG137" i="8"/>
  <c r="EY137" i="8"/>
  <c r="EQ137" i="8"/>
  <c r="EI137" i="8"/>
  <c r="DZ137" i="8"/>
  <c r="DR137" i="8"/>
  <c r="DJ137" i="8"/>
  <c r="DB137" i="8"/>
  <c r="CT137" i="8"/>
  <c r="CL137" i="8"/>
  <c r="CD137" i="8"/>
  <c r="BV137" i="8"/>
  <c r="BN137" i="8"/>
  <c r="BF137" i="8"/>
  <c r="AX137" i="8"/>
  <c r="AP137" i="8"/>
  <c r="AH137" i="8"/>
  <c r="Z137" i="8"/>
  <c r="R137" i="8"/>
  <c r="J137" i="8"/>
  <c r="GS137" i="8"/>
  <c r="GK137" i="8"/>
  <c r="GC137" i="8"/>
  <c r="FU137" i="8"/>
  <c r="FM137" i="8"/>
  <c r="FE137" i="8"/>
  <c r="EW137" i="8"/>
  <c r="EO137" i="8"/>
  <c r="EF137" i="8"/>
  <c r="DX137" i="8"/>
  <c r="DP137" i="8"/>
  <c r="DH137" i="8"/>
  <c r="CZ137" i="8"/>
  <c r="CR137" i="8"/>
  <c r="CJ137" i="8"/>
  <c r="CB137" i="8"/>
  <c r="BT137" i="8"/>
  <c r="BL137" i="8"/>
  <c r="BD137" i="8"/>
  <c r="AV137" i="8"/>
  <c r="AN137" i="8"/>
  <c r="AF137" i="8"/>
  <c r="X137" i="8"/>
  <c r="P137" i="8"/>
  <c r="H137" i="8"/>
  <c r="GQ137" i="8"/>
  <c r="GA137" i="8"/>
  <c r="FK137" i="8"/>
  <c r="EU137" i="8"/>
  <c r="ED137" i="8"/>
  <c r="DN137" i="8"/>
  <c r="CX137" i="8"/>
  <c r="CH137" i="8"/>
  <c r="BR137" i="8"/>
  <c r="BB137" i="8"/>
  <c r="AL137" i="8"/>
  <c r="V137" i="8"/>
  <c r="F137" i="8"/>
  <c r="GN137" i="8"/>
  <c r="FX137" i="8"/>
  <c r="FH137" i="8"/>
  <c r="ER137" i="8"/>
  <c r="EA137" i="8"/>
  <c r="DK137" i="8"/>
  <c r="CU137" i="8"/>
  <c r="CE137" i="8"/>
  <c r="BO137" i="8"/>
  <c r="AY137" i="8"/>
  <c r="AI137" i="8"/>
  <c r="S137" i="8"/>
  <c r="GL137" i="8"/>
  <c r="FV137" i="8"/>
  <c r="FF137" i="8"/>
  <c r="EP137" i="8"/>
  <c r="DY137" i="8"/>
  <c r="DI137" i="8"/>
  <c r="CS137" i="8"/>
  <c r="CC137" i="8"/>
  <c r="BM137" i="8"/>
  <c r="AW137" i="8"/>
  <c r="AG137" i="8"/>
  <c r="Q137" i="8"/>
  <c r="GJ137" i="8"/>
  <c r="FT137" i="8"/>
  <c r="FD137" i="8"/>
  <c r="EN137" i="8"/>
  <c r="DW137" i="8"/>
  <c r="DG137" i="8"/>
  <c r="CQ137" i="8"/>
  <c r="CA137" i="8"/>
  <c r="BK137" i="8"/>
  <c r="AU137" i="8"/>
  <c r="AE137" i="8"/>
  <c r="O137" i="8"/>
  <c r="GI137" i="8"/>
  <c r="FS137" i="8"/>
  <c r="FC137" i="8"/>
  <c r="EM137" i="8"/>
  <c r="DV137" i="8"/>
  <c r="DF137" i="8"/>
  <c r="CP137" i="8"/>
  <c r="BZ137" i="8"/>
  <c r="BJ137" i="8"/>
  <c r="AT137" i="8"/>
  <c r="AD137" i="8"/>
  <c r="N137" i="8"/>
  <c r="GT137" i="8"/>
  <c r="GD137" i="8"/>
  <c r="FN137" i="8"/>
  <c r="EX137" i="8"/>
  <c r="EH137" i="8"/>
  <c r="DQ137" i="8"/>
  <c r="DA137" i="8"/>
  <c r="CK137" i="8"/>
  <c r="BU137" i="8"/>
  <c r="BE137" i="8"/>
  <c r="AO137" i="8"/>
  <c r="Y137" i="8"/>
  <c r="I137" i="8"/>
  <c r="EZ137" i="8"/>
  <c r="CM137" i="8"/>
  <c r="AA137" i="8"/>
  <c r="EV137" i="8"/>
  <c r="CI137" i="8"/>
  <c r="W137" i="8"/>
  <c r="EJ137" i="8"/>
  <c r="BW137" i="8"/>
  <c r="K137" i="8"/>
  <c r="GR137" i="8"/>
  <c r="EE137" i="8"/>
  <c r="BS137" i="8"/>
  <c r="G137" i="8"/>
  <c r="GF137" i="8"/>
  <c r="DS137" i="8"/>
  <c r="BG137" i="8"/>
  <c r="FP137" i="8"/>
  <c r="DC137" i="8"/>
  <c r="AQ137" i="8"/>
  <c r="DO137" i="8"/>
  <c r="CY137" i="8"/>
  <c r="BC137" i="8"/>
  <c r="AM137" i="8"/>
  <c r="GB137" i="8"/>
  <c r="FL137" i="8"/>
  <c r="GU145" i="8"/>
  <c r="GM145" i="8"/>
  <c r="GE145" i="8"/>
  <c r="FW145" i="8"/>
  <c r="FO145" i="8"/>
  <c r="FG145" i="8"/>
  <c r="EY145" i="8"/>
  <c r="EQ145" i="8"/>
  <c r="EH145" i="8"/>
  <c r="DZ145" i="8"/>
  <c r="DR145" i="8"/>
  <c r="GT145" i="8"/>
  <c r="GL145" i="8"/>
  <c r="GD145" i="8"/>
  <c r="FV145" i="8"/>
  <c r="FN145" i="8"/>
  <c r="FF145" i="8"/>
  <c r="EX145" i="8"/>
  <c r="EP145" i="8"/>
  <c r="EG145" i="8"/>
  <c r="DY145" i="8"/>
  <c r="DQ145" i="8"/>
  <c r="GP145" i="8"/>
  <c r="GF145" i="8"/>
  <c r="FT145" i="8"/>
  <c r="FJ145" i="8"/>
  <c r="EZ145" i="8"/>
  <c r="EM145" i="8"/>
  <c r="EC145" i="8"/>
  <c r="DS145" i="8"/>
  <c r="DI145" i="8"/>
  <c r="DA145" i="8"/>
  <c r="CS145" i="8"/>
  <c r="CK145" i="8"/>
  <c r="CC145" i="8"/>
  <c r="BU145" i="8"/>
  <c r="BM145" i="8"/>
  <c r="BE145" i="8"/>
  <c r="AW145" i="8"/>
  <c r="AO145" i="8"/>
  <c r="AG145" i="8"/>
  <c r="Y145" i="8"/>
  <c r="Q145" i="8"/>
  <c r="I145" i="8"/>
  <c r="GO145" i="8"/>
  <c r="GC145" i="8"/>
  <c r="FS145" i="8"/>
  <c r="FI145" i="8"/>
  <c r="EW145" i="8"/>
  <c r="EL145" i="8"/>
  <c r="EB145" i="8"/>
  <c r="DP145" i="8"/>
  <c r="DH145" i="8"/>
  <c r="CZ145" i="8"/>
  <c r="CR145" i="8"/>
  <c r="CJ145" i="8"/>
  <c r="CB145" i="8"/>
  <c r="BT145" i="8"/>
  <c r="BL145" i="8"/>
  <c r="BD145" i="8"/>
  <c r="AV145" i="8"/>
  <c r="AN145" i="8"/>
  <c r="AF145" i="8"/>
  <c r="X145" i="8"/>
  <c r="P145" i="8"/>
  <c r="H145" i="8"/>
  <c r="GN145" i="8"/>
  <c r="GB145" i="8"/>
  <c r="FR145" i="8"/>
  <c r="FH145" i="8"/>
  <c r="EV145" i="8"/>
  <c r="EK145" i="8"/>
  <c r="EA145" i="8"/>
  <c r="DO145" i="8"/>
  <c r="DG145" i="8"/>
  <c r="CY145" i="8"/>
  <c r="CQ145" i="8"/>
  <c r="CI145" i="8"/>
  <c r="CA145" i="8"/>
  <c r="BS145" i="8"/>
  <c r="BK145" i="8"/>
  <c r="BC145" i="8"/>
  <c r="AU145" i="8"/>
  <c r="AM145" i="8"/>
  <c r="AE145" i="8"/>
  <c r="W145" i="8"/>
  <c r="O145" i="8"/>
  <c r="G145" i="8"/>
  <c r="GK145" i="8"/>
  <c r="GA145" i="8"/>
  <c r="FQ145" i="8"/>
  <c r="FE145" i="8"/>
  <c r="EU145" i="8"/>
  <c r="EJ145" i="8"/>
  <c r="DX145" i="8"/>
  <c r="DN145" i="8"/>
  <c r="DF145" i="8"/>
  <c r="CX145" i="8"/>
  <c r="CP145" i="8"/>
  <c r="CH145" i="8"/>
  <c r="BZ145" i="8"/>
  <c r="BR145" i="8"/>
  <c r="BJ145" i="8"/>
  <c r="BB145" i="8"/>
  <c r="AT145" i="8"/>
  <c r="AL145" i="8"/>
  <c r="AD145" i="8"/>
  <c r="V145" i="8"/>
  <c r="N145" i="8"/>
  <c r="F145" i="8"/>
  <c r="GJ145" i="8"/>
  <c r="FZ145" i="8"/>
  <c r="FP145" i="8"/>
  <c r="FD145" i="8"/>
  <c r="ET145" i="8"/>
  <c r="EI145" i="8"/>
  <c r="DW145" i="8"/>
  <c r="DM145" i="8"/>
  <c r="DE145" i="8"/>
  <c r="CW145" i="8"/>
  <c r="CO145" i="8"/>
  <c r="CG145" i="8"/>
  <c r="BY145" i="8"/>
  <c r="BQ145" i="8"/>
  <c r="BI145" i="8"/>
  <c r="BA145" i="8"/>
  <c r="AS145" i="8"/>
  <c r="AK145" i="8"/>
  <c r="AC145" i="8"/>
  <c r="U145" i="8"/>
  <c r="M145" i="8"/>
  <c r="E145" i="8"/>
  <c r="GS145" i="8"/>
  <c r="GI145" i="8"/>
  <c r="FY145" i="8"/>
  <c r="FM145" i="8"/>
  <c r="FC145" i="8"/>
  <c r="ES145" i="8"/>
  <c r="EF145" i="8"/>
  <c r="DV145" i="8"/>
  <c r="DL145" i="8"/>
  <c r="DD145" i="8"/>
  <c r="CV145" i="8"/>
  <c r="CN145" i="8"/>
  <c r="CF145" i="8"/>
  <c r="BX145" i="8"/>
  <c r="BP145" i="8"/>
  <c r="BH145" i="8"/>
  <c r="AZ145" i="8"/>
  <c r="AR145" i="8"/>
  <c r="AJ145" i="8"/>
  <c r="AB145" i="8"/>
  <c r="T145" i="8"/>
  <c r="L145" i="8"/>
  <c r="D145" i="8"/>
  <c r="FX145" i="8"/>
  <c r="EE145" i="8"/>
  <c r="CU145" i="8"/>
  <c r="BO145" i="8"/>
  <c r="AI145" i="8"/>
  <c r="FU145" i="8"/>
  <c r="ED145" i="8"/>
  <c r="CT145" i="8"/>
  <c r="BN145" i="8"/>
  <c r="AH145" i="8"/>
  <c r="FL145" i="8"/>
  <c r="DU145" i="8"/>
  <c r="CM145" i="8"/>
  <c r="BG145" i="8"/>
  <c r="AA145" i="8"/>
  <c r="FK145" i="8"/>
  <c r="DT145" i="8"/>
  <c r="CL145" i="8"/>
  <c r="BF145" i="8"/>
  <c r="Z145" i="8"/>
  <c r="GR145" i="8"/>
  <c r="FB145" i="8"/>
  <c r="DK145" i="8"/>
  <c r="CE145" i="8"/>
  <c r="AY145" i="8"/>
  <c r="S145" i="8"/>
  <c r="GH145" i="8"/>
  <c r="ER145" i="8"/>
  <c r="DC145" i="8"/>
  <c r="BW145" i="8"/>
  <c r="AQ145" i="8"/>
  <c r="K145" i="8"/>
  <c r="GQ145" i="8"/>
  <c r="AX145" i="8"/>
  <c r="GG145" i="8"/>
  <c r="AP145" i="8"/>
  <c r="FA145" i="8"/>
  <c r="R145" i="8"/>
  <c r="EN145" i="8"/>
  <c r="J145" i="8"/>
  <c r="DJ145" i="8"/>
  <c r="CD145" i="8"/>
  <c r="DB145" i="8"/>
  <c r="BV145" i="8"/>
  <c r="GU153" i="8"/>
  <c r="GM153" i="8"/>
  <c r="GE153" i="8"/>
  <c r="FW153" i="8"/>
  <c r="FO153" i="8"/>
  <c r="FG153" i="8"/>
  <c r="EY153" i="8"/>
  <c r="EP153" i="8"/>
  <c r="EH153" i="8"/>
  <c r="DZ153" i="8"/>
  <c r="DR153" i="8"/>
  <c r="DJ153" i="8"/>
  <c r="DB153" i="8"/>
  <c r="CT153" i="8"/>
  <c r="CL153" i="8"/>
  <c r="CD153" i="8"/>
  <c r="BV153" i="8"/>
  <c r="BN153" i="8"/>
  <c r="BF153" i="8"/>
  <c r="AX153" i="8"/>
  <c r="AP153" i="8"/>
  <c r="AH153" i="8"/>
  <c r="Z153" i="8"/>
  <c r="R153" i="8"/>
  <c r="J153" i="8"/>
  <c r="GS153" i="8"/>
  <c r="GK153" i="8"/>
  <c r="GC153" i="8"/>
  <c r="FU153" i="8"/>
  <c r="FM153" i="8"/>
  <c r="FE153" i="8"/>
  <c r="EV153" i="8"/>
  <c r="EN153" i="8"/>
  <c r="EF153" i="8"/>
  <c r="DX153" i="8"/>
  <c r="DP153" i="8"/>
  <c r="DH153" i="8"/>
  <c r="CZ153" i="8"/>
  <c r="CR153" i="8"/>
  <c r="CJ153" i="8"/>
  <c r="CB153" i="8"/>
  <c r="BT153" i="8"/>
  <c r="GR153" i="8"/>
  <c r="GH153" i="8"/>
  <c r="FX153" i="8"/>
  <c r="FL153" i="8"/>
  <c r="FB153" i="8"/>
  <c r="EQ153" i="8"/>
  <c r="EE153" i="8"/>
  <c r="DU153" i="8"/>
  <c r="DK153" i="8"/>
  <c r="CY153" i="8"/>
  <c r="CO153" i="8"/>
  <c r="CE153" i="8"/>
  <c r="BS153" i="8"/>
  <c r="BJ153" i="8"/>
  <c r="BA153" i="8"/>
  <c r="AR153" i="8"/>
  <c r="AI153" i="8"/>
  <c r="Y153" i="8"/>
  <c r="P153" i="8"/>
  <c r="G153" i="8"/>
  <c r="GQ153" i="8"/>
  <c r="GG153" i="8"/>
  <c r="FV153" i="8"/>
  <c r="FK153" i="8"/>
  <c r="FA153" i="8"/>
  <c r="EO153" i="8"/>
  <c r="ED153" i="8"/>
  <c r="DT153" i="8"/>
  <c r="DI153" i="8"/>
  <c r="CX153" i="8"/>
  <c r="CN153" i="8"/>
  <c r="CC153" i="8"/>
  <c r="BR153" i="8"/>
  <c r="BI153" i="8"/>
  <c r="AZ153" i="8"/>
  <c r="AQ153" i="8"/>
  <c r="AG153" i="8"/>
  <c r="X153" i="8"/>
  <c r="O153" i="8"/>
  <c r="F153" i="8"/>
  <c r="GP153" i="8"/>
  <c r="GF153" i="8"/>
  <c r="FT153" i="8"/>
  <c r="FJ153" i="8"/>
  <c r="EZ153" i="8"/>
  <c r="EM153" i="8"/>
  <c r="EC153" i="8"/>
  <c r="DS153" i="8"/>
  <c r="DG153" i="8"/>
  <c r="CW153" i="8"/>
  <c r="CM153" i="8"/>
  <c r="CA153" i="8"/>
  <c r="BQ153" i="8"/>
  <c r="BH153" i="8"/>
  <c r="AY153" i="8"/>
  <c r="AO153" i="8"/>
  <c r="AF153" i="8"/>
  <c r="W153" i="8"/>
  <c r="N153" i="8"/>
  <c r="E153" i="8"/>
  <c r="GO153" i="8"/>
  <c r="GD153" i="8"/>
  <c r="FS153" i="8"/>
  <c r="FI153" i="8"/>
  <c r="EX153" i="8"/>
  <c r="EL153" i="8"/>
  <c r="EB153" i="8"/>
  <c r="DQ153" i="8"/>
  <c r="DF153" i="8"/>
  <c r="CV153" i="8"/>
  <c r="CK153" i="8"/>
  <c r="BZ153" i="8"/>
  <c r="BP153" i="8"/>
  <c r="BG153" i="8"/>
  <c r="AW153" i="8"/>
  <c r="AN153" i="8"/>
  <c r="AE153" i="8"/>
  <c r="V153" i="8"/>
  <c r="M153" i="8"/>
  <c r="D153" i="8"/>
  <c r="GN153" i="8"/>
  <c r="GB153" i="8"/>
  <c r="FR153" i="8"/>
  <c r="FH153" i="8"/>
  <c r="EU153" i="8"/>
  <c r="EK153" i="8"/>
  <c r="EA153" i="8"/>
  <c r="DO153" i="8"/>
  <c r="DE153" i="8"/>
  <c r="CU153" i="8"/>
  <c r="CI153" i="8"/>
  <c r="BY153" i="8"/>
  <c r="BO153" i="8"/>
  <c r="BE153" i="8"/>
  <c r="AV153" i="8"/>
  <c r="AM153" i="8"/>
  <c r="AD153" i="8"/>
  <c r="U153" i="8"/>
  <c r="L153" i="8"/>
  <c r="GA153" i="8"/>
  <c r="FC153" i="8"/>
  <c r="DW153" i="8"/>
  <c r="CS153" i="8"/>
  <c r="BU153" i="8"/>
  <c r="AT153" i="8"/>
  <c r="T153" i="8"/>
  <c r="FZ153" i="8"/>
  <c r="ET153" i="8"/>
  <c r="DV153" i="8"/>
  <c r="CQ153" i="8"/>
  <c r="BM153" i="8"/>
  <c r="AS153" i="8"/>
  <c r="S153" i="8"/>
  <c r="FY153" i="8"/>
  <c r="ES153" i="8"/>
  <c r="DN153" i="8"/>
  <c r="CP153" i="8"/>
  <c r="BL153" i="8"/>
  <c r="AL153" i="8"/>
  <c r="Q153" i="8"/>
  <c r="FQ153" i="8"/>
  <c r="ER153" i="8"/>
  <c r="DM153" i="8"/>
  <c r="CH153" i="8"/>
  <c r="BK153" i="8"/>
  <c r="AK153" i="8"/>
  <c r="K153" i="8"/>
  <c r="GT153" i="8"/>
  <c r="FP153" i="8"/>
  <c r="EJ153" i="8"/>
  <c r="DL153" i="8"/>
  <c r="CG153" i="8"/>
  <c r="BD153" i="8"/>
  <c r="AJ153" i="8"/>
  <c r="I153" i="8"/>
  <c r="GL153" i="8"/>
  <c r="FN153" i="8"/>
  <c r="EI153" i="8"/>
  <c r="DD153" i="8"/>
  <c r="CF153" i="8"/>
  <c r="BC153" i="8"/>
  <c r="AC153" i="8"/>
  <c r="H153" i="8"/>
  <c r="GJ153" i="8"/>
  <c r="BX153" i="8"/>
  <c r="GI153" i="8"/>
  <c r="BW153" i="8"/>
  <c r="FF153" i="8"/>
  <c r="BB153" i="8"/>
  <c r="FD153" i="8"/>
  <c r="AU153" i="8"/>
  <c r="EG153" i="8"/>
  <c r="AB153" i="8"/>
  <c r="DC153" i="8"/>
  <c r="DY153" i="8"/>
  <c r="AA153" i="8"/>
  <c r="DA153" i="8"/>
  <c r="GN161" i="8"/>
  <c r="GF161" i="8"/>
  <c r="FX161" i="8"/>
  <c r="FP161" i="8"/>
  <c r="FH161" i="8"/>
  <c r="EY161" i="8"/>
  <c r="EQ161" i="8"/>
  <c r="EI161" i="8"/>
  <c r="EA161" i="8"/>
  <c r="DS161" i="8"/>
  <c r="DK161" i="8"/>
  <c r="DC161" i="8"/>
  <c r="CU161" i="8"/>
  <c r="CM161" i="8"/>
  <c r="CE161" i="8"/>
  <c r="BW161" i="8"/>
  <c r="BO161" i="8"/>
  <c r="BG161" i="8"/>
  <c r="AY161" i="8"/>
  <c r="AQ161" i="8"/>
  <c r="AI161" i="8"/>
  <c r="AA161" i="8"/>
  <c r="S161" i="8"/>
  <c r="K161" i="8"/>
  <c r="GU161" i="8"/>
  <c r="GM161" i="8"/>
  <c r="GE161" i="8"/>
  <c r="FW161" i="8"/>
  <c r="FO161" i="8"/>
  <c r="FG161" i="8"/>
  <c r="EX161" i="8"/>
  <c r="EP161" i="8"/>
  <c r="EH161" i="8"/>
  <c r="DZ161" i="8"/>
  <c r="DR161" i="8"/>
  <c r="DJ161" i="8"/>
  <c r="DB161" i="8"/>
  <c r="CT161" i="8"/>
  <c r="CL161" i="8"/>
  <c r="CD161" i="8"/>
  <c r="BV161" i="8"/>
  <c r="BN161" i="8"/>
  <c r="BF161" i="8"/>
  <c r="AX161" i="8"/>
  <c r="AP161" i="8"/>
  <c r="AH161" i="8"/>
  <c r="Z161" i="8"/>
  <c r="R161" i="8"/>
  <c r="J161" i="8"/>
  <c r="GT161" i="8"/>
  <c r="GL161" i="8"/>
  <c r="GD161" i="8"/>
  <c r="FV161" i="8"/>
  <c r="FN161" i="8"/>
  <c r="FF161" i="8"/>
  <c r="EW161" i="8"/>
  <c r="EO161" i="8"/>
  <c r="EG161" i="8"/>
  <c r="DY161" i="8"/>
  <c r="DQ161" i="8"/>
  <c r="DI161" i="8"/>
  <c r="DA161" i="8"/>
  <c r="CS161" i="8"/>
  <c r="CK161" i="8"/>
  <c r="CC161" i="8"/>
  <c r="BU161" i="8"/>
  <c r="BM161" i="8"/>
  <c r="BE161" i="8"/>
  <c r="AW161" i="8"/>
  <c r="AO161" i="8"/>
  <c r="GS161" i="8"/>
  <c r="GK161" i="8"/>
  <c r="GC161" i="8"/>
  <c r="FU161" i="8"/>
  <c r="FM161" i="8"/>
  <c r="FD161" i="8"/>
  <c r="EV161" i="8"/>
  <c r="EN161" i="8"/>
  <c r="EF161" i="8"/>
  <c r="DX161" i="8"/>
  <c r="DP161" i="8"/>
  <c r="DH161" i="8"/>
  <c r="CZ161" i="8"/>
  <c r="CR161" i="8"/>
  <c r="CJ161" i="8"/>
  <c r="CB161" i="8"/>
  <c r="BT161" i="8"/>
  <c r="BL161" i="8"/>
  <c r="BD161" i="8"/>
  <c r="AV161" i="8"/>
  <c r="AN161" i="8"/>
  <c r="AF161" i="8"/>
  <c r="X161" i="8"/>
  <c r="P161" i="8"/>
  <c r="H161" i="8"/>
  <c r="GR161" i="8"/>
  <c r="GJ161" i="8"/>
  <c r="GB161" i="8"/>
  <c r="FT161" i="8"/>
  <c r="FL161" i="8"/>
  <c r="FC161" i="8"/>
  <c r="EU161" i="8"/>
  <c r="EM161" i="8"/>
  <c r="EE161" i="8"/>
  <c r="DW161" i="8"/>
  <c r="DO161" i="8"/>
  <c r="DG161" i="8"/>
  <c r="CY161" i="8"/>
  <c r="CQ161" i="8"/>
  <c r="CI161" i="8"/>
  <c r="CA161" i="8"/>
  <c r="BS161" i="8"/>
  <c r="BK161" i="8"/>
  <c r="BC161" i="8"/>
  <c r="AU161" i="8"/>
  <c r="AM161" i="8"/>
  <c r="AE161" i="8"/>
  <c r="W161" i="8"/>
  <c r="O161" i="8"/>
  <c r="G161" i="8"/>
  <c r="GA161" i="8"/>
  <c r="FI161" i="8"/>
  <c r="EK161" i="8"/>
  <c r="DN161" i="8"/>
  <c r="CV161" i="8"/>
  <c r="BY161" i="8"/>
  <c r="BB161" i="8"/>
  <c r="AJ161" i="8"/>
  <c r="T161" i="8"/>
  <c r="D161" i="8"/>
  <c r="FZ161" i="8"/>
  <c r="FB161" i="8"/>
  <c r="EJ161" i="8"/>
  <c r="DM161" i="8"/>
  <c r="CP161" i="8"/>
  <c r="BX161" i="8"/>
  <c r="BA161" i="8"/>
  <c r="AG161" i="8"/>
  <c r="Q161" i="8"/>
  <c r="GQ161" i="8"/>
  <c r="FY161" i="8"/>
  <c r="FA161" i="8"/>
  <c r="ED161" i="8"/>
  <c r="DL161" i="8"/>
  <c r="CO161" i="8"/>
  <c r="BR161" i="8"/>
  <c r="AZ161" i="8"/>
  <c r="AD161" i="8"/>
  <c r="N161" i="8"/>
  <c r="GP161" i="8"/>
  <c r="FS161" i="8"/>
  <c r="EZ161" i="8"/>
  <c r="EC161" i="8"/>
  <c r="DF161" i="8"/>
  <c r="CN161" i="8"/>
  <c r="BQ161" i="8"/>
  <c r="AT161" i="8"/>
  <c r="AC161" i="8"/>
  <c r="M161" i="8"/>
  <c r="GO161" i="8"/>
  <c r="FR161" i="8"/>
  <c r="ET161" i="8"/>
  <c r="EB161" i="8"/>
  <c r="DE161" i="8"/>
  <c r="CH161" i="8"/>
  <c r="BP161" i="8"/>
  <c r="AS161" i="8"/>
  <c r="AB161" i="8"/>
  <c r="L161" i="8"/>
  <c r="FK161" i="8"/>
  <c r="DD161" i="8"/>
  <c r="BH161" i="8"/>
  <c r="F161" i="8"/>
  <c r="FJ161" i="8"/>
  <c r="CX161" i="8"/>
  <c r="AR161" i="8"/>
  <c r="E161" i="8"/>
  <c r="ES161" i="8"/>
  <c r="CW161" i="8"/>
  <c r="AL161" i="8"/>
  <c r="ER161" i="8"/>
  <c r="CG161" i="8"/>
  <c r="AK161" i="8"/>
  <c r="GI161" i="8"/>
  <c r="EL161" i="8"/>
  <c r="CF161" i="8"/>
  <c r="Y161" i="8"/>
  <c r="GH161" i="8"/>
  <c r="DV161" i="8"/>
  <c r="BZ161" i="8"/>
  <c r="V161" i="8"/>
  <c r="U161" i="8"/>
  <c r="I161" i="8"/>
  <c r="GG161" i="8"/>
  <c r="FQ161" i="8"/>
  <c r="DU161" i="8"/>
  <c r="BJ161" i="8"/>
  <c r="DT161" i="8"/>
  <c r="BI161" i="8"/>
  <c r="GP169" i="8"/>
  <c r="GH169" i="8"/>
  <c r="FZ169" i="8"/>
  <c r="FR169" i="8"/>
  <c r="FI169" i="8"/>
  <c r="FA169" i="8"/>
  <c r="ES169" i="8"/>
  <c r="EK169" i="8"/>
  <c r="EC169" i="8"/>
  <c r="DU169" i="8"/>
  <c r="DM169" i="8"/>
  <c r="DE169" i="8"/>
  <c r="CW169" i="8"/>
  <c r="CO169" i="8"/>
  <c r="CG169" i="8"/>
  <c r="BY169" i="8"/>
  <c r="BQ169" i="8"/>
  <c r="BI169" i="8"/>
  <c r="BA169" i="8"/>
  <c r="AS169" i="8"/>
  <c r="AK169" i="8"/>
  <c r="AC169" i="8"/>
  <c r="U169" i="8"/>
  <c r="M169" i="8"/>
  <c r="E169" i="8"/>
  <c r="GO169" i="8"/>
  <c r="GG169" i="8"/>
  <c r="FY169" i="8"/>
  <c r="FQ169" i="8"/>
  <c r="FH169" i="8"/>
  <c r="EZ169" i="8"/>
  <c r="ER169" i="8"/>
  <c r="EJ169" i="8"/>
  <c r="EB169" i="8"/>
  <c r="DT169" i="8"/>
  <c r="DL169" i="8"/>
  <c r="DD169" i="8"/>
  <c r="CV169" i="8"/>
  <c r="CN169" i="8"/>
  <c r="CF169" i="8"/>
  <c r="BX169" i="8"/>
  <c r="BP169" i="8"/>
  <c r="BH169" i="8"/>
  <c r="AZ169" i="8"/>
  <c r="AR169" i="8"/>
  <c r="AJ169" i="8"/>
  <c r="AB169" i="8"/>
  <c r="T169" i="8"/>
  <c r="L169" i="8"/>
  <c r="D169" i="8"/>
  <c r="GN169" i="8"/>
  <c r="GF169" i="8"/>
  <c r="FX169" i="8"/>
  <c r="FP169" i="8"/>
  <c r="FG169" i="8"/>
  <c r="EY169" i="8"/>
  <c r="EQ169" i="8"/>
  <c r="EI169" i="8"/>
  <c r="EA169" i="8"/>
  <c r="DS169" i="8"/>
  <c r="DK169" i="8"/>
  <c r="DC169" i="8"/>
  <c r="CU169" i="8"/>
  <c r="CM169" i="8"/>
  <c r="CE169" i="8"/>
  <c r="BW169" i="8"/>
  <c r="BO169" i="8"/>
  <c r="BG169" i="8"/>
  <c r="AY169" i="8"/>
  <c r="AQ169" i="8"/>
  <c r="AI169" i="8"/>
  <c r="AA169" i="8"/>
  <c r="S169" i="8"/>
  <c r="K169" i="8"/>
  <c r="GU169" i="8"/>
  <c r="GM169" i="8"/>
  <c r="GE169" i="8"/>
  <c r="FW169" i="8"/>
  <c r="FO169" i="8"/>
  <c r="FF169" i="8"/>
  <c r="EX169" i="8"/>
  <c r="EP169" i="8"/>
  <c r="EH169" i="8"/>
  <c r="DZ169" i="8"/>
  <c r="DR169" i="8"/>
  <c r="DJ169" i="8"/>
  <c r="DB169" i="8"/>
  <c r="CT169" i="8"/>
  <c r="CL169" i="8"/>
  <c r="CD169" i="8"/>
  <c r="BV169" i="8"/>
  <c r="BN169" i="8"/>
  <c r="BF169" i="8"/>
  <c r="AX169" i="8"/>
  <c r="AP169" i="8"/>
  <c r="AH169" i="8"/>
  <c r="Z169" i="8"/>
  <c r="R169" i="8"/>
  <c r="J169" i="8"/>
  <c r="GT169" i="8"/>
  <c r="GL169" i="8"/>
  <c r="GD169" i="8"/>
  <c r="FV169" i="8"/>
  <c r="FN169" i="8"/>
  <c r="FE169" i="8"/>
  <c r="EW169" i="8"/>
  <c r="EO169" i="8"/>
  <c r="EG169" i="8"/>
  <c r="DY169" i="8"/>
  <c r="DQ169" i="8"/>
  <c r="DI169" i="8"/>
  <c r="DA169" i="8"/>
  <c r="CS169" i="8"/>
  <c r="CK169" i="8"/>
  <c r="CC169" i="8"/>
  <c r="BU169" i="8"/>
  <c r="BM169" i="8"/>
  <c r="BE169" i="8"/>
  <c r="AW169" i="8"/>
  <c r="AO169" i="8"/>
  <c r="AG169" i="8"/>
  <c r="Y169" i="8"/>
  <c r="Q169" i="8"/>
  <c r="I169" i="8"/>
  <c r="GQ169" i="8"/>
  <c r="FT169" i="8"/>
  <c r="EV169" i="8"/>
  <c r="ED169" i="8"/>
  <c r="DG169" i="8"/>
  <c r="CJ169" i="8"/>
  <c r="BR169" i="8"/>
  <c r="AU169" i="8"/>
  <c r="X169" i="8"/>
  <c r="F169" i="8"/>
  <c r="GK169" i="8"/>
  <c r="FS169" i="8"/>
  <c r="EU169" i="8"/>
  <c r="DX169" i="8"/>
  <c r="DF169" i="8"/>
  <c r="CI169" i="8"/>
  <c r="BL169" i="8"/>
  <c r="AT169" i="8"/>
  <c r="W169" i="8"/>
  <c r="GJ169" i="8"/>
  <c r="FL169" i="8"/>
  <c r="ET169" i="8"/>
  <c r="DW169" i="8"/>
  <c r="CZ169" i="8"/>
  <c r="CH169" i="8"/>
  <c r="BK169" i="8"/>
  <c r="AN169" i="8"/>
  <c r="V169" i="8"/>
  <c r="GC169" i="8"/>
  <c r="FJ169" i="8"/>
  <c r="EM169" i="8"/>
  <c r="DP169" i="8"/>
  <c r="CX169" i="8"/>
  <c r="CA169" i="8"/>
  <c r="BD169" i="8"/>
  <c r="AL169" i="8"/>
  <c r="O169" i="8"/>
  <c r="GB169" i="8"/>
  <c r="FD169" i="8"/>
  <c r="EL169" i="8"/>
  <c r="DO169" i="8"/>
  <c r="CR169" i="8"/>
  <c r="BZ169" i="8"/>
  <c r="BC169" i="8"/>
  <c r="AF169" i="8"/>
  <c r="N169" i="8"/>
  <c r="FU169" i="8"/>
  <c r="DN169" i="8"/>
  <c r="BJ169" i="8"/>
  <c r="G169" i="8"/>
  <c r="FK169" i="8"/>
  <c r="DH169" i="8"/>
  <c r="BB169" i="8"/>
  <c r="FC169" i="8"/>
  <c r="CY169" i="8"/>
  <c r="AV169" i="8"/>
  <c r="FB169" i="8"/>
  <c r="CQ169" i="8"/>
  <c r="AM169" i="8"/>
  <c r="GS169" i="8"/>
  <c r="EN169" i="8"/>
  <c r="CP169" i="8"/>
  <c r="AE169" i="8"/>
  <c r="EE169" i="8"/>
  <c r="DV169" i="8"/>
  <c r="CB169" i="8"/>
  <c r="BT169" i="8"/>
  <c r="GR169" i="8"/>
  <c r="BS169" i="8"/>
  <c r="GI169" i="8"/>
  <c r="GA169" i="8"/>
  <c r="EF169" i="8"/>
  <c r="AD169" i="8"/>
  <c r="P169" i="8"/>
  <c r="H169" i="8"/>
  <c r="GO177" i="8"/>
  <c r="GG177" i="8"/>
  <c r="FY177" i="8"/>
  <c r="FP177" i="8"/>
  <c r="FH177" i="8"/>
  <c r="EZ177" i="8"/>
  <c r="ER177" i="8"/>
  <c r="EJ177" i="8"/>
  <c r="EB177" i="8"/>
  <c r="DT177" i="8"/>
  <c r="DL177" i="8"/>
  <c r="DD177" i="8"/>
  <c r="CV177" i="8"/>
  <c r="CN177" i="8"/>
  <c r="CF177" i="8"/>
  <c r="BX177" i="8"/>
  <c r="BP177" i="8"/>
  <c r="BH177" i="8"/>
  <c r="AZ177" i="8"/>
  <c r="AR177" i="8"/>
  <c r="AJ177" i="8"/>
  <c r="AB177" i="8"/>
  <c r="T177" i="8"/>
  <c r="L177" i="8"/>
  <c r="D177" i="8"/>
  <c r="GN177" i="8"/>
  <c r="GF177" i="8"/>
  <c r="FX177" i="8"/>
  <c r="FO177" i="8"/>
  <c r="FG177" i="8"/>
  <c r="EY177" i="8"/>
  <c r="EQ177" i="8"/>
  <c r="EI177" i="8"/>
  <c r="EA177" i="8"/>
  <c r="DS177" i="8"/>
  <c r="DK177" i="8"/>
  <c r="DC177" i="8"/>
  <c r="CU177" i="8"/>
  <c r="CM177" i="8"/>
  <c r="CE177" i="8"/>
  <c r="BW177" i="8"/>
  <c r="BO177" i="8"/>
  <c r="BG177" i="8"/>
  <c r="AY177" i="8"/>
  <c r="AQ177" i="8"/>
  <c r="AI177" i="8"/>
  <c r="AA177" i="8"/>
  <c r="S177" i="8"/>
  <c r="K177" i="8"/>
  <c r="GU177" i="8"/>
  <c r="GM177" i="8"/>
  <c r="GE177" i="8"/>
  <c r="FW177" i="8"/>
  <c r="FN177" i="8"/>
  <c r="FF177" i="8"/>
  <c r="EX177" i="8"/>
  <c r="EP177" i="8"/>
  <c r="EH177" i="8"/>
  <c r="DZ177" i="8"/>
  <c r="DR177" i="8"/>
  <c r="DJ177" i="8"/>
  <c r="DB177" i="8"/>
  <c r="CT177" i="8"/>
  <c r="CL177" i="8"/>
  <c r="CD177" i="8"/>
  <c r="BV177" i="8"/>
  <c r="BN177" i="8"/>
  <c r="BF177" i="8"/>
  <c r="AX177" i="8"/>
  <c r="AP177" i="8"/>
  <c r="AH177" i="8"/>
  <c r="Z177" i="8"/>
  <c r="R177" i="8"/>
  <c r="J177" i="8"/>
  <c r="GT177" i="8"/>
  <c r="GL177" i="8"/>
  <c r="GD177" i="8"/>
  <c r="FV177" i="8"/>
  <c r="FM177" i="8"/>
  <c r="FE177" i="8"/>
  <c r="EW177" i="8"/>
  <c r="EO177" i="8"/>
  <c r="EG177" i="8"/>
  <c r="DY177" i="8"/>
  <c r="DQ177" i="8"/>
  <c r="DI177" i="8"/>
  <c r="DA177" i="8"/>
  <c r="CS177" i="8"/>
  <c r="CK177" i="8"/>
  <c r="CC177" i="8"/>
  <c r="BU177" i="8"/>
  <c r="BM177" i="8"/>
  <c r="BE177" i="8"/>
  <c r="AW177" i="8"/>
  <c r="AO177" i="8"/>
  <c r="AG177" i="8"/>
  <c r="Y177" i="8"/>
  <c r="Q177" i="8"/>
  <c r="I177" i="8"/>
  <c r="GS177" i="8"/>
  <c r="GK177" i="8"/>
  <c r="GC177" i="8"/>
  <c r="FT177" i="8"/>
  <c r="FL177" i="8"/>
  <c r="FD177" i="8"/>
  <c r="EV177" i="8"/>
  <c r="EN177" i="8"/>
  <c r="EF177" i="8"/>
  <c r="DX177" i="8"/>
  <c r="DP177" i="8"/>
  <c r="DH177" i="8"/>
  <c r="CZ177" i="8"/>
  <c r="CR177" i="8"/>
  <c r="CJ177" i="8"/>
  <c r="CB177" i="8"/>
  <c r="BT177" i="8"/>
  <c r="BL177" i="8"/>
  <c r="BD177" i="8"/>
  <c r="AV177" i="8"/>
  <c r="AN177" i="8"/>
  <c r="AF177" i="8"/>
  <c r="X177" i="8"/>
  <c r="P177" i="8"/>
  <c r="H177" i="8"/>
  <c r="GI177" i="8"/>
  <c r="FK177" i="8"/>
  <c r="ES177" i="8"/>
  <c r="DV177" i="8"/>
  <c r="CY177" i="8"/>
  <c r="CG177" i="8"/>
  <c r="BJ177" i="8"/>
  <c r="AM177" i="8"/>
  <c r="U177" i="8"/>
  <c r="GH177" i="8"/>
  <c r="FJ177" i="8"/>
  <c r="EM177" i="8"/>
  <c r="DU177" i="8"/>
  <c r="CX177" i="8"/>
  <c r="CA177" i="8"/>
  <c r="BI177" i="8"/>
  <c r="AL177" i="8"/>
  <c r="O177" i="8"/>
  <c r="GB177" i="8"/>
  <c r="FI177" i="8"/>
  <c r="EL177" i="8"/>
  <c r="DO177" i="8"/>
  <c r="CW177" i="8"/>
  <c r="BZ177" i="8"/>
  <c r="BC177" i="8"/>
  <c r="AK177" i="8"/>
  <c r="N177" i="8"/>
  <c r="GA177" i="8"/>
  <c r="FC177" i="8"/>
  <c r="EK177" i="8"/>
  <c r="DN177" i="8"/>
  <c r="CQ177" i="8"/>
  <c r="BY177" i="8"/>
  <c r="BB177" i="8"/>
  <c r="AE177" i="8"/>
  <c r="M177" i="8"/>
  <c r="GR177" i="8"/>
  <c r="FZ177" i="8"/>
  <c r="FB177" i="8"/>
  <c r="EE177" i="8"/>
  <c r="DM177" i="8"/>
  <c r="CP177" i="8"/>
  <c r="BS177" i="8"/>
  <c r="BA177" i="8"/>
  <c r="AD177" i="8"/>
  <c r="G177" i="8"/>
  <c r="FS177" i="8"/>
  <c r="DW177" i="8"/>
  <c r="BQ177" i="8"/>
  <c r="F177" i="8"/>
  <c r="FR177" i="8"/>
  <c r="DG177" i="8"/>
  <c r="BK177" i="8"/>
  <c r="E177" i="8"/>
  <c r="FQ177" i="8"/>
  <c r="DF177" i="8"/>
  <c r="AU177" i="8"/>
  <c r="EU177" i="8"/>
  <c r="CO177" i="8"/>
  <c r="AS177" i="8"/>
  <c r="GQ177" i="8"/>
  <c r="ET177" i="8"/>
  <c r="CI177" i="8"/>
  <c r="AC177" i="8"/>
  <c r="GP177" i="8"/>
  <c r="AT177" i="8"/>
  <c r="GJ177" i="8"/>
  <c r="W177" i="8"/>
  <c r="FA177" i="8"/>
  <c r="V177" i="8"/>
  <c r="ED177" i="8"/>
  <c r="EC177" i="8"/>
  <c r="DE177" i="8"/>
  <c r="BR177" i="8"/>
  <c r="CH177" i="8"/>
  <c r="GQ185" i="8"/>
  <c r="GI185" i="8"/>
  <c r="FZ185" i="8"/>
  <c r="FR185" i="8"/>
  <c r="FJ185" i="8"/>
  <c r="FB185" i="8"/>
  <c r="ET185" i="8"/>
  <c r="EL185" i="8"/>
  <c r="ED185" i="8"/>
  <c r="DV185" i="8"/>
  <c r="DN185" i="8"/>
  <c r="DF185" i="8"/>
  <c r="CX185" i="8"/>
  <c r="CP185" i="8"/>
  <c r="CH185" i="8"/>
  <c r="BZ185" i="8"/>
  <c r="BR185" i="8"/>
  <c r="BJ185" i="8"/>
  <c r="BB185" i="8"/>
  <c r="AT185" i="8"/>
  <c r="AL185" i="8"/>
  <c r="AD185" i="8"/>
  <c r="V185" i="8"/>
  <c r="N185" i="8"/>
  <c r="F185" i="8"/>
  <c r="GP185" i="8"/>
  <c r="GH185" i="8"/>
  <c r="FY185" i="8"/>
  <c r="FQ185" i="8"/>
  <c r="FI185" i="8"/>
  <c r="FA185" i="8"/>
  <c r="ES185" i="8"/>
  <c r="EK185" i="8"/>
  <c r="EC185" i="8"/>
  <c r="DU185" i="8"/>
  <c r="DM185" i="8"/>
  <c r="DE185" i="8"/>
  <c r="CW185" i="8"/>
  <c r="CO185" i="8"/>
  <c r="CG185" i="8"/>
  <c r="BY185" i="8"/>
  <c r="BQ185" i="8"/>
  <c r="BI185" i="8"/>
  <c r="BA185" i="8"/>
  <c r="AS185" i="8"/>
  <c r="AK185" i="8"/>
  <c r="AC185" i="8"/>
  <c r="U185" i="8"/>
  <c r="M185" i="8"/>
  <c r="E185" i="8"/>
  <c r="GO185" i="8"/>
  <c r="GG185" i="8"/>
  <c r="FX185" i="8"/>
  <c r="FP185" i="8"/>
  <c r="FH185" i="8"/>
  <c r="EZ185" i="8"/>
  <c r="ER185" i="8"/>
  <c r="EJ185" i="8"/>
  <c r="EB185" i="8"/>
  <c r="DT185" i="8"/>
  <c r="DL185" i="8"/>
  <c r="DD185" i="8"/>
  <c r="CV185" i="8"/>
  <c r="CN185" i="8"/>
  <c r="CF185" i="8"/>
  <c r="BX185" i="8"/>
  <c r="BP185" i="8"/>
  <c r="BH185" i="8"/>
  <c r="AZ185" i="8"/>
  <c r="AR185" i="8"/>
  <c r="AJ185" i="8"/>
  <c r="AB185" i="8"/>
  <c r="T185" i="8"/>
  <c r="L185" i="8"/>
  <c r="D185" i="8"/>
  <c r="GN185" i="8"/>
  <c r="GF185" i="8"/>
  <c r="FW185" i="8"/>
  <c r="FO185" i="8"/>
  <c r="FG185" i="8"/>
  <c r="EY185" i="8"/>
  <c r="EQ185" i="8"/>
  <c r="EI185" i="8"/>
  <c r="EA185" i="8"/>
  <c r="DS185" i="8"/>
  <c r="DK185" i="8"/>
  <c r="DC185" i="8"/>
  <c r="CU185" i="8"/>
  <c r="CM185" i="8"/>
  <c r="CE185" i="8"/>
  <c r="BW185" i="8"/>
  <c r="BO185" i="8"/>
  <c r="BG185" i="8"/>
  <c r="AY185" i="8"/>
  <c r="AQ185" i="8"/>
  <c r="AI185" i="8"/>
  <c r="AA185" i="8"/>
  <c r="S185" i="8"/>
  <c r="K185" i="8"/>
  <c r="GU185" i="8"/>
  <c r="GM185" i="8"/>
  <c r="GE185" i="8"/>
  <c r="FV185" i="8"/>
  <c r="FN185" i="8"/>
  <c r="FF185" i="8"/>
  <c r="EX185" i="8"/>
  <c r="EP185" i="8"/>
  <c r="EH185" i="8"/>
  <c r="DZ185" i="8"/>
  <c r="DR185" i="8"/>
  <c r="DJ185" i="8"/>
  <c r="DB185" i="8"/>
  <c r="CT185" i="8"/>
  <c r="CL185" i="8"/>
  <c r="CD185" i="8"/>
  <c r="BV185" i="8"/>
  <c r="BN185" i="8"/>
  <c r="BF185" i="8"/>
  <c r="AX185" i="8"/>
  <c r="AP185" i="8"/>
  <c r="AH185" i="8"/>
  <c r="Z185" i="8"/>
  <c r="R185" i="8"/>
  <c r="J185" i="8"/>
  <c r="GD185" i="8"/>
  <c r="FK185" i="8"/>
  <c r="EN185" i="8"/>
  <c r="DQ185" i="8"/>
  <c r="CY185" i="8"/>
  <c r="CB185" i="8"/>
  <c r="BE185" i="8"/>
  <c r="AM185" i="8"/>
  <c r="P185" i="8"/>
  <c r="GB185" i="8"/>
  <c r="FE185" i="8"/>
  <c r="EM185" i="8"/>
  <c r="DP185" i="8"/>
  <c r="CS185" i="8"/>
  <c r="CA185" i="8"/>
  <c r="BD185" i="8"/>
  <c r="AG185" i="8"/>
  <c r="O185" i="8"/>
  <c r="GT185" i="8"/>
  <c r="GA185" i="8"/>
  <c r="FD185" i="8"/>
  <c r="EG185" i="8"/>
  <c r="DO185" i="8"/>
  <c r="CR185" i="8"/>
  <c r="BU185" i="8"/>
  <c r="BC185" i="8"/>
  <c r="AF185" i="8"/>
  <c r="I185" i="8"/>
  <c r="GS185" i="8"/>
  <c r="FU185" i="8"/>
  <c r="FC185" i="8"/>
  <c r="EF185" i="8"/>
  <c r="DI185" i="8"/>
  <c r="CQ185" i="8"/>
  <c r="BT185" i="8"/>
  <c r="AW185" i="8"/>
  <c r="AE185" i="8"/>
  <c r="H185" i="8"/>
  <c r="GR185" i="8"/>
  <c r="FT185" i="8"/>
  <c r="EW185" i="8"/>
  <c r="EE185" i="8"/>
  <c r="DH185" i="8"/>
  <c r="CK185" i="8"/>
  <c r="BS185" i="8"/>
  <c r="AV185" i="8"/>
  <c r="Y185" i="8"/>
  <c r="G185" i="8"/>
  <c r="GJ185" i="8"/>
  <c r="DX185" i="8"/>
  <c r="BM185" i="8"/>
  <c r="Q185" i="8"/>
  <c r="FS185" i="8"/>
  <c r="DW185" i="8"/>
  <c r="BL185" i="8"/>
  <c r="FM185" i="8"/>
  <c r="DG185" i="8"/>
  <c r="BK185" i="8"/>
  <c r="FL185" i="8"/>
  <c r="DA185" i="8"/>
  <c r="AU185" i="8"/>
  <c r="EV185" i="8"/>
  <c r="CZ185" i="8"/>
  <c r="AO185" i="8"/>
  <c r="GK185" i="8"/>
  <c r="X185" i="8"/>
  <c r="EU185" i="8"/>
  <c r="W185" i="8"/>
  <c r="EO185" i="8"/>
  <c r="CJ185" i="8"/>
  <c r="CI185" i="8"/>
  <c r="GL185" i="8"/>
  <c r="DY185" i="8"/>
  <c r="CC185" i="8"/>
  <c r="AN185" i="8"/>
  <c r="GT193" i="8"/>
  <c r="GL193" i="8"/>
  <c r="GC193" i="8"/>
  <c r="FU193" i="8"/>
  <c r="FM193" i="8"/>
  <c r="FE193" i="8"/>
  <c r="EW193" i="8"/>
  <c r="EO193" i="8"/>
  <c r="EG193" i="8"/>
  <c r="DY193" i="8"/>
  <c r="DQ193" i="8"/>
  <c r="DI193" i="8"/>
  <c r="DA193" i="8"/>
  <c r="CS193" i="8"/>
  <c r="CK193" i="8"/>
  <c r="CC193" i="8"/>
  <c r="BU193" i="8"/>
  <c r="BM193" i="8"/>
  <c r="BE193" i="8"/>
  <c r="AW193" i="8"/>
  <c r="AO193" i="8"/>
  <c r="AG193" i="8"/>
  <c r="Y193" i="8"/>
  <c r="Q193" i="8"/>
  <c r="I193" i="8"/>
  <c r="GR193" i="8"/>
  <c r="GN193" i="8"/>
  <c r="GE193" i="8"/>
  <c r="FW193" i="8"/>
  <c r="FO193" i="8"/>
  <c r="FG193" i="8"/>
  <c r="EY193" i="8"/>
  <c r="EQ193" i="8"/>
  <c r="EI193" i="8"/>
  <c r="EA193" i="8"/>
  <c r="DS193" i="8"/>
  <c r="DK193" i="8"/>
  <c r="DC193" i="8"/>
  <c r="CU193" i="8"/>
  <c r="CM193" i="8"/>
  <c r="CE193" i="8"/>
  <c r="BW193" i="8"/>
  <c r="BO193" i="8"/>
  <c r="BG193" i="8"/>
  <c r="AY193" i="8"/>
  <c r="AQ193" i="8"/>
  <c r="AI193" i="8"/>
  <c r="AA193" i="8"/>
  <c r="S193" i="8"/>
  <c r="K193" i="8"/>
  <c r="GU193" i="8"/>
  <c r="GH193" i="8"/>
  <c r="FX193" i="8"/>
  <c r="FL193" i="8"/>
  <c r="FB193" i="8"/>
  <c r="ER193" i="8"/>
  <c r="EF193" i="8"/>
  <c r="DV193" i="8"/>
  <c r="DL193" i="8"/>
  <c r="CZ193" i="8"/>
  <c r="CP193" i="8"/>
  <c r="CF193" i="8"/>
  <c r="BT193" i="8"/>
  <c r="BJ193" i="8"/>
  <c r="AZ193" i="8"/>
  <c r="AN193" i="8"/>
  <c r="AD193" i="8"/>
  <c r="T193" i="8"/>
  <c r="H193" i="8"/>
  <c r="GS193" i="8"/>
  <c r="GG193" i="8"/>
  <c r="FV193" i="8"/>
  <c r="FK193" i="8"/>
  <c r="FA193" i="8"/>
  <c r="EP193" i="8"/>
  <c r="EE193" i="8"/>
  <c r="DU193" i="8"/>
  <c r="DJ193" i="8"/>
  <c r="CY193" i="8"/>
  <c r="CO193" i="8"/>
  <c r="CD193" i="8"/>
  <c r="BS193" i="8"/>
  <c r="BI193" i="8"/>
  <c r="AX193" i="8"/>
  <c r="AM193" i="8"/>
  <c r="AC193" i="8"/>
  <c r="R193" i="8"/>
  <c r="G193" i="8"/>
  <c r="GQ193" i="8"/>
  <c r="GF193" i="8"/>
  <c r="FT193" i="8"/>
  <c r="FJ193" i="8"/>
  <c r="EZ193" i="8"/>
  <c r="EN193" i="8"/>
  <c r="ED193" i="8"/>
  <c r="DT193" i="8"/>
  <c r="DH193" i="8"/>
  <c r="CX193" i="8"/>
  <c r="CN193" i="8"/>
  <c r="CB193" i="8"/>
  <c r="BR193" i="8"/>
  <c r="BH193" i="8"/>
  <c r="AV193" i="8"/>
  <c r="AL193" i="8"/>
  <c r="AB193" i="8"/>
  <c r="P193" i="8"/>
  <c r="F193" i="8"/>
  <c r="GP193" i="8"/>
  <c r="GD193" i="8"/>
  <c r="FS193" i="8"/>
  <c r="FI193" i="8"/>
  <c r="EX193" i="8"/>
  <c r="EM193" i="8"/>
  <c r="EC193" i="8"/>
  <c r="DR193" i="8"/>
  <c r="DG193" i="8"/>
  <c r="CW193" i="8"/>
  <c r="CL193" i="8"/>
  <c r="CA193" i="8"/>
  <c r="BQ193" i="8"/>
  <c r="BF193" i="8"/>
  <c r="AU193" i="8"/>
  <c r="AK193" i="8"/>
  <c r="Z193" i="8"/>
  <c r="O193" i="8"/>
  <c r="E193" i="8"/>
  <c r="GO193" i="8"/>
  <c r="GB193" i="8"/>
  <c r="FR193" i="8"/>
  <c r="FH193" i="8"/>
  <c r="EV193" i="8"/>
  <c r="EL193" i="8"/>
  <c r="EB193" i="8"/>
  <c r="DP193" i="8"/>
  <c r="DF193" i="8"/>
  <c r="CV193" i="8"/>
  <c r="CJ193" i="8"/>
  <c r="BZ193" i="8"/>
  <c r="BP193" i="8"/>
  <c r="BD193" i="8"/>
  <c r="AT193" i="8"/>
  <c r="AJ193" i="8"/>
  <c r="X193" i="8"/>
  <c r="N193" i="8"/>
  <c r="D193" i="8"/>
  <c r="GJ193" i="8"/>
  <c r="FF193" i="8"/>
  <c r="EH193" i="8"/>
  <c r="DD193" i="8"/>
  <c r="BY193" i="8"/>
  <c r="BA193" i="8"/>
  <c r="V193" i="8"/>
  <c r="GI193" i="8"/>
  <c r="FD193" i="8"/>
  <c r="DZ193" i="8"/>
  <c r="DB193" i="8"/>
  <c r="BX193" i="8"/>
  <c r="AS193" i="8"/>
  <c r="U193" i="8"/>
  <c r="GA193" i="8"/>
  <c r="FC193" i="8"/>
  <c r="DX193" i="8"/>
  <c r="CT193" i="8"/>
  <c r="BV193" i="8"/>
  <c r="AR193" i="8"/>
  <c r="M193" i="8"/>
  <c r="FZ193" i="8"/>
  <c r="EU193" i="8"/>
  <c r="DW193" i="8"/>
  <c r="CR193" i="8"/>
  <c r="BN193" i="8"/>
  <c r="AP193" i="8"/>
  <c r="L193" i="8"/>
  <c r="FY193" i="8"/>
  <c r="ET193" i="8"/>
  <c r="DO193" i="8"/>
  <c r="CQ193" i="8"/>
  <c r="BL193" i="8"/>
  <c r="AH193" i="8"/>
  <c r="J193" i="8"/>
  <c r="ES193" i="8"/>
  <c r="CG193" i="8"/>
  <c r="EK193" i="8"/>
  <c r="BK193" i="8"/>
  <c r="EJ193" i="8"/>
  <c r="BC193" i="8"/>
  <c r="DN193" i="8"/>
  <c r="BB193" i="8"/>
  <c r="GM193" i="8"/>
  <c r="DM193" i="8"/>
  <c r="AF193" i="8"/>
  <c r="FP193" i="8"/>
  <c r="FN193" i="8"/>
  <c r="DE193" i="8"/>
  <c r="CI193" i="8"/>
  <c r="CH193" i="8"/>
  <c r="FQ193" i="8"/>
  <c r="AE193" i="8"/>
  <c r="W193" i="8"/>
  <c r="GU201" i="8"/>
  <c r="GL201" i="8"/>
  <c r="GD201" i="8"/>
  <c r="FV201" i="8"/>
  <c r="FN201" i="8"/>
  <c r="FF201" i="8"/>
  <c r="EX201" i="8"/>
  <c r="EP201" i="8"/>
  <c r="EH201" i="8"/>
  <c r="DZ201" i="8"/>
  <c r="DR201" i="8"/>
  <c r="DJ201" i="8"/>
  <c r="DB201" i="8"/>
  <c r="CT201" i="8"/>
  <c r="CL201" i="8"/>
  <c r="CD201" i="8"/>
  <c r="BV201" i="8"/>
  <c r="BN201" i="8"/>
  <c r="BF201" i="8"/>
  <c r="AX201" i="8"/>
  <c r="AP201" i="8"/>
  <c r="AH201" i="8"/>
  <c r="Z201" i="8"/>
  <c r="R201" i="8"/>
  <c r="J201" i="8"/>
  <c r="GT201" i="8"/>
  <c r="GK201" i="8"/>
  <c r="GC201" i="8"/>
  <c r="FU201" i="8"/>
  <c r="FM201" i="8"/>
  <c r="FE201" i="8"/>
  <c r="EW201" i="8"/>
  <c r="EO201" i="8"/>
  <c r="EG201" i="8"/>
  <c r="DY201" i="8"/>
  <c r="DQ201" i="8"/>
  <c r="DI201" i="8"/>
  <c r="DA201" i="8"/>
  <c r="CS201" i="8"/>
  <c r="CK201" i="8"/>
  <c r="CC201" i="8"/>
  <c r="BU201" i="8"/>
  <c r="BM201" i="8"/>
  <c r="BE201" i="8"/>
  <c r="GR201" i="8"/>
  <c r="GJ201" i="8"/>
  <c r="GB201" i="8"/>
  <c r="FT201" i="8"/>
  <c r="FL201" i="8"/>
  <c r="FD201" i="8"/>
  <c r="EV201" i="8"/>
  <c r="EN201" i="8"/>
  <c r="EF201" i="8"/>
  <c r="DX201" i="8"/>
  <c r="DP201" i="8"/>
  <c r="DH201" i="8"/>
  <c r="CZ201" i="8"/>
  <c r="CR201" i="8"/>
  <c r="CJ201" i="8"/>
  <c r="CB201" i="8"/>
  <c r="BT201" i="8"/>
  <c r="BL201" i="8"/>
  <c r="BD201" i="8"/>
  <c r="AV201" i="8"/>
  <c r="AN201" i="8"/>
  <c r="AF201" i="8"/>
  <c r="X201" i="8"/>
  <c r="P201" i="8"/>
  <c r="H201" i="8"/>
  <c r="GO201" i="8"/>
  <c r="GA201" i="8"/>
  <c r="FP201" i="8"/>
  <c r="FB201" i="8"/>
  <c r="EQ201" i="8"/>
  <c r="EC201" i="8"/>
  <c r="DO201" i="8"/>
  <c r="DD201" i="8"/>
  <c r="CP201" i="8"/>
  <c r="CE201" i="8"/>
  <c r="BQ201" i="8"/>
  <c r="BC201" i="8"/>
  <c r="AS201" i="8"/>
  <c r="AI201" i="8"/>
  <c r="W201" i="8"/>
  <c r="M201" i="8"/>
  <c r="GN201" i="8"/>
  <c r="FZ201" i="8"/>
  <c r="FO201" i="8"/>
  <c r="FA201" i="8"/>
  <c r="EM201" i="8"/>
  <c r="EB201" i="8"/>
  <c r="DN201" i="8"/>
  <c r="DC201" i="8"/>
  <c r="CO201" i="8"/>
  <c r="CA201" i="8"/>
  <c r="BP201" i="8"/>
  <c r="BB201" i="8"/>
  <c r="AR201" i="8"/>
  <c r="AG201" i="8"/>
  <c r="V201" i="8"/>
  <c r="L201" i="8"/>
  <c r="GM201" i="8"/>
  <c r="FY201" i="8"/>
  <c r="FK201" i="8"/>
  <c r="EZ201" i="8"/>
  <c r="EL201" i="8"/>
  <c r="EA201" i="8"/>
  <c r="DM201" i="8"/>
  <c r="CY201" i="8"/>
  <c r="CN201" i="8"/>
  <c r="BZ201" i="8"/>
  <c r="BO201" i="8"/>
  <c r="BA201" i="8"/>
  <c r="AQ201" i="8"/>
  <c r="AE201" i="8"/>
  <c r="U201" i="8"/>
  <c r="K201" i="8"/>
  <c r="GF201" i="8"/>
  <c r="FI201" i="8"/>
  <c r="ER201" i="8"/>
  <c r="DU201" i="8"/>
  <c r="CX201" i="8"/>
  <c r="CG201" i="8"/>
  <c r="BJ201" i="8"/>
  <c r="AT201" i="8"/>
  <c r="AB201" i="8"/>
  <c r="I201" i="8"/>
  <c r="GE201" i="8"/>
  <c r="FH201" i="8"/>
  <c r="EK201" i="8"/>
  <c r="DT201" i="8"/>
  <c r="CW201" i="8"/>
  <c r="CF201" i="8"/>
  <c r="BI201" i="8"/>
  <c r="AO201" i="8"/>
  <c r="AA201" i="8"/>
  <c r="G201" i="8"/>
  <c r="FX201" i="8"/>
  <c r="FG201" i="8"/>
  <c r="EJ201" i="8"/>
  <c r="DS201" i="8"/>
  <c r="CV201" i="8"/>
  <c r="BY201" i="8"/>
  <c r="BH201" i="8"/>
  <c r="AM201" i="8"/>
  <c r="GP201" i="8"/>
  <c r="FS201" i="8"/>
  <c r="EY201" i="8"/>
  <c r="EE201" i="8"/>
  <c r="DK201" i="8"/>
  <c r="CQ201" i="8"/>
  <c r="BW201" i="8"/>
  <c r="AZ201" i="8"/>
  <c r="AK201" i="8"/>
  <c r="S201" i="8"/>
  <c r="D201" i="8"/>
  <c r="GI201" i="8"/>
  <c r="FR201" i="8"/>
  <c r="EU201" i="8"/>
  <c r="ED201" i="8"/>
  <c r="DG201" i="8"/>
  <c r="CM201" i="8"/>
  <c r="BS201" i="8"/>
  <c r="AY201" i="8"/>
  <c r="AJ201" i="8"/>
  <c r="Q201" i="8"/>
  <c r="GG201" i="8"/>
  <c r="DW201" i="8"/>
  <c r="BX201" i="8"/>
  <c r="AC201" i="8"/>
  <c r="FW201" i="8"/>
  <c r="DV201" i="8"/>
  <c r="BR201" i="8"/>
  <c r="Y201" i="8"/>
  <c r="FQ201" i="8"/>
  <c r="DL201" i="8"/>
  <c r="BK201" i="8"/>
  <c r="T201" i="8"/>
  <c r="FJ201" i="8"/>
  <c r="DF201" i="8"/>
  <c r="BG201" i="8"/>
  <c r="O201" i="8"/>
  <c r="GQ201" i="8"/>
  <c r="ES201" i="8"/>
  <c r="CI201" i="8"/>
  <c r="AL201" i="8"/>
  <c r="E201" i="8"/>
  <c r="EI201" i="8"/>
  <c r="F201" i="8"/>
  <c r="DE201" i="8"/>
  <c r="CU201" i="8"/>
  <c r="CH201" i="8"/>
  <c r="AW201" i="8"/>
  <c r="GH201" i="8"/>
  <c r="AU201" i="8"/>
  <c r="FC201" i="8"/>
  <c r="ET201" i="8"/>
  <c r="AD201" i="8"/>
  <c r="N201" i="8"/>
  <c r="GS4" i="8"/>
  <c r="GK4" i="8"/>
  <c r="GC4" i="8"/>
  <c r="FU4" i="8"/>
  <c r="FM4" i="8"/>
  <c r="FE4" i="8"/>
  <c r="EW4" i="8"/>
  <c r="EO4" i="8"/>
  <c r="EG4" i="8"/>
  <c r="DY4" i="8"/>
  <c r="DQ4" i="8"/>
  <c r="DI4" i="8"/>
  <c r="DA4" i="8"/>
  <c r="CS4" i="8"/>
  <c r="CK4" i="8"/>
  <c r="CC4" i="8"/>
  <c r="BU4" i="8"/>
  <c r="BM4" i="8"/>
  <c r="BE4" i="8"/>
  <c r="AW4" i="8"/>
  <c r="AO4" i="8"/>
  <c r="AG4" i="8"/>
  <c r="Y4" i="8"/>
  <c r="Q4" i="8"/>
  <c r="FD5" i="8"/>
  <c r="FL5" i="8"/>
  <c r="FT5" i="8"/>
  <c r="GB5" i="8"/>
  <c r="GJ5" i="8"/>
  <c r="I6" i="8"/>
  <c r="Q6" i="8"/>
  <c r="Y6" i="8"/>
  <c r="AG6" i="8"/>
  <c r="AO6" i="8"/>
  <c r="AW6" i="8"/>
  <c r="BE6" i="8"/>
  <c r="BM6" i="8"/>
  <c r="BU6" i="8"/>
  <c r="CC6" i="8"/>
  <c r="CK6" i="8"/>
  <c r="CS6" i="8"/>
  <c r="DA6" i="8"/>
  <c r="DI6" i="8"/>
  <c r="DQ6" i="8"/>
  <c r="DY6" i="8"/>
  <c r="EG6" i="8"/>
  <c r="EO6" i="8"/>
  <c r="EW6" i="8"/>
  <c r="FE6" i="8"/>
  <c r="FM6" i="8"/>
  <c r="FU6" i="8"/>
  <c r="GC6" i="8"/>
  <c r="GK6" i="8"/>
  <c r="J7" i="8"/>
  <c r="R7" i="8"/>
  <c r="Z7" i="8"/>
  <c r="AH7" i="8"/>
  <c r="AP7" i="8"/>
  <c r="AX7" i="8"/>
  <c r="BF7" i="8"/>
  <c r="BN7" i="8"/>
  <c r="BV7" i="8"/>
  <c r="CD7" i="8"/>
  <c r="CL7" i="8"/>
  <c r="CT7" i="8"/>
  <c r="DB7" i="8"/>
  <c r="DJ7" i="8"/>
  <c r="DR7" i="8"/>
  <c r="DZ7" i="8"/>
  <c r="EH7" i="8"/>
  <c r="EP7" i="8"/>
  <c r="EX7" i="8"/>
  <c r="FF7" i="8"/>
  <c r="FN7" i="8"/>
  <c r="FV7" i="8"/>
  <c r="GD7" i="8"/>
  <c r="GL7" i="8"/>
  <c r="K8" i="8"/>
  <c r="S8" i="8"/>
  <c r="AA8" i="8"/>
  <c r="AI8" i="8"/>
  <c r="AQ8" i="8"/>
  <c r="AY8" i="8"/>
  <c r="BG8" i="8"/>
  <c r="BO8" i="8"/>
  <c r="BW8" i="8"/>
  <c r="CE8" i="8"/>
  <c r="CM8" i="8"/>
  <c r="CU8" i="8"/>
  <c r="DC8" i="8"/>
  <c r="DK8" i="8"/>
  <c r="DS8" i="8"/>
  <c r="EA8" i="8"/>
  <c r="EI8" i="8"/>
  <c r="EQ8" i="8"/>
  <c r="EY8" i="8"/>
  <c r="FG8" i="8"/>
  <c r="FO8" i="8"/>
  <c r="FW8" i="8"/>
  <c r="GE8" i="8"/>
  <c r="GM8" i="8"/>
  <c r="L9" i="8"/>
  <c r="T9" i="8"/>
  <c r="AB9" i="8"/>
  <c r="AJ9" i="8"/>
  <c r="AR9" i="8"/>
  <c r="AZ9" i="8"/>
  <c r="BH9" i="8"/>
  <c r="BP9" i="8"/>
  <c r="BX9" i="8"/>
  <c r="CF9" i="8"/>
  <c r="CN9" i="8"/>
  <c r="CV9" i="8"/>
  <c r="DD9" i="8"/>
  <c r="DM9" i="8"/>
  <c r="DV9" i="8"/>
  <c r="EE9" i="8"/>
  <c r="EN9" i="8"/>
  <c r="EX9" i="8"/>
  <c r="FG9" i="8"/>
  <c r="FP9" i="8"/>
  <c r="FY9" i="8"/>
  <c r="GH9" i="8"/>
  <c r="GQ9" i="8"/>
  <c r="H10" i="8"/>
  <c r="S10" i="8"/>
  <c r="AB10" i="8"/>
  <c r="AK10" i="8"/>
  <c r="AT10" i="8"/>
  <c r="BC10" i="8"/>
  <c r="BL10" i="8"/>
  <c r="BU10" i="8"/>
  <c r="CE10" i="8"/>
  <c r="CN10" i="8"/>
  <c r="CW10" i="8"/>
  <c r="DF10" i="8"/>
  <c r="DO10" i="8"/>
  <c r="DX10" i="8"/>
  <c r="EG10" i="8"/>
  <c r="EQ10" i="8"/>
  <c r="EZ10" i="8"/>
  <c r="FI10" i="8"/>
  <c r="FR10" i="8"/>
  <c r="GA10" i="8"/>
  <c r="GJ10" i="8"/>
  <c r="GS10" i="8"/>
  <c r="L11" i="8"/>
  <c r="U11" i="8"/>
  <c r="AD11" i="8"/>
  <c r="AM11" i="8"/>
  <c r="AV11" i="8"/>
  <c r="BE11" i="8"/>
  <c r="BN11" i="8"/>
  <c r="BX11" i="8"/>
  <c r="CG11" i="8"/>
  <c r="CP11" i="8"/>
  <c r="CY11" i="8"/>
  <c r="DH11" i="8"/>
  <c r="DQ11" i="8"/>
  <c r="DZ11" i="8"/>
  <c r="EJ11" i="8"/>
  <c r="ES11" i="8"/>
  <c r="FB11" i="8"/>
  <c r="FK11" i="8"/>
  <c r="FT11" i="8"/>
  <c r="GC11" i="8"/>
  <c r="GL11" i="8"/>
  <c r="D12" i="8"/>
  <c r="N12" i="8"/>
  <c r="W12" i="8"/>
  <c r="AF12" i="8"/>
  <c r="AO12" i="8"/>
  <c r="AX12" i="8"/>
  <c r="BG12" i="8"/>
  <c r="BS12" i="8"/>
  <c r="CG12" i="8"/>
  <c r="CS12" i="8"/>
  <c r="DF12" i="8"/>
  <c r="DR12" i="8"/>
  <c r="EE12" i="8"/>
  <c r="ES12" i="8"/>
  <c r="FE12" i="8"/>
  <c r="FR12" i="8"/>
  <c r="GD12" i="8"/>
  <c r="GQ12" i="8"/>
  <c r="N13" i="8"/>
  <c r="Z13" i="8"/>
  <c r="AM13" i="8"/>
  <c r="AY13" i="8"/>
  <c r="BL13" i="8"/>
  <c r="BZ13" i="8"/>
  <c r="CL13" i="8"/>
  <c r="CY13" i="8"/>
  <c r="DK13" i="8"/>
  <c r="DX13" i="8"/>
  <c r="EL13" i="8"/>
  <c r="EX13" i="8"/>
  <c r="FK13" i="8"/>
  <c r="FW13" i="8"/>
  <c r="GJ13" i="8"/>
  <c r="F14" i="8"/>
  <c r="S14" i="8"/>
  <c r="AF14" i="8"/>
  <c r="AR14" i="8"/>
  <c r="BE14" i="8"/>
  <c r="BS14" i="8"/>
  <c r="CE14" i="8"/>
  <c r="CR14" i="8"/>
  <c r="DD14" i="8"/>
  <c r="DQ14" i="8"/>
  <c r="EE14" i="8"/>
  <c r="EQ14" i="8"/>
  <c r="FD14" i="8"/>
  <c r="FP14" i="8"/>
  <c r="GC14" i="8"/>
  <c r="GQ14" i="8"/>
  <c r="K15" i="8"/>
  <c r="Y15" i="8"/>
  <c r="AK15" i="8"/>
  <c r="AX15" i="8"/>
  <c r="BL15" i="8"/>
  <c r="BX15" i="8"/>
  <c r="CK15" i="8"/>
  <c r="CW15" i="8"/>
  <c r="DJ15" i="8"/>
  <c r="DX15" i="8"/>
  <c r="EJ15" i="8"/>
  <c r="EW15" i="8"/>
  <c r="FI15" i="8"/>
  <c r="FV15" i="8"/>
  <c r="GJ15" i="8"/>
  <c r="D16" i="8"/>
  <c r="R16" i="8"/>
  <c r="AD16" i="8"/>
  <c r="AQ16" i="8"/>
  <c r="BE16" i="8"/>
  <c r="BR16" i="8"/>
  <c r="CH16" i="8"/>
  <c r="CX16" i="8"/>
  <c r="DN16" i="8"/>
  <c r="ED16" i="8"/>
  <c r="EW16" i="8"/>
  <c r="FQ16" i="8"/>
  <c r="GM16" i="8"/>
  <c r="R17" i="8"/>
  <c r="AL17" i="8"/>
  <c r="BH17" i="8"/>
  <c r="CD17" i="8"/>
  <c r="CX17" i="8"/>
  <c r="DT17" i="8"/>
  <c r="EP17" i="8"/>
  <c r="FJ17" i="8"/>
  <c r="GF17" i="8"/>
  <c r="J18" i="8"/>
  <c r="AE18" i="8"/>
  <c r="BA18" i="8"/>
  <c r="BW18" i="8"/>
  <c r="CQ18" i="8"/>
  <c r="DM18" i="8"/>
  <c r="EI18" i="8"/>
  <c r="FC18" i="8"/>
  <c r="FY18" i="8"/>
  <c r="GU18" i="8"/>
  <c r="X19" i="8"/>
  <c r="AT19" i="8"/>
  <c r="BP19" i="8"/>
  <c r="CJ19" i="8"/>
  <c r="DF19" i="8"/>
  <c r="EB19" i="8"/>
  <c r="EV19" i="8"/>
  <c r="FR19" i="8"/>
  <c r="GP19" i="8"/>
  <c r="AE20" i="8"/>
  <c r="BK20" i="8"/>
  <c r="CQ20" i="8"/>
  <c r="DW20" i="8"/>
  <c r="FC20" i="8"/>
  <c r="GI20" i="8"/>
  <c r="X21" i="8"/>
  <c r="BD21" i="8"/>
  <c r="CJ21" i="8"/>
  <c r="DP21" i="8"/>
  <c r="EV21" i="8"/>
  <c r="GB21" i="8"/>
  <c r="P22" i="8"/>
  <c r="AW22" i="8"/>
  <c r="CC22" i="8"/>
  <c r="DI22" i="8"/>
  <c r="EO22" i="8"/>
  <c r="FU22" i="8"/>
  <c r="I23" i="8"/>
  <c r="AP23" i="8"/>
  <c r="BV23" i="8"/>
  <c r="DB23" i="8"/>
  <c r="EH23" i="8"/>
  <c r="FN23" i="8"/>
  <c r="GT23" i="8"/>
  <c r="AI24" i="8"/>
  <c r="BO24" i="8"/>
  <c r="CU24" i="8"/>
  <c r="EA24" i="8"/>
  <c r="FG24" i="8"/>
  <c r="GM24" i="8"/>
  <c r="AB25" i="8"/>
  <c r="BH25" i="8"/>
  <c r="CN25" i="8"/>
  <c r="DT25" i="8"/>
  <c r="EZ25" i="8"/>
  <c r="GF25" i="8"/>
  <c r="T26" i="8"/>
  <c r="BA26" i="8"/>
  <c r="CG26" i="8"/>
  <c r="DM26" i="8"/>
  <c r="ES26" i="8"/>
  <c r="FY26" i="8"/>
  <c r="M27" i="8"/>
  <c r="AT27" i="8"/>
  <c r="BZ27" i="8"/>
  <c r="DF27" i="8"/>
  <c r="EL27" i="8"/>
  <c r="FR27" i="8"/>
  <c r="F28" i="8"/>
  <c r="AM28" i="8"/>
  <c r="BS28" i="8"/>
  <c r="CY28" i="8"/>
  <c r="EE28" i="8"/>
  <c r="FK28" i="8"/>
  <c r="GQ28" i="8"/>
  <c r="AF29" i="8"/>
  <c r="BL29" i="8"/>
  <c r="CR29" i="8"/>
  <c r="DX29" i="8"/>
  <c r="FD29" i="8"/>
  <c r="GJ29" i="8"/>
  <c r="X30" i="8"/>
  <c r="BE30" i="8"/>
  <c r="CK30" i="8"/>
  <c r="DQ30" i="8"/>
  <c r="EW30" i="8"/>
  <c r="GC30" i="8"/>
  <c r="Q31" i="8"/>
  <c r="AX31" i="8"/>
  <c r="CD31" i="8"/>
  <c r="DJ31" i="8"/>
  <c r="EP31" i="8"/>
  <c r="FV31" i="8"/>
  <c r="J32" i="8"/>
  <c r="AQ32" i="8"/>
  <c r="BW32" i="8"/>
  <c r="DC32" i="8"/>
  <c r="EI32" i="8"/>
  <c r="FO32" i="8"/>
  <c r="GU32" i="8"/>
  <c r="AJ33" i="8"/>
  <c r="BP33" i="8"/>
  <c r="CV33" i="8"/>
  <c r="EB33" i="8"/>
  <c r="FH33" i="8"/>
  <c r="GN33" i="8"/>
  <c r="AB34" i="8"/>
  <c r="BI34" i="8"/>
  <c r="CO34" i="8"/>
  <c r="DU34" i="8"/>
  <c r="FA34" i="8"/>
  <c r="GG34" i="8"/>
  <c r="U35" i="8"/>
  <c r="BB35" i="8"/>
  <c r="CH35" i="8"/>
  <c r="DN35" i="8"/>
  <c r="ET35" i="8"/>
  <c r="GB35" i="8"/>
  <c r="AA36" i="8"/>
  <c r="BS36" i="8"/>
  <c r="DI36" i="8"/>
  <c r="EZ36" i="8"/>
  <c r="GQ36" i="8"/>
  <c r="AP37" i="8"/>
  <c r="CG37" i="8"/>
  <c r="DX37" i="8"/>
  <c r="FN37" i="8"/>
  <c r="M38" i="8"/>
  <c r="BE38" i="8"/>
  <c r="CU38" i="8"/>
  <c r="EL38" i="8"/>
  <c r="GC38" i="8"/>
  <c r="AA39" i="8"/>
  <c r="BS39" i="8"/>
  <c r="DJ39" i="8"/>
  <c r="EZ39" i="8"/>
  <c r="GQ39" i="8"/>
  <c r="AQ40" i="8"/>
  <c r="CG40" i="8"/>
  <c r="DX40" i="8"/>
  <c r="FO40" i="8"/>
  <c r="P41" i="8"/>
  <c r="BT41" i="8"/>
  <c r="EF41" i="8"/>
  <c r="D42" i="8"/>
  <c r="CK42" i="8"/>
  <c r="FS42" i="8"/>
  <c r="BJ43" i="8"/>
  <c r="EP43" i="8"/>
  <c r="AF44" i="8"/>
  <c r="DO44" i="8"/>
  <c r="GU44" i="8"/>
  <c r="CL45" i="8"/>
  <c r="H46" i="8"/>
  <c r="EG46" i="8"/>
  <c r="BN47" i="8"/>
  <c r="GL47" i="8"/>
  <c r="DS48" i="8"/>
  <c r="AZ49" i="8"/>
  <c r="FX49" i="8"/>
  <c r="DE50" i="8"/>
  <c r="AK51" i="8"/>
  <c r="FJ51" i="8"/>
  <c r="CQ52" i="8"/>
  <c r="W53" i="8"/>
  <c r="EV53" i="8"/>
  <c r="CC54" i="8"/>
  <c r="I55" i="8"/>
  <c r="EH55" i="8"/>
  <c r="BO56" i="8"/>
  <c r="GM56" i="8"/>
  <c r="EC57" i="8"/>
  <c r="CB58" i="8"/>
  <c r="Z59" i="8"/>
  <c r="AF60" i="8"/>
  <c r="AK61" i="8"/>
  <c r="AQ62" i="8"/>
  <c r="BL63" i="8"/>
  <c r="FZ64" i="8"/>
  <c r="ET66" i="8"/>
  <c r="BL69" i="8"/>
  <c r="FW71" i="8"/>
  <c r="CP74" i="8"/>
  <c r="H77" i="8"/>
  <c r="DS79" i="8"/>
  <c r="DZ82" i="8"/>
  <c r="AD86" i="8"/>
  <c r="GP95" i="8"/>
  <c r="Q119" i="8"/>
  <c r="A6" i="7"/>
  <c r="B4" i="7"/>
  <c r="B5" i="7"/>
  <c r="D6" i="7"/>
  <c r="B6" i="7"/>
  <c r="D5" i="7"/>
  <c r="J11" i="16" l="1"/>
  <c r="I11" i="16"/>
  <c r="F11" i="16"/>
  <c r="H11" i="16"/>
  <c r="E11" i="16"/>
  <c r="D11" i="16"/>
  <c r="G11" i="16"/>
  <c r="K4" i="16"/>
  <c r="K5" i="16"/>
  <c r="K6" i="16"/>
  <c r="K7" i="16"/>
  <c r="K8" i="16"/>
  <c r="K9" i="16"/>
  <c r="AW204" i="8"/>
  <c r="FU204" i="8"/>
  <c r="GV121" i="8"/>
  <c r="DI204" i="8"/>
  <c r="GV65" i="8"/>
  <c r="I12" i="24"/>
  <c r="H12" i="24"/>
  <c r="G12" i="24"/>
  <c r="F12" i="24"/>
  <c r="E12" i="24"/>
  <c r="K12" i="24"/>
  <c r="D12" i="24"/>
  <c r="J12" i="24"/>
  <c r="L6" i="24"/>
  <c r="L5" i="24"/>
  <c r="L4" i="24"/>
  <c r="L7" i="24"/>
  <c r="L8" i="24"/>
  <c r="L9" i="24"/>
  <c r="L10" i="24"/>
  <c r="A15" i="27"/>
  <c r="J13" i="27"/>
  <c r="M4" i="27"/>
  <c r="I13" i="27"/>
  <c r="H13" i="27"/>
  <c r="G13" i="27"/>
  <c r="F13" i="27"/>
  <c r="N13" i="27"/>
  <c r="E13" i="27"/>
  <c r="K13" i="27"/>
  <c r="L13" i="27"/>
  <c r="D13" i="27"/>
  <c r="M5" i="27"/>
  <c r="M7" i="27"/>
  <c r="M6" i="27"/>
  <c r="M8" i="27"/>
  <c r="M9" i="27"/>
  <c r="M10" i="27"/>
  <c r="M11" i="27"/>
  <c r="H14" i="28"/>
  <c r="G14" i="28"/>
  <c r="F14" i="28"/>
  <c r="M14" i="28"/>
  <c r="E14" i="28"/>
  <c r="K14" i="28"/>
  <c r="L14" i="28"/>
  <c r="J14" i="28"/>
  <c r="I14" i="28"/>
  <c r="N4" i="28"/>
  <c r="D14" i="28"/>
  <c r="N5" i="28"/>
  <c r="N7" i="28"/>
  <c r="N6" i="28"/>
  <c r="N8" i="28"/>
  <c r="N9" i="28"/>
  <c r="N10" i="28"/>
  <c r="N11" i="28"/>
  <c r="N12" i="28"/>
  <c r="A16" i="28"/>
  <c r="E12" i="26"/>
  <c r="D12" i="26"/>
  <c r="K12" i="26"/>
  <c r="J12" i="26"/>
  <c r="I12" i="26"/>
  <c r="H12" i="26"/>
  <c r="G12" i="26"/>
  <c r="F12" i="26"/>
  <c r="L5" i="26"/>
  <c r="L4" i="26"/>
  <c r="L6" i="26"/>
  <c r="L7" i="26"/>
  <c r="L8" i="26"/>
  <c r="L9" i="26"/>
  <c r="L10" i="26"/>
  <c r="A14" i="26"/>
  <c r="K12" i="25"/>
  <c r="J12" i="25"/>
  <c r="I12" i="25"/>
  <c r="H12" i="25"/>
  <c r="G12" i="25"/>
  <c r="F12" i="25"/>
  <c r="E12" i="25"/>
  <c r="M12" i="25"/>
  <c r="D12" i="25"/>
  <c r="L4" i="25"/>
  <c r="L6" i="25"/>
  <c r="L5" i="25"/>
  <c r="L7" i="25"/>
  <c r="L8" i="25"/>
  <c r="L9" i="25"/>
  <c r="L10" i="25"/>
  <c r="L11" i="25"/>
  <c r="A14" i="25"/>
  <c r="A14" i="24"/>
  <c r="C13" i="24"/>
  <c r="M12" i="24" s="1"/>
  <c r="B13" i="24"/>
  <c r="A15" i="23"/>
  <c r="A14" i="21"/>
  <c r="M12" i="21"/>
  <c r="E12" i="21"/>
  <c r="D12" i="21"/>
  <c r="K12" i="21"/>
  <c r="J12" i="21"/>
  <c r="I12" i="21"/>
  <c r="H12" i="21"/>
  <c r="F12" i="21"/>
  <c r="G12" i="21"/>
  <c r="L4" i="21"/>
  <c r="L6" i="21"/>
  <c r="L5" i="21"/>
  <c r="L7" i="21"/>
  <c r="L8" i="21"/>
  <c r="L9" i="21"/>
  <c r="L10" i="21"/>
  <c r="L11" i="21"/>
  <c r="A14" i="22"/>
  <c r="F13" i="20"/>
  <c r="J13" i="20"/>
  <c r="I13" i="20"/>
  <c r="H13" i="20"/>
  <c r="G13" i="20"/>
  <c r="E13" i="20"/>
  <c r="D13" i="20"/>
  <c r="L13" i="20"/>
  <c r="K13" i="20"/>
  <c r="M4" i="20"/>
  <c r="M7" i="20"/>
  <c r="M5" i="20"/>
  <c r="M6" i="20"/>
  <c r="M8" i="20"/>
  <c r="M9" i="20"/>
  <c r="M10" i="20"/>
  <c r="M11" i="20"/>
  <c r="B14" i="20"/>
  <c r="A15" i="20"/>
  <c r="C14" i="20"/>
  <c r="A14" i="19"/>
  <c r="H13" i="18"/>
  <c r="G13" i="18"/>
  <c r="F13" i="18"/>
  <c r="E13" i="18"/>
  <c r="L13" i="18"/>
  <c r="D13" i="18"/>
  <c r="K13" i="18"/>
  <c r="I13" i="18"/>
  <c r="J13" i="18"/>
  <c r="M4" i="18"/>
  <c r="M5" i="18"/>
  <c r="M6" i="18"/>
  <c r="M7" i="18"/>
  <c r="M8" i="18"/>
  <c r="M9" i="18"/>
  <c r="M10" i="18"/>
  <c r="M11" i="18"/>
  <c r="A15" i="18"/>
  <c r="C14" i="18"/>
  <c r="N13" i="18"/>
  <c r="M12" i="18"/>
  <c r="B12" i="16"/>
  <c r="L11" i="16" s="1"/>
  <c r="A13" i="16"/>
  <c r="C12" i="16"/>
  <c r="L4" i="14"/>
  <c r="A14" i="14"/>
  <c r="K4" i="13"/>
  <c r="A13" i="13"/>
  <c r="B13" i="12"/>
  <c r="A14" i="12"/>
  <c r="C13" i="12"/>
  <c r="B6" i="10"/>
  <c r="A7" i="10"/>
  <c r="C6" i="10"/>
  <c r="AT55" i="9"/>
  <c r="BB55" i="9"/>
  <c r="AL55" i="9"/>
  <c r="BC9" i="9"/>
  <c r="AN55" i="9"/>
  <c r="V55" i="9"/>
  <c r="L55" i="9"/>
  <c r="N55" i="9"/>
  <c r="J55" i="9"/>
  <c r="Z55" i="9"/>
  <c r="BC30" i="9"/>
  <c r="AF55" i="9"/>
  <c r="AV55" i="9"/>
  <c r="AX55" i="9"/>
  <c r="AD55" i="9"/>
  <c r="P55" i="9"/>
  <c r="X55" i="9"/>
  <c r="AY55" i="9"/>
  <c r="R55" i="9"/>
  <c r="AP55" i="9"/>
  <c r="F55" i="9"/>
  <c r="H55" i="9"/>
  <c r="AH55" i="9"/>
  <c r="BC18" i="9"/>
  <c r="BC10" i="9"/>
  <c r="W55" i="9"/>
  <c r="BC5" i="9"/>
  <c r="D55" i="9"/>
  <c r="BC13" i="9"/>
  <c r="AZ55" i="9"/>
  <c r="BC33" i="9"/>
  <c r="BA55" i="9"/>
  <c r="BC31" i="9"/>
  <c r="AE55" i="9"/>
  <c r="BC46" i="9"/>
  <c r="BC38" i="9"/>
  <c r="I55" i="9"/>
  <c r="BC44" i="9"/>
  <c r="BC36" i="9"/>
  <c r="BC35" i="9"/>
  <c r="BC34" i="9"/>
  <c r="BC26" i="9"/>
  <c r="AR55" i="9"/>
  <c r="AS55" i="9"/>
  <c r="K55" i="9"/>
  <c r="BC15" i="9"/>
  <c r="AM55" i="9"/>
  <c r="BC6" i="9"/>
  <c r="Q55" i="9"/>
  <c r="BC51" i="9"/>
  <c r="BC43" i="9"/>
  <c r="BC19" i="9"/>
  <c r="S55" i="9"/>
  <c r="BC50" i="9"/>
  <c r="E55" i="9"/>
  <c r="BC4" i="9"/>
  <c r="BC48" i="9"/>
  <c r="BC40" i="9"/>
  <c r="BC21" i="9"/>
  <c r="AU55" i="9"/>
  <c r="BC22" i="9"/>
  <c r="Y55" i="9"/>
  <c r="BC52" i="9"/>
  <c r="AA55" i="9"/>
  <c r="BC17" i="9"/>
  <c r="M55" i="9"/>
  <c r="BC37" i="9"/>
  <c r="AG55" i="9"/>
  <c r="AI55" i="9"/>
  <c r="BC42" i="9"/>
  <c r="BC45" i="9"/>
  <c r="T55" i="9"/>
  <c r="BC49" i="9"/>
  <c r="U55" i="9"/>
  <c r="BC24" i="9"/>
  <c r="BC8" i="9"/>
  <c r="BC47" i="9"/>
  <c r="BC23" i="9"/>
  <c r="AO55" i="9"/>
  <c r="AJ55" i="9"/>
  <c r="AQ55" i="9"/>
  <c r="AB55" i="9"/>
  <c r="BC25" i="9"/>
  <c r="BC29" i="9"/>
  <c r="AC55" i="9"/>
  <c r="BC16" i="9"/>
  <c r="G55" i="9"/>
  <c r="BC53" i="9"/>
  <c r="AW55" i="9"/>
  <c r="BC41" i="9"/>
  <c r="BC7" i="9"/>
  <c r="AK55" i="9"/>
  <c r="BC32" i="9"/>
  <c r="BC39" i="9"/>
  <c r="BC11" i="9"/>
  <c r="O55" i="9"/>
  <c r="BC54" i="9"/>
  <c r="BC14" i="9"/>
  <c r="BC28" i="9"/>
  <c r="BC20" i="9"/>
  <c r="BC12" i="9"/>
  <c r="BC27" i="9"/>
  <c r="A8" i="9"/>
  <c r="C7" i="9"/>
  <c r="CR204" i="8"/>
  <c r="FT204" i="8"/>
  <c r="GV198" i="8"/>
  <c r="FL204" i="8"/>
  <c r="EN204" i="8"/>
  <c r="BT204" i="8"/>
  <c r="GV174" i="8"/>
  <c r="DX204" i="8"/>
  <c r="BL204" i="8"/>
  <c r="CJ204" i="8"/>
  <c r="FD204" i="8"/>
  <c r="CB204" i="8"/>
  <c r="EF204" i="8"/>
  <c r="DP204" i="8"/>
  <c r="X204" i="8"/>
  <c r="CZ204" i="8"/>
  <c r="GV9" i="8"/>
  <c r="BD204" i="8"/>
  <c r="I204" i="8"/>
  <c r="DH204" i="8"/>
  <c r="AV204" i="8"/>
  <c r="AF204" i="8"/>
  <c r="GV61" i="8"/>
  <c r="GB204" i="8"/>
  <c r="EV204" i="8"/>
  <c r="P204" i="8"/>
  <c r="GR204" i="8"/>
  <c r="H204" i="8"/>
  <c r="GJ204" i="8"/>
  <c r="AN204" i="8"/>
  <c r="BN204" i="8"/>
  <c r="DZ204" i="8"/>
  <c r="GL204" i="8"/>
  <c r="GV184" i="8"/>
  <c r="GV136" i="8"/>
  <c r="GV120" i="8"/>
  <c r="GV88" i="8"/>
  <c r="GV7" i="8"/>
  <c r="FB204" i="8"/>
  <c r="AQ204" i="8"/>
  <c r="DC204" i="8"/>
  <c r="FO204" i="8"/>
  <c r="GV103" i="8"/>
  <c r="GV150" i="8"/>
  <c r="GV142" i="8"/>
  <c r="GV38" i="8"/>
  <c r="GV146" i="8"/>
  <c r="GV114" i="8"/>
  <c r="AR204" i="8"/>
  <c r="DL204" i="8"/>
  <c r="FX204" i="8"/>
  <c r="DF204" i="8"/>
  <c r="GV36" i="8"/>
  <c r="AC204" i="8"/>
  <c r="CO204" i="8"/>
  <c r="FA204" i="8"/>
  <c r="GV117" i="8"/>
  <c r="GV93" i="8"/>
  <c r="GV13" i="8"/>
  <c r="ET204" i="8"/>
  <c r="GV66" i="8"/>
  <c r="O204" i="8"/>
  <c r="CA204" i="8"/>
  <c r="EM204" i="8"/>
  <c r="GV203" i="8"/>
  <c r="GV187" i="8"/>
  <c r="GV163" i="8"/>
  <c r="GV155" i="8"/>
  <c r="GV99" i="8"/>
  <c r="GV75" i="8"/>
  <c r="GV20" i="8"/>
  <c r="GV129" i="8"/>
  <c r="GV49" i="8"/>
  <c r="GV17" i="8"/>
  <c r="GV154" i="8"/>
  <c r="DR204" i="8"/>
  <c r="AI204" i="8"/>
  <c r="DD204" i="8"/>
  <c r="ES204" i="8"/>
  <c r="G204" i="8"/>
  <c r="FZ204" i="8"/>
  <c r="GV74" i="8"/>
  <c r="DY204" i="8"/>
  <c r="GV97" i="8"/>
  <c r="GV86" i="8"/>
  <c r="GV76" i="8"/>
  <c r="GV128" i="8"/>
  <c r="FG204" i="8"/>
  <c r="GV78" i="8"/>
  <c r="V204" i="8"/>
  <c r="GV109" i="8"/>
  <c r="BS204" i="8"/>
  <c r="GV171" i="8"/>
  <c r="GC204" i="8"/>
  <c r="GV193" i="8"/>
  <c r="EH204" i="8"/>
  <c r="DK204" i="8"/>
  <c r="GV71" i="8"/>
  <c r="GV39" i="8"/>
  <c r="FJ204" i="8"/>
  <c r="GV26" i="8"/>
  <c r="AK204" i="8"/>
  <c r="W204" i="8"/>
  <c r="GV19" i="8"/>
  <c r="GV106" i="8"/>
  <c r="GS204" i="8"/>
  <c r="GV153" i="8"/>
  <c r="R204" i="8"/>
  <c r="GV96" i="8"/>
  <c r="GV56" i="8"/>
  <c r="GV24" i="8"/>
  <c r="GV194" i="8"/>
  <c r="GV138" i="8"/>
  <c r="BG204" i="8"/>
  <c r="DS204" i="8"/>
  <c r="GE204" i="8"/>
  <c r="GV79" i="8"/>
  <c r="GV23" i="8"/>
  <c r="GV54" i="8"/>
  <c r="AD204" i="8"/>
  <c r="GV116" i="8"/>
  <c r="BH204" i="8"/>
  <c r="EB204" i="8"/>
  <c r="GN204" i="8"/>
  <c r="GV92" i="8"/>
  <c r="GV10" i="8"/>
  <c r="AS204" i="8"/>
  <c r="DE204" i="8"/>
  <c r="FQ204" i="8"/>
  <c r="GV189" i="8"/>
  <c r="GV172" i="8"/>
  <c r="GV60" i="8"/>
  <c r="GV98" i="8"/>
  <c r="GV8" i="8"/>
  <c r="AE204" i="8"/>
  <c r="CQ204" i="8"/>
  <c r="FC204" i="8"/>
  <c r="GV131" i="8"/>
  <c r="GV123" i="8"/>
  <c r="GV107" i="8"/>
  <c r="GD204" i="8"/>
  <c r="AJ204" i="8"/>
  <c r="GV57" i="8"/>
  <c r="GK204" i="8"/>
  <c r="GV25" i="8"/>
  <c r="J204" i="8"/>
  <c r="GV48" i="8"/>
  <c r="GV143" i="8"/>
  <c r="GV135" i="8"/>
  <c r="AZ204" i="8"/>
  <c r="CW204" i="8"/>
  <c r="GV45" i="8"/>
  <c r="GV29" i="8"/>
  <c r="GH204" i="8"/>
  <c r="EU204" i="8"/>
  <c r="EP204" i="8"/>
  <c r="GV12" i="8"/>
  <c r="Q204" i="8"/>
  <c r="EO204" i="8"/>
  <c r="GV161" i="8"/>
  <c r="GV33" i="8"/>
  <c r="GV110" i="8"/>
  <c r="F204" i="8"/>
  <c r="GV44" i="8"/>
  <c r="GV122" i="8"/>
  <c r="Z204" i="8"/>
  <c r="CL204" i="8"/>
  <c r="EX204" i="8"/>
  <c r="GV192" i="8"/>
  <c r="GV40" i="8"/>
  <c r="GV108" i="8"/>
  <c r="BO204" i="8"/>
  <c r="EA204" i="8"/>
  <c r="GM204" i="8"/>
  <c r="GV167" i="8"/>
  <c r="GV111" i="8"/>
  <c r="GV95" i="8"/>
  <c r="GV190" i="8"/>
  <c r="BJ204" i="8"/>
  <c r="GV196" i="8"/>
  <c r="GV5" i="8"/>
  <c r="D204" i="8"/>
  <c r="BP204" i="8"/>
  <c r="EJ204" i="8"/>
  <c r="GV62" i="8"/>
  <c r="GV162" i="8"/>
  <c r="BA204" i="8"/>
  <c r="DM204" i="8"/>
  <c r="FY204" i="8"/>
  <c r="GV173" i="8"/>
  <c r="GV77" i="8"/>
  <c r="GV132" i="8"/>
  <c r="AM204" i="8"/>
  <c r="CY204" i="8"/>
  <c r="FK204" i="8"/>
  <c r="GV195" i="8"/>
  <c r="GV139" i="8"/>
  <c r="GV115" i="8"/>
  <c r="GV43" i="8"/>
  <c r="GV27" i="8"/>
  <c r="GV191" i="8"/>
  <c r="DN204" i="8"/>
  <c r="GV100" i="8"/>
  <c r="GQ204" i="8"/>
  <c r="GV147" i="8"/>
  <c r="BE204" i="8"/>
  <c r="GV188" i="8"/>
  <c r="BV204" i="8"/>
  <c r="GV126" i="8"/>
  <c r="FW204" i="8"/>
  <c r="N204" i="8"/>
  <c r="GF204" i="8"/>
  <c r="GV141" i="8"/>
  <c r="EG204" i="8"/>
  <c r="CD204" i="8"/>
  <c r="GV16" i="8"/>
  <c r="CC204" i="8"/>
  <c r="Y204" i="8"/>
  <c r="CK204" i="8"/>
  <c r="EW204" i="8"/>
  <c r="GV169" i="8"/>
  <c r="GV22" i="8"/>
  <c r="AT204" i="8"/>
  <c r="AH204" i="8"/>
  <c r="CT204" i="8"/>
  <c r="FF204" i="8"/>
  <c r="GV168" i="8"/>
  <c r="GV112" i="8"/>
  <c r="GV72" i="8"/>
  <c r="GV180" i="8"/>
  <c r="GV140" i="8"/>
  <c r="GV58" i="8"/>
  <c r="K204" i="8"/>
  <c r="BW204" i="8"/>
  <c r="EI204" i="8"/>
  <c r="GU204" i="8"/>
  <c r="GV127" i="8"/>
  <c r="GV119" i="8"/>
  <c r="GV47" i="8"/>
  <c r="GV182" i="8"/>
  <c r="CX204" i="8"/>
  <c r="GV148" i="8"/>
  <c r="L204" i="8"/>
  <c r="CF204" i="8"/>
  <c r="ER204" i="8"/>
  <c r="GV94" i="8"/>
  <c r="GV6" i="8"/>
  <c r="BI204" i="8"/>
  <c r="DU204" i="8"/>
  <c r="GG204" i="8"/>
  <c r="GV149" i="8"/>
  <c r="GV34" i="8"/>
  <c r="GV11" i="8"/>
  <c r="AU204" i="8"/>
  <c r="DG204" i="8"/>
  <c r="FS204" i="8"/>
  <c r="GV91" i="8"/>
  <c r="GV83" i="8"/>
  <c r="GV67" i="8"/>
  <c r="GV35" i="8"/>
  <c r="GV178" i="8"/>
  <c r="BX204" i="8"/>
  <c r="BF204" i="8"/>
  <c r="GV64" i="8"/>
  <c r="CG204" i="8"/>
  <c r="GV105" i="8"/>
  <c r="GV113" i="8"/>
  <c r="AY204" i="8"/>
  <c r="GV183" i="8"/>
  <c r="GV14" i="8"/>
  <c r="DT204" i="8"/>
  <c r="GV165" i="8"/>
  <c r="GV133" i="8"/>
  <c r="GV53" i="8"/>
  <c r="BU204" i="8"/>
  <c r="GV42" i="8"/>
  <c r="AG204" i="8"/>
  <c r="CS204" i="8"/>
  <c r="FE204" i="8"/>
  <c r="GV185" i="8"/>
  <c r="GV81" i="8"/>
  <c r="GV46" i="8"/>
  <c r="BR204" i="8"/>
  <c r="GV156" i="8"/>
  <c r="AP204" i="8"/>
  <c r="DB204" i="8"/>
  <c r="FN204" i="8"/>
  <c r="GV160" i="8"/>
  <c r="GV144" i="8"/>
  <c r="GV80" i="8"/>
  <c r="GV32" i="8"/>
  <c r="GV70" i="8"/>
  <c r="GV30" i="8"/>
  <c r="AL204" i="8"/>
  <c r="GV90" i="8"/>
  <c r="GV41" i="8"/>
  <c r="GV18" i="8"/>
  <c r="S204" i="8"/>
  <c r="CE204" i="8"/>
  <c r="EQ204" i="8"/>
  <c r="GV199" i="8"/>
  <c r="GV159" i="8"/>
  <c r="GV63" i="8"/>
  <c r="GV31" i="8"/>
  <c r="GV102" i="8"/>
  <c r="EL204" i="8"/>
  <c r="GV84" i="8"/>
  <c r="T204" i="8"/>
  <c r="CN204" i="8"/>
  <c r="EZ204" i="8"/>
  <c r="E204" i="8"/>
  <c r="GV4" i="8"/>
  <c r="BQ204" i="8"/>
  <c r="EC204" i="8"/>
  <c r="GO204" i="8"/>
  <c r="GV197" i="8"/>
  <c r="GV101" i="8"/>
  <c r="GV85" i="8"/>
  <c r="GV37" i="8"/>
  <c r="GV73" i="8"/>
  <c r="BB204" i="8"/>
  <c r="GV186" i="8"/>
  <c r="GV130" i="8"/>
  <c r="BC204" i="8"/>
  <c r="DO204" i="8"/>
  <c r="GA204" i="8"/>
  <c r="ED204" i="8"/>
  <c r="DV204" i="8"/>
  <c r="CU204" i="8"/>
  <c r="GP204" i="8"/>
  <c r="FP204" i="8"/>
  <c r="U204" i="8"/>
  <c r="EE204" i="8"/>
  <c r="DQ204" i="8"/>
  <c r="GV145" i="8"/>
  <c r="GV137" i="8"/>
  <c r="GV89" i="8"/>
  <c r="GV202" i="8"/>
  <c r="BM204" i="8"/>
  <c r="GV124" i="8"/>
  <c r="GT204" i="8"/>
  <c r="GV104" i="8"/>
  <c r="GV151" i="8"/>
  <c r="GV87" i="8"/>
  <c r="GV55" i="8"/>
  <c r="GV52" i="8"/>
  <c r="GV164" i="8"/>
  <c r="FI204" i="8"/>
  <c r="GV125" i="8"/>
  <c r="CI204" i="8"/>
  <c r="GV179" i="8"/>
  <c r="GV50" i="8"/>
  <c r="AO204" i="8"/>
  <c r="DA204" i="8"/>
  <c r="FM204" i="8"/>
  <c r="GV201" i="8"/>
  <c r="GV177" i="8"/>
  <c r="CP204" i="8"/>
  <c r="GV28" i="8"/>
  <c r="AX204" i="8"/>
  <c r="DJ204" i="8"/>
  <c r="FV204" i="8"/>
  <c r="GV200" i="8"/>
  <c r="GV176" i="8"/>
  <c r="GV152" i="8"/>
  <c r="BZ204" i="8"/>
  <c r="GV68" i="8"/>
  <c r="AA204" i="8"/>
  <c r="CM204" i="8"/>
  <c r="EY204" i="8"/>
  <c r="GV175" i="8"/>
  <c r="GV166" i="8"/>
  <c r="GV118" i="8"/>
  <c r="FR204" i="8"/>
  <c r="GV170" i="8"/>
  <c r="GV82" i="8"/>
  <c r="AB204" i="8"/>
  <c r="CV204" i="8"/>
  <c r="FH204" i="8"/>
  <c r="GV158" i="8"/>
  <c r="GV134" i="8"/>
  <c r="GV15" i="8"/>
  <c r="M204" i="8"/>
  <c r="BY204" i="8"/>
  <c r="EK204" i="8"/>
  <c r="GV181" i="8"/>
  <c r="GV157" i="8"/>
  <c r="GV69" i="8"/>
  <c r="GV21" i="8"/>
  <c r="CH204" i="8"/>
  <c r="BK204" i="8"/>
  <c r="DW204" i="8"/>
  <c r="GI204" i="8"/>
  <c r="GV59" i="8"/>
  <c r="GV51" i="8"/>
  <c r="F6" i="7"/>
  <c r="E5" i="7"/>
  <c r="F5" i="7"/>
  <c r="F4" i="7"/>
  <c r="E4" i="7"/>
  <c r="A7" i="7"/>
  <c r="C6" i="7"/>
  <c r="E6" i="7" s="1"/>
  <c r="E12" i="16" l="1"/>
  <c r="D12" i="16"/>
  <c r="K12" i="16"/>
  <c r="J12" i="16"/>
  <c r="G12" i="16"/>
  <c r="H12" i="16"/>
  <c r="F12" i="16"/>
  <c r="I12" i="16"/>
  <c r="L4" i="16"/>
  <c r="L5" i="16"/>
  <c r="L6" i="16"/>
  <c r="L7" i="16"/>
  <c r="L8" i="16"/>
  <c r="L9" i="16"/>
  <c r="L10" i="16"/>
  <c r="G13" i="24"/>
  <c r="E13" i="24"/>
  <c r="I13" i="24"/>
  <c r="H13" i="24"/>
  <c r="F13" i="24"/>
  <c r="M4" i="24"/>
  <c r="D13" i="24"/>
  <c r="L13" i="24"/>
  <c r="K13" i="24"/>
  <c r="J13" i="24"/>
  <c r="M6" i="24"/>
  <c r="M5" i="24"/>
  <c r="M7" i="24"/>
  <c r="M8" i="24"/>
  <c r="M9" i="24"/>
  <c r="M10" i="24"/>
  <c r="M11" i="24"/>
  <c r="H14" i="27"/>
  <c r="G14" i="27"/>
  <c r="N4" i="27"/>
  <c r="F14" i="27"/>
  <c r="M14" i="27"/>
  <c r="E14" i="27"/>
  <c r="L14" i="27"/>
  <c r="D14" i="27"/>
  <c r="K14" i="27"/>
  <c r="N5" i="27"/>
  <c r="I14" i="27"/>
  <c r="J14" i="27"/>
  <c r="N6" i="27"/>
  <c r="N7" i="27"/>
  <c r="N8" i="27"/>
  <c r="N9" i="27"/>
  <c r="N10" i="27"/>
  <c r="N11" i="27"/>
  <c r="N12" i="27"/>
  <c r="A16" i="27"/>
  <c r="O14" i="27"/>
  <c r="N15" i="28"/>
  <c r="F15" i="28"/>
  <c r="M15" i="28"/>
  <c r="E15" i="28"/>
  <c r="L15" i="28"/>
  <c r="D15" i="28"/>
  <c r="K15" i="28"/>
  <c r="I15" i="28"/>
  <c r="H15" i="28"/>
  <c r="O7" i="28"/>
  <c r="G15" i="28"/>
  <c r="O4" i="28"/>
  <c r="J15" i="28"/>
  <c r="O5" i="28"/>
  <c r="O8" i="28"/>
  <c r="O6" i="28"/>
  <c r="O9" i="28"/>
  <c r="O10" i="28"/>
  <c r="O11" i="28"/>
  <c r="O12" i="28"/>
  <c r="O13" i="28"/>
  <c r="O14" i="28"/>
  <c r="A17" i="28"/>
  <c r="K13" i="26"/>
  <c r="J13" i="26"/>
  <c r="I13" i="26"/>
  <c r="H13" i="26"/>
  <c r="G13" i="26"/>
  <c r="D13" i="26"/>
  <c r="E13" i="26"/>
  <c r="N13" i="26"/>
  <c r="L13" i="26"/>
  <c r="F13" i="26"/>
  <c r="M5" i="26"/>
  <c r="M4" i="26"/>
  <c r="M6" i="26"/>
  <c r="M7" i="26"/>
  <c r="M8" i="26"/>
  <c r="M9" i="26"/>
  <c r="M10" i="26"/>
  <c r="M11" i="26"/>
  <c r="A15" i="26"/>
  <c r="M12" i="26"/>
  <c r="I13" i="25"/>
  <c r="H13" i="25"/>
  <c r="G13" i="25"/>
  <c r="F13" i="25"/>
  <c r="E13" i="25"/>
  <c r="L13" i="25"/>
  <c r="D13" i="25"/>
  <c r="K13" i="25"/>
  <c r="J13" i="25"/>
  <c r="M4" i="25"/>
  <c r="M6" i="25"/>
  <c r="M5" i="25"/>
  <c r="M7" i="25"/>
  <c r="M8" i="25"/>
  <c r="M9" i="25"/>
  <c r="M10" i="25"/>
  <c r="M11" i="25"/>
  <c r="A15" i="25"/>
  <c r="N13" i="25"/>
  <c r="B14" i="24"/>
  <c r="A15" i="24"/>
  <c r="C14" i="24"/>
  <c r="A16" i="23"/>
  <c r="A15" i="21"/>
  <c r="K13" i="21"/>
  <c r="J13" i="21"/>
  <c r="M4" i="21"/>
  <c r="I13" i="21"/>
  <c r="H13" i="21"/>
  <c r="G13" i="21"/>
  <c r="F13" i="21"/>
  <c r="L13" i="21"/>
  <c r="D13" i="21"/>
  <c r="N13" i="21"/>
  <c r="E13" i="21"/>
  <c r="M6" i="21"/>
  <c r="M5" i="21"/>
  <c r="M7" i="21"/>
  <c r="M8" i="21"/>
  <c r="M9" i="21"/>
  <c r="M10" i="21"/>
  <c r="M11" i="21"/>
  <c r="A15" i="22"/>
  <c r="H14" i="20"/>
  <c r="G14" i="20"/>
  <c r="L14" i="20"/>
  <c r="D14" i="20"/>
  <c r="K14" i="20"/>
  <c r="J14" i="20"/>
  <c r="I14" i="20"/>
  <c r="F14" i="20"/>
  <c r="E14" i="20"/>
  <c r="M14" i="20"/>
  <c r="N4" i="20"/>
  <c r="N6" i="20"/>
  <c r="N7" i="20"/>
  <c r="N5" i="20"/>
  <c r="N8" i="20"/>
  <c r="N9" i="20"/>
  <c r="N10" i="20"/>
  <c r="N11" i="20"/>
  <c r="N12" i="20"/>
  <c r="N13" i="20"/>
  <c r="A16" i="20"/>
  <c r="B15" i="20"/>
  <c r="O14" i="20" s="1"/>
  <c r="C15" i="20"/>
  <c r="A15" i="19"/>
  <c r="A16" i="18"/>
  <c r="C15" i="18"/>
  <c r="O14" i="18" s="1"/>
  <c r="F14" i="18"/>
  <c r="M14" i="18"/>
  <c r="E14" i="18"/>
  <c r="L14" i="18"/>
  <c r="D14" i="18"/>
  <c r="K14" i="18"/>
  <c r="J14" i="18"/>
  <c r="I14" i="18"/>
  <c r="N4" i="18"/>
  <c r="G14" i="18"/>
  <c r="H14" i="18"/>
  <c r="N5" i="18"/>
  <c r="N7" i="18"/>
  <c r="N6" i="18"/>
  <c r="N8" i="18"/>
  <c r="N9" i="18"/>
  <c r="N10" i="18"/>
  <c r="N11" i="18"/>
  <c r="N12" i="18"/>
  <c r="A14" i="16"/>
  <c r="C13" i="16"/>
  <c r="B13" i="16"/>
  <c r="A15" i="14"/>
  <c r="M4" i="14"/>
  <c r="A14" i="13"/>
  <c r="L4" i="13"/>
  <c r="C14" i="12"/>
  <c r="A15" i="12"/>
  <c r="B14" i="12"/>
  <c r="C7" i="10"/>
  <c r="B7" i="10"/>
  <c r="A8" i="10"/>
  <c r="BC55" i="9"/>
  <c r="A9" i="9"/>
  <c r="C8" i="9"/>
  <c r="GV204" i="8"/>
  <c r="C7" i="7"/>
  <c r="D7" i="7"/>
  <c r="B7" i="7"/>
  <c r="A8" i="7"/>
  <c r="I13" i="16" l="1"/>
  <c r="H13" i="16"/>
  <c r="G13" i="16"/>
  <c r="F13" i="16"/>
  <c r="E13" i="16"/>
  <c r="L13" i="16"/>
  <c r="D13" i="16"/>
  <c r="K13" i="16"/>
  <c r="J13" i="16"/>
  <c r="M4" i="16"/>
  <c r="M5" i="16"/>
  <c r="M6" i="16"/>
  <c r="M7" i="16"/>
  <c r="M8" i="16"/>
  <c r="M9" i="16"/>
  <c r="M10" i="16"/>
  <c r="M11" i="16"/>
  <c r="M12" i="16"/>
  <c r="I14" i="24"/>
  <c r="G14" i="24"/>
  <c r="K14" i="24"/>
  <c r="D14" i="24"/>
  <c r="J14" i="24"/>
  <c r="H14" i="24"/>
  <c r="F14" i="24"/>
  <c r="E14" i="24"/>
  <c r="M14" i="24"/>
  <c r="L14" i="24"/>
  <c r="N5" i="24"/>
  <c r="N4" i="24"/>
  <c r="N6" i="24"/>
  <c r="N7" i="24"/>
  <c r="N8" i="24"/>
  <c r="N9" i="24"/>
  <c r="N10" i="24"/>
  <c r="N11" i="24"/>
  <c r="N12" i="24"/>
  <c r="N13" i="24"/>
  <c r="A17" i="27"/>
  <c r="N15" i="27"/>
  <c r="F15" i="27"/>
  <c r="M15" i="27"/>
  <c r="E15" i="27"/>
  <c r="L15" i="27"/>
  <c r="D15" i="27"/>
  <c r="K15" i="27"/>
  <c r="J15" i="27"/>
  <c r="I15" i="27"/>
  <c r="P15" i="27"/>
  <c r="G15" i="27"/>
  <c r="H15" i="27"/>
  <c r="O4" i="27"/>
  <c r="O5" i="27"/>
  <c r="O6" i="27"/>
  <c r="O7" i="27"/>
  <c r="O8" i="27"/>
  <c r="O9" i="27"/>
  <c r="O10" i="27"/>
  <c r="O11" i="27"/>
  <c r="O12" i="27"/>
  <c r="O13" i="27"/>
  <c r="L16" i="28"/>
  <c r="D16" i="28"/>
  <c r="Q16" i="28"/>
  <c r="H16" i="28"/>
  <c r="F16" i="28"/>
  <c r="O16" i="28"/>
  <c r="E16" i="28"/>
  <c r="N16" i="28"/>
  <c r="M16" i="28"/>
  <c r="K16" i="28"/>
  <c r="J16" i="28"/>
  <c r="G16" i="28"/>
  <c r="I16" i="28"/>
  <c r="P4" i="28"/>
  <c r="P5" i="28"/>
  <c r="P7" i="28"/>
  <c r="P6" i="28"/>
  <c r="P8" i="28"/>
  <c r="P9" i="28"/>
  <c r="P10" i="28"/>
  <c r="P11" i="28"/>
  <c r="P12" i="28"/>
  <c r="P13" i="28"/>
  <c r="P14" i="28"/>
  <c r="A18" i="28"/>
  <c r="P15" i="28"/>
  <c r="I14" i="26"/>
  <c r="H14" i="26"/>
  <c r="G14" i="26"/>
  <c r="F14" i="26"/>
  <c r="M14" i="26"/>
  <c r="E14" i="26"/>
  <c r="K14" i="26"/>
  <c r="J14" i="26"/>
  <c r="D14" i="26"/>
  <c r="L14" i="26"/>
  <c r="N5" i="26"/>
  <c r="N4" i="26"/>
  <c r="N6" i="26"/>
  <c r="N7" i="26"/>
  <c r="N8" i="26"/>
  <c r="N9" i="26"/>
  <c r="N10" i="26"/>
  <c r="N11" i="26"/>
  <c r="N12" i="26"/>
  <c r="A16" i="26"/>
  <c r="A16" i="25"/>
  <c r="O14" i="25"/>
  <c r="G14" i="25"/>
  <c r="F14" i="25"/>
  <c r="M14" i="25"/>
  <c r="E14" i="25"/>
  <c r="L14" i="25"/>
  <c r="D14" i="25"/>
  <c r="K14" i="25"/>
  <c r="J14" i="25"/>
  <c r="I14" i="25"/>
  <c r="H14" i="25"/>
  <c r="N4" i="25"/>
  <c r="N6" i="25"/>
  <c r="N5" i="25"/>
  <c r="N7" i="25"/>
  <c r="N8" i="25"/>
  <c r="N9" i="25"/>
  <c r="N10" i="25"/>
  <c r="N11" i="25"/>
  <c r="N12" i="25"/>
  <c r="A16" i="24"/>
  <c r="C15" i="24"/>
  <c r="O14" i="24" s="1"/>
  <c r="B15" i="24"/>
  <c r="A17" i="23"/>
  <c r="A16" i="21"/>
  <c r="O14" i="21"/>
  <c r="I14" i="21"/>
  <c r="H14" i="21"/>
  <c r="G14" i="21"/>
  <c r="F14" i="21"/>
  <c r="M14" i="21"/>
  <c r="E14" i="21"/>
  <c r="L14" i="21"/>
  <c r="D14" i="21"/>
  <c r="J14" i="21"/>
  <c r="N5" i="21"/>
  <c r="K14" i="21"/>
  <c r="N6" i="21"/>
  <c r="N4" i="21"/>
  <c r="N7" i="21"/>
  <c r="N8" i="21"/>
  <c r="N9" i="21"/>
  <c r="N10" i="21"/>
  <c r="N11" i="21"/>
  <c r="N12" i="21"/>
  <c r="A16" i="22"/>
  <c r="J15" i="20"/>
  <c r="I15" i="20"/>
  <c r="N15" i="20"/>
  <c r="F15" i="20"/>
  <c r="M15" i="20"/>
  <c r="E15" i="20"/>
  <c r="L15" i="20"/>
  <c r="K15" i="20"/>
  <c r="H15" i="20"/>
  <c r="G15" i="20"/>
  <c r="D15" i="20"/>
  <c r="P15" i="20"/>
  <c r="O4" i="20"/>
  <c r="O5" i="20"/>
  <c r="O6" i="20"/>
  <c r="O7" i="20"/>
  <c r="O8" i="20"/>
  <c r="O9" i="20"/>
  <c r="O10" i="20"/>
  <c r="O11" i="20"/>
  <c r="O12" i="20"/>
  <c r="O13" i="20"/>
  <c r="A17" i="20"/>
  <c r="C16" i="20"/>
  <c r="B16" i="20"/>
  <c r="A16" i="19"/>
  <c r="A17" i="18"/>
  <c r="C16" i="18"/>
  <c r="P15" i="18"/>
  <c r="L15" i="18"/>
  <c r="D15" i="18"/>
  <c r="K15" i="18"/>
  <c r="J15" i="18"/>
  <c r="I15" i="18"/>
  <c r="H15" i="18"/>
  <c r="G15" i="18"/>
  <c r="M15" i="18"/>
  <c r="E15" i="18"/>
  <c r="N15" i="18"/>
  <c r="F15" i="18"/>
  <c r="O5" i="18"/>
  <c r="O4" i="18"/>
  <c r="O6" i="18"/>
  <c r="O7" i="18"/>
  <c r="O8" i="18"/>
  <c r="O9" i="18"/>
  <c r="O10" i="18"/>
  <c r="O11" i="18"/>
  <c r="O12" i="18"/>
  <c r="O13" i="18"/>
  <c r="B14" i="16"/>
  <c r="N13" i="16" s="1"/>
  <c r="A15" i="16"/>
  <c r="C14" i="16"/>
  <c r="N4" i="14"/>
  <c r="A16" i="14"/>
  <c r="M4" i="13"/>
  <c r="A15" i="13"/>
  <c r="C15" i="12"/>
  <c r="A16" i="12"/>
  <c r="B15" i="12"/>
  <c r="C8" i="10"/>
  <c r="B8" i="10"/>
  <c r="A9" i="10"/>
  <c r="A10" i="9"/>
  <c r="C9" i="9"/>
  <c r="C8" i="7"/>
  <c r="A9" i="7"/>
  <c r="D8" i="7"/>
  <c r="B8" i="7"/>
  <c r="F7" i="7"/>
  <c r="E7" i="7"/>
  <c r="K14" i="16" l="1"/>
  <c r="J14" i="16"/>
  <c r="I14" i="16"/>
  <c r="H14" i="16"/>
  <c r="G14" i="16"/>
  <c r="F14" i="16"/>
  <c r="M14" i="16"/>
  <c r="E14" i="16"/>
  <c r="D14" i="16"/>
  <c r="N4" i="16"/>
  <c r="L14" i="16"/>
  <c r="N5" i="16"/>
  <c r="N6" i="16"/>
  <c r="N7" i="16"/>
  <c r="N8" i="16"/>
  <c r="N9" i="16"/>
  <c r="N10" i="16"/>
  <c r="N11" i="16"/>
  <c r="N12" i="16"/>
  <c r="K15" i="24"/>
  <c r="I15" i="24"/>
  <c r="H15" i="24"/>
  <c r="G15" i="24"/>
  <c r="N15" i="24"/>
  <c r="F15" i="24"/>
  <c r="M15" i="24"/>
  <c r="L15" i="24"/>
  <c r="J15" i="24"/>
  <c r="E15" i="24"/>
  <c r="D15" i="24"/>
  <c r="O5" i="24"/>
  <c r="O6" i="24"/>
  <c r="O4" i="24"/>
  <c r="O7" i="24"/>
  <c r="O8" i="24"/>
  <c r="O9" i="24"/>
  <c r="O10" i="24"/>
  <c r="O11" i="24"/>
  <c r="O12" i="24"/>
  <c r="O13" i="24"/>
  <c r="A18" i="27"/>
  <c r="M16" i="27"/>
  <c r="E16" i="27"/>
  <c r="L16" i="27"/>
  <c r="J16" i="27"/>
  <c r="I16" i="27"/>
  <c r="Q16" i="27"/>
  <c r="G16" i="27"/>
  <c r="F16" i="27"/>
  <c r="D16" i="27"/>
  <c r="O16" i="27"/>
  <c r="N16" i="27"/>
  <c r="P4" i="27"/>
  <c r="H16" i="27"/>
  <c r="K16" i="27"/>
  <c r="P5" i="27"/>
  <c r="P6" i="27"/>
  <c r="P7" i="27"/>
  <c r="P8" i="27"/>
  <c r="P9" i="27"/>
  <c r="P10" i="27"/>
  <c r="P11" i="27"/>
  <c r="P12" i="27"/>
  <c r="P13" i="27"/>
  <c r="P14" i="27"/>
  <c r="A19" i="28"/>
  <c r="J17" i="28"/>
  <c r="P17" i="28"/>
  <c r="H17" i="28"/>
  <c r="N17" i="28"/>
  <c r="F17" i="28"/>
  <c r="G17" i="28"/>
  <c r="E17" i="28"/>
  <c r="R17" i="28"/>
  <c r="D17" i="28"/>
  <c r="O17" i="28"/>
  <c r="M17" i="28"/>
  <c r="L17" i="28"/>
  <c r="K17" i="28"/>
  <c r="I17" i="28"/>
  <c r="Q4" i="28"/>
  <c r="Q7" i="28"/>
  <c r="Q5" i="28"/>
  <c r="Q8" i="28"/>
  <c r="Q6" i="28"/>
  <c r="Q9" i="28"/>
  <c r="Q10" i="28"/>
  <c r="Q11" i="28"/>
  <c r="Q12" i="28"/>
  <c r="Q13" i="28"/>
  <c r="Q14" i="28"/>
  <c r="Q15" i="28"/>
  <c r="G15" i="26"/>
  <c r="N15" i="26"/>
  <c r="F15" i="26"/>
  <c r="M15" i="26"/>
  <c r="E15" i="26"/>
  <c r="L15" i="26"/>
  <c r="D15" i="26"/>
  <c r="K15" i="26"/>
  <c r="J15" i="26"/>
  <c r="I15" i="26"/>
  <c r="H15" i="26"/>
  <c r="O5" i="26"/>
  <c r="O4" i="26"/>
  <c r="O6" i="26"/>
  <c r="O7" i="26"/>
  <c r="O8" i="26"/>
  <c r="O9" i="26"/>
  <c r="O10" i="26"/>
  <c r="O11" i="26"/>
  <c r="O12" i="26"/>
  <c r="O13" i="26"/>
  <c r="A17" i="26"/>
  <c r="P15" i="26"/>
  <c r="O14" i="26"/>
  <c r="M15" i="25"/>
  <c r="E15" i="25"/>
  <c r="L15" i="25"/>
  <c r="D15" i="25"/>
  <c r="K15" i="25"/>
  <c r="J15" i="25"/>
  <c r="I15" i="25"/>
  <c r="H15" i="25"/>
  <c r="G15" i="25"/>
  <c r="N15" i="25"/>
  <c r="F15" i="25"/>
  <c r="O4" i="25"/>
  <c r="O6" i="25"/>
  <c r="O5" i="25"/>
  <c r="O7" i="25"/>
  <c r="O8" i="25"/>
  <c r="O9" i="25"/>
  <c r="O10" i="25"/>
  <c r="O11" i="25"/>
  <c r="O12" i="25"/>
  <c r="O13" i="25"/>
  <c r="P15" i="25"/>
  <c r="A17" i="25"/>
  <c r="B16" i="24"/>
  <c r="A17" i="24"/>
  <c r="C16" i="24"/>
  <c r="P15" i="24" s="1"/>
  <c r="A18" i="23"/>
  <c r="A17" i="21"/>
  <c r="G15" i="21"/>
  <c r="N15" i="21"/>
  <c r="F15" i="21"/>
  <c r="M15" i="21"/>
  <c r="E15" i="21"/>
  <c r="L15" i="21"/>
  <c r="D15" i="21"/>
  <c r="K15" i="21"/>
  <c r="J15" i="21"/>
  <c r="H15" i="21"/>
  <c r="I15" i="21"/>
  <c r="O4" i="21"/>
  <c r="O6" i="21"/>
  <c r="O5" i="21"/>
  <c r="O7" i="21"/>
  <c r="O8" i="21"/>
  <c r="O9" i="21"/>
  <c r="O10" i="21"/>
  <c r="O11" i="21"/>
  <c r="O12" i="21"/>
  <c r="O13" i="21"/>
  <c r="A17" i="22"/>
  <c r="L16" i="20"/>
  <c r="D16" i="20"/>
  <c r="K16" i="20"/>
  <c r="H16" i="20"/>
  <c r="O16" i="20"/>
  <c r="G16" i="20"/>
  <c r="N16" i="20"/>
  <c r="M16" i="20"/>
  <c r="J16" i="20"/>
  <c r="I16" i="20"/>
  <c r="F16" i="20"/>
  <c r="E16" i="20"/>
  <c r="P4" i="20"/>
  <c r="P6" i="20"/>
  <c r="P7" i="20"/>
  <c r="P5" i="20"/>
  <c r="P8" i="20"/>
  <c r="P9" i="20"/>
  <c r="P10" i="20"/>
  <c r="P11" i="20"/>
  <c r="P12" i="20"/>
  <c r="P13" i="20"/>
  <c r="P14" i="20"/>
  <c r="A18" i="20"/>
  <c r="C17" i="20"/>
  <c r="B17" i="20"/>
  <c r="Q16" i="20" s="1"/>
  <c r="A17" i="19"/>
  <c r="N16" i="18"/>
  <c r="L16" i="18"/>
  <c r="D16" i="18"/>
  <c r="I16" i="18"/>
  <c r="O16" i="18"/>
  <c r="G16" i="18"/>
  <c r="E16" i="18"/>
  <c r="M16" i="18"/>
  <c r="K16" i="18"/>
  <c r="J16" i="18"/>
  <c r="F16" i="18"/>
  <c r="H16" i="18"/>
  <c r="P5" i="18"/>
  <c r="P4" i="18"/>
  <c r="P6" i="18"/>
  <c r="P7" i="18"/>
  <c r="P8" i="18"/>
  <c r="P9" i="18"/>
  <c r="P10" i="18"/>
  <c r="P11" i="18"/>
  <c r="P12" i="18"/>
  <c r="P13" i="18"/>
  <c r="P14" i="18"/>
  <c r="C17" i="18"/>
  <c r="A18" i="18"/>
  <c r="A16" i="16"/>
  <c r="B15" i="16"/>
  <c r="C15" i="16"/>
  <c r="O4" i="14"/>
  <c r="A17" i="14"/>
  <c r="A16" i="13"/>
  <c r="N4" i="13"/>
  <c r="A17" i="12"/>
  <c r="B16" i="12"/>
  <c r="C16" i="12"/>
  <c r="A10" i="10"/>
  <c r="C9" i="10"/>
  <c r="B9" i="10"/>
  <c r="A11" i="9"/>
  <c r="C10" i="9"/>
  <c r="C9" i="7"/>
  <c r="B9" i="7"/>
  <c r="A10" i="7"/>
  <c r="D9" i="7"/>
  <c r="F8" i="7"/>
  <c r="E8" i="7"/>
  <c r="M15" i="16" l="1"/>
  <c r="E15" i="16"/>
  <c r="L15" i="16"/>
  <c r="D15" i="16"/>
  <c r="K15" i="16"/>
  <c r="J15" i="16"/>
  <c r="I15" i="16"/>
  <c r="H15" i="16"/>
  <c r="G15" i="16"/>
  <c r="N15" i="16"/>
  <c r="F15" i="16"/>
  <c r="O4" i="16"/>
  <c r="O5" i="16"/>
  <c r="O6" i="16"/>
  <c r="O7" i="16"/>
  <c r="O8" i="16"/>
  <c r="O9" i="16"/>
  <c r="O10" i="16"/>
  <c r="O11" i="16"/>
  <c r="O12" i="16"/>
  <c r="O13" i="16"/>
  <c r="O14" i="16"/>
  <c r="M16" i="24"/>
  <c r="E16" i="24"/>
  <c r="K16" i="24"/>
  <c r="J16" i="24"/>
  <c r="I16" i="24"/>
  <c r="H16" i="24"/>
  <c r="F16" i="24"/>
  <c r="D16" i="24"/>
  <c r="N16" i="24"/>
  <c r="O16" i="24"/>
  <c r="L16" i="24"/>
  <c r="G16" i="24"/>
  <c r="P4" i="24"/>
  <c r="P6" i="24"/>
  <c r="P5" i="24"/>
  <c r="P7" i="24"/>
  <c r="P8" i="24"/>
  <c r="P9" i="24"/>
  <c r="P10" i="24"/>
  <c r="P11" i="24"/>
  <c r="P12" i="24"/>
  <c r="P13" i="24"/>
  <c r="P14" i="24"/>
  <c r="K17" i="27"/>
  <c r="J17" i="27"/>
  <c r="P17" i="27"/>
  <c r="H17" i="27"/>
  <c r="O17" i="27"/>
  <c r="G17" i="27"/>
  <c r="N17" i="27"/>
  <c r="F17" i="27"/>
  <c r="M17" i="27"/>
  <c r="L17" i="27"/>
  <c r="I17" i="27"/>
  <c r="E17" i="27"/>
  <c r="D17" i="27"/>
  <c r="Q4" i="27"/>
  <c r="R17" i="27"/>
  <c r="Q5" i="27"/>
  <c r="Q7" i="27"/>
  <c r="Q6" i="27"/>
  <c r="Q8" i="27"/>
  <c r="Q9" i="27"/>
  <c r="Q10" i="27"/>
  <c r="Q11" i="27"/>
  <c r="Q12" i="27"/>
  <c r="Q13" i="27"/>
  <c r="Q14" i="27"/>
  <c r="Q15" i="27"/>
  <c r="A19" i="27"/>
  <c r="A20" i="28"/>
  <c r="P18" i="28"/>
  <c r="H18" i="28"/>
  <c r="N18" i="28"/>
  <c r="F18" i="28"/>
  <c r="L18" i="28"/>
  <c r="D18" i="28"/>
  <c r="K18" i="28"/>
  <c r="J18" i="28"/>
  <c r="I18" i="28"/>
  <c r="G18" i="28"/>
  <c r="S18" i="28"/>
  <c r="E18" i="28"/>
  <c r="Q18" i="28"/>
  <c r="R4" i="28"/>
  <c r="O18" i="28"/>
  <c r="M18" i="28"/>
  <c r="R7" i="28"/>
  <c r="R5" i="28"/>
  <c r="R6" i="28"/>
  <c r="R8" i="28"/>
  <c r="R9" i="28"/>
  <c r="R10" i="28"/>
  <c r="R11" i="28"/>
  <c r="R12" i="28"/>
  <c r="R13" i="28"/>
  <c r="R14" i="28"/>
  <c r="R15" i="28"/>
  <c r="R16" i="28"/>
  <c r="A18" i="26"/>
  <c r="Q16" i="26"/>
  <c r="M16" i="26"/>
  <c r="E16" i="26"/>
  <c r="O16" i="26"/>
  <c r="F16" i="26"/>
  <c r="N16" i="26"/>
  <c r="D16" i="26"/>
  <c r="L16" i="26"/>
  <c r="K16" i="26"/>
  <c r="J16" i="26"/>
  <c r="H16" i="26"/>
  <c r="G16" i="26"/>
  <c r="I16" i="26"/>
  <c r="P5" i="26"/>
  <c r="P4" i="26"/>
  <c r="P6" i="26"/>
  <c r="P7" i="26"/>
  <c r="P8" i="26"/>
  <c r="P9" i="26"/>
  <c r="P10" i="26"/>
  <c r="P11" i="26"/>
  <c r="P12" i="26"/>
  <c r="P13" i="26"/>
  <c r="P14" i="26"/>
  <c r="L16" i="25"/>
  <c r="D16" i="25"/>
  <c r="M16" i="25"/>
  <c r="K16" i="25"/>
  <c r="J16" i="25"/>
  <c r="I16" i="25"/>
  <c r="H16" i="25"/>
  <c r="G16" i="25"/>
  <c r="O16" i="25"/>
  <c r="F16" i="25"/>
  <c r="N16" i="25"/>
  <c r="E16" i="25"/>
  <c r="P4" i="25"/>
  <c r="P6" i="25"/>
  <c r="P5" i="25"/>
  <c r="P7" i="25"/>
  <c r="P8" i="25"/>
  <c r="P9" i="25"/>
  <c r="P10" i="25"/>
  <c r="P11" i="25"/>
  <c r="P12" i="25"/>
  <c r="P13" i="25"/>
  <c r="P14" i="25"/>
  <c r="A18" i="25"/>
  <c r="Q16" i="25"/>
  <c r="C17" i="24"/>
  <c r="B17" i="24"/>
  <c r="A18" i="24"/>
  <c r="A19" i="23"/>
  <c r="N16" i="21"/>
  <c r="F16" i="21"/>
  <c r="L16" i="21"/>
  <c r="D16" i="21"/>
  <c r="K16" i="21"/>
  <c r="O16" i="21"/>
  <c r="G16" i="21"/>
  <c r="J16" i="21"/>
  <c r="I16" i="21"/>
  <c r="H16" i="21"/>
  <c r="E16" i="21"/>
  <c r="M16" i="21"/>
  <c r="P4" i="21"/>
  <c r="P6" i="21"/>
  <c r="P5" i="21"/>
  <c r="P7" i="21"/>
  <c r="P8" i="21"/>
  <c r="P9" i="21"/>
  <c r="P10" i="21"/>
  <c r="P11" i="21"/>
  <c r="P12" i="21"/>
  <c r="P13" i="21"/>
  <c r="P14" i="21"/>
  <c r="Q16" i="21"/>
  <c r="A18" i="21"/>
  <c r="P15" i="21"/>
  <c r="A18" i="22"/>
  <c r="N17" i="20"/>
  <c r="F17" i="20"/>
  <c r="M17" i="20"/>
  <c r="E17" i="20"/>
  <c r="J17" i="20"/>
  <c r="I17" i="20"/>
  <c r="P17" i="20"/>
  <c r="O17" i="20"/>
  <c r="L17" i="20"/>
  <c r="K17" i="20"/>
  <c r="D17" i="20"/>
  <c r="H17" i="20"/>
  <c r="G17" i="20"/>
  <c r="Q4" i="20"/>
  <c r="Q7" i="20"/>
  <c r="Q5" i="20"/>
  <c r="Q6" i="20"/>
  <c r="Q8" i="20"/>
  <c r="Q9" i="20"/>
  <c r="Q10" i="20"/>
  <c r="Q11" i="20"/>
  <c r="Q12" i="20"/>
  <c r="Q13" i="20"/>
  <c r="Q14" i="20"/>
  <c r="Q15" i="20"/>
  <c r="A19" i="20"/>
  <c r="C18" i="20"/>
  <c r="B18" i="20"/>
  <c r="A18" i="19"/>
  <c r="L17" i="18"/>
  <c r="D17" i="18"/>
  <c r="J17" i="18"/>
  <c r="I17" i="18"/>
  <c r="O17" i="18"/>
  <c r="G17" i="18"/>
  <c r="M17" i="18"/>
  <c r="E17" i="18"/>
  <c r="H17" i="18"/>
  <c r="F17" i="18"/>
  <c r="P17" i="18"/>
  <c r="K17" i="18"/>
  <c r="N17" i="18"/>
  <c r="Q4" i="18"/>
  <c r="Q5" i="18"/>
  <c r="Q7" i="18"/>
  <c r="Q6" i="18"/>
  <c r="Q8" i="18"/>
  <c r="Q9" i="18"/>
  <c r="Q10" i="18"/>
  <c r="Q11" i="18"/>
  <c r="Q12" i="18"/>
  <c r="Q13" i="18"/>
  <c r="Q14" i="18"/>
  <c r="Q15" i="18"/>
  <c r="Q16" i="18"/>
  <c r="A19" i="18"/>
  <c r="C18" i="18"/>
  <c r="A17" i="16"/>
  <c r="C16" i="16"/>
  <c r="B16" i="16"/>
  <c r="A18" i="14"/>
  <c r="P4" i="14"/>
  <c r="O4" i="13"/>
  <c r="A17" i="13"/>
  <c r="C17" i="12"/>
  <c r="B17" i="12"/>
  <c r="A18" i="12"/>
  <c r="B10" i="10"/>
  <c r="C10" i="10"/>
  <c r="A11" i="10"/>
  <c r="A12" i="9"/>
  <c r="C11" i="9"/>
  <c r="C10" i="7"/>
  <c r="A11" i="7"/>
  <c r="D10" i="7"/>
  <c r="B10" i="7"/>
  <c r="E9" i="7"/>
  <c r="F9" i="7"/>
  <c r="O16" i="16" l="1"/>
  <c r="G16" i="16"/>
  <c r="N16" i="16"/>
  <c r="F16" i="16"/>
  <c r="M16" i="16"/>
  <c r="E16" i="16"/>
  <c r="L16" i="16"/>
  <c r="D16" i="16"/>
  <c r="K16" i="16"/>
  <c r="J16" i="16"/>
  <c r="I16" i="16"/>
  <c r="H16" i="16"/>
  <c r="P4" i="16"/>
  <c r="P5" i="16"/>
  <c r="P6" i="16"/>
  <c r="P7" i="16"/>
  <c r="P8" i="16"/>
  <c r="P9" i="16"/>
  <c r="P10" i="16"/>
  <c r="P11" i="16"/>
  <c r="P12" i="16"/>
  <c r="P13" i="16"/>
  <c r="P14" i="16"/>
  <c r="P15" i="16"/>
  <c r="O17" i="24"/>
  <c r="G17" i="24"/>
  <c r="N17" i="24"/>
  <c r="F17" i="24"/>
  <c r="M17" i="24"/>
  <c r="E17" i="24"/>
  <c r="L17" i="24"/>
  <c r="D17" i="24"/>
  <c r="K17" i="24"/>
  <c r="J17" i="24"/>
  <c r="Q6" i="24"/>
  <c r="P17" i="24"/>
  <c r="I17" i="24"/>
  <c r="H17" i="24"/>
  <c r="Q5" i="24"/>
  <c r="Q4" i="24"/>
  <c r="Q7" i="24"/>
  <c r="Q8" i="24"/>
  <c r="Q9" i="24"/>
  <c r="Q10" i="24"/>
  <c r="Q11" i="24"/>
  <c r="Q12" i="24"/>
  <c r="Q13" i="24"/>
  <c r="Q14" i="24"/>
  <c r="Q15" i="24"/>
  <c r="Q16" i="24"/>
  <c r="A20" i="27"/>
  <c r="S18" i="27"/>
  <c r="J18" i="27"/>
  <c r="Q18" i="27"/>
  <c r="I18" i="27"/>
  <c r="P18" i="27"/>
  <c r="H18" i="27"/>
  <c r="O18" i="27"/>
  <c r="G18" i="27"/>
  <c r="N18" i="27"/>
  <c r="F18" i="27"/>
  <c r="M18" i="27"/>
  <c r="E18" i="27"/>
  <c r="L18" i="27"/>
  <c r="D18" i="27"/>
  <c r="K18" i="27"/>
  <c r="R4" i="27"/>
  <c r="R5" i="27"/>
  <c r="R7" i="27"/>
  <c r="R6" i="27"/>
  <c r="R8" i="27"/>
  <c r="R9" i="27"/>
  <c r="R10" i="27"/>
  <c r="R11" i="27"/>
  <c r="R12" i="27"/>
  <c r="R13" i="27"/>
  <c r="R14" i="27"/>
  <c r="R15" i="27"/>
  <c r="R16" i="27"/>
  <c r="A21" i="28"/>
  <c r="N19" i="28"/>
  <c r="F19" i="28"/>
  <c r="L19" i="28"/>
  <c r="D19" i="28"/>
  <c r="R19" i="28"/>
  <c r="J19" i="28"/>
  <c r="P19" i="28"/>
  <c r="O19" i="28"/>
  <c r="M19" i="28"/>
  <c r="K19" i="28"/>
  <c r="I19" i="28"/>
  <c r="H19" i="28"/>
  <c r="E19" i="28"/>
  <c r="G19" i="28"/>
  <c r="Q19" i="28"/>
  <c r="S4" i="28"/>
  <c r="S7" i="28"/>
  <c r="S5" i="28"/>
  <c r="S6" i="28"/>
  <c r="S8" i="28"/>
  <c r="S9" i="28"/>
  <c r="S10" i="28"/>
  <c r="S11" i="28"/>
  <c r="S12" i="28"/>
  <c r="S13" i="28"/>
  <c r="S14" i="28"/>
  <c r="S15" i="28"/>
  <c r="S16" i="28"/>
  <c r="S17" i="28"/>
  <c r="K17" i="26"/>
  <c r="P17" i="26"/>
  <c r="H17" i="26"/>
  <c r="L17" i="26"/>
  <c r="J17" i="26"/>
  <c r="I17" i="26"/>
  <c r="G17" i="26"/>
  <c r="F17" i="26"/>
  <c r="O17" i="26"/>
  <c r="D17" i="26"/>
  <c r="Q4" i="26"/>
  <c r="N17" i="26"/>
  <c r="M17" i="26"/>
  <c r="E17" i="26"/>
  <c r="Q5" i="26"/>
  <c r="Q6" i="26"/>
  <c r="Q7" i="26"/>
  <c r="Q8" i="26"/>
  <c r="Q9" i="26"/>
  <c r="Q10" i="26"/>
  <c r="Q11" i="26"/>
  <c r="Q12" i="26"/>
  <c r="Q13" i="26"/>
  <c r="Q14" i="26"/>
  <c r="Q15" i="26"/>
  <c r="A19" i="26"/>
  <c r="A19" i="25"/>
  <c r="J17" i="25"/>
  <c r="P17" i="25"/>
  <c r="H17" i="25"/>
  <c r="K17" i="25"/>
  <c r="I17" i="25"/>
  <c r="G17" i="25"/>
  <c r="R17" i="25"/>
  <c r="F17" i="25"/>
  <c r="O17" i="25"/>
  <c r="E17" i="25"/>
  <c r="N17" i="25"/>
  <c r="D17" i="25"/>
  <c r="M17" i="25"/>
  <c r="L17" i="25"/>
  <c r="Q4" i="25"/>
  <c r="Q6" i="25"/>
  <c r="Q5" i="25"/>
  <c r="Q7" i="25"/>
  <c r="Q8" i="25"/>
  <c r="Q9" i="25"/>
  <c r="Q10" i="25"/>
  <c r="Q11" i="25"/>
  <c r="Q12" i="25"/>
  <c r="Q13" i="25"/>
  <c r="Q14" i="25"/>
  <c r="Q15" i="25"/>
  <c r="B18" i="24"/>
  <c r="A19" i="24"/>
  <c r="C18" i="24"/>
  <c r="R17" i="24" s="1"/>
  <c r="A20" i="23"/>
  <c r="R17" i="21"/>
  <c r="A19" i="21"/>
  <c r="L17" i="21"/>
  <c r="D17" i="21"/>
  <c r="J17" i="21"/>
  <c r="I17" i="21"/>
  <c r="M17" i="21"/>
  <c r="E17" i="21"/>
  <c r="H17" i="21"/>
  <c r="G17" i="21"/>
  <c r="F17" i="21"/>
  <c r="P17" i="21"/>
  <c r="O17" i="21"/>
  <c r="K17" i="21"/>
  <c r="N17" i="21"/>
  <c r="Q4" i="21"/>
  <c r="Q5" i="21"/>
  <c r="Q6" i="21"/>
  <c r="Q7" i="21"/>
  <c r="Q8" i="21"/>
  <c r="Q9" i="21"/>
  <c r="Q10" i="21"/>
  <c r="Q11" i="21"/>
  <c r="Q12" i="21"/>
  <c r="Q13" i="21"/>
  <c r="Q14" i="21"/>
  <c r="Q15" i="21"/>
  <c r="A19" i="22"/>
  <c r="P18" i="20"/>
  <c r="H18" i="20"/>
  <c r="O18" i="20"/>
  <c r="G18" i="20"/>
  <c r="L18" i="20"/>
  <c r="D18" i="20"/>
  <c r="K18" i="20"/>
  <c r="Q18" i="20"/>
  <c r="R4" i="20"/>
  <c r="N18" i="20"/>
  <c r="M18" i="20"/>
  <c r="J18" i="20"/>
  <c r="I18" i="20"/>
  <c r="F18" i="20"/>
  <c r="E18" i="20"/>
  <c r="R6" i="20"/>
  <c r="R5" i="20"/>
  <c r="R7" i="20"/>
  <c r="R8" i="20"/>
  <c r="R9" i="20"/>
  <c r="R10" i="20"/>
  <c r="R11" i="20"/>
  <c r="R12" i="20"/>
  <c r="R13" i="20"/>
  <c r="R14" i="20"/>
  <c r="R15" i="20"/>
  <c r="R16" i="20"/>
  <c r="R17" i="20"/>
  <c r="A20" i="20"/>
  <c r="C19" i="20"/>
  <c r="B19" i="20"/>
  <c r="S18" i="20" s="1"/>
  <c r="A19" i="19"/>
  <c r="J18" i="18"/>
  <c r="P18" i="18"/>
  <c r="H18" i="18"/>
  <c r="O18" i="18"/>
  <c r="G18" i="18"/>
  <c r="M18" i="18"/>
  <c r="E18" i="18"/>
  <c r="K18" i="18"/>
  <c r="Q18" i="18"/>
  <c r="N18" i="18"/>
  <c r="L18" i="18"/>
  <c r="I18" i="18"/>
  <c r="F18" i="18"/>
  <c r="D18" i="18"/>
  <c r="R4" i="18"/>
  <c r="R5" i="18"/>
  <c r="R6" i="18"/>
  <c r="R7" i="18"/>
  <c r="R8" i="18"/>
  <c r="R9" i="18"/>
  <c r="R10" i="18"/>
  <c r="R11" i="18"/>
  <c r="R12" i="18"/>
  <c r="R13" i="18"/>
  <c r="R14" i="18"/>
  <c r="R15" i="18"/>
  <c r="R16" i="18"/>
  <c r="R17" i="18"/>
  <c r="A20" i="18"/>
  <c r="C19" i="18"/>
  <c r="B17" i="16"/>
  <c r="Q16" i="16" s="1"/>
  <c r="A18" i="16"/>
  <c r="C17" i="16"/>
  <c r="A19" i="14"/>
  <c r="Q4" i="14"/>
  <c r="P4" i="13"/>
  <c r="A18" i="13"/>
  <c r="C18" i="12"/>
  <c r="B18" i="12"/>
  <c r="A19" i="12"/>
  <c r="C11" i="10"/>
  <c r="B11" i="10"/>
  <c r="A12" i="10"/>
  <c r="A13" i="9"/>
  <c r="C12" i="9"/>
  <c r="C11" i="7"/>
  <c r="A12" i="7"/>
  <c r="D11" i="7"/>
  <c r="B11" i="7"/>
  <c r="F10" i="7"/>
  <c r="E10" i="7"/>
  <c r="I17" i="16" l="1"/>
  <c r="P17" i="16"/>
  <c r="H17" i="16"/>
  <c r="O17" i="16"/>
  <c r="G17" i="16"/>
  <c r="N17" i="16"/>
  <c r="F17" i="16"/>
  <c r="M17" i="16"/>
  <c r="E17" i="16"/>
  <c r="L17" i="16"/>
  <c r="D17" i="16"/>
  <c r="K17" i="16"/>
  <c r="J17" i="16"/>
  <c r="Q4" i="16"/>
  <c r="Q5" i="16"/>
  <c r="Q6" i="16"/>
  <c r="Q7" i="16"/>
  <c r="Q8" i="16"/>
  <c r="Q9" i="16"/>
  <c r="Q10" i="16"/>
  <c r="Q11" i="16"/>
  <c r="Q12" i="16"/>
  <c r="Q13" i="16"/>
  <c r="Q14" i="16"/>
  <c r="Q15" i="16"/>
  <c r="Q18" i="24"/>
  <c r="I18" i="24"/>
  <c r="P18" i="24"/>
  <c r="H18" i="24"/>
  <c r="O18" i="24"/>
  <c r="G18" i="24"/>
  <c r="N18" i="24"/>
  <c r="F18" i="24"/>
  <c r="M18" i="24"/>
  <c r="E18" i="24"/>
  <c r="L18" i="24"/>
  <c r="D18" i="24"/>
  <c r="K18" i="24"/>
  <c r="J18" i="24"/>
  <c r="R4" i="24"/>
  <c r="R6" i="24"/>
  <c r="R5" i="24"/>
  <c r="R7" i="24"/>
  <c r="R8" i="24"/>
  <c r="R9" i="24"/>
  <c r="R10" i="24"/>
  <c r="R11" i="24"/>
  <c r="R12" i="24"/>
  <c r="R13" i="24"/>
  <c r="R14" i="24"/>
  <c r="R15" i="24"/>
  <c r="R16" i="24"/>
  <c r="P19" i="27"/>
  <c r="H19" i="27"/>
  <c r="O19" i="27"/>
  <c r="G19" i="27"/>
  <c r="N19" i="27"/>
  <c r="F19" i="27"/>
  <c r="M19" i="27"/>
  <c r="E19" i="27"/>
  <c r="L19" i="27"/>
  <c r="D19" i="27"/>
  <c r="K19" i="27"/>
  <c r="R19" i="27"/>
  <c r="J19" i="27"/>
  <c r="Q19" i="27"/>
  <c r="I19" i="27"/>
  <c r="S5" i="27"/>
  <c r="S4" i="27"/>
  <c r="S7" i="27"/>
  <c r="S6" i="27"/>
  <c r="S8" i="27"/>
  <c r="S9" i="27"/>
  <c r="S10" i="27"/>
  <c r="S11" i="27"/>
  <c r="S12" i="27"/>
  <c r="S13" i="27"/>
  <c r="S14" i="27"/>
  <c r="S15" i="27"/>
  <c r="S16" i="27"/>
  <c r="S17" i="27"/>
  <c r="A21" i="27"/>
  <c r="L20" i="28"/>
  <c r="D20" i="28"/>
  <c r="R20" i="28"/>
  <c r="J20" i="28"/>
  <c r="P20" i="28"/>
  <c r="H20" i="28"/>
  <c r="G20" i="28"/>
  <c r="S20" i="28"/>
  <c r="F20" i="28"/>
  <c r="Q20" i="28"/>
  <c r="E20" i="28"/>
  <c r="O20" i="28"/>
  <c r="N20" i="28"/>
  <c r="M20" i="28"/>
  <c r="T4" i="28"/>
  <c r="K20" i="28"/>
  <c r="I20" i="28"/>
  <c r="T5" i="28"/>
  <c r="T7" i="28"/>
  <c r="T8" i="28"/>
  <c r="T6" i="28"/>
  <c r="T9" i="28"/>
  <c r="T10" i="28"/>
  <c r="T11" i="28"/>
  <c r="T12" i="28"/>
  <c r="T13" i="28"/>
  <c r="T14" i="28"/>
  <c r="T15" i="28"/>
  <c r="T16" i="28"/>
  <c r="T17" i="28"/>
  <c r="T18" i="28"/>
  <c r="T19" i="28"/>
  <c r="A22" i="28"/>
  <c r="Q18" i="26"/>
  <c r="I18" i="26"/>
  <c r="P18" i="26"/>
  <c r="H18" i="26"/>
  <c r="N18" i="26"/>
  <c r="F18" i="26"/>
  <c r="K18" i="26"/>
  <c r="J18" i="26"/>
  <c r="G18" i="26"/>
  <c r="E18" i="26"/>
  <c r="D18" i="26"/>
  <c r="O18" i="26"/>
  <c r="M18" i="26"/>
  <c r="L18" i="26"/>
  <c r="R4" i="26"/>
  <c r="R5" i="26"/>
  <c r="R6" i="26"/>
  <c r="R7" i="26"/>
  <c r="R8" i="26"/>
  <c r="R9" i="26"/>
  <c r="R10" i="26"/>
  <c r="R11" i="26"/>
  <c r="R12" i="26"/>
  <c r="R13" i="26"/>
  <c r="R14" i="26"/>
  <c r="R15" i="26"/>
  <c r="R16" i="26"/>
  <c r="R17" i="26"/>
  <c r="A20" i="26"/>
  <c r="A20" i="25"/>
  <c r="S18" i="25"/>
  <c r="J18" i="25"/>
  <c r="Q18" i="25"/>
  <c r="I18" i="25"/>
  <c r="P18" i="25"/>
  <c r="H18" i="25"/>
  <c r="N18" i="25"/>
  <c r="F18" i="25"/>
  <c r="M18" i="25"/>
  <c r="L18" i="25"/>
  <c r="D18" i="25"/>
  <c r="E18" i="25"/>
  <c r="O18" i="25"/>
  <c r="K18" i="25"/>
  <c r="G18" i="25"/>
  <c r="R4" i="25"/>
  <c r="R5" i="25"/>
  <c r="R6" i="25"/>
  <c r="R7" i="25"/>
  <c r="R8" i="25"/>
  <c r="R9" i="25"/>
  <c r="R10" i="25"/>
  <c r="R11" i="25"/>
  <c r="R12" i="25"/>
  <c r="R13" i="25"/>
  <c r="R14" i="25"/>
  <c r="R15" i="25"/>
  <c r="R16" i="25"/>
  <c r="A20" i="24"/>
  <c r="C19" i="24"/>
  <c r="S18" i="24" s="1"/>
  <c r="B19" i="24"/>
  <c r="A21" i="23"/>
  <c r="A20" i="21"/>
  <c r="S18" i="21"/>
  <c r="J18" i="21"/>
  <c r="P18" i="21"/>
  <c r="H18" i="21"/>
  <c r="O18" i="21"/>
  <c r="G18" i="21"/>
  <c r="M18" i="21"/>
  <c r="E18" i="21"/>
  <c r="K18" i="21"/>
  <c r="L18" i="21"/>
  <c r="I18" i="21"/>
  <c r="F18" i="21"/>
  <c r="D18" i="21"/>
  <c r="N18" i="21"/>
  <c r="Q18" i="21"/>
  <c r="R6" i="21"/>
  <c r="R4" i="21"/>
  <c r="R5" i="21"/>
  <c r="R7" i="21"/>
  <c r="R8" i="21"/>
  <c r="R9" i="21"/>
  <c r="R10" i="21"/>
  <c r="R11" i="21"/>
  <c r="R12" i="21"/>
  <c r="R13" i="21"/>
  <c r="R14" i="21"/>
  <c r="R15" i="21"/>
  <c r="R16" i="21"/>
  <c r="A20" i="22"/>
  <c r="R19" i="20"/>
  <c r="J19" i="20"/>
  <c r="Q19" i="20"/>
  <c r="I19" i="20"/>
  <c r="N19" i="20"/>
  <c r="F19" i="20"/>
  <c r="M19" i="20"/>
  <c r="E19" i="20"/>
  <c r="D19" i="20"/>
  <c r="P19" i="20"/>
  <c r="O19" i="20"/>
  <c r="L19" i="20"/>
  <c r="H19" i="20"/>
  <c r="K19" i="20"/>
  <c r="G19" i="20"/>
  <c r="S4" i="20"/>
  <c r="S7" i="20"/>
  <c r="S5" i="20"/>
  <c r="S6" i="20"/>
  <c r="S8" i="20"/>
  <c r="S9" i="20"/>
  <c r="S10" i="20"/>
  <c r="S11" i="20"/>
  <c r="S12" i="20"/>
  <c r="S13" i="20"/>
  <c r="S14" i="20"/>
  <c r="S15" i="20"/>
  <c r="S16" i="20"/>
  <c r="S17" i="20"/>
  <c r="A21" i="20"/>
  <c r="C20" i="20"/>
  <c r="B20" i="20"/>
  <c r="A20" i="19"/>
  <c r="A21" i="18"/>
  <c r="C20" i="18"/>
  <c r="P19" i="18"/>
  <c r="H19" i="18"/>
  <c r="N19" i="18"/>
  <c r="F19" i="18"/>
  <c r="M19" i="18"/>
  <c r="E19" i="18"/>
  <c r="T19" i="18"/>
  <c r="K19" i="18"/>
  <c r="Q19" i="18"/>
  <c r="I19" i="18"/>
  <c r="D19" i="18"/>
  <c r="R19" i="18"/>
  <c r="O19" i="18"/>
  <c r="L19" i="18"/>
  <c r="G19" i="18"/>
  <c r="S5" i="18"/>
  <c r="J19" i="18"/>
  <c r="S4" i="18"/>
  <c r="S6" i="18"/>
  <c r="S7" i="18"/>
  <c r="S8" i="18"/>
  <c r="S9" i="18"/>
  <c r="S10" i="18"/>
  <c r="S11" i="18"/>
  <c r="S12" i="18"/>
  <c r="S13" i="18"/>
  <c r="S14" i="18"/>
  <c r="S15" i="18"/>
  <c r="S16" i="18"/>
  <c r="S17" i="18"/>
  <c r="S18" i="18"/>
  <c r="A19" i="16"/>
  <c r="C18" i="16"/>
  <c r="B18" i="16"/>
  <c r="R4" i="14"/>
  <c r="A20" i="14"/>
  <c r="Q4" i="13"/>
  <c r="A19" i="13"/>
  <c r="A20" i="12"/>
  <c r="C19" i="12"/>
  <c r="B19" i="12"/>
  <c r="A13" i="10"/>
  <c r="C12" i="10"/>
  <c r="B12" i="10"/>
  <c r="A14" i="9"/>
  <c r="C13" i="9"/>
  <c r="F11" i="7"/>
  <c r="E11" i="7"/>
  <c r="C12" i="7"/>
  <c r="A13" i="7"/>
  <c r="D12" i="7"/>
  <c r="B12" i="7"/>
  <c r="K18" i="16" l="1"/>
  <c r="J18" i="16"/>
  <c r="Q18" i="16"/>
  <c r="I18" i="16"/>
  <c r="P18" i="16"/>
  <c r="H18" i="16"/>
  <c r="O18" i="16"/>
  <c r="G18" i="16"/>
  <c r="N18" i="16"/>
  <c r="F18" i="16"/>
  <c r="M18" i="16"/>
  <c r="E18" i="16"/>
  <c r="L18" i="16"/>
  <c r="D18" i="16"/>
  <c r="R4" i="16"/>
  <c r="R5" i="16"/>
  <c r="R6" i="16"/>
  <c r="R7" i="16"/>
  <c r="R8" i="16"/>
  <c r="R9" i="16"/>
  <c r="R10" i="16"/>
  <c r="R11" i="16"/>
  <c r="R12" i="16"/>
  <c r="R13" i="16"/>
  <c r="R14" i="16"/>
  <c r="R15" i="16"/>
  <c r="R16" i="16"/>
  <c r="R17" i="16"/>
  <c r="K19" i="24"/>
  <c r="R19" i="24"/>
  <c r="J19" i="24"/>
  <c r="Q19" i="24"/>
  <c r="I19" i="24"/>
  <c r="P19" i="24"/>
  <c r="H19" i="24"/>
  <c r="O19" i="24"/>
  <c r="G19" i="24"/>
  <c r="N19" i="24"/>
  <c r="F19" i="24"/>
  <c r="E19" i="24"/>
  <c r="D19" i="24"/>
  <c r="M19" i="24"/>
  <c r="L19" i="24"/>
  <c r="S5" i="24"/>
  <c r="S4" i="24"/>
  <c r="S6" i="24"/>
  <c r="S7" i="24"/>
  <c r="S8" i="24"/>
  <c r="S9" i="24"/>
  <c r="S10" i="24"/>
  <c r="S11" i="24"/>
  <c r="S12" i="24"/>
  <c r="S13" i="24"/>
  <c r="S14" i="24"/>
  <c r="S15" i="24"/>
  <c r="S16" i="24"/>
  <c r="S17" i="24"/>
  <c r="N20" i="27"/>
  <c r="F20" i="27"/>
  <c r="M20" i="27"/>
  <c r="E20" i="27"/>
  <c r="L20" i="27"/>
  <c r="D20" i="27"/>
  <c r="S20" i="27"/>
  <c r="K20" i="27"/>
  <c r="R20" i="27"/>
  <c r="J20" i="27"/>
  <c r="Q20" i="27"/>
  <c r="I20" i="27"/>
  <c r="P20" i="27"/>
  <c r="H20" i="27"/>
  <c r="O20" i="27"/>
  <c r="G20" i="27"/>
  <c r="T5" i="27"/>
  <c r="T4" i="27"/>
  <c r="T7" i="27"/>
  <c r="T6" i="27"/>
  <c r="T8" i="27"/>
  <c r="T9" i="27"/>
  <c r="T10" i="27"/>
  <c r="T11" i="27"/>
  <c r="T12" i="27"/>
  <c r="T13" i="27"/>
  <c r="T14" i="27"/>
  <c r="T15" i="27"/>
  <c r="T16" i="27"/>
  <c r="T17" i="27"/>
  <c r="T18" i="27"/>
  <c r="A22" i="27"/>
  <c r="U20" i="27"/>
  <c r="T19" i="27"/>
  <c r="V21" i="28"/>
  <c r="A23" i="28"/>
  <c r="R21" i="28"/>
  <c r="J21" i="28"/>
  <c r="P21" i="28"/>
  <c r="H21" i="28"/>
  <c r="N21" i="28"/>
  <c r="F21" i="28"/>
  <c r="L21" i="28"/>
  <c r="K21" i="28"/>
  <c r="I21" i="28"/>
  <c r="T21" i="28"/>
  <c r="G21" i="28"/>
  <c r="S21" i="28"/>
  <c r="E21" i="28"/>
  <c r="Q21" i="28"/>
  <c r="D21" i="28"/>
  <c r="O21" i="28"/>
  <c r="M21" i="28"/>
  <c r="U4" i="28"/>
  <c r="U7" i="28"/>
  <c r="U5" i="28"/>
  <c r="U8" i="28"/>
  <c r="U6" i="28"/>
  <c r="U9" i="28"/>
  <c r="U10" i="28"/>
  <c r="U11" i="28"/>
  <c r="U12" i="28"/>
  <c r="U13" i="28"/>
  <c r="U14" i="28"/>
  <c r="U15" i="28"/>
  <c r="U16" i="28"/>
  <c r="U17" i="28"/>
  <c r="U18" i="28"/>
  <c r="U19" i="28"/>
  <c r="U20" i="28"/>
  <c r="O19" i="26"/>
  <c r="G19" i="26"/>
  <c r="N19" i="26"/>
  <c r="F19" i="26"/>
  <c r="L19" i="26"/>
  <c r="D19" i="26"/>
  <c r="P19" i="26"/>
  <c r="M19" i="26"/>
  <c r="K19" i="26"/>
  <c r="J19" i="26"/>
  <c r="I19" i="26"/>
  <c r="R19" i="26"/>
  <c r="Q19" i="26"/>
  <c r="H19" i="26"/>
  <c r="E19" i="26"/>
  <c r="S4" i="26"/>
  <c r="S5" i="26"/>
  <c r="S6" i="26"/>
  <c r="S7" i="26"/>
  <c r="S8" i="26"/>
  <c r="S9" i="26"/>
  <c r="S10" i="26"/>
  <c r="S11" i="26"/>
  <c r="S12" i="26"/>
  <c r="S13" i="26"/>
  <c r="S14" i="26"/>
  <c r="S15" i="26"/>
  <c r="S16" i="26"/>
  <c r="S17" i="26"/>
  <c r="S18" i="26"/>
  <c r="T19" i="26"/>
  <c r="A21" i="26"/>
  <c r="A21" i="25"/>
  <c r="T19" i="25"/>
  <c r="P19" i="25"/>
  <c r="H19" i="25"/>
  <c r="O19" i="25"/>
  <c r="G19" i="25"/>
  <c r="N19" i="25"/>
  <c r="F19" i="25"/>
  <c r="M19" i="25"/>
  <c r="E19" i="25"/>
  <c r="L19" i="25"/>
  <c r="D19" i="25"/>
  <c r="K19" i="25"/>
  <c r="R19" i="25"/>
  <c r="J19" i="25"/>
  <c r="Q19" i="25"/>
  <c r="I19" i="25"/>
  <c r="S4" i="25"/>
  <c r="S6" i="25"/>
  <c r="S5" i="25"/>
  <c r="S7" i="25"/>
  <c r="S8" i="25"/>
  <c r="S9" i="25"/>
  <c r="S10" i="25"/>
  <c r="S11" i="25"/>
  <c r="S12" i="25"/>
  <c r="S13" i="25"/>
  <c r="S14" i="25"/>
  <c r="S15" i="25"/>
  <c r="S16" i="25"/>
  <c r="S17" i="25"/>
  <c r="B20" i="24"/>
  <c r="C20" i="24"/>
  <c r="A21" i="24"/>
  <c r="A22" i="23"/>
  <c r="A21" i="21"/>
  <c r="P19" i="21"/>
  <c r="H19" i="21"/>
  <c r="N19" i="21"/>
  <c r="F19" i="21"/>
  <c r="M19" i="21"/>
  <c r="E19" i="21"/>
  <c r="T19" i="21"/>
  <c r="K19" i="21"/>
  <c r="Q19" i="21"/>
  <c r="I19" i="21"/>
  <c r="R19" i="21"/>
  <c r="O19" i="21"/>
  <c r="L19" i="21"/>
  <c r="J19" i="21"/>
  <c r="G19" i="21"/>
  <c r="D19" i="21"/>
  <c r="S5" i="21"/>
  <c r="S6" i="21"/>
  <c r="S4" i="21"/>
  <c r="S7" i="21"/>
  <c r="S8" i="21"/>
  <c r="S9" i="21"/>
  <c r="S10" i="21"/>
  <c r="S11" i="21"/>
  <c r="S12" i="21"/>
  <c r="S13" i="21"/>
  <c r="S14" i="21"/>
  <c r="S15" i="21"/>
  <c r="S16" i="21"/>
  <c r="S17" i="21"/>
  <c r="A21" i="22"/>
  <c r="L20" i="20"/>
  <c r="D20" i="20"/>
  <c r="S20" i="20"/>
  <c r="K20" i="20"/>
  <c r="P20" i="20"/>
  <c r="H20" i="20"/>
  <c r="O20" i="20"/>
  <c r="G20" i="20"/>
  <c r="F20" i="20"/>
  <c r="E20" i="20"/>
  <c r="R20" i="20"/>
  <c r="Q20" i="20"/>
  <c r="N20" i="20"/>
  <c r="M20" i="20"/>
  <c r="J20" i="20"/>
  <c r="I20" i="20"/>
  <c r="T4" i="20"/>
  <c r="T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A22" i="20"/>
  <c r="C21" i="20"/>
  <c r="B21" i="20"/>
  <c r="A21" i="19"/>
  <c r="N20" i="18"/>
  <c r="F20" i="18"/>
  <c r="L20" i="18"/>
  <c r="D20" i="18"/>
  <c r="S20" i="18"/>
  <c r="K20" i="18"/>
  <c r="Q20" i="18"/>
  <c r="I20" i="18"/>
  <c r="O20" i="18"/>
  <c r="G20" i="18"/>
  <c r="M20" i="18"/>
  <c r="J20" i="18"/>
  <c r="H20" i="18"/>
  <c r="E20" i="18"/>
  <c r="P20" i="18"/>
  <c r="R20" i="18"/>
  <c r="T5" i="18"/>
  <c r="T4" i="18"/>
  <c r="T6" i="18"/>
  <c r="T7" i="18"/>
  <c r="T8" i="18"/>
  <c r="T9" i="18"/>
  <c r="T10" i="18"/>
  <c r="T11" i="18"/>
  <c r="T12" i="18"/>
  <c r="T13" i="18"/>
  <c r="T14" i="18"/>
  <c r="T15" i="18"/>
  <c r="T16" i="18"/>
  <c r="T17" i="18"/>
  <c r="T18" i="18"/>
  <c r="A22" i="18"/>
  <c r="C21" i="18"/>
  <c r="A20" i="16"/>
  <c r="C19" i="16"/>
  <c r="B19" i="16"/>
  <c r="S18" i="16" s="1"/>
  <c r="S4" i="14"/>
  <c r="A21" i="14"/>
  <c r="A20" i="13"/>
  <c r="R4" i="13"/>
  <c r="A21" i="12"/>
  <c r="C20" i="12"/>
  <c r="B20" i="12"/>
  <c r="B13" i="10"/>
  <c r="A14" i="10"/>
  <c r="C13" i="10"/>
  <c r="A15" i="9"/>
  <c r="C14" i="9"/>
  <c r="F12" i="7"/>
  <c r="E12" i="7"/>
  <c r="C13" i="7"/>
  <c r="D13" i="7"/>
  <c r="A14" i="7"/>
  <c r="B13" i="7"/>
  <c r="M19" i="16" l="1"/>
  <c r="E19" i="16"/>
  <c r="L19" i="16"/>
  <c r="D19" i="16"/>
  <c r="K19" i="16"/>
  <c r="R19" i="16"/>
  <c r="J19" i="16"/>
  <c r="Q19" i="16"/>
  <c r="I19" i="16"/>
  <c r="P19" i="16"/>
  <c r="H19" i="16"/>
  <c r="O19" i="16"/>
  <c r="G19" i="16"/>
  <c r="F19" i="16"/>
  <c r="N19" i="16"/>
  <c r="S4" i="16"/>
  <c r="S5" i="16"/>
  <c r="S6" i="16"/>
  <c r="S7" i="16"/>
  <c r="S8" i="16"/>
  <c r="S9" i="16"/>
  <c r="S10" i="16"/>
  <c r="S11" i="16"/>
  <c r="S12" i="16"/>
  <c r="S13" i="16"/>
  <c r="S14" i="16"/>
  <c r="S15" i="16"/>
  <c r="S16" i="16"/>
  <c r="S17" i="16"/>
  <c r="N20" i="24"/>
  <c r="M20" i="24"/>
  <c r="E20" i="24"/>
  <c r="L20" i="24"/>
  <c r="D20" i="24"/>
  <c r="S20" i="24"/>
  <c r="K20" i="24"/>
  <c r="R20" i="24"/>
  <c r="J20" i="24"/>
  <c r="Q20" i="24"/>
  <c r="I20" i="24"/>
  <c r="P20" i="24"/>
  <c r="H20" i="24"/>
  <c r="G20" i="24"/>
  <c r="F20" i="24"/>
  <c r="O20" i="24"/>
  <c r="T4" i="24"/>
  <c r="T6" i="24"/>
  <c r="T5" i="24"/>
  <c r="T7" i="24"/>
  <c r="T8" i="24"/>
  <c r="T9" i="24"/>
  <c r="T10" i="24"/>
  <c r="T11" i="24"/>
  <c r="T12" i="24"/>
  <c r="T13" i="24"/>
  <c r="T14" i="24"/>
  <c r="T15" i="24"/>
  <c r="T16" i="24"/>
  <c r="T17" i="24"/>
  <c r="T18" i="24"/>
  <c r="T19" i="24"/>
  <c r="T21" i="27"/>
  <c r="L21" i="27"/>
  <c r="D21" i="27"/>
  <c r="S21" i="27"/>
  <c r="K21" i="27"/>
  <c r="R21" i="27"/>
  <c r="J21" i="27"/>
  <c r="Q21" i="27"/>
  <c r="I21" i="27"/>
  <c r="P21" i="27"/>
  <c r="H21" i="27"/>
  <c r="O21" i="27"/>
  <c r="G21" i="27"/>
  <c r="N21" i="27"/>
  <c r="F21" i="27"/>
  <c r="U4" i="27"/>
  <c r="V21" i="27"/>
  <c r="M21" i="27"/>
  <c r="E21" i="27"/>
  <c r="U5" i="27"/>
  <c r="U7" i="27"/>
  <c r="U6" i="27"/>
  <c r="U8" i="27"/>
  <c r="U9" i="27"/>
  <c r="U10" i="27"/>
  <c r="U11" i="27"/>
  <c r="U12" i="27"/>
  <c r="U13" i="27"/>
  <c r="U14" i="27"/>
  <c r="U15" i="27"/>
  <c r="U16" i="27"/>
  <c r="U17" i="27"/>
  <c r="U18" i="27"/>
  <c r="U19" i="27"/>
  <c r="A23" i="27"/>
  <c r="A24" i="28"/>
  <c r="P22" i="28"/>
  <c r="H22" i="28"/>
  <c r="W22" i="28"/>
  <c r="N22" i="28"/>
  <c r="F22" i="28"/>
  <c r="T22" i="28"/>
  <c r="L22" i="28"/>
  <c r="D22" i="28"/>
  <c r="Q22" i="28"/>
  <c r="O22" i="28"/>
  <c r="M22" i="28"/>
  <c r="K22" i="28"/>
  <c r="J22" i="28"/>
  <c r="U22" i="28"/>
  <c r="I22" i="28"/>
  <c r="E22" i="28"/>
  <c r="V4" i="28"/>
  <c r="S22" i="28"/>
  <c r="G22" i="28"/>
  <c r="R22" i="28"/>
  <c r="V7" i="28"/>
  <c r="V5" i="28"/>
  <c r="V8" i="28"/>
  <c r="V6" i="28"/>
  <c r="V9" i="28"/>
  <c r="V10" i="28"/>
  <c r="V11" i="28"/>
  <c r="V12" i="28"/>
  <c r="V13" i="28"/>
  <c r="V14" i="28"/>
  <c r="V15" i="28"/>
  <c r="V16" i="28"/>
  <c r="V17" i="28"/>
  <c r="V18" i="28"/>
  <c r="V19" i="28"/>
  <c r="V20" i="28"/>
  <c r="M20" i="26"/>
  <c r="E20" i="26"/>
  <c r="L20" i="26"/>
  <c r="D20" i="26"/>
  <c r="R20" i="26"/>
  <c r="J20" i="26"/>
  <c r="S20" i="26"/>
  <c r="G20" i="26"/>
  <c r="Q20" i="26"/>
  <c r="F20" i="26"/>
  <c r="P20" i="26"/>
  <c r="O20" i="26"/>
  <c r="N20" i="26"/>
  <c r="K20" i="26"/>
  <c r="I20" i="26"/>
  <c r="H20" i="26"/>
  <c r="T5" i="26"/>
  <c r="T4" i="26"/>
  <c r="T6" i="26"/>
  <c r="T7" i="26"/>
  <c r="T8" i="26"/>
  <c r="T9" i="26"/>
  <c r="T10" i="26"/>
  <c r="T11" i="26"/>
  <c r="T12" i="26"/>
  <c r="T13" i="26"/>
  <c r="T14" i="26"/>
  <c r="T15" i="26"/>
  <c r="T16" i="26"/>
  <c r="T17" i="26"/>
  <c r="T18" i="26"/>
  <c r="A22" i="26"/>
  <c r="U20" i="26"/>
  <c r="N20" i="25"/>
  <c r="F20" i="25"/>
  <c r="M20" i="25"/>
  <c r="E20" i="25"/>
  <c r="L20" i="25"/>
  <c r="D20" i="25"/>
  <c r="S20" i="25"/>
  <c r="K20" i="25"/>
  <c r="R20" i="25"/>
  <c r="J20" i="25"/>
  <c r="Q20" i="25"/>
  <c r="I20" i="25"/>
  <c r="P20" i="25"/>
  <c r="H20" i="25"/>
  <c r="O20" i="25"/>
  <c r="G20" i="25"/>
  <c r="T4" i="25"/>
  <c r="T6" i="25"/>
  <c r="T5" i="25"/>
  <c r="T7" i="25"/>
  <c r="T8" i="25"/>
  <c r="T9" i="25"/>
  <c r="T10" i="25"/>
  <c r="T11" i="25"/>
  <c r="T12" i="25"/>
  <c r="T13" i="25"/>
  <c r="T14" i="25"/>
  <c r="T15" i="25"/>
  <c r="T16" i="25"/>
  <c r="T17" i="25"/>
  <c r="T18" i="25"/>
  <c r="A22" i="25"/>
  <c r="C21" i="24"/>
  <c r="U20" i="24" s="1"/>
  <c r="B21" i="24"/>
  <c r="A22" i="24"/>
  <c r="A23" i="23"/>
  <c r="N20" i="21"/>
  <c r="F20" i="21"/>
  <c r="L20" i="21"/>
  <c r="D20" i="21"/>
  <c r="S20" i="21"/>
  <c r="K20" i="21"/>
  <c r="Q20" i="21"/>
  <c r="I20" i="21"/>
  <c r="O20" i="21"/>
  <c r="G20" i="21"/>
  <c r="H20" i="21"/>
  <c r="E20" i="21"/>
  <c r="R20" i="21"/>
  <c r="P20" i="21"/>
  <c r="J20" i="21"/>
  <c r="M20" i="21"/>
  <c r="T5" i="21"/>
  <c r="T4" i="21"/>
  <c r="T6" i="21"/>
  <c r="T7" i="21"/>
  <c r="T8" i="21"/>
  <c r="T9" i="21"/>
  <c r="T10" i="21"/>
  <c r="T11" i="21"/>
  <c r="T12" i="21"/>
  <c r="T13" i="21"/>
  <c r="T14" i="21"/>
  <c r="T15" i="21"/>
  <c r="T16" i="21"/>
  <c r="T17" i="21"/>
  <c r="T18" i="21"/>
  <c r="U20" i="21"/>
  <c r="A22" i="21"/>
  <c r="A22" i="22"/>
  <c r="N21" i="20"/>
  <c r="F21" i="20"/>
  <c r="M21" i="20"/>
  <c r="E21" i="20"/>
  <c r="R21" i="20"/>
  <c r="J21" i="20"/>
  <c r="Q21" i="20"/>
  <c r="I21" i="20"/>
  <c r="H21" i="20"/>
  <c r="G21" i="20"/>
  <c r="L21" i="20"/>
  <c r="T21" i="20"/>
  <c r="D21" i="20"/>
  <c r="S21" i="20"/>
  <c r="P21" i="20"/>
  <c r="O21" i="20"/>
  <c r="K21" i="20"/>
  <c r="U4" i="20"/>
  <c r="U6" i="20"/>
  <c r="U5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B22" i="20"/>
  <c r="C22" i="20"/>
  <c r="A23" i="20"/>
  <c r="A22" i="19"/>
  <c r="T21" i="18"/>
  <c r="L21" i="18"/>
  <c r="D21" i="18"/>
  <c r="R21" i="18"/>
  <c r="J21" i="18"/>
  <c r="Q21" i="18"/>
  <c r="I21" i="18"/>
  <c r="O21" i="18"/>
  <c r="G21" i="18"/>
  <c r="M21" i="18"/>
  <c r="E21" i="18"/>
  <c r="S21" i="18"/>
  <c r="P21" i="18"/>
  <c r="N21" i="18"/>
  <c r="K21" i="18"/>
  <c r="H21" i="18"/>
  <c r="F21" i="18"/>
  <c r="U4" i="18"/>
  <c r="U5" i="18"/>
  <c r="U6" i="18"/>
  <c r="U7" i="18"/>
  <c r="U8" i="18"/>
  <c r="U9" i="18"/>
  <c r="U10" i="18"/>
  <c r="U11" i="18"/>
  <c r="U12" i="18"/>
  <c r="U13" i="18"/>
  <c r="U14" i="18"/>
  <c r="U15" i="18"/>
  <c r="U16" i="18"/>
  <c r="U17" i="18"/>
  <c r="U18" i="18"/>
  <c r="U19" i="18"/>
  <c r="A23" i="18"/>
  <c r="C22" i="18"/>
  <c r="U20" i="18"/>
  <c r="A21" i="16"/>
  <c r="C20" i="16"/>
  <c r="B20" i="16"/>
  <c r="T4" i="14"/>
  <c r="A22" i="14"/>
  <c r="A21" i="13"/>
  <c r="S4" i="13"/>
  <c r="B21" i="12"/>
  <c r="C21" i="12"/>
  <c r="A22" i="12"/>
  <c r="C14" i="10"/>
  <c r="B14" i="10"/>
  <c r="A15" i="10"/>
  <c r="A16" i="9"/>
  <c r="C15" i="9"/>
  <c r="E13" i="7"/>
  <c r="F13" i="7"/>
  <c r="C14" i="7"/>
  <c r="A15" i="7"/>
  <c r="B14" i="7"/>
  <c r="D14" i="7"/>
  <c r="O20" i="16" l="1"/>
  <c r="G20" i="16"/>
  <c r="N20" i="16"/>
  <c r="F20" i="16"/>
  <c r="M20" i="16"/>
  <c r="E20" i="16"/>
  <c r="L20" i="16"/>
  <c r="D20" i="16"/>
  <c r="S20" i="16"/>
  <c r="K20" i="16"/>
  <c r="R20" i="16"/>
  <c r="J20" i="16"/>
  <c r="Q20" i="16"/>
  <c r="I20" i="16"/>
  <c r="P20" i="16"/>
  <c r="H20" i="16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P21" i="24"/>
  <c r="H21" i="24"/>
  <c r="O21" i="24"/>
  <c r="G21" i="24"/>
  <c r="N21" i="24"/>
  <c r="F21" i="24"/>
  <c r="M21" i="24"/>
  <c r="E21" i="24"/>
  <c r="T21" i="24"/>
  <c r="L21" i="24"/>
  <c r="D21" i="24"/>
  <c r="S21" i="24"/>
  <c r="K21" i="24"/>
  <c r="R21" i="24"/>
  <c r="J21" i="24"/>
  <c r="U4" i="24"/>
  <c r="Q21" i="24"/>
  <c r="I21" i="24"/>
  <c r="U5" i="24"/>
  <c r="U6" i="24"/>
  <c r="U7" i="24"/>
  <c r="U8" i="24"/>
  <c r="U9" i="24"/>
  <c r="U10" i="24"/>
  <c r="U11" i="24"/>
  <c r="U12" i="24"/>
  <c r="U13" i="24"/>
  <c r="U14" i="24"/>
  <c r="U15" i="24"/>
  <c r="U16" i="24"/>
  <c r="U17" i="24"/>
  <c r="U18" i="24"/>
  <c r="U19" i="24"/>
  <c r="A24" i="27"/>
  <c r="W22" i="27"/>
  <c r="R22" i="27"/>
  <c r="J22" i="27"/>
  <c r="Q22" i="27"/>
  <c r="I22" i="27"/>
  <c r="P22" i="27"/>
  <c r="H22" i="27"/>
  <c r="O22" i="27"/>
  <c r="G22" i="27"/>
  <c r="N22" i="27"/>
  <c r="F22" i="27"/>
  <c r="U22" i="27"/>
  <c r="M22" i="27"/>
  <c r="E22" i="27"/>
  <c r="T22" i="27"/>
  <c r="L22" i="27"/>
  <c r="D22" i="27"/>
  <c r="S22" i="27"/>
  <c r="K22" i="27"/>
  <c r="V4" i="27"/>
  <c r="V5" i="27"/>
  <c r="V7" i="27"/>
  <c r="V6" i="27"/>
  <c r="V8" i="27"/>
  <c r="V9" i="27"/>
  <c r="V10" i="27"/>
  <c r="V11" i="27"/>
  <c r="V12" i="27"/>
  <c r="V13" i="27"/>
  <c r="V14" i="27"/>
  <c r="V15" i="27"/>
  <c r="V16" i="27"/>
  <c r="V17" i="27"/>
  <c r="V18" i="27"/>
  <c r="V19" i="27"/>
  <c r="V20" i="27"/>
  <c r="A25" i="28"/>
  <c r="V23" i="28"/>
  <c r="N23" i="28"/>
  <c r="F23" i="28"/>
  <c r="T23" i="28"/>
  <c r="L23" i="28"/>
  <c r="D23" i="28"/>
  <c r="S23" i="28"/>
  <c r="K23" i="28"/>
  <c r="R23" i="28"/>
  <c r="J23" i="28"/>
  <c r="I23" i="28"/>
  <c r="H23" i="28"/>
  <c r="G23" i="28"/>
  <c r="U23" i="28"/>
  <c r="E23" i="28"/>
  <c r="Q23" i="28"/>
  <c r="P23" i="28"/>
  <c r="O23" i="28"/>
  <c r="M23" i="28"/>
  <c r="W4" i="28"/>
  <c r="W7" i="28"/>
  <c r="W5" i="28"/>
  <c r="W8" i="28"/>
  <c r="W6" i="28"/>
  <c r="W9" i="28"/>
  <c r="W10" i="28"/>
  <c r="W11" i="28"/>
  <c r="W12" i="28"/>
  <c r="W13" i="28"/>
  <c r="W14" i="28"/>
  <c r="W15" i="28"/>
  <c r="W16" i="28"/>
  <c r="W17" i="28"/>
  <c r="W18" i="28"/>
  <c r="W19" i="28"/>
  <c r="W20" i="28"/>
  <c r="W21" i="28"/>
  <c r="A23" i="26"/>
  <c r="V21" i="26"/>
  <c r="S21" i="26"/>
  <c r="K21" i="26"/>
  <c r="R21" i="26"/>
  <c r="J21" i="26"/>
  <c r="P21" i="26"/>
  <c r="H21" i="26"/>
  <c r="N21" i="26"/>
  <c r="F21" i="26"/>
  <c r="M21" i="26"/>
  <c r="L21" i="26"/>
  <c r="I21" i="26"/>
  <c r="G21" i="26"/>
  <c r="E21" i="26"/>
  <c r="T21" i="26"/>
  <c r="Q21" i="26"/>
  <c r="U5" i="26"/>
  <c r="O21" i="26"/>
  <c r="D21" i="26"/>
  <c r="U4" i="26"/>
  <c r="U6" i="26"/>
  <c r="U7" i="26"/>
  <c r="U8" i="26"/>
  <c r="U9" i="26"/>
  <c r="U10" i="26"/>
  <c r="U11" i="26"/>
  <c r="U12" i="26"/>
  <c r="U13" i="26"/>
  <c r="U14" i="26"/>
  <c r="U15" i="26"/>
  <c r="U16" i="26"/>
  <c r="U17" i="26"/>
  <c r="U18" i="26"/>
  <c r="U19" i="26"/>
  <c r="T21" i="25"/>
  <c r="L21" i="25"/>
  <c r="D21" i="25"/>
  <c r="S21" i="25"/>
  <c r="K21" i="25"/>
  <c r="R21" i="25"/>
  <c r="J21" i="25"/>
  <c r="Q21" i="25"/>
  <c r="I21" i="25"/>
  <c r="P21" i="25"/>
  <c r="H21" i="25"/>
  <c r="O21" i="25"/>
  <c r="G21" i="25"/>
  <c r="N21" i="25"/>
  <c r="F21" i="25"/>
  <c r="M21" i="25"/>
  <c r="E21" i="25"/>
  <c r="U4" i="25"/>
  <c r="U6" i="25"/>
  <c r="U5" i="25"/>
  <c r="U7" i="25"/>
  <c r="U8" i="25"/>
  <c r="U9" i="25"/>
  <c r="U10" i="25"/>
  <c r="U11" i="25"/>
  <c r="U12" i="25"/>
  <c r="U13" i="25"/>
  <c r="U14" i="25"/>
  <c r="U15" i="25"/>
  <c r="U16" i="25"/>
  <c r="U17" i="25"/>
  <c r="U18" i="25"/>
  <c r="U19" i="25"/>
  <c r="U20" i="25"/>
  <c r="A23" i="25"/>
  <c r="A23" i="24"/>
  <c r="C22" i="24"/>
  <c r="V21" i="24" s="1"/>
  <c r="B22" i="24"/>
  <c r="A24" i="23"/>
  <c r="A23" i="21"/>
  <c r="T21" i="21"/>
  <c r="L21" i="21"/>
  <c r="D21" i="21"/>
  <c r="R21" i="21"/>
  <c r="J21" i="21"/>
  <c r="Q21" i="21"/>
  <c r="I21" i="21"/>
  <c r="O21" i="21"/>
  <c r="G21" i="21"/>
  <c r="M21" i="21"/>
  <c r="E21" i="21"/>
  <c r="P21" i="21"/>
  <c r="N21" i="21"/>
  <c r="U4" i="21"/>
  <c r="K21" i="21"/>
  <c r="H21" i="21"/>
  <c r="F21" i="21"/>
  <c r="S21" i="21"/>
  <c r="U5" i="21"/>
  <c r="U6" i="21"/>
  <c r="U7" i="21"/>
  <c r="U8" i="21"/>
  <c r="U9" i="21"/>
  <c r="U10" i="21"/>
  <c r="U11" i="21"/>
  <c r="U12" i="21"/>
  <c r="U13" i="21"/>
  <c r="U14" i="21"/>
  <c r="U15" i="21"/>
  <c r="U16" i="21"/>
  <c r="U17" i="21"/>
  <c r="U18" i="21"/>
  <c r="U19" i="21"/>
  <c r="A23" i="22"/>
  <c r="P22" i="20"/>
  <c r="H22" i="20"/>
  <c r="O22" i="20"/>
  <c r="G22" i="20"/>
  <c r="T22" i="20"/>
  <c r="L22" i="20"/>
  <c r="D22" i="20"/>
  <c r="S22" i="20"/>
  <c r="K22" i="20"/>
  <c r="J22" i="20"/>
  <c r="I22" i="20"/>
  <c r="M22" i="20"/>
  <c r="F22" i="20"/>
  <c r="N22" i="20"/>
  <c r="U22" i="20"/>
  <c r="E22" i="20"/>
  <c r="R22" i="20"/>
  <c r="Q22" i="20"/>
  <c r="V4" i="20"/>
  <c r="V6" i="20"/>
  <c r="V7" i="20"/>
  <c r="V5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A24" i="20"/>
  <c r="C23" i="20"/>
  <c r="B23" i="20"/>
  <c r="A23" i="19"/>
  <c r="A24" i="18"/>
  <c r="C23" i="18"/>
  <c r="R22" i="18"/>
  <c r="J22" i="18"/>
  <c r="P22" i="18"/>
  <c r="H22" i="18"/>
  <c r="O22" i="18"/>
  <c r="G22" i="18"/>
  <c r="U22" i="18"/>
  <c r="M22" i="18"/>
  <c r="E22" i="18"/>
  <c r="S22" i="18"/>
  <c r="K22" i="18"/>
  <c r="I22" i="18"/>
  <c r="F22" i="18"/>
  <c r="D22" i="18"/>
  <c r="W22" i="18"/>
  <c r="T22" i="18"/>
  <c r="Q22" i="18"/>
  <c r="V4" i="18"/>
  <c r="L22" i="18"/>
  <c r="N22" i="18"/>
  <c r="V5" i="18"/>
  <c r="V6" i="18"/>
  <c r="V7" i="18"/>
  <c r="V8" i="18"/>
  <c r="V9" i="18"/>
  <c r="V10" i="18"/>
  <c r="V11" i="18"/>
  <c r="V12" i="18"/>
  <c r="V13" i="18"/>
  <c r="V14" i="18"/>
  <c r="V15" i="18"/>
  <c r="V16" i="18"/>
  <c r="V17" i="18"/>
  <c r="V18" i="18"/>
  <c r="V19" i="18"/>
  <c r="V20" i="18"/>
  <c r="V21" i="18"/>
  <c r="B21" i="16"/>
  <c r="A22" i="16"/>
  <c r="C21" i="16"/>
  <c r="U4" i="14"/>
  <c r="A23" i="14"/>
  <c r="T4" i="13"/>
  <c r="A22" i="13"/>
  <c r="B22" i="12"/>
  <c r="A23" i="12"/>
  <c r="C22" i="12"/>
  <c r="C15" i="10"/>
  <c r="A16" i="10"/>
  <c r="B15" i="10"/>
  <c r="A17" i="9"/>
  <c r="C16" i="9"/>
  <c r="F14" i="7"/>
  <c r="E14" i="7"/>
  <c r="C15" i="7"/>
  <c r="A16" i="7"/>
  <c r="D15" i="7"/>
  <c r="B15" i="7"/>
  <c r="Q21" i="16" l="1"/>
  <c r="I21" i="16"/>
  <c r="P21" i="16"/>
  <c r="H21" i="16"/>
  <c r="O21" i="16"/>
  <c r="G21" i="16"/>
  <c r="N21" i="16"/>
  <c r="F21" i="16"/>
  <c r="M21" i="16"/>
  <c r="E21" i="16"/>
  <c r="T21" i="16"/>
  <c r="L21" i="16"/>
  <c r="D21" i="16"/>
  <c r="S21" i="16"/>
  <c r="K21" i="16"/>
  <c r="R21" i="16"/>
  <c r="J21" i="16"/>
  <c r="U4" i="16"/>
  <c r="U5" i="16"/>
  <c r="U6" i="16"/>
  <c r="U7" i="16"/>
  <c r="U8" i="16"/>
  <c r="U9" i="16"/>
  <c r="U10" i="16"/>
  <c r="U11" i="16"/>
  <c r="U12" i="16"/>
  <c r="U13" i="16"/>
  <c r="U14" i="16"/>
  <c r="U15" i="16"/>
  <c r="U16" i="16"/>
  <c r="U17" i="16"/>
  <c r="U18" i="16"/>
  <c r="U19" i="16"/>
  <c r="U20" i="16"/>
  <c r="R22" i="24"/>
  <c r="J22" i="24"/>
  <c r="Q22" i="24"/>
  <c r="I22" i="24"/>
  <c r="P22" i="24"/>
  <c r="H22" i="24"/>
  <c r="O22" i="24"/>
  <c r="G22" i="24"/>
  <c r="N22" i="24"/>
  <c r="F22" i="24"/>
  <c r="U22" i="24"/>
  <c r="M22" i="24"/>
  <c r="E22" i="24"/>
  <c r="T22" i="24"/>
  <c r="L22" i="24"/>
  <c r="D22" i="24"/>
  <c r="K22" i="24"/>
  <c r="S22" i="24"/>
  <c r="V5" i="24"/>
  <c r="V4" i="24"/>
  <c r="V6" i="24"/>
  <c r="V7" i="24"/>
  <c r="V8" i="24"/>
  <c r="V9" i="24"/>
  <c r="V10" i="24"/>
  <c r="V11" i="24"/>
  <c r="V12" i="24"/>
  <c r="V13" i="24"/>
  <c r="V14" i="24"/>
  <c r="V15" i="24"/>
  <c r="V16" i="24"/>
  <c r="V17" i="24"/>
  <c r="V18" i="24"/>
  <c r="V19" i="24"/>
  <c r="V20" i="24"/>
  <c r="P23" i="27"/>
  <c r="H23" i="27"/>
  <c r="X23" i="27"/>
  <c r="O23" i="27"/>
  <c r="G23" i="27"/>
  <c r="V23" i="27"/>
  <c r="N23" i="27"/>
  <c r="F23" i="27"/>
  <c r="U23" i="27"/>
  <c r="M23" i="27"/>
  <c r="E23" i="27"/>
  <c r="T23" i="27"/>
  <c r="L23" i="27"/>
  <c r="D23" i="27"/>
  <c r="S23" i="27"/>
  <c r="K23" i="27"/>
  <c r="R23" i="27"/>
  <c r="J23" i="27"/>
  <c r="Q23" i="27"/>
  <c r="I23" i="27"/>
  <c r="W4" i="27"/>
  <c r="W5" i="27"/>
  <c r="W6" i="27"/>
  <c r="W7" i="27"/>
  <c r="W8" i="27"/>
  <c r="W9" i="27"/>
  <c r="W10" i="27"/>
  <c r="W11" i="27"/>
  <c r="W12" i="27"/>
  <c r="W13" i="27"/>
  <c r="W14" i="27"/>
  <c r="W15" i="27"/>
  <c r="W16" i="27"/>
  <c r="W17" i="27"/>
  <c r="W18" i="27"/>
  <c r="W19" i="27"/>
  <c r="W20" i="27"/>
  <c r="W21" i="27"/>
  <c r="A25" i="27"/>
  <c r="T24" i="28"/>
  <c r="L24" i="28"/>
  <c r="D24" i="28"/>
  <c r="R24" i="28"/>
  <c r="J24" i="28"/>
  <c r="Q24" i="28"/>
  <c r="I24" i="28"/>
  <c r="Y24" i="28"/>
  <c r="P24" i="28"/>
  <c r="H24" i="28"/>
  <c r="W24" i="28"/>
  <c r="G24" i="28"/>
  <c r="V24" i="28"/>
  <c r="F24" i="28"/>
  <c r="U24" i="28"/>
  <c r="E24" i="28"/>
  <c r="S24" i="28"/>
  <c r="O24" i="28"/>
  <c r="N24" i="28"/>
  <c r="X4" i="28"/>
  <c r="M24" i="28"/>
  <c r="K24" i="28"/>
  <c r="X7" i="28"/>
  <c r="X5" i="28"/>
  <c r="X8" i="28"/>
  <c r="X6" i="28"/>
  <c r="X9" i="28"/>
  <c r="X10" i="28"/>
  <c r="X11" i="28"/>
  <c r="X12" i="28"/>
  <c r="X13" i="28"/>
  <c r="X14" i="28"/>
  <c r="X15" i="28"/>
  <c r="X16" i="28"/>
  <c r="X17" i="28"/>
  <c r="X18" i="28"/>
  <c r="X19" i="28"/>
  <c r="X20" i="28"/>
  <c r="X21" i="28"/>
  <c r="X22" i="28"/>
  <c r="X23" i="28"/>
  <c r="A26" i="28"/>
  <c r="Q22" i="26"/>
  <c r="I22" i="26"/>
  <c r="P22" i="26"/>
  <c r="H22" i="26"/>
  <c r="N22" i="26"/>
  <c r="F22" i="26"/>
  <c r="T22" i="26"/>
  <c r="L22" i="26"/>
  <c r="D22" i="26"/>
  <c r="K22" i="26"/>
  <c r="J22" i="26"/>
  <c r="G22" i="26"/>
  <c r="U22" i="26"/>
  <c r="E22" i="26"/>
  <c r="S22" i="26"/>
  <c r="R22" i="26"/>
  <c r="O22" i="26"/>
  <c r="M22" i="26"/>
  <c r="V5" i="26"/>
  <c r="V4" i="26"/>
  <c r="V6" i="26"/>
  <c r="V7" i="26"/>
  <c r="V8" i="26"/>
  <c r="V9" i="26"/>
  <c r="V10" i="26"/>
  <c r="V11" i="26"/>
  <c r="V12" i="26"/>
  <c r="V13" i="26"/>
  <c r="V14" i="26"/>
  <c r="V15" i="26"/>
  <c r="V16" i="26"/>
  <c r="V17" i="26"/>
  <c r="V18" i="26"/>
  <c r="V19" i="26"/>
  <c r="V20" i="26"/>
  <c r="W22" i="26"/>
  <c r="A24" i="26"/>
  <c r="A24" i="25"/>
  <c r="R22" i="25"/>
  <c r="J22" i="25"/>
  <c r="Q22" i="25"/>
  <c r="I22" i="25"/>
  <c r="P22" i="25"/>
  <c r="H22" i="25"/>
  <c r="O22" i="25"/>
  <c r="G22" i="25"/>
  <c r="N22" i="25"/>
  <c r="F22" i="25"/>
  <c r="U22" i="25"/>
  <c r="M22" i="25"/>
  <c r="E22" i="25"/>
  <c r="T22" i="25"/>
  <c r="L22" i="25"/>
  <c r="D22" i="25"/>
  <c r="S22" i="25"/>
  <c r="K22" i="25"/>
  <c r="V4" i="25"/>
  <c r="V6" i="25"/>
  <c r="V5" i="25"/>
  <c r="V7" i="25"/>
  <c r="V8" i="25"/>
  <c r="V9" i="25"/>
  <c r="V10" i="25"/>
  <c r="V11" i="25"/>
  <c r="V12" i="25"/>
  <c r="V13" i="25"/>
  <c r="V14" i="25"/>
  <c r="V15" i="25"/>
  <c r="V16" i="25"/>
  <c r="V17" i="25"/>
  <c r="V18" i="25"/>
  <c r="V19" i="25"/>
  <c r="V20" i="25"/>
  <c r="V21" i="25"/>
  <c r="A24" i="24"/>
  <c r="C23" i="24"/>
  <c r="B23" i="24"/>
  <c r="A25" i="23"/>
  <c r="A24" i="21"/>
  <c r="R22" i="21"/>
  <c r="J22" i="21"/>
  <c r="P22" i="21"/>
  <c r="H22" i="21"/>
  <c r="O22" i="21"/>
  <c r="G22" i="21"/>
  <c r="U22" i="21"/>
  <c r="M22" i="21"/>
  <c r="E22" i="21"/>
  <c r="S22" i="21"/>
  <c r="K22" i="21"/>
  <c r="D22" i="21"/>
  <c r="T22" i="21"/>
  <c r="Q22" i="21"/>
  <c r="N22" i="21"/>
  <c r="L22" i="21"/>
  <c r="F22" i="21"/>
  <c r="I22" i="21"/>
  <c r="V5" i="21"/>
  <c r="V6" i="21"/>
  <c r="V4" i="21"/>
  <c r="V7" i="21"/>
  <c r="V8" i="21"/>
  <c r="V9" i="21"/>
  <c r="V10" i="21"/>
  <c r="V11" i="21"/>
  <c r="V12" i="21"/>
  <c r="V13" i="21"/>
  <c r="V14" i="21"/>
  <c r="V15" i="21"/>
  <c r="V16" i="21"/>
  <c r="V17" i="21"/>
  <c r="V18" i="21"/>
  <c r="V19" i="21"/>
  <c r="V20" i="21"/>
  <c r="V21" i="21"/>
  <c r="A24" i="22"/>
  <c r="R23" i="20"/>
  <c r="J23" i="20"/>
  <c r="Q23" i="20"/>
  <c r="I23" i="20"/>
  <c r="V23" i="20"/>
  <c r="N23" i="20"/>
  <c r="F23" i="20"/>
  <c r="U23" i="20"/>
  <c r="M23" i="20"/>
  <c r="E23" i="20"/>
  <c r="L23" i="20"/>
  <c r="K23" i="20"/>
  <c r="H23" i="20"/>
  <c r="G23" i="20"/>
  <c r="T23" i="20"/>
  <c r="D23" i="20"/>
  <c r="P23" i="20"/>
  <c r="S23" i="20"/>
  <c r="O23" i="20"/>
  <c r="W4" i="20"/>
  <c r="W6" i="20"/>
  <c r="W7" i="20"/>
  <c r="W5" i="20"/>
  <c r="W8" i="20"/>
  <c r="W9" i="20"/>
  <c r="W10" i="20"/>
  <c r="W11" i="20"/>
  <c r="W12" i="20"/>
  <c r="W13" i="20"/>
  <c r="W14" i="20"/>
  <c r="W15" i="20"/>
  <c r="W16" i="20"/>
  <c r="W17" i="20"/>
  <c r="W18" i="20"/>
  <c r="W19" i="20"/>
  <c r="W20" i="20"/>
  <c r="W21" i="20"/>
  <c r="W22" i="20"/>
  <c r="B24" i="20"/>
  <c r="A25" i="20"/>
  <c r="C24" i="20"/>
  <c r="A24" i="19"/>
  <c r="P23" i="18"/>
  <c r="H23" i="18"/>
  <c r="V23" i="18"/>
  <c r="N23" i="18"/>
  <c r="F23" i="18"/>
  <c r="U23" i="18"/>
  <c r="M23" i="18"/>
  <c r="E23" i="18"/>
  <c r="S23" i="18"/>
  <c r="K23" i="18"/>
  <c r="Q23" i="18"/>
  <c r="I23" i="18"/>
  <c r="R23" i="18"/>
  <c r="O23" i="18"/>
  <c r="L23" i="18"/>
  <c r="J23" i="18"/>
  <c r="G23" i="18"/>
  <c r="D23" i="18"/>
  <c r="T23" i="18"/>
  <c r="W4" i="18"/>
  <c r="W5" i="18"/>
  <c r="W6" i="18"/>
  <c r="W7" i="18"/>
  <c r="W8" i="18"/>
  <c r="W9" i="18"/>
  <c r="W10" i="18"/>
  <c r="W11" i="18"/>
  <c r="W12" i="18"/>
  <c r="W13" i="18"/>
  <c r="W14" i="18"/>
  <c r="W15" i="18"/>
  <c r="W16" i="18"/>
  <c r="W17" i="18"/>
  <c r="W18" i="18"/>
  <c r="W19" i="18"/>
  <c r="W20" i="18"/>
  <c r="W21" i="18"/>
  <c r="A25" i="18"/>
  <c r="C24" i="18"/>
  <c r="A23" i="16"/>
  <c r="C22" i="16"/>
  <c r="B22" i="16"/>
  <c r="A24" i="14"/>
  <c r="V4" i="14"/>
  <c r="A23" i="13"/>
  <c r="U4" i="13"/>
  <c r="C23" i="12"/>
  <c r="A24" i="12"/>
  <c r="B23" i="12"/>
  <c r="A17" i="10"/>
  <c r="C16" i="10"/>
  <c r="B16" i="10"/>
  <c r="A18" i="9"/>
  <c r="C17" i="9"/>
  <c r="F15" i="7"/>
  <c r="E15" i="7"/>
  <c r="C16" i="7"/>
  <c r="D16" i="7"/>
  <c r="B16" i="7"/>
  <c r="A17" i="7"/>
  <c r="S22" i="16" l="1"/>
  <c r="K22" i="16"/>
  <c r="R22" i="16"/>
  <c r="J22" i="16"/>
  <c r="Q22" i="16"/>
  <c r="I22" i="16"/>
  <c r="P22" i="16"/>
  <c r="H22" i="16"/>
  <c r="O22" i="16"/>
  <c r="G22" i="16"/>
  <c r="N22" i="16"/>
  <c r="F22" i="16"/>
  <c r="U22" i="16"/>
  <c r="M22" i="16"/>
  <c r="E22" i="16"/>
  <c r="T22" i="16"/>
  <c r="L22" i="16"/>
  <c r="D22" i="16"/>
  <c r="V4" i="16"/>
  <c r="V5" i="16"/>
  <c r="V6" i="16"/>
  <c r="V7" i="16"/>
  <c r="V8" i="16"/>
  <c r="V9" i="16"/>
  <c r="V10" i="16"/>
  <c r="V11" i="16"/>
  <c r="V12" i="16"/>
  <c r="V13" i="16"/>
  <c r="V14" i="16"/>
  <c r="V15" i="16"/>
  <c r="V16" i="16"/>
  <c r="V17" i="16"/>
  <c r="V18" i="16"/>
  <c r="V19" i="16"/>
  <c r="V20" i="16"/>
  <c r="V21" i="16"/>
  <c r="T23" i="24"/>
  <c r="L23" i="24"/>
  <c r="D23" i="24"/>
  <c r="S23" i="24"/>
  <c r="K23" i="24"/>
  <c r="R23" i="24"/>
  <c r="J23" i="24"/>
  <c r="Q23" i="24"/>
  <c r="I23" i="24"/>
  <c r="P23" i="24"/>
  <c r="H23" i="24"/>
  <c r="O23" i="24"/>
  <c r="G23" i="24"/>
  <c r="V23" i="24"/>
  <c r="N23" i="24"/>
  <c r="F23" i="24"/>
  <c r="U23" i="24"/>
  <c r="M23" i="24"/>
  <c r="E23" i="24"/>
  <c r="W5" i="24"/>
  <c r="W4" i="24"/>
  <c r="W6" i="24"/>
  <c r="W7" i="24"/>
  <c r="W8" i="24"/>
  <c r="W9" i="24"/>
  <c r="W10" i="24"/>
  <c r="W11" i="24"/>
  <c r="W12" i="24"/>
  <c r="W13" i="24"/>
  <c r="W14" i="24"/>
  <c r="W15" i="24"/>
  <c r="W16" i="24"/>
  <c r="W17" i="24"/>
  <c r="W18" i="24"/>
  <c r="W19" i="24"/>
  <c r="W20" i="24"/>
  <c r="W21" i="24"/>
  <c r="W22" i="24"/>
  <c r="V24" i="27"/>
  <c r="N24" i="27"/>
  <c r="F24" i="27"/>
  <c r="U24" i="27"/>
  <c r="M24" i="27"/>
  <c r="E24" i="27"/>
  <c r="T24" i="27"/>
  <c r="L24" i="27"/>
  <c r="D24" i="27"/>
  <c r="S24" i="27"/>
  <c r="K24" i="27"/>
  <c r="R24" i="27"/>
  <c r="J24" i="27"/>
  <c r="Q24" i="27"/>
  <c r="I24" i="27"/>
  <c r="P24" i="27"/>
  <c r="H24" i="27"/>
  <c r="O24" i="27"/>
  <c r="G24" i="27"/>
  <c r="W24" i="27"/>
  <c r="X4" i="27"/>
  <c r="X5" i="27"/>
  <c r="X6" i="27"/>
  <c r="X7" i="27"/>
  <c r="X8" i="27"/>
  <c r="X9" i="27"/>
  <c r="X10" i="27"/>
  <c r="X11" i="27"/>
  <c r="X12" i="27"/>
  <c r="X13" i="27"/>
  <c r="X14" i="27"/>
  <c r="X15" i="27"/>
  <c r="X16" i="27"/>
  <c r="X17" i="27"/>
  <c r="X18" i="27"/>
  <c r="X19" i="27"/>
  <c r="X20" i="27"/>
  <c r="X21" i="27"/>
  <c r="X22" i="27"/>
  <c r="A26" i="27"/>
  <c r="A27" i="28"/>
  <c r="R25" i="28"/>
  <c r="J25" i="28"/>
  <c r="X25" i="28"/>
  <c r="P25" i="28"/>
  <c r="H25" i="28"/>
  <c r="W25" i="28"/>
  <c r="O25" i="28"/>
  <c r="G25" i="28"/>
  <c r="V25" i="28"/>
  <c r="N25" i="28"/>
  <c r="F25" i="28"/>
  <c r="U25" i="28"/>
  <c r="E25" i="28"/>
  <c r="T25" i="28"/>
  <c r="D25" i="28"/>
  <c r="S25" i="28"/>
  <c r="Q25" i="28"/>
  <c r="M25" i="28"/>
  <c r="L25" i="28"/>
  <c r="K25" i="28"/>
  <c r="I25" i="28"/>
  <c r="Y4" i="28"/>
  <c r="Y5" i="28"/>
  <c r="Y7" i="28"/>
  <c r="Y8" i="28"/>
  <c r="Y6" i="28"/>
  <c r="Y9" i="28"/>
  <c r="Y10" i="28"/>
  <c r="Y11" i="28"/>
  <c r="Y12" i="28"/>
  <c r="Y13" i="28"/>
  <c r="Y14" i="28"/>
  <c r="Y15" i="28"/>
  <c r="Y16" i="28"/>
  <c r="Y17" i="28"/>
  <c r="Y18" i="28"/>
  <c r="Y19" i="28"/>
  <c r="Y20" i="28"/>
  <c r="Y21" i="28"/>
  <c r="Y22" i="28"/>
  <c r="Y23" i="28"/>
  <c r="A25" i="26"/>
  <c r="X23" i="26"/>
  <c r="O23" i="26"/>
  <c r="G23" i="26"/>
  <c r="V23" i="26"/>
  <c r="N23" i="26"/>
  <c r="F23" i="26"/>
  <c r="T23" i="26"/>
  <c r="L23" i="26"/>
  <c r="D23" i="26"/>
  <c r="R23" i="26"/>
  <c r="J23" i="26"/>
  <c r="I23" i="26"/>
  <c r="H23" i="26"/>
  <c r="U23" i="26"/>
  <c r="E23" i="26"/>
  <c r="S23" i="26"/>
  <c r="Q23" i="26"/>
  <c r="K23" i="26"/>
  <c r="M23" i="26"/>
  <c r="W5" i="26"/>
  <c r="P23" i="26"/>
  <c r="W4" i="26"/>
  <c r="W6" i="26"/>
  <c r="W7" i="26"/>
  <c r="W8" i="26"/>
  <c r="W9" i="26"/>
  <c r="W10" i="26"/>
  <c r="W11" i="26"/>
  <c r="W12" i="26"/>
  <c r="W13" i="26"/>
  <c r="W14" i="26"/>
  <c r="W15" i="26"/>
  <c r="W16" i="26"/>
  <c r="W17" i="26"/>
  <c r="W18" i="26"/>
  <c r="W19" i="26"/>
  <c r="W20" i="26"/>
  <c r="W21" i="26"/>
  <c r="P23" i="25"/>
  <c r="H23" i="25"/>
  <c r="X23" i="25"/>
  <c r="O23" i="25"/>
  <c r="G23" i="25"/>
  <c r="V23" i="25"/>
  <c r="N23" i="25"/>
  <c r="F23" i="25"/>
  <c r="U23" i="25"/>
  <c r="M23" i="25"/>
  <c r="E23" i="25"/>
  <c r="T23" i="25"/>
  <c r="L23" i="25"/>
  <c r="D23" i="25"/>
  <c r="S23" i="25"/>
  <c r="K23" i="25"/>
  <c r="R23" i="25"/>
  <c r="J23" i="25"/>
  <c r="I23" i="25"/>
  <c r="Q23" i="25"/>
  <c r="W4" i="25"/>
  <c r="W6" i="25"/>
  <c r="W5" i="25"/>
  <c r="W7" i="25"/>
  <c r="W8" i="25"/>
  <c r="W9" i="25"/>
  <c r="W10" i="25"/>
  <c r="W11" i="25"/>
  <c r="W12" i="25"/>
  <c r="W13" i="25"/>
  <c r="W14" i="25"/>
  <c r="W15" i="25"/>
  <c r="W16" i="25"/>
  <c r="W17" i="25"/>
  <c r="W18" i="25"/>
  <c r="W19" i="25"/>
  <c r="W20" i="25"/>
  <c r="W21" i="25"/>
  <c r="A25" i="25"/>
  <c r="W22" i="25"/>
  <c r="B24" i="24"/>
  <c r="A25" i="24"/>
  <c r="C24" i="24"/>
  <c r="A26" i="23"/>
  <c r="P23" i="21"/>
  <c r="H23" i="21"/>
  <c r="V23" i="21"/>
  <c r="N23" i="21"/>
  <c r="F23" i="21"/>
  <c r="U23" i="21"/>
  <c r="M23" i="21"/>
  <c r="E23" i="21"/>
  <c r="S23" i="21"/>
  <c r="K23" i="21"/>
  <c r="Q23" i="21"/>
  <c r="I23" i="21"/>
  <c r="L23" i="21"/>
  <c r="J23" i="21"/>
  <c r="G23" i="21"/>
  <c r="D23" i="21"/>
  <c r="T23" i="21"/>
  <c r="O23" i="21"/>
  <c r="R23" i="21"/>
  <c r="W5" i="21"/>
  <c r="W4" i="21"/>
  <c r="W6" i="21"/>
  <c r="W7" i="21"/>
  <c r="W8" i="21"/>
  <c r="W9" i="21"/>
  <c r="W10" i="21"/>
  <c r="W11" i="21"/>
  <c r="W12" i="21"/>
  <c r="W13" i="21"/>
  <c r="W14" i="21"/>
  <c r="W15" i="21"/>
  <c r="W16" i="21"/>
  <c r="W17" i="21"/>
  <c r="W18" i="21"/>
  <c r="W19" i="21"/>
  <c r="W20" i="21"/>
  <c r="W21" i="21"/>
  <c r="W22" i="21"/>
  <c r="A25" i="21"/>
  <c r="X23" i="21"/>
  <c r="A25" i="22"/>
  <c r="T24" i="20"/>
  <c r="L24" i="20"/>
  <c r="D24" i="20"/>
  <c r="S24" i="20"/>
  <c r="K24" i="20"/>
  <c r="P24" i="20"/>
  <c r="H24" i="20"/>
  <c r="W24" i="20"/>
  <c r="O24" i="20"/>
  <c r="G24" i="20"/>
  <c r="N24" i="20"/>
  <c r="M24" i="20"/>
  <c r="J24" i="20"/>
  <c r="I24" i="20"/>
  <c r="V24" i="20"/>
  <c r="F24" i="20"/>
  <c r="U24" i="20"/>
  <c r="E24" i="20"/>
  <c r="R24" i="20"/>
  <c r="Q24" i="20"/>
  <c r="X4" i="20"/>
  <c r="X6" i="20"/>
  <c r="X5" i="20"/>
  <c r="X7" i="20"/>
  <c r="X8" i="20"/>
  <c r="X9" i="20"/>
  <c r="X10" i="20"/>
  <c r="X11" i="20"/>
  <c r="X12" i="20"/>
  <c r="X13" i="20"/>
  <c r="X14" i="20"/>
  <c r="X15" i="20"/>
  <c r="X16" i="20"/>
  <c r="X17" i="20"/>
  <c r="X18" i="20"/>
  <c r="X19" i="20"/>
  <c r="X20" i="20"/>
  <c r="X21" i="20"/>
  <c r="X22" i="20"/>
  <c r="X23" i="20"/>
  <c r="A26" i="20"/>
  <c r="C25" i="20"/>
  <c r="B25" i="20"/>
  <c r="A25" i="19"/>
  <c r="V24" i="18"/>
  <c r="N24" i="18"/>
  <c r="F24" i="18"/>
  <c r="T24" i="18"/>
  <c r="L24" i="18"/>
  <c r="D24" i="18"/>
  <c r="S24" i="18"/>
  <c r="K24" i="18"/>
  <c r="Q24" i="18"/>
  <c r="I24" i="18"/>
  <c r="W24" i="18"/>
  <c r="O24" i="18"/>
  <c r="G24" i="18"/>
  <c r="E24" i="18"/>
  <c r="U24" i="18"/>
  <c r="R24" i="18"/>
  <c r="P24" i="18"/>
  <c r="M24" i="18"/>
  <c r="H24" i="18"/>
  <c r="J24" i="18"/>
  <c r="X5" i="18"/>
  <c r="X4" i="18"/>
  <c r="X6" i="18"/>
  <c r="X7" i="18"/>
  <c r="X8" i="18"/>
  <c r="X9" i="18"/>
  <c r="X10" i="18"/>
  <c r="X11" i="18"/>
  <c r="X12" i="18"/>
  <c r="X13" i="18"/>
  <c r="X14" i="18"/>
  <c r="X15" i="18"/>
  <c r="X16" i="18"/>
  <c r="X17" i="18"/>
  <c r="X18" i="18"/>
  <c r="X19" i="18"/>
  <c r="X20" i="18"/>
  <c r="X21" i="18"/>
  <c r="X22" i="18"/>
  <c r="A26" i="18"/>
  <c r="C25" i="18"/>
  <c r="Y24" i="18" s="1"/>
  <c r="X23" i="18"/>
  <c r="A24" i="16"/>
  <c r="C23" i="16"/>
  <c r="B23" i="16"/>
  <c r="A25" i="14"/>
  <c r="W4" i="14"/>
  <c r="A24" i="13"/>
  <c r="V4" i="13"/>
  <c r="C24" i="12"/>
  <c r="B24" i="12"/>
  <c r="A25" i="12"/>
  <c r="B17" i="10"/>
  <c r="A18" i="10"/>
  <c r="C17" i="10"/>
  <c r="A19" i="9"/>
  <c r="C18" i="9"/>
  <c r="C17" i="7"/>
  <c r="A18" i="7"/>
  <c r="B17" i="7"/>
  <c r="D17" i="7"/>
  <c r="F16" i="7"/>
  <c r="E16" i="7"/>
  <c r="U23" i="16" l="1"/>
  <c r="M23" i="16"/>
  <c r="E23" i="16"/>
  <c r="T23" i="16"/>
  <c r="L23" i="16"/>
  <c r="D23" i="16"/>
  <c r="S23" i="16"/>
  <c r="K23" i="16"/>
  <c r="R23" i="16"/>
  <c r="J23" i="16"/>
  <c r="Q23" i="16"/>
  <c r="I23" i="16"/>
  <c r="P23" i="16"/>
  <c r="H23" i="16"/>
  <c r="X23" i="16"/>
  <c r="O23" i="16"/>
  <c r="G23" i="16"/>
  <c r="N23" i="16"/>
  <c r="F23" i="16"/>
  <c r="V23" i="16"/>
  <c r="W4" i="16"/>
  <c r="W5" i="16"/>
  <c r="W6" i="16"/>
  <c r="W7" i="16"/>
  <c r="W8" i="16"/>
  <c r="W9" i="16"/>
  <c r="W10" i="16"/>
  <c r="W11" i="16"/>
  <c r="W12" i="16"/>
  <c r="W13" i="16"/>
  <c r="W14" i="16"/>
  <c r="W15" i="16"/>
  <c r="W16" i="16"/>
  <c r="W17" i="16"/>
  <c r="W18" i="16"/>
  <c r="W19" i="16"/>
  <c r="W20" i="16"/>
  <c r="W21" i="16"/>
  <c r="W22" i="16"/>
  <c r="V24" i="24"/>
  <c r="N24" i="24"/>
  <c r="F24" i="24"/>
  <c r="U24" i="24"/>
  <c r="M24" i="24"/>
  <c r="E24" i="24"/>
  <c r="T24" i="24"/>
  <c r="L24" i="24"/>
  <c r="D24" i="24"/>
  <c r="S24" i="24"/>
  <c r="K24" i="24"/>
  <c r="R24" i="24"/>
  <c r="J24" i="24"/>
  <c r="Q24" i="24"/>
  <c r="I24" i="24"/>
  <c r="P24" i="24"/>
  <c r="H24" i="24"/>
  <c r="O24" i="24"/>
  <c r="G24" i="24"/>
  <c r="W24" i="24"/>
  <c r="X5" i="24"/>
  <c r="X4" i="24"/>
  <c r="X6" i="24"/>
  <c r="X7" i="24"/>
  <c r="X8" i="24"/>
  <c r="X9" i="24"/>
  <c r="X10" i="24"/>
  <c r="X11" i="24"/>
  <c r="X12" i="24"/>
  <c r="X13" i="24"/>
  <c r="X14" i="24"/>
  <c r="X15" i="24"/>
  <c r="X16" i="24"/>
  <c r="X17" i="24"/>
  <c r="X18" i="24"/>
  <c r="X19" i="24"/>
  <c r="X20" i="24"/>
  <c r="X21" i="24"/>
  <c r="X22" i="24"/>
  <c r="X23" i="24"/>
  <c r="Z25" i="27"/>
  <c r="A27" i="27"/>
  <c r="T25" i="27"/>
  <c r="L25" i="27"/>
  <c r="D25" i="27"/>
  <c r="S25" i="27"/>
  <c r="K25" i="27"/>
  <c r="R25" i="27"/>
  <c r="J25" i="27"/>
  <c r="Q25" i="27"/>
  <c r="I25" i="27"/>
  <c r="X25" i="27"/>
  <c r="P25" i="27"/>
  <c r="H25" i="27"/>
  <c r="W25" i="27"/>
  <c r="O25" i="27"/>
  <c r="G25" i="27"/>
  <c r="V25" i="27"/>
  <c r="N25" i="27"/>
  <c r="F25" i="27"/>
  <c r="U25" i="27"/>
  <c r="M25" i="27"/>
  <c r="Y4" i="27"/>
  <c r="E25" i="27"/>
  <c r="Y5" i="27"/>
  <c r="Y6" i="27"/>
  <c r="Y7" i="27"/>
  <c r="Y8" i="27"/>
  <c r="Y9" i="27"/>
  <c r="Y10" i="27"/>
  <c r="Y11" i="27"/>
  <c r="Y12" i="27"/>
  <c r="Y13" i="27"/>
  <c r="Y14" i="27"/>
  <c r="Y15" i="27"/>
  <c r="Y16" i="27"/>
  <c r="Y17" i="27"/>
  <c r="Y18" i="27"/>
  <c r="Y19" i="27"/>
  <c r="Y20" i="27"/>
  <c r="Y21" i="27"/>
  <c r="Y22" i="27"/>
  <c r="Y23" i="27"/>
  <c r="Y24" i="27"/>
  <c r="X26" i="28"/>
  <c r="P26" i="28"/>
  <c r="H26" i="28"/>
  <c r="V26" i="28"/>
  <c r="N26" i="28"/>
  <c r="F26" i="28"/>
  <c r="U26" i="28"/>
  <c r="M26" i="28"/>
  <c r="E26" i="28"/>
  <c r="T26" i="28"/>
  <c r="L26" i="28"/>
  <c r="D26" i="28"/>
  <c r="S26" i="28"/>
  <c r="R26" i="28"/>
  <c r="Q26" i="28"/>
  <c r="O26" i="28"/>
  <c r="K26" i="28"/>
  <c r="J26" i="28"/>
  <c r="Z4" i="28"/>
  <c r="Y26" i="28"/>
  <c r="W26" i="28"/>
  <c r="I26" i="28"/>
  <c r="G26" i="28"/>
  <c r="Z5" i="28"/>
  <c r="Z7" i="28"/>
  <c r="Z8" i="28"/>
  <c r="Z6" i="28"/>
  <c r="Z9" i="28"/>
  <c r="Z10" i="28"/>
  <c r="Z11" i="28"/>
  <c r="Z12" i="28"/>
  <c r="Z13" i="28"/>
  <c r="Z14" i="28"/>
  <c r="Z15" i="28"/>
  <c r="Z16" i="28"/>
  <c r="Z17" i="28"/>
  <c r="Z18" i="28"/>
  <c r="Z19" i="28"/>
  <c r="Z20" i="28"/>
  <c r="Z21" i="28"/>
  <c r="Z22" i="28"/>
  <c r="Z23" i="28"/>
  <c r="Z24" i="28"/>
  <c r="A28" i="28"/>
  <c r="AA26" i="28"/>
  <c r="Z25" i="28"/>
  <c r="A26" i="26"/>
  <c r="U24" i="26"/>
  <c r="M24" i="26"/>
  <c r="E24" i="26"/>
  <c r="T24" i="26"/>
  <c r="L24" i="26"/>
  <c r="D24" i="26"/>
  <c r="R24" i="26"/>
  <c r="J24" i="26"/>
  <c r="P24" i="26"/>
  <c r="H24" i="26"/>
  <c r="W24" i="26"/>
  <c r="G24" i="26"/>
  <c r="V24" i="26"/>
  <c r="F24" i="26"/>
  <c r="S24" i="26"/>
  <c r="Q24" i="26"/>
  <c r="O24" i="26"/>
  <c r="N24" i="26"/>
  <c r="K24" i="26"/>
  <c r="I24" i="26"/>
  <c r="X4" i="26"/>
  <c r="X5" i="26"/>
  <c r="X6" i="26"/>
  <c r="X7" i="26"/>
  <c r="X8" i="26"/>
  <c r="X9" i="26"/>
  <c r="X10" i="26"/>
  <c r="X11" i="26"/>
  <c r="X12" i="26"/>
  <c r="X13" i="26"/>
  <c r="X14" i="26"/>
  <c r="X15" i="26"/>
  <c r="X16" i="26"/>
  <c r="X17" i="26"/>
  <c r="X18" i="26"/>
  <c r="X19" i="26"/>
  <c r="X20" i="26"/>
  <c r="X21" i="26"/>
  <c r="X22" i="26"/>
  <c r="V24" i="25"/>
  <c r="N24" i="25"/>
  <c r="F24" i="25"/>
  <c r="U24" i="25"/>
  <c r="M24" i="25"/>
  <c r="E24" i="25"/>
  <c r="T24" i="25"/>
  <c r="L24" i="25"/>
  <c r="D24" i="25"/>
  <c r="S24" i="25"/>
  <c r="K24" i="25"/>
  <c r="R24" i="25"/>
  <c r="J24" i="25"/>
  <c r="Q24" i="25"/>
  <c r="I24" i="25"/>
  <c r="Y24" i="25"/>
  <c r="P24" i="25"/>
  <c r="H24" i="25"/>
  <c r="W24" i="25"/>
  <c r="O24" i="25"/>
  <c r="G24" i="25"/>
  <c r="X4" i="25"/>
  <c r="X6" i="25"/>
  <c r="X5" i="25"/>
  <c r="X7" i="25"/>
  <c r="X8" i="25"/>
  <c r="X9" i="25"/>
  <c r="X10" i="25"/>
  <c r="X11" i="25"/>
  <c r="X12" i="25"/>
  <c r="X13" i="25"/>
  <c r="X14" i="25"/>
  <c r="X15" i="25"/>
  <c r="X16" i="25"/>
  <c r="X17" i="25"/>
  <c r="X18" i="25"/>
  <c r="X19" i="25"/>
  <c r="X20" i="25"/>
  <c r="X21" i="25"/>
  <c r="X22" i="25"/>
  <c r="A26" i="25"/>
  <c r="A26" i="24"/>
  <c r="B25" i="24"/>
  <c r="C25" i="24"/>
  <c r="Y24" i="24" s="1"/>
  <c r="A27" i="23"/>
  <c r="Y24" i="21"/>
  <c r="A26" i="21"/>
  <c r="V24" i="21"/>
  <c r="N24" i="21"/>
  <c r="F24" i="21"/>
  <c r="T24" i="21"/>
  <c r="L24" i="21"/>
  <c r="D24" i="21"/>
  <c r="S24" i="21"/>
  <c r="K24" i="21"/>
  <c r="Q24" i="21"/>
  <c r="I24" i="21"/>
  <c r="W24" i="21"/>
  <c r="O24" i="21"/>
  <c r="G24" i="21"/>
  <c r="U24" i="21"/>
  <c r="R24" i="21"/>
  <c r="P24" i="21"/>
  <c r="M24" i="21"/>
  <c r="J24" i="21"/>
  <c r="H24" i="21"/>
  <c r="E24" i="21"/>
  <c r="X4" i="21"/>
  <c r="X5" i="21"/>
  <c r="X6" i="21"/>
  <c r="X7" i="21"/>
  <c r="X8" i="21"/>
  <c r="X9" i="21"/>
  <c r="X10" i="21"/>
  <c r="X11" i="21"/>
  <c r="X12" i="21"/>
  <c r="X13" i="21"/>
  <c r="X14" i="21"/>
  <c r="X15" i="21"/>
  <c r="X16" i="21"/>
  <c r="X17" i="21"/>
  <c r="X18" i="21"/>
  <c r="X19" i="21"/>
  <c r="X20" i="21"/>
  <c r="X21" i="21"/>
  <c r="X22" i="21"/>
  <c r="A26" i="22"/>
  <c r="V25" i="20"/>
  <c r="N25" i="20"/>
  <c r="F25" i="20"/>
  <c r="U25" i="20"/>
  <c r="M25" i="20"/>
  <c r="E25" i="20"/>
  <c r="R25" i="20"/>
  <c r="J25" i="20"/>
  <c r="Q25" i="20"/>
  <c r="I25" i="20"/>
  <c r="P25" i="20"/>
  <c r="S25" i="20"/>
  <c r="O25" i="20"/>
  <c r="L25" i="20"/>
  <c r="K25" i="20"/>
  <c r="T25" i="20"/>
  <c r="X25" i="20"/>
  <c r="H25" i="20"/>
  <c r="D25" i="20"/>
  <c r="W25" i="20"/>
  <c r="G25" i="20"/>
  <c r="Y4" i="20"/>
  <c r="Y7" i="20"/>
  <c r="Y6" i="20"/>
  <c r="Y5" i="20"/>
  <c r="Y8" i="20"/>
  <c r="Y9" i="20"/>
  <c r="Y10" i="20"/>
  <c r="Y11" i="20"/>
  <c r="Y12" i="20"/>
  <c r="Y13" i="20"/>
  <c r="Y14" i="20"/>
  <c r="Y15" i="20"/>
  <c r="Y16" i="20"/>
  <c r="Y17" i="20"/>
  <c r="Y18" i="20"/>
  <c r="Y19" i="20"/>
  <c r="Y20" i="20"/>
  <c r="Y21" i="20"/>
  <c r="Y22" i="20"/>
  <c r="Y23" i="20"/>
  <c r="Y24" i="20"/>
  <c r="A27" i="20"/>
  <c r="C26" i="20"/>
  <c r="B26" i="20"/>
  <c r="Z25" i="20" s="1"/>
  <c r="A26" i="19"/>
  <c r="A27" i="18"/>
  <c r="C26" i="18"/>
  <c r="Z25" i="18" s="1"/>
  <c r="T25" i="18"/>
  <c r="L25" i="18"/>
  <c r="D25" i="18"/>
  <c r="R25" i="18"/>
  <c r="J25" i="18"/>
  <c r="Q25" i="18"/>
  <c r="I25" i="18"/>
  <c r="W25" i="18"/>
  <c r="O25" i="18"/>
  <c r="G25" i="18"/>
  <c r="U25" i="18"/>
  <c r="M25" i="18"/>
  <c r="E25" i="18"/>
  <c r="N25" i="18"/>
  <c r="K25" i="18"/>
  <c r="H25" i="18"/>
  <c r="F25" i="18"/>
  <c r="X25" i="18"/>
  <c r="V25" i="18"/>
  <c r="P25" i="18"/>
  <c r="S25" i="18"/>
  <c r="Y4" i="18"/>
  <c r="Y5" i="18"/>
  <c r="Y7" i="18"/>
  <c r="Y6" i="18"/>
  <c r="Y8" i="18"/>
  <c r="Y9" i="18"/>
  <c r="Y10" i="18"/>
  <c r="Y11" i="18"/>
  <c r="Y12" i="18"/>
  <c r="Y13" i="18"/>
  <c r="Y14" i="18"/>
  <c r="Y15" i="18"/>
  <c r="Y16" i="18"/>
  <c r="Y17" i="18"/>
  <c r="Y18" i="18"/>
  <c r="Y19" i="18"/>
  <c r="Y20" i="18"/>
  <c r="Y21" i="18"/>
  <c r="Y22" i="18"/>
  <c r="Y23" i="18"/>
  <c r="A25" i="16"/>
  <c r="C24" i="16"/>
  <c r="B24" i="16"/>
  <c r="X4" i="14"/>
  <c r="A26" i="14"/>
  <c r="W4" i="13"/>
  <c r="A25" i="13"/>
  <c r="B25" i="12"/>
  <c r="A26" i="12"/>
  <c r="C25" i="12"/>
  <c r="C18" i="10"/>
  <c r="B18" i="10"/>
  <c r="A19" i="10"/>
  <c r="A20" i="9"/>
  <c r="C19" i="9"/>
  <c r="C18" i="7"/>
  <c r="A19" i="7"/>
  <c r="D18" i="7"/>
  <c r="B18" i="7"/>
  <c r="E17" i="7"/>
  <c r="F17" i="7"/>
  <c r="W24" i="16" l="1"/>
  <c r="O24" i="16"/>
  <c r="G24" i="16"/>
  <c r="V24" i="16"/>
  <c r="N24" i="16"/>
  <c r="F24" i="16"/>
  <c r="U24" i="16"/>
  <c r="M24" i="16"/>
  <c r="E24" i="16"/>
  <c r="T24" i="16"/>
  <c r="L24" i="16"/>
  <c r="D24" i="16"/>
  <c r="S24" i="16"/>
  <c r="K24" i="16"/>
  <c r="R24" i="16"/>
  <c r="J24" i="16"/>
  <c r="Q24" i="16"/>
  <c r="I24" i="16"/>
  <c r="P24" i="16"/>
  <c r="H24" i="16"/>
  <c r="X4" i="16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5" i="24"/>
  <c r="P25" i="24"/>
  <c r="H25" i="24"/>
  <c r="W25" i="24"/>
  <c r="O25" i="24"/>
  <c r="G25" i="24"/>
  <c r="V25" i="24"/>
  <c r="N25" i="24"/>
  <c r="F25" i="24"/>
  <c r="U25" i="24"/>
  <c r="M25" i="24"/>
  <c r="E25" i="24"/>
  <c r="T25" i="24"/>
  <c r="L25" i="24"/>
  <c r="D25" i="24"/>
  <c r="S25" i="24"/>
  <c r="K25" i="24"/>
  <c r="R25" i="24"/>
  <c r="J25" i="24"/>
  <c r="I25" i="24"/>
  <c r="Y6" i="24"/>
  <c r="Q25" i="24"/>
  <c r="Y5" i="24"/>
  <c r="Y4" i="24"/>
  <c r="Y7" i="24"/>
  <c r="Y8" i="24"/>
  <c r="Y9" i="24"/>
  <c r="Y10" i="24"/>
  <c r="Y11" i="24"/>
  <c r="Y12" i="24"/>
  <c r="Y13" i="24"/>
  <c r="Y14" i="24"/>
  <c r="Y15" i="24"/>
  <c r="Y16" i="24"/>
  <c r="Y17" i="24"/>
  <c r="Y18" i="24"/>
  <c r="Y19" i="24"/>
  <c r="Y20" i="24"/>
  <c r="Y21" i="24"/>
  <c r="Y22" i="24"/>
  <c r="Y23" i="24"/>
  <c r="R26" i="27"/>
  <c r="J26" i="27"/>
  <c r="Y26" i="27"/>
  <c r="Q26" i="27"/>
  <c r="I26" i="27"/>
  <c r="X26" i="27"/>
  <c r="P26" i="27"/>
  <c r="H26" i="27"/>
  <c r="W26" i="27"/>
  <c r="O26" i="27"/>
  <c r="G26" i="27"/>
  <c r="V26" i="27"/>
  <c r="N26" i="27"/>
  <c r="F26" i="27"/>
  <c r="U26" i="27"/>
  <c r="M26" i="27"/>
  <c r="E26" i="27"/>
  <c r="T26" i="27"/>
  <c r="L26" i="27"/>
  <c r="D26" i="27"/>
  <c r="K26" i="27"/>
  <c r="S26" i="27"/>
  <c r="Z5" i="27"/>
  <c r="Z4" i="27"/>
  <c r="Z6" i="27"/>
  <c r="Z7" i="27"/>
  <c r="Z8" i="27"/>
  <c r="Z9" i="27"/>
  <c r="Z10" i="27"/>
  <c r="Z11" i="27"/>
  <c r="Z12" i="27"/>
  <c r="Z13" i="27"/>
  <c r="Z14" i="27"/>
  <c r="Z15" i="27"/>
  <c r="Z16" i="27"/>
  <c r="Z17" i="27"/>
  <c r="Z18" i="27"/>
  <c r="Z19" i="27"/>
  <c r="Z20" i="27"/>
  <c r="Z21" i="27"/>
  <c r="Z22" i="27"/>
  <c r="Z23" i="27"/>
  <c r="Z24" i="27"/>
  <c r="A28" i="27"/>
  <c r="AA26" i="27"/>
  <c r="V27" i="28"/>
  <c r="N27" i="28"/>
  <c r="F27" i="28"/>
  <c r="T27" i="28"/>
  <c r="L27" i="28"/>
  <c r="D27" i="28"/>
  <c r="S27" i="28"/>
  <c r="K27" i="28"/>
  <c r="Z27" i="28"/>
  <c r="R27" i="28"/>
  <c r="J27" i="28"/>
  <c r="Q27" i="28"/>
  <c r="P27" i="28"/>
  <c r="O27" i="28"/>
  <c r="M27" i="28"/>
  <c r="Y27" i="28"/>
  <c r="I27" i="28"/>
  <c r="X27" i="28"/>
  <c r="H27" i="28"/>
  <c r="U27" i="28"/>
  <c r="W27" i="28"/>
  <c r="G27" i="28"/>
  <c r="E27" i="28"/>
  <c r="AA7" i="28"/>
  <c r="AA4" i="28"/>
  <c r="AA5" i="28"/>
  <c r="AA6" i="28"/>
  <c r="AA8" i="28"/>
  <c r="AA9" i="28"/>
  <c r="AA10" i="28"/>
  <c r="AA11" i="28"/>
  <c r="AA12" i="28"/>
  <c r="AA13" i="28"/>
  <c r="AA14" i="28"/>
  <c r="AA15" i="28"/>
  <c r="AA16" i="28"/>
  <c r="AA17" i="28"/>
  <c r="AA18" i="28"/>
  <c r="AA19" i="28"/>
  <c r="AA20" i="28"/>
  <c r="AA21" i="28"/>
  <c r="AA22" i="28"/>
  <c r="AA23" i="28"/>
  <c r="AA24" i="28"/>
  <c r="AA25" i="28"/>
  <c r="AB27" i="28"/>
  <c r="A29" i="28"/>
  <c r="S25" i="26"/>
  <c r="K25" i="26"/>
  <c r="R25" i="26"/>
  <c r="J25" i="26"/>
  <c r="X25" i="26"/>
  <c r="P25" i="26"/>
  <c r="H25" i="26"/>
  <c r="V25" i="26"/>
  <c r="N25" i="26"/>
  <c r="F25" i="26"/>
  <c r="U25" i="26"/>
  <c r="E25" i="26"/>
  <c r="T25" i="26"/>
  <c r="D25" i="26"/>
  <c r="Q25" i="26"/>
  <c r="O25" i="26"/>
  <c r="M25" i="26"/>
  <c r="W25" i="26"/>
  <c r="L25" i="26"/>
  <c r="I25" i="26"/>
  <c r="G25" i="26"/>
  <c r="Y4" i="26"/>
  <c r="Y5" i="26"/>
  <c r="Y6" i="26"/>
  <c r="Y7" i="26"/>
  <c r="Y8" i="26"/>
  <c r="Y9" i="26"/>
  <c r="Y10" i="26"/>
  <c r="Y11" i="26"/>
  <c r="Y12" i="26"/>
  <c r="Y13" i="26"/>
  <c r="Y14" i="26"/>
  <c r="Y15" i="26"/>
  <c r="Y16" i="26"/>
  <c r="Y17" i="26"/>
  <c r="Y18" i="26"/>
  <c r="Y19" i="26"/>
  <c r="Y20" i="26"/>
  <c r="Y21" i="26"/>
  <c r="Y22" i="26"/>
  <c r="Y23" i="26"/>
  <c r="A27" i="26"/>
  <c r="Z25" i="26"/>
  <c r="Y24" i="26"/>
  <c r="T25" i="25"/>
  <c r="L25" i="25"/>
  <c r="D25" i="25"/>
  <c r="S25" i="25"/>
  <c r="K25" i="25"/>
  <c r="R25" i="25"/>
  <c r="J25" i="25"/>
  <c r="Q25" i="25"/>
  <c r="I25" i="25"/>
  <c r="X25" i="25"/>
  <c r="P25" i="25"/>
  <c r="H25" i="25"/>
  <c r="W25" i="25"/>
  <c r="O25" i="25"/>
  <c r="G25" i="25"/>
  <c r="V25" i="25"/>
  <c r="N25" i="25"/>
  <c r="F25" i="25"/>
  <c r="E25" i="25"/>
  <c r="U25" i="25"/>
  <c r="M25" i="25"/>
  <c r="Y4" i="25"/>
  <c r="Y6" i="25"/>
  <c r="Y5" i="25"/>
  <c r="Y7" i="25"/>
  <c r="Y8" i="25"/>
  <c r="Y9" i="25"/>
  <c r="Y10" i="25"/>
  <c r="Y11" i="25"/>
  <c r="Y12" i="25"/>
  <c r="Y13" i="25"/>
  <c r="Y14" i="25"/>
  <c r="Y15" i="25"/>
  <c r="Y16" i="25"/>
  <c r="Y17" i="25"/>
  <c r="Y18" i="25"/>
  <c r="Y19" i="25"/>
  <c r="Y20" i="25"/>
  <c r="Y21" i="25"/>
  <c r="Y22" i="25"/>
  <c r="Y23" i="25"/>
  <c r="Z25" i="25"/>
  <c r="A27" i="25"/>
  <c r="A27" i="24"/>
  <c r="C26" i="24"/>
  <c r="Z25" i="24" s="1"/>
  <c r="B26" i="24"/>
  <c r="A28" i="23"/>
  <c r="T25" i="21"/>
  <c r="L25" i="21"/>
  <c r="D25" i="21"/>
  <c r="R25" i="21"/>
  <c r="J25" i="21"/>
  <c r="Z25" i="21"/>
  <c r="Q25" i="21"/>
  <c r="I25" i="21"/>
  <c r="W25" i="21"/>
  <c r="O25" i="21"/>
  <c r="G25" i="21"/>
  <c r="U25" i="21"/>
  <c r="M25" i="21"/>
  <c r="E25" i="21"/>
  <c r="H25" i="21"/>
  <c r="F25" i="21"/>
  <c r="X25" i="21"/>
  <c r="V25" i="21"/>
  <c r="S25" i="21"/>
  <c r="P25" i="21"/>
  <c r="K25" i="21"/>
  <c r="N25" i="21"/>
  <c r="Y4" i="21"/>
  <c r="Y6" i="21"/>
  <c r="Y5" i="21"/>
  <c r="Y7" i="21"/>
  <c r="Y8" i="21"/>
  <c r="Y9" i="21"/>
  <c r="Y10" i="21"/>
  <c r="Y11" i="21"/>
  <c r="Y12" i="21"/>
  <c r="Y13" i="21"/>
  <c r="Y14" i="21"/>
  <c r="Y15" i="21"/>
  <c r="Y16" i="21"/>
  <c r="Y17" i="21"/>
  <c r="Y18" i="21"/>
  <c r="Y19" i="21"/>
  <c r="Y20" i="21"/>
  <c r="Y21" i="21"/>
  <c r="Y22" i="21"/>
  <c r="Y23" i="21"/>
  <c r="A27" i="21"/>
  <c r="A27" i="22"/>
  <c r="X26" i="20"/>
  <c r="P26" i="20"/>
  <c r="H26" i="20"/>
  <c r="W26" i="20"/>
  <c r="O26" i="20"/>
  <c r="G26" i="20"/>
  <c r="T26" i="20"/>
  <c r="L26" i="20"/>
  <c r="D26" i="20"/>
  <c r="S26" i="20"/>
  <c r="K26" i="20"/>
  <c r="R26" i="20"/>
  <c r="Q26" i="20"/>
  <c r="V26" i="20"/>
  <c r="E26" i="20"/>
  <c r="N26" i="20"/>
  <c r="F26" i="20"/>
  <c r="U26" i="20"/>
  <c r="M26" i="20"/>
  <c r="J26" i="20"/>
  <c r="Y26" i="20"/>
  <c r="I26" i="20"/>
  <c r="Z4" i="20"/>
  <c r="Z6" i="20"/>
  <c r="Z5" i="20"/>
  <c r="Z7" i="20"/>
  <c r="Z8" i="20"/>
  <c r="Z9" i="20"/>
  <c r="Z10" i="20"/>
  <c r="Z11" i="20"/>
  <c r="Z12" i="20"/>
  <c r="Z13" i="20"/>
  <c r="Z14" i="20"/>
  <c r="Z15" i="20"/>
  <c r="Z16" i="20"/>
  <c r="Z17" i="20"/>
  <c r="Z18" i="20"/>
  <c r="Z19" i="20"/>
  <c r="Z20" i="20"/>
  <c r="Z21" i="20"/>
  <c r="Z22" i="20"/>
  <c r="Z23" i="20"/>
  <c r="Z24" i="20"/>
  <c r="A28" i="20"/>
  <c r="C27" i="20"/>
  <c r="B27" i="20"/>
  <c r="AA26" i="20" s="1"/>
  <c r="A27" i="19"/>
  <c r="A28" i="18"/>
  <c r="C27" i="18"/>
  <c r="R26" i="18"/>
  <c r="J26" i="18"/>
  <c r="X26" i="18"/>
  <c r="P26" i="18"/>
  <c r="H26" i="18"/>
  <c r="W26" i="18"/>
  <c r="O26" i="18"/>
  <c r="G26" i="18"/>
  <c r="U26" i="18"/>
  <c r="M26" i="18"/>
  <c r="E26" i="18"/>
  <c r="S26" i="18"/>
  <c r="K26" i="18"/>
  <c r="V26" i="18"/>
  <c r="T26" i="18"/>
  <c r="Q26" i="18"/>
  <c r="N26" i="18"/>
  <c r="L26" i="18"/>
  <c r="I26" i="18"/>
  <c r="Y26" i="18"/>
  <c r="D26" i="18"/>
  <c r="F26" i="18"/>
  <c r="Z4" i="18"/>
  <c r="Z5" i="18"/>
  <c r="Z7" i="18"/>
  <c r="Z6" i="18"/>
  <c r="Z8" i="18"/>
  <c r="Z9" i="18"/>
  <c r="Z10" i="18"/>
  <c r="Z11" i="18"/>
  <c r="Z12" i="18"/>
  <c r="Z13" i="18"/>
  <c r="Z14" i="18"/>
  <c r="Z15" i="18"/>
  <c r="Z16" i="18"/>
  <c r="Z17" i="18"/>
  <c r="Z18" i="18"/>
  <c r="Z19" i="18"/>
  <c r="Z20" i="18"/>
  <c r="Z21" i="18"/>
  <c r="Z22" i="18"/>
  <c r="Z23" i="18"/>
  <c r="Z24" i="18"/>
  <c r="B25" i="16"/>
  <c r="Y24" i="16" s="1"/>
  <c r="A26" i="16"/>
  <c r="C25" i="16"/>
  <c r="Y4" i="14"/>
  <c r="A27" i="14"/>
  <c r="X4" i="13"/>
  <c r="A26" i="13"/>
  <c r="B26" i="12"/>
  <c r="A27" i="12"/>
  <c r="C26" i="12"/>
  <c r="C19" i="10"/>
  <c r="B19" i="10"/>
  <c r="A20" i="10"/>
  <c r="A21" i="9"/>
  <c r="C20" i="9"/>
  <c r="F18" i="7"/>
  <c r="E18" i="7"/>
  <c r="C19" i="7"/>
  <c r="A20" i="7"/>
  <c r="D19" i="7"/>
  <c r="B19" i="7"/>
  <c r="Q25" i="16" l="1"/>
  <c r="I25" i="16"/>
  <c r="X25" i="16"/>
  <c r="P25" i="16"/>
  <c r="H25" i="16"/>
  <c r="W25" i="16"/>
  <c r="O25" i="16"/>
  <c r="G25" i="16"/>
  <c r="V25" i="16"/>
  <c r="N25" i="16"/>
  <c r="F25" i="16"/>
  <c r="U25" i="16"/>
  <c r="M25" i="16"/>
  <c r="E25" i="16"/>
  <c r="T25" i="16"/>
  <c r="L25" i="16"/>
  <c r="D25" i="16"/>
  <c r="S25" i="16"/>
  <c r="K25" i="16"/>
  <c r="R25" i="16"/>
  <c r="J25" i="16"/>
  <c r="Y4" i="16"/>
  <c r="Y5" i="16"/>
  <c r="Y6" i="16"/>
  <c r="Y7" i="16"/>
  <c r="Y8" i="16"/>
  <c r="Y9" i="16"/>
  <c r="Y10" i="16"/>
  <c r="Y11" i="16"/>
  <c r="Y12" i="16"/>
  <c r="Y13" i="16"/>
  <c r="Y14" i="16"/>
  <c r="Y15" i="16"/>
  <c r="Y16" i="16"/>
  <c r="Y17" i="16"/>
  <c r="Y18" i="16"/>
  <c r="Y19" i="16"/>
  <c r="Y20" i="16"/>
  <c r="Y21" i="16"/>
  <c r="Y22" i="16"/>
  <c r="Y23" i="16"/>
  <c r="R26" i="24"/>
  <c r="J26" i="24"/>
  <c r="Y26" i="24"/>
  <c r="Q26" i="24"/>
  <c r="I26" i="24"/>
  <c r="X26" i="24"/>
  <c r="P26" i="24"/>
  <c r="H26" i="24"/>
  <c r="W26" i="24"/>
  <c r="O26" i="24"/>
  <c r="G26" i="24"/>
  <c r="V26" i="24"/>
  <c r="N26" i="24"/>
  <c r="F26" i="24"/>
  <c r="U26" i="24"/>
  <c r="M26" i="24"/>
  <c r="E26" i="24"/>
  <c r="T26" i="24"/>
  <c r="L26" i="24"/>
  <c r="D26" i="24"/>
  <c r="S26" i="24"/>
  <c r="K26" i="24"/>
  <c r="Z4" i="24"/>
  <c r="Z6" i="24"/>
  <c r="Z5" i="24"/>
  <c r="Z7" i="24"/>
  <c r="Z8" i="24"/>
  <c r="Z9" i="24"/>
  <c r="Z10" i="24"/>
  <c r="Z11" i="24"/>
  <c r="Z12" i="24"/>
  <c r="Z13" i="24"/>
  <c r="Z14" i="24"/>
  <c r="Z15" i="24"/>
  <c r="Z16" i="24"/>
  <c r="Z17" i="24"/>
  <c r="Z18" i="24"/>
  <c r="Z19" i="24"/>
  <c r="Z20" i="24"/>
  <c r="Z21" i="24"/>
  <c r="Z22" i="24"/>
  <c r="Z23" i="24"/>
  <c r="Z24" i="24"/>
  <c r="X27" i="27"/>
  <c r="P27" i="27"/>
  <c r="H27" i="27"/>
  <c r="W27" i="27"/>
  <c r="O27" i="27"/>
  <c r="G27" i="27"/>
  <c r="V27" i="27"/>
  <c r="N27" i="27"/>
  <c r="F27" i="27"/>
  <c r="U27" i="27"/>
  <c r="M27" i="27"/>
  <c r="E27" i="27"/>
  <c r="T27" i="27"/>
  <c r="L27" i="27"/>
  <c r="D27" i="27"/>
  <c r="AB27" i="27"/>
  <c r="S27" i="27"/>
  <c r="K27" i="27"/>
  <c r="Z27" i="27"/>
  <c r="R27" i="27"/>
  <c r="J27" i="27"/>
  <c r="Y27" i="27"/>
  <c r="Q27" i="27"/>
  <c r="I27" i="27"/>
  <c r="AA5" i="27"/>
  <c r="AA4" i="27"/>
  <c r="AA7" i="27"/>
  <c r="AA6" i="27"/>
  <c r="AA8" i="27"/>
  <c r="AA9" i="27"/>
  <c r="AA10" i="27"/>
  <c r="AA11" i="27"/>
  <c r="AA12" i="27"/>
  <c r="AA13" i="27"/>
  <c r="AA14" i="27"/>
  <c r="AA15" i="27"/>
  <c r="AA16" i="27"/>
  <c r="AA17" i="27"/>
  <c r="AA18" i="27"/>
  <c r="AA19" i="27"/>
  <c r="AA20" i="27"/>
  <c r="AA21" i="27"/>
  <c r="AA22" i="27"/>
  <c r="AA23" i="27"/>
  <c r="AA24" i="27"/>
  <c r="AA25" i="27"/>
  <c r="A29" i="27"/>
  <c r="A30" i="28"/>
  <c r="T28" i="28"/>
  <c r="L28" i="28"/>
  <c r="D28" i="28"/>
  <c r="Z28" i="28"/>
  <c r="R28" i="28"/>
  <c r="J28" i="28"/>
  <c r="Y28" i="28"/>
  <c r="Q28" i="28"/>
  <c r="I28" i="28"/>
  <c r="X28" i="28"/>
  <c r="P28" i="28"/>
  <c r="H28" i="28"/>
  <c r="O28" i="28"/>
  <c r="N28" i="28"/>
  <c r="M28" i="28"/>
  <c r="AA28" i="28"/>
  <c r="K28" i="28"/>
  <c r="W28" i="28"/>
  <c r="G28" i="28"/>
  <c r="V28" i="28"/>
  <c r="F28" i="28"/>
  <c r="AB4" i="28"/>
  <c r="U28" i="28"/>
  <c r="S28" i="28"/>
  <c r="E28" i="28"/>
  <c r="AB7" i="28"/>
  <c r="AB5" i="28"/>
  <c r="AB8" i="28"/>
  <c r="AB6" i="28"/>
  <c r="AB9" i="28"/>
  <c r="AB10" i="28"/>
  <c r="AB11" i="28"/>
  <c r="AB12" i="28"/>
  <c r="AB13" i="28"/>
  <c r="AB14" i="28"/>
  <c r="AB15" i="28"/>
  <c r="AB16" i="28"/>
  <c r="AB17" i="28"/>
  <c r="AB18" i="28"/>
  <c r="AB19" i="28"/>
  <c r="AB20" i="28"/>
  <c r="AB21" i="28"/>
  <c r="AB22" i="28"/>
  <c r="AB23" i="28"/>
  <c r="AB24" i="28"/>
  <c r="AB25" i="28"/>
  <c r="AB26" i="28"/>
  <c r="AA26" i="26"/>
  <c r="A28" i="26"/>
  <c r="Y26" i="26"/>
  <c r="Q26" i="26"/>
  <c r="I26" i="26"/>
  <c r="X26" i="26"/>
  <c r="P26" i="26"/>
  <c r="H26" i="26"/>
  <c r="V26" i="26"/>
  <c r="N26" i="26"/>
  <c r="F26" i="26"/>
  <c r="T26" i="26"/>
  <c r="L26" i="26"/>
  <c r="D26" i="26"/>
  <c r="S26" i="26"/>
  <c r="R26" i="26"/>
  <c r="O26" i="26"/>
  <c r="M26" i="26"/>
  <c r="K26" i="26"/>
  <c r="W26" i="26"/>
  <c r="U26" i="26"/>
  <c r="J26" i="26"/>
  <c r="G26" i="26"/>
  <c r="E26" i="26"/>
  <c r="Z4" i="26"/>
  <c r="Z5" i="26"/>
  <c r="Z6" i="26"/>
  <c r="Z7" i="26"/>
  <c r="Z8" i="26"/>
  <c r="Z9" i="26"/>
  <c r="Z10" i="26"/>
  <c r="Z11" i="26"/>
  <c r="Z12" i="26"/>
  <c r="Z13" i="26"/>
  <c r="Z14" i="26"/>
  <c r="Z15" i="26"/>
  <c r="Z16" i="26"/>
  <c r="Z17" i="26"/>
  <c r="Z18" i="26"/>
  <c r="Z19" i="26"/>
  <c r="Z20" i="26"/>
  <c r="Z21" i="26"/>
  <c r="Z22" i="26"/>
  <c r="Z23" i="26"/>
  <c r="Z24" i="26"/>
  <c r="A28" i="25"/>
  <c r="AA26" i="25"/>
  <c r="R26" i="25"/>
  <c r="J26" i="25"/>
  <c r="Y26" i="25"/>
  <c r="Q26" i="25"/>
  <c r="I26" i="25"/>
  <c r="X26" i="25"/>
  <c r="P26" i="25"/>
  <c r="H26" i="25"/>
  <c r="W26" i="25"/>
  <c r="O26" i="25"/>
  <c r="G26" i="25"/>
  <c r="V26" i="25"/>
  <c r="N26" i="25"/>
  <c r="F26" i="25"/>
  <c r="U26" i="25"/>
  <c r="M26" i="25"/>
  <c r="E26" i="25"/>
  <c r="T26" i="25"/>
  <c r="L26" i="25"/>
  <c r="D26" i="25"/>
  <c r="S26" i="25"/>
  <c r="K26" i="25"/>
  <c r="Z4" i="25"/>
  <c r="Z5" i="25"/>
  <c r="Z6" i="25"/>
  <c r="Z7" i="25"/>
  <c r="Z8" i="25"/>
  <c r="Z9" i="25"/>
  <c r="Z10" i="25"/>
  <c r="Z11" i="25"/>
  <c r="Z12" i="25"/>
  <c r="Z13" i="25"/>
  <c r="Z14" i="25"/>
  <c r="Z15" i="25"/>
  <c r="Z16" i="25"/>
  <c r="Z17" i="25"/>
  <c r="Z18" i="25"/>
  <c r="Z19" i="25"/>
  <c r="Z20" i="25"/>
  <c r="Z21" i="25"/>
  <c r="Z22" i="25"/>
  <c r="Z23" i="25"/>
  <c r="Z24" i="25"/>
  <c r="A28" i="24"/>
  <c r="C27" i="24"/>
  <c r="B27" i="24"/>
  <c r="A29" i="23"/>
  <c r="A28" i="21"/>
  <c r="AA26" i="21"/>
  <c r="R26" i="21"/>
  <c r="J26" i="21"/>
  <c r="X26" i="21"/>
  <c r="P26" i="21"/>
  <c r="H26" i="21"/>
  <c r="W26" i="21"/>
  <c r="O26" i="21"/>
  <c r="G26" i="21"/>
  <c r="U26" i="21"/>
  <c r="M26" i="21"/>
  <c r="E26" i="21"/>
  <c r="S26" i="21"/>
  <c r="K26" i="21"/>
  <c r="Q26" i="21"/>
  <c r="N26" i="21"/>
  <c r="L26" i="21"/>
  <c r="I26" i="21"/>
  <c r="F26" i="21"/>
  <c r="Y26" i="21"/>
  <c r="D26" i="21"/>
  <c r="T26" i="21"/>
  <c r="V26" i="21"/>
  <c r="Z6" i="21"/>
  <c r="Z4" i="21"/>
  <c r="Z5" i="21"/>
  <c r="Z7" i="21"/>
  <c r="Z8" i="21"/>
  <c r="Z9" i="21"/>
  <c r="Z10" i="21"/>
  <c r="Z11" i="21"/>
  <c r="Z12" i="21"/>
  <c r="Z13" i="21"/>
  <c r="Z14" i="21"/>
  <c r="Z15" i="21"/>
  <c r="Z16" i="21"/>
  <c r="Z17" i="21"/>
  <c r="Z18" i="21"/>
  <c r="Z19" i="21"/>
  <c r="Z20" i="21"/>
  <c r="Z21" i="21"/>
  <c r="Z22" i="21"/>
  <c r="Z23" i="21"/>
  <c r="Z24" i="21"/>
  <c r="A28" i="22"/>
  <c r="Z27" i="20"/>
  <c r="R27" i="20"/>
  <c r="J27" i="20"/>
  <c r="Y27" i="20"/>
  <c r="Q27" i="20"/>
  <c r="I27" i="20"/>
  <c r="V27" i="20"/>
  <c r="N27" i="20"/>
  <c r="F27" i="20"/>
  <c r="U27" i="20"/>
  <c r="M27" i="20"/>
  <c r="E27" i="20"/>
  <c r="T27" i="20"/>
  <c r="D27" i="20"/>
  <c r="X27" i="20"/>
  <c r="S27" i="20"/>
  <c r="P27" i="20"/>
  <c r="O27" i="20"/>
  <c r="L27" i="20"/>
  <c r="G27" i="20"/>
  <c r="K27" i="20"/>
  <c r="H27" i="20"/>
  <c r="W27" i="20"/>
  <c r="AA4" i="20"/>
  <c r="AA7" i="20"/>
  <c r="AA5" i="20"/>
  <c r="AA6" i="20"/>
  <c r="AA8" i="20"/>
  <c r="AA9" i="20"/>
  <c r="AA10" i="20"/>
  <c r="AA11" i="20"/>
  <c r="AA12" i="20"/>
  <c r="AA13" i="20"/>
  <c r="AA14" i="20"/>
  <c r="AA15" i="20"/>
  <c r="AA16" i="20"/>
  <c r="AA17" i="20"/>
  <c r="AA18" i="20"/>
  <c r="AA19" i="20"/>
  <c r="AA20" i="20"/>
  <c r="AA21" i="20"/>
  <c r="AA22" i="20"/>
  <c r="AA23" i="20"/>
  <c r="AA24" i="20"/>
  <c r="AA25" i="20"/>
  <c r="A29" i="20"/>
  <c r="B28" i="20"/>
  <c r="AB27" i="20" s="1"/>
  <c r="C28" i="20"/>
  <c r="A28" i="19"/>
  <c r="A29" i="18"/>
  <c r="C28" i="18"/>
  <c r="X27" i="18"/>
  <c r="P27" i="18"/>
  <c r="H27" i="18"/>
  <c r="V27" i="18"/>
  <c r="N27" i="18"/>
  <c r="F27" i="18"/>
  <c r="U27" i="18"/>
  <c r="M27" i="18"/>
  <c r="E27" i="18"/>
  <c r="S27" i="18"/>
  <c r="K27" i="18"/>
  <c r="Y27" i="18"/>
  <c r="Q27" i="18"/>
  <c r="I27" i="18"/>
  <c r="J27" i="18"/>
  <c r="G27" i="18"/>
  <c r="Z27" i="18"/>
  <c r="D27" i="18"/>
  <c r="W27" i="18"/>
  <c r="T27" i="18"/>
  <c r="R27" i="18"/>
  <c r="L27" i="18"/>
  <c r="AA5" i="18"/>
  <c r="O27" i="18"/>
  <c r="AA4" i="18"/>
  <c r="AA7" i="18"/>
  <c r="AA6" i="18"/>
  <c r="AA8" i="18"/>
  <c r="AA9" i="18"/>
  <c r="AA10" i="18"/>
  <c r="AA11" i="18"/>
  <c r="AA12" i="18"/>
  <c r="AA13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B26" i="16"/>
  <c r="Z25" i="16" s="1"/>
  <c r="A27" i="16"/>
  <c r="C26" i="16"/>
  <c r="A28" i="14"/>
  <c r="Z4" i="14"/>
  <c r="Y4" i="13"/>
  <c r="A27" i="13"/>
  <c r="A28" i="12"/>
  <c r="C27" i="12"/>
  <c r="B27" i="12"/>
  <c r="A21" i="10"/>
  <c r="C20" i="10"/>
  <c r="B20" i="10"/>
  <c r="A22" i="9"/>
  <c r="C21" i="9"/>
  <c r="F19" i="7"/>
  <c r="E19" i="7"/>
  <c r="C20" i="7"/>
  <c r="A21" i="7"/>
  <c r="D20" i="7"/>
  <c r="B20" i="7"/>
  <c r="S26" i="16" l="1"/>
  <c r="K26" i="16"/>
  <c r="R26" i="16"/>
  <c r="J26" i="16"/>
  <c r="Y26" i="16"/>
  <c r="Q26" i="16"/>
  <c r="I26" i="16"/>
  <c r="X26" i="16"/>
  <c r="P26" i="16"/>
  <c r="H26" i="16"/>
  <c r="W26" i="16"/>
  <c r="O26" i="16"/>
  <c r="G26" i="16"/>
  <c r="V26" i="16"/>
  <c r="N26" i="16"/>
  <c r="F26" i="16"/>
  <c r="U26" i="16"/>
  <c r="M26" i="16"/>
  <c r="E26" i="16"/>
  <c r="T26" i="16"/>
  <c r="L26" i="16"/>
  <c r="D26" i="16"/>
  <c r="Z4" i="16"/>
  <c r="Z5" i="16"/>
  <c r="Z6" i="16"/>
  <c r="Z7" i="16"/>
  <c r="Z8" i="16"/>
  <c r="Z9" i="16"/>
  <c r="Z10" i="16"/>
  <c r="Z11" i="16"/>
  <c r="Z12" i="16"/>
  <c r="Z13" i="16"/>
  <c r="Z14" i="16"/>
  <c r="Z15" i="16"/>
  <c r="Z16" i="16"/>
  <c r="Z17" i="16"/>
  <c r="Z18" i="16"/>
  <c r="Z19" i="16"/>
  <c r="Z20" i="16"/>
  <c r="Z21" i="16"/>
  <c r="Z22" i="16"/>
  <c r="Z23" i="16"/>
  <c r="Z24" i="16"/>
  <c r="T27" i="24"/>
  <c r="L27" i="24"/>
  <c r="D27" i="24"/>
  <c r="S27" i="24"/>
  <c r="K27" i="24"/>
  <c r="Z27" i="24"/>
  <c r="R27" i="24"/>
  <c r="J27" i="24"/>
  <c r="Y27" i="24"/>
  <c r="Q27" i="24"/>
  <c r="I27" i="24"/>
  <c r="X27" i="24"/>
  <c r="P27" i="24"/>
  <c r="H27" i="24"/>
  <c r="W27" i="24"/>
  <c r="O27" i="24"/>
  <c r="G27" i="24"/>
  <c r="V27" i="24"/>
  <c r="N27" i="24"/>
  <c r="F27" i="24"/>
  <c r="U27" i="24"/>
  <c r="E27" i="24"/>
  <c r="M27" i="24"/>
  <c r="AA5" i="24"/>
  <c r="AA4" i="24"/>
  <c r="AA6" i="24"/>
  <c r="AA7" i="24"/>
  <c r="AA8" i="24"/>
  <c r="AA9" i="24"/>
  <c r="AA10" i="24"/>
  <c r="AA11" i="24"/>
  <c r="AA12" i="24"/>
  <c r="AA13" i="24"/>
  <c r="AA14" i="24"/>
  <c r="AA15" i="24"/>
  <c r="AA16" i="24"/>
  <c r="AA17" i="24"/>
  <c r="AA18" i="24"/>
  <c r="AA19" i="24"/>
  <c r="AA20" i="24"/>
  <c r="AA21" i="24"/>
  <c r="AA22" i="24"/>
  <c r="AA23" i="24"/>
  <c r="AA24" i="24"/>
  <c r="AA25" i="24"/>
  <c r="AA26" i="24"/>
  <c r="A30" i="27"/>
  <c r="V28" i="27"/>
  <c r="N28" i="27"/>
  <c r="F28" i="27"/>
  <c r="U28" i="27"/>
  <c r="M28" i="27"/>
  <c r="E28" i="27"/>
  <c r="AC28" i="27"/>
  <c r="T28" i="27"/>
  <c r="L28" i="27"/>
  <c r="D28" i="27"/>
  <c r="AA28" i="27"/>
  <c r="S28" i="27"/>
  <c r="K28" i="27"/>
  <c r="Z28" i="27"/>
  <c r="R28" i="27"/>
  <c r="J28" i="27"/>
  <c r="Y28" i="27"/>
  <c r="Q28" i="27"/>
  <c r="I28" i="27"/>
  <c r="X28" i="27"/>
  <c r="P28" i="27"/>
  <c r="H28" i="27"/>
  <c r="G28" i="27"/>
  <c r="O28" i="27"/>
  <c r="AB5" i="27"/>
  <c r="W28" i="27"/>
  <c r="AB4" i="27"/>
  <c r="AB6" i="27"/>
  <c r="AB7" i="27"/>
  <c r="AB8" i="27"/>
  <c r="AB9" i="27"/>
  <c r="AB10" i="27"/>
  <c r="AB11" i="27"/>
  <c r="AB12" i="27"/>
  <c r="AB13" i="27"/>
  <c r="AB14" i="27"/>
  <c r="AB15" i="27"/>
  <c r="AB16" i="27"/>
  <c r="AB17" i="27"/>
  <c r="AB18" i="27"/>
  <c r="AB19" i="27"/>
  <c r="AB20" i="27"/>
  <c r="AB21" i="27"/>
  <c r="AB22" i="27"/>
  <c r="AB23" i="27"/>
  <c r="AB24" i="27"/>
  <c r="AB25" i="27"/>
  <c r="AB26" i="27"/>
  <c r="A31" i="28"/>
  <c r="AD29" i="28"/>
  <c r="Z29" i="28"/>
  <c r="R29" i="28"/>
  <c r="J29" i="28"/>
  <c r="X29" i="28"/>
  <c r="P29" i="28"/>
  <c r="H29" i="28"/>
  <c r="W29" i="28"/>
  <c r="O29" i="28"/>
  <c r="G29" i="28"/>
  <c r="V29" i="28"/>
  <c r="N29" i="28"/>
  <c r="F29" i="28"/>
  <c r="M29" i="28"/>
  <c r="AB29" i="28"/>
  <c r="L29" i="28"/>
  <c r="AA29" i="28"/>
  <c r="K29" i="28"/>
  <c r="Y29" i="28"/>
  <c r="I29" i="28"/>
  <c r="U29" i="28"/>
  <c r="E29" i="28"/>
  <c r="T29" i="28"/>
  <c r="D29" i="28"/>
  <c r="Q29" i="28"/>
  <c r="AC4" i="28"/>
  <c r="S29" i="28"/>
  <c r="AC5" i="28"/>
  <c r="AC7" i="28"/>
  <c r="AC6" i="28"/>
  <c r="AC8" i="28"/>
  <c r="AC9" i="28"/>
  <c r="AC10" i="28"/>
  <c r="AC11" i="28"/>
  <c r="AC12" i="28"/>
  <c r="AC13" i="28"/>
  <c r="AC14" i="28"/>
  <c r="AC15" i="28"/>
  <c r="AC16" i="28"/>
  <c r="AC17" i="28"/>
  <c r="AC18" i="28"/>
  <c r="AC19" i="28"/>
  <c r="AC20" i="28"/>
  <c r="AC21" i="28"/>
  <c r="AC22" i="28"/>
  <c r="AC23" i="28"/>
  <c r="AC24" i="28"/>
  <c r="AC25" i="28"/>
  <c r="AC26" i="28"/>
  <c r="AC27" i="28"/>
  <c r="AC28" i="28"/>
  <c r="A29" i="26"/>
  <c r="AB27" i="26"/>
  <c r="W27" i="26"/>
  <c r="O27" i="26"/>
  <c r="G27" i="26"/>
  <c r="V27" i="26"/>
  <c r="N27" i="26"/>
  <c r="F27" i="26"/>
  <c r="T27" i="26"/>
  <c r="L27" i="26"/>
  <c r="D27" i="26"/>
  <c r="Z27" i="26"/>
  <c r="R27" i="26"/>
  <c r="J27" i="26"/>
  <c r="Q27" i="26"/>
  <c r="P27" i="26"/>
  <c r="M27" i="26"/>
  <c r="K27" i="26"/>
  <c r="Y27" i="26"/>
  <c r="I27" i="26"/>
  <c r="E27" i="26"/>
  <c r="X27" i="26"/>
  <c r="U27" i="26"/>
  <c r="S27" i="26"/>
  <c r="H27" i="26"/>
  <c r="AA5" i="26"/>
  <c r="AA4" i="26"/>
  <c r="AA6" i="26"/>
  <c r="AA7" i="26"/>
  <c r="AA8" i="26"/>
  <c r="AA9" i="26"/>
  <c r="AA10" i="26"/>
  <c r="AA11" i="26"/>
  <c r="AA12" i="26"/>
  <c r="AA13" i="26"/>
  <c r="AA14" i="26"/>
  <c r="AA15" i="26"/>
  <c r="AA16" i="26"/>
  <c r="AA17" i="26"/>
  <c r="AA18" i="26"/>
  <c r="AA19" i="26"/>
  <c r="AA20" i="26"/>
  <c r="AA21" i="26"/>
  <c r="AA22" i="26"/>
  <c r="AA23" i="26"/>
  <c r="AA24" i="26"/>
  <c r="AA25" i="26"/>
  <c r="A29" i="25"/>
  <c r="X27" i="25"/>
  <c r="P27" i="25"/>
  <c r="H27" i="25"/>
  <c r="W27" i="25"/>
  <c r="O27" i="25"/>
  <c r="G27" i="25"/>
  <c r="V27" i="25"/>
  <c r="N27" i="25"/>
  <c r="F27" i="25"/>
  <c r="U27" i="25"/>
  <c r="M27" i="25"/>
  <c r="E27" i="25"/>
  <c r="T27" i="25"/>
  <c r="L27" i="25"/>
  <c r="D27" i="25"/>
  <c r="AB27" i="25"/>
  <c r="S27" i="25"/>
  <c r="K27" i="25"/>
  <c r="Z27" i="25"/>
  <c r="R27" i="25"/>
  <c r="J27" i="25"/>
  <c r="Y27" i="25"/>
  <c r="Q27" i="25"/>
  <c r="I27" i="25"/>
  <c r="AA4" i="25"/>
  <c r="AA5" i="25"/>
  <c r="AA6" i="25"/>
  <c r="AA7" i="25"/>
  <c r="AA8" i="25"/>
  <c r="AA9" i="25"/>
  <c r="AA10" i="25"/>
  <c r="AA11" i="25"/>
  <c r="AA12" i="25"/>
  <c r="AA13" i="25"/>
  <c r="AA14" i="25"/>
  <c r="AA15" i="25"/>
  <c r="AA16" i="25"/>
  <c r="AA17" i="25"/>
  <c r="AA18" i="25"/>
  <c r="AA19" i="25"/>
  <c r="AA20" i="25"/>
  <c r="AA21" i="25"/>
  <c r="AA22" i="25"/>
  <c r="AA23" i="25"/>
  <c r="AA24" i="25"/>
  <c r="AA25" i="25"/>
  <c r="B28" i="24"/>
  <c r="C28" i="24"/>
  <c r="AB27" i="24" s="1"/>
  <c r="A29" i="24"/>
  <c r="A30" i="23"/>
  <c r="X27" i="21"/>
  <c r="P27" i="21"/>
  <c r="H27" i="21"/>
  <c r="V27" i="21"/>
  <c r="N27" i="21"/>
  <c r="F27" i="21"/>
  <c r="U27" i="21"/>
  <c r="M27" i="21"/>
  <c r="E27" i="21"/>
  <c r="S27" i="21"/>
  <c r="K27" i="21"/>
  <c r="Y27" i="21"/>
  <c r="Q27" i="21"/>
  <c r="I27" i="21"/>
  <c r="Z27" i="21"/>
  <c r="D27" i="21"/>
  <c r="W27" i="21"/>
  <c r="T27" i="21"/>
  <c r="R27" i="21"/>
  <c r="O27" i="21"/>
  <c r="L27" i="21"/>
  <c r="G27" i="21"/>
  <c r="J27" i="21"/>
  <c r="AA6" i="21"/>
  <c r="AA5" i="21"/>
  <c r="AA4" i="21"/>
  <c r="AA7" i="21"/>
  <c r="AA8" i="21"/>
  <c r="AA9" i="21"/>
  <c r="AA10" i="21"/>
  <c r="AA11" i="21"/>
  <c r="AA12" i="21"/>
  <c r="AA13" i="21"/>
  <c r="AA14" i="21"/>
  <c r="AA15" i="21"/>
  <c r="AA16" i="21"/>
  <c r="AA17" i="21"/>
  <c r="AA18" i="21"/>
  <c r="AA19" i="21"/>
  <c r="AA20" i="21"/>
  <c r="AA21" i="21"/>
  <c r="AA22" i="21"/>
  <c r="AA23" i="21"/>
  <c r="AA24" i="21"/>
  <c r="AA25" i="21"/>
  <c r="A29" i="21"/>
  <c r="A29" i="22"/>
  <c r="T28" i="20"/>
  <c r="L28" i="20"/>
  <c r="D28" i="20"/>
  <c r="AA28" i="20"/>
  <c r="S28" i="20"/>
  <c r="K28" i="20"/>
  <c r="X28" i="20"/>
  <c r="P28" i="20"/>
  <c r="H28" i="20"/>
  <c r="W28" i="20"/>
  <c r="O28" i="20"/>
  <c r="G28" i="20"/>
  <c r="V28" i="20"/>
  <c r="F28" i="20"/>
  <c r="Y28" i="20"/>
  <c r="U28" i="20"/>
  <c r="E28" i="20"/>
  <c r="R28" i="20"/>
  <c r="J28" i="20"/>
  <c r="Q28" i="20"/>
  <c r="Z28" i="20"/>
  <c r="I28" i="20"/>
  <c r="N28" i="20"/>
  <c r="M28" i="20"/>
  <c r="AB4" i="20"/>
  <c r="AB6" i="20"/>
  <c r="AB5" i="20"/>
  <c r="AB7" i="20"/>
  <c r="AB8" i="20"/>
  <c r="AB9" i="20"/>
  <c r="AB10" i="20"/>
  <c r="AB11" i="20"/>
  <c r="AB12" i="20"/>
  <c r="AB13" i="20"/>
  <c r="AB14" i="20"/>
  <c r="AB15" i="20"/>
  <c r="AB16" i="20"/>
  <c r="AB17" i="20"/>
  <c r="AB18" i="20"/>
  <c r="AB19" i="20"/>
  <c r="AB20" i="20"/>
  <c r="AB21" i="20"/>
  <c r="AB22" i="20"/>
  <c r="AB23" i="20"/>
  <c r="AB24" i="20"/>
  <c r="AB25" i="20"/>
  <c r="AB26" i="20"/>
  <c r="A30" i="20"/>
  <c r="C29" i="20"/>
  <c r="B29" i="20"/>
  <c r="AC28" i="20" s="1"/>
  <c r="A29" i="19"/>
  <c r="V28" i="18"/>
  <c r="N28" i="18"/>
  <c r="F28" i="18"/>
  <c r="T28" i="18"/>
  <c r="L28" i="18"/>
  <c r="D28" i="18"/>
  <c r="AA28" i="18"/>
  <c r="S28" i="18"/>
  <c r="K28" i="18"/>
  <c r="Y28" i="18"/>
  <c r="Q28" i="18"/>
  <c r="I28" i="18"/>
  <c r="W28" i="18"/>
  <c r="O28" i="18"/>
  <c r="G28" i="18"/>
  <c r="R28" i="18"/>
  <c r="P28" i="18"/>
  <c r="M28" i="18"/>
  <c r="J28" i="18"/>
  <c r="H28" i="18"/>
  <c r="Z28" i="18"/>
  <c r="E28" i="18"/>
  <c r="U28" i="18"/>
  <c r="X28" i="18"/>
  <c r="AB5" i="18"/>
  <c r="AB4" i="18"/>
  <c r="AB6" i="18"/>
  <c r="AB7" i="18"/>
  <c r="AB8" i="18"/>
  <c r="AB9" i="18"/>
  <c r="AB10" i="18"/>
  <c r="AB11" i="18"/>
  <c r="AB12" i="18"/>
  <c r="AB13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30" i="18"/>
  <c r="C29" i="18"/>
  <c r="B27" i="16"/>
  <c r="A28" i="16"/>
  <c r="C27" i="16"/>
  <c r="AA4" i="14"/>
  <c r="A29" i="14"/>
  <c r="Z4" i="13"/>
  <c r="A28" i="13"/>
  <c r="C28" i="12"/>
  <c r="B28" i="12"/>
  <c r="A29" i="12"/>
  <c r="B21" i="10"/>
  <c r="A22" i="10"/>
  <c r="C21" i="10"/>
  <c r="A23" i="9"/>
  <c r="C22" i="9"/>
  <c r="C21" i="7"/>
  <c r="A22" i="7"/>
  <c r="D21" i="7"/>
  <c r="B21" i="7"/>
  <c r="F20" i="7"/>
  <c r="E20" i="7"/>
  <c r="U27" i="16" l="1"/>
  <c r="M27" i="16"/>
  <c r="E27" i="16"/>
  <c r="T27" i="16"/>
  <c r="L27" i="16"/>
  <c r="D27" i="16"/>
  <c r="S27" i="16"/>
  <c r="K27" i="16"/>
  <c r="Z27" i="16"/>
  <c r="R27" i="16"/>
  <c r="J27" i="16"/>
  <c r="Y27" i="16"/>
  <c r="Q27" i="16"/>
  <c r="I27" i="16"/>
  <c r="X27" i="16"/>
  <c r="P27" i="16"/>
  <c r="H27" i="16"/>
  <c r="W27" i="16"/>
  <c r="O27" i="16"/>
  <c r="G27" i="16"/>
  <c r="N27" i="16"/>
  <c r="V27" i="16"/>
  <c r="F27" i="16"/>
  <c r="AA4" i="16"/>
  <c r="AA5" i="16"/>
  <c r="AA6" i="16"/>
  <c r="AA7" i="16"/>
  <c r="AA8" i="16"/>
  <c r="AA9" i="16"/>
  <c r="AA10" i="16"/>
  <c r="AA11" i="16"/>
  <c r="AA12" i="16"/>
  <c r="AA13" i="16"/>
  <c r="AA14" i="16"/>
  <c r="AA15" i="16"/>
  <c r="AA16" i="16"/>
  <c r="AA17" i="16"/>
  <c r="AA18" i="16"/>
  <c r="AA19" i="16"/>
  <c r="AA20" i="16"/>
  <c r="AA21" i="16"/>
  <c r="AA22" i="16"/>
  <c r="AA23" i="16"/>
  <c r="AA24" i="16"/>
  <c r="AA25" i="16"/>
  <c r="AA26" i="16"/>
  <c r="V28" i="24"/>
  <c r="N28" i="24"/>
  <c r="F28" i="24"/>
  <c r="U28" i="24"/>
  <c r="M28" i="24"/>
  <c r="E28" i="24"/>
  <c r="T28" i="24"/>
  <c r="L28" i="24"/>
  <c r="D28" i="24"/>
  <c r="AA28" i="24"/>
  <c r="S28" i="24"/>
  <c r="K28" i="24"/>
  <c r="Z28" i="24"/>
  <c r="R28" i="24"/>
  <c r="J28" i="24"/>
  <c r="Y28" i="24"/>
  <c r="Q28" i="24"/>
  <c r="I28" i="24"/>
  <c r="X28" i="24"/>
  <c r="P28" i="24"/>
  <c r="H28" i="24"/>
  <c r="W28" i="24"/>
  <c r="O28" i="24"/>
  <c r="G28" i="24"/>
  <c r="AB4" i="24"/>
  <c r="AB5" i="24"/>
  <c r="AB6" i="24"/>
  <c r="AB7" i="24"/>
  <c r="AB8" i="24"/>
  <c r="AB9" i="24"/>
  <c r="AB10" i="24"/>
  <c r="AB11" i="24"/>
  <c r="AB12" i="24"/>
  <c r="AB13" i="24"/>
  <c r="AB14" i="24"/>
  <c r="AB15" i="24"/>
  <c r="AB16" i="24"/>
  <c r="AB17" i="24"/>
  <c r="AB18" i="24"/>
  <c r="AB19" i="24"/>
  <c r="AB20" i="24"/>
  <c r="AB21" i="24"/>
  <c r="AB22" i="24"/>
  <c r="AB23" i="24"/>
  <c r="AB24" i="24"/>
  <c r="AB25" i="24"/>
  <c r="AB26" i="24"/>
  <c r="AB29" i="27"/>
  <c r="T29" i="27"/>
  <c r="L29" i="27"/>
  <c r="D29" i="27"/>
  <c r="AA29" i="27"/>
  <c r="S29" i="27"/>
  <c r="K29" i="27"/>
  <c r="Z29" i="27"/>
  <c r="R29" i="27"/>
  <c r="J29" i="27"/>
  <c r="Y29" i="27"/>
  <c r="Q29" i="27"/>
  <c r="I29" i="27"/>
  <c r="X29" i="27"/>
  <c r="P29" i="27"/>
  <c r="H29" i="27"/>
  <c r="W29" i="27"/>
  <c r="O29" i="27"/>
  <c r="G29" i="27"/>
  <c r="V29" i="27"/>
  <c r="N29" i="27"/>
  <c r="F29" i="27"/>
  <c r="AC4" i="27"/>
  <c r="U29" i="27"/>
  <c r="M29" i="27"/>
  <c r="E29" i="27"/>
  <c r="AC5" i="27"/>
  <c r="AC7" i="27"/>
  <c r="AC6" i="27"/>
  <c r="AC8" i="27"/>
  <c r="AC9" i="27"/>
  <c r="AC10" i="27"/>
  <c r="AC11" i="27"/>
  <c r="AC12" i="27"/>
  <c r="AC13" i="27"/>
  <c r="AC14" i="27"/>
  <c r="AC15" i="27"/>
  <c r="AC16" i="27"/>
  <c r="AC17" i="27"/>
  <c r="AC18" i="27"/>
  <c r="AC19" i="27"/>
  <c r="AC20" i="27"/>
  <c r="AC21" i="27"/>
  <c r="AC22" i="27"/>
  <c r="AC23" i="27"/>
  <c r="AC24" i="27"/>
  <c r="AC25" i="27"/>
  <c r="AC26" i="27"/>
  <c r="AC27" i="27"/>
  <c r="AD29" i="27"/>
  <c r="A31" i="27"/>
  <c r="X30" i="28"/>
  <c r="P30" i="28"/>
  <c r="H30" i="28"/>
  <c r="V30" i="28"/>
  <c r="N30" i="28"/>
  <c r="F30" i="28"/>
  <c r="AC30" i="28"/>
  <c r="U30" i="28"/>
  <c r="M30" i="28"/>
  <c r="E30" i="28"/>
  <c r="AB30" i="28"/>
  <c r="T30" i="28"/>
  <c r="L30" i="28"/>
  <c r="D30" i="28"/>
  <c r="AA30" i="28"/>
  <c r="K30" i="28"/>
  <c r="Z30" i="28"/>
  <c r="J30" i="28"/>
  <c r="Y30" i="28"/>
  <c r="I30" i="28"/>
  <c r="W30" i="28"/>
  <c r="G30" i="28"/>
  <c r="S30" i="28"/>
  <c r="R30" i="28"/>
  <c r="AD4" i="28"/>
  <c r="Q30" i="28"/>
  <c r="O30" i="28"/>
  <c r="AD5" i="28"/>
  <c r="AD7" i="28"/>
  <c r="AD6" i="28"/>
  <c r="AD8" i="28"/>
  <c r="AD9" i="28"/>
  <c r="AD10" i="28"/>
  <c r="AD11" i="28"/>
  <c r="AD12" i="28"/>
  <c r="AD13" i="28"/>
  <c r="AD14" i="28"/>
  <c r="AD15" i="28"/>
  <c r="AD16" i="28"/>
  <c r="AD17" i="28"/>
  <c r="AD18" i="28"/>
  <c r="AD19" i="28"/>
  <c r="AD20" i="28"/>
  <c r="AD21" i="28"/>
  <c r="AD22" i="28"/>
  <c r="AD23" i="28"/>
  <c r="AD24" i="28"/>
  <c r="AD25" i="28"/>
  <c r="AD26" i="28"/>
  <c r="AD27" i="28"/>
  <c r="AD28" i="28"/>
  <c r="A32" i="28"/>
  <c r="U28" i="26"/>
  <c r="M28" i="26"/>
  <c r="E28" i="26"/>
  <c r="AC28" i="26"/>
  <c r="T28" i="26"/>
  <c r="L28" i="26"/>
  <c r="D28" i="26"/>
  <c r="AA28" i="26"/>
  <c r="S28" i="26"/>
  <c r="K28" i="26"/>
  <c r="Z28" i="26"/>
  <c r="R28" i="26"/>
  <c r="J28" i="26"/>
  <c r="X28" i="26"/>
  <c r="P28" i="26"/>
  <c r="H28" i="26"/>
  <c r="Q28" i="26"/>
  <c r="O28" i="26"/>
  <c r="N28" i="26"/>
  <c r="I28" i="26"/>
  <c r="G28" i="26"/>
  <c r="F28" i="26"/>
  <c r="V28" i="26"/>
  <c r="Y28" i="26"/>
  <c r="W28" i="26"/>
  <c r="AB4" i="26"/>
  <c r="AB5" i="26"/>
  <c r="AB6" i="26"/>
  <c r="AB7" i="26"/>
  <c r="AB8" i="26"/>
  <c r="AB9" i="26"/>
  <c r="AB10" i="26"/>
  <c r="AB11" i="26"/>
  <c r="AB12" i="26"/>
  <c r="AB13" i="26"/>
  <c r="AB14" i="26"/>
  <c r="AB15" i="26"/>
  <c r="AB16" i="26"/>
  <c r="AB17" i="26"/>
  <c r="AB18" i="26"/>
  <c r="AB19" i="26"/>
  <c r="AB20" i="26"/>
  <c r="AB21" i="26"/>
  <c r="AB22" i="26"/>
  <c r="AB23" i="26"/>
  <c r="AB24" i="26"/>
  <c r="AB25" i="26"/>
  <c r="AB26" i="26"/>
  <c r="A30" i="26"/>
  <c r="V28" i="25"/>
  <c r="N28" i="25"/>
  <c r="F28" i="25"/>
  <c r="U28" i="25"/>
  <c r="M28" i="25"/>
  <c r="E28" i="25"/>
  <c r="T28" i="25"/>
  <c r="L28" i="25"/>
  <c r="D28" i="25"/>
  <c r="AA28" i="25"/>
  <c r="S28" i="25"/>
  <c r="K28" i="25"/>
  <c r="Z28" i="25"/>
  <c r="R28" i="25"/>
  <c r="J28" i="25"/>
  <c r="Y28" i="25"/>
  <c r="Q28" i="25"/>
  <c r="I28" i="25"/>
  <c r="X28" i="25"/>
  <c r="P28" i="25"/>
  <c r="H28" i="25"/>
  <c r="W28" i="25"/>
  <c r="O28" i="25"/>
  <c r="G28" i="25"/>
  <c r="AB4" i="25"/>
  <c r="AB5" i="25"/>
  <c r="AB6" i="25"/>
  <c r="AB7" i="25"/>
  <c r="AB8" i="25"/>
  <c r="AB9" i="25"/>
  <c r="AB10" i="25"/>
  <c r="AB11" i="25"/>
  <c r="AB12" i="25"/>
  <c r="AB13" i="25"/>
  <c r="AB14" i="25"/>
  <c r="AB15" i="25"/>
  <c r="AB16" i="25"/>
  <c r="AB17" i="25"/>
  <c r="AB18" i="25"/>
  <c r="AB19" i="25"/>
  <c r="AB20" i="25"/>
  <c r="AB21" i="25"/>
  <c r="AB22" i="25"/>
  <c r="AB23" i="25"/>
  <c r="AB24" i="25"/>
  <c r="AB25" i="25"/>
  <c r="AB26" i="25"/>
  <c r="A30" i="25"/>
  <c r="B29" i="24"/>
  <c r="A30" i="24"/>
  <c r="C29" i="24"/>
  <c r="AC28" i="24" s="1"/>
  <c r="A31" i="23"/>
  <c r="V28" i="21"/>
  <c r="N28" i="21"/>
  <c r="F28" i="21"/>
  <c r="AC28" i="21"/>
  <c r="T28" i="21"/>
  <c r="L28" i="21"/>
  <c r="D28" i="21"/>
  <c r="AA28" i="21"/>
  <c r="S28" i="21"/>
  <c r="K28" i="21"/>
  <c r="Y28" i="21"/>
  <c r="Q28" i="21"/>
  <c r="I28" i="21"/>
  <c r="W28" i="21"/>
  <c r="O28" i="21"/>
  <c r="G28" i="21"/>
  <c r="M28" i="21"/>
  <c r="J28" i="21"/>
  <c r="H28" i="21"/>
  <c r="Z28" i="21"/>
  <c r="E28" i="21"/>
  <c r="X28" i="21"/>
  <c r="U28" i="21"/>
  <c r="P28" i="21"/>
  <c r="R28" i="21"/>
  <c r="AB5" i="21"/>
  <c r="AB4" i="21"/>
  <c r="AB6" i="21"/>
  <c r="AB7" i="21"/>
  <c r="AB8" i="21"/>
  <c r="AB9" i="21"/>
  <c r="AB10" i="21"/>
  <c r="AB11" i="21"/>
  <c r="AB12" i="21"/>
  <c r="AB13" i="21"/>
  <c r="AB14" i="21"/>
  <c r="AB15" i="21"/>
  <c r="AB16" i="21"/>
  <c r="AB17" i="21"/>
  <c r="AB18" i="21"/>
  <c r="AB19" i="21"/>
  <c r="AB20" i="21"/>
  <c r="AB21" i="21"/>
  <c r="AB22" i="21"/>
  <c r="AB23" i="21"/>
  <c r="AB24" i="21"/>
  <c r="AB25" i="21"/>
  <c r="AB26" i="21"/>
  <c r="A30" i="21"/>
  <c r="AB27" i="21"/>
  <c r="A30" i="22"/>
  <c r="V29" i="20"/>
  <c r="N29" i="20"/>
  <c r="F29" i="20"/>
  <c r="U29" i="20"/>
  <c r="M29" i="20"/>
  <c r="E29" i="20"/>
  <c r="Z29" i="20"/>
  <c r="R29" i="20"/>
  <c r="J29" i="20"/>
  <c r="Y29" i="20"/>
  <c r="Q29" i="20"/>
  <c r="I29" i="20"/>
  <c r="X29" i="20"/>
  <c r="H29" i="20"/>
  <c r="W29" i="20"/>
  <c r="G29" i="20"/>
  <c r="L29" i="20"/>
  <c r="T29" i="20"/>
  <c r="D29" i="20"/>
  <c r="K29" i="20"/>
  <c r="S29" i="20"/>
  <c r="P29" i="20"/>
  <c r="AA29" i="20"/>
  <c r="O29" i="20"/>
  <c r="AB29" i="20"/>
  <c r="AC4" i="20"/>
  <c r="AC5" i="20"/>
  <c r="AC6" i="20"/>
  <c r="AC7" i="20"/>
  <c r="AC8" i="20"/>
  <c r="AC9" i="20"/>
  <c r="AC10" i="20"/>
  <c r="AC11" i="20"/>
  <c r="AC12" i="20"/>
  <c r="AC13" i="20"/>
  <c r="AC14" i="20"/>
  <c r="AC15" i="20"/>
  <c r="AC16" i="20"/>
  <c r="AC17" i="20"/>
  <c r="AC18" i="20"/>
  <c r="AC19" i="20"/>
  <c r="AC20" i="20"/>
  <c r="AC21" i="20"/>
  <c r="AC22" i="20"/>
  <c r="AC23" i="20"/>
  <c r="AC24" i="20"/>
  <c r="AC25" i="20"/>
  <c r="AC26" i="20"/>
  <c r="AC27" i="20"/>
  <c r="B30" i="20"/>
  <c r="AD29" i="20" s="1"/>
  <c r="A31" i="20"/>
  <c r="C30" i="20"/>
  <c r="A30" i="19"/>
  <c r="A31" i="18"/>
  <c r="C30" i="18"/>
  <c r="AD29" i="18" s="1"/>
  <c r="AB29" i="18"/>
  <c r="T29" i="18"/>
  <c r="L29" i="18"/>
  <c r="D29" i="18"/>
  <c r="Z29" i="18"/>
  <c r="R29" i="18"/>
  <c r="J29" i="18"/>
  <c r="Y29" i="18"/>
  <c r="Q29" i="18"/>
  <c r="I29" i="18"/>
  <c r="X29" i="18"/>
  <c r="P29" i="18"/>
  <c r="H29" i="18"/>
  <c r="W29" i="18"/>
  <c r="O29" i="18"/>
  <c r="G29" i="18"/>
  <c r="U29" i="18"/>
  <c r="M29" i="18"/>
  <c r="E29" i="18"/>
  <c r="K29" i="18"/>
  <c r="F29" i="18"/>
  <c r="AA29" i="18"/>
  <c r="V29" i="18"/>
  <c r="N29" i="18"/>
  <c r="S29" i="18"/>
  <c r="AC4" i="18"/>
  <c r="AC5" i="18"/>
  <c r="AC6" i="18"/>
  <c r="AC7" i="18"/>
  <c r="AC8" i="18"/>
  <c r="AC9" i="18"/>
  <c r="AC10" i="18"/>
  <c r="AC11" i="18"/>
  <c r="AC12" i="18"/>
  <c r="AC13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29" i="16"/>
  <c r="C28" i="16"/>
  <c r="B28" i="16"/>
  <c r="AB4" i="14"/>
  <c r="A30" i="14"/>
  <c r="A29" i="13"/>
  <c r="AA4" i="13"/>
  <c r="A30" i="12"/>
  <c r="C29" i="12"/>
  <c r="B29" i="12"/>
  <c r="C22" i="10"/>
  <c r="A23" i="10"/>
  <c r="B22" i="10"/>
  <c r="A24" i="9"/>
  <c r="C23" i="9"/>
  <c r="E21" i="7"/>
  <c r="F21" i="7"/>
  <c r="C22" i="7"/>
  <c r="A23" i="7"/>
  <c r="D22" i="7"/>
  <c r="B22" i="7"/>
  <c r="W28" i="16" l="1"/>
  <c r="O28" i="16"/>
  <c r="G28" i="16"/>
  <c r="V28" i="16"/>
  <c r="N28" i="16"/>
  <c r="F28" i="16"/>
  <c r="U28" i="16"/>
  <c r="M28" i="16"/>
  <c r="E28" i="16"/>
  <c r="T28" i="16"/>
  <c r="L28" i="16"/>
  <c r="D28" i="16"/>
  <c r="AA28" i="16"/>
  <c r="S28" i="16"/>
  <c r="K28" i="16"/>
  <c r="Z28" i="16"/>
  <c r="R28" i="16"/>
  <c r="J28" i="16"/>
  <c r="Y28" i="16"/>
  <c r="Q28" i="16"/>
  <c r="I28" i="16"/>
  <c r="X28" i="16"/>
  <c r="P28" i="16"/>
  <c r="H28" i="16"/>
  <c r="AB4" i="16"/>
  <c r="AB5" i="16"/>
  <c r="AB6" i="16"/>
  <c r="AB7" i="16"/>
  <c r="AB8" i="16"/>
  <c r="AB9" i="16"/>
  <c r="AB10" i="16"/>
  <c r="AB11" i="16"/>
  <c r="AB12" i="16"/>
  <c r="AB13" i="16"/>
  <c r="AB14" i="16"/>
  <c r="AB15" i="16"/>
  <c r="AB16" i="16"/>
  <c r="AB17" i="16"/>
  <c r="AB18" i="16"/>
  <c r="AB19" i="16"/>
  <c r="AB20" i="16"/>
  <c r="AB21" i="16"/>
  <c r="AB22" i="16"/>
  <c r="AB23" i="16"/>
  <c r="AB24" i="16"/>
  <c r="AB25" i="16"/>
  <c r="AB26" i="16"/>
  <c r="AB27" i="16"/>
  <c r="X29" i="24"/>
  <c r="P29" i="24"/>
  <c r="H29" i="24"/>
  <c r="W29" i="24"/>
  <c r="O29" i="24"/>
  <c r="G29" i="24"/>
  <c r="V29" i="24"/>
  <c r="N29" i="24"/>
  <c r="F29" i="24"/>
  <c r="U29" i="24"/>
  <c r="M29" i="24"/>
  <c r="E29" i="24"/>
  <c r="AB29" i="24"/>
  <c r="T29" i="24"/>
  <c r="L29" i="24"/>
  <c r="D29" i="24"/>
  <c r="AA29" i="24"/>
  <c r="S29" i="24"/>
  <c r="K29" i="24"/>
  <c r="Z29" i="24"/>
  <c r="R29" i="24"/>
  <c r="J29" i="24"/>
  <c r="AC4" i="24"/>
  <c r="Q29" i="24"/>
  <c r="Y29" i="24"/>
  <c r="I29" i="24"/>
  <c r="AC5" i="24"/>
  <c r="AC6" i="24"/>
  <c r="AC7" i="24"/>
  <c r="AC8" i="24"/>
  <c r="AC9" i="24"/>
  <c r="AC10" i="24"/>
  <c r="AC11" i="24"/>
  <c r="AC12" i="24"/>
  <c r="AC13" i="24"/>
  <c r="AC14" i="24"/>
  <c r="AC15" i="24"/>
  <c r="AC16" i="24"/>
  <c r="AC17" i="24"/>
  <c r="AC18" i="24"/>
  <c r="AC19" i="24"/>
  <c r="AC20" i="24"/>
  <c r="AC21" i="24"/>
  <c r="AC22" i="24"/>
  <c r="AC23" i="24"/>
  <c r="AC24" i="24"/>
  <c r="AC25" i="24"/>
  <c r="AC26" i="24"/>
  <c r="AC27" i="24"/>
  <c r="A32" i="27"/>
  <c r="Z30" i="27"/>
  <c r="R30" i="27"/>
  <c r="J30" i="27"/>
  <c r="Y30" i="27"/>
  <c r="Q30" i="27"/>
  <c r="I30" i="27"/>
  <c r="X30" i="27"/>
  <c r="P30" i="27"/>
  <c r="H30" i="27"/>
  <c r="W30" i="27"/>
  <c r="O30" i="27"/>
  <c r="G30" i="27"/>
  <c r="AE30" i="27"/>
  <c r="V30" i="27"/>
  <c r="N30" i="27"/>
  <c r="F30" i="27"/>
  <c r="AC30" i="27"/>
  <c r="U30" i="27"/>
  <c r="M30" i="27"/>
  <c r="E30" i="27"/>
  <c r="AB30" i="27"/>
  <c r="T30" i="27"/>
  <c r="L30" i="27"/>
  <c r="D30" i="27"/>
  <c r="AD4" i="27"/>
  <c r="AA30" i="27"/>
  <c r="AD5" i="27"/>
  <c r="K30" i="27"/>
  <c r="S30" i="27"/>
  <c r="AD7" i="27"/>
  <c r="AD6" i="27"/>
  <c r="AD8" i="27"/>
  <c r="AD9" i="27"/>
  <c r="AD10" i="27"/>
  <c r="AD11" i="27"/>
  <c r="AD12" i="27"/>
  <c r="AD13" i="27"/>
  <c r="AD14" i="27"/>
  <c r="AD15" i="27"/>
  <c r="AD16" i="27"/>
  <c r="AD17" i="27"/>
  <c r="AD18" i="27"/>
  <c r="AD19" i="27"/>
  <c r="AD20" i="27"/>
  <c r="AD21" i="27"/>
  <c r="AD22" i="27"/>
  <c r="AD23" i="27"/>
  <c r="AD24" i="27"/>
  <c r="AD25" i="27"/>
  <c r="AD26" i="27"/>
  <c r="AD27" i="27"/>
  <c r="AD28" i="27"/>
  <c r="AD31" i="28"/>
  <c r="V31" i="28"/>
  <c r="N31" i="28"/>
  <c r="F31" i="28"/>
  <c r="AB31" i="28"/>
  <c r="T31" i="28"/>
  <c r="L31" i="28"/>
  <c r="D31" i="28"/>
  <c r="AA31" i="28"/>
  <c r="S31" i="28"/>
  <c r="K31" i="28"/>
  <c r="Z31" i="28"/>
  <c r="R31" i="28"/>
  <c r="J31" i="28"/>
  <c r="AC31" i="28"/>
  <c r="M31" i="28"/>
  <c r="Y31" i="28"/>
  <c r="I31" i="28"/>
  <c r="X31" i="28"/>
  <c r="H31" i="28"/>
  <c r="W31" i="28"/>
  <c r="G31" i="28"/>
  <c r="U31" i="28"/>
  <c r="E31" i="28"/>
  <c r="Q31" i="28"/>
  <c r="P31" i="28"/>
  <c r="O31" i="28"/>
  <c r="AF31" i="28"/>
  <c r="AE4" i="28"/>
  <c r="AE7" i="28"/>
  <c r="AE5" i="28"/>
  <c r="AE8" i="28"/>
  <c r="AE6" i="28"/>
  <c r="AE9" i="28"/>
  <c r="AE10" i="28"/>
  <c r="AE11" i="28"/>
  <c r="AE12" i="28"/>
  <c r="AE13" i="28"/>
  <c r="AE14" i="28"/>
  <c r="AE15" i="28"/>
  <c r="AE16" i="28"/>
  <c r="AE17" i="28"/>
  <c r="AE18" i="28"/>
  <c r="AE19" i="28"/>
  <c r="AE20" i="28"/>
  <c r="AE21" i="28"/>
  <c r="AE22" i="28"/>
  <c r="AE23" i="28"/>
  <c r="AE24" i="28"/>
  <c r="AE25" i="28"/>
  <c r="AE26" i="28"/>
  <c r="AE27" i="28"/>
  <c r="AE28" i="28"/>
  <c r="AE29" i="28"/>
  <c r="A33" i="28"/>
  <c r="AE30" i="28"/>
  <c r="A31" i="26"/>
  <c r="AB29" i="26"/>
  <c r="T29" i="26"/>
  <c r="L29" i="26"/>
  <c r="D29" i="26"/>
  <c r="AA29" i="26"/>
  <c r="S29" i="26"/>
  <c r="K29" i="26"/>
  <c r="Z29" i="26"/>
  <c r="R29" i="26"/>
  <c r="J29" i="26"/>
  <c r="Y29" i="26"/>
  <c r="Q29" i="26"/>
  <c r="I29" i="26"/>
  <c r="X29" i="26"/>
  <c r="P29" i="26"/>
  <c r="H29" i="26"/>
  <c r="V29" i="26"/>
  <c r="N29" i="26"/>
  <c r="F29" i="26"/>
  <c r="G29" i="26"/>
  <c r="E29" i="26"/>
  <c r="AD29" i="26"/>
  <c r="W29" i="26"/>
  <c r="U29" i="26"/>
  <c r="O29" i="26"/>
  <c r="M29" i="26"/>
  <c r="AC4" i="26"/>
  <c r="AC5" i="26"/>
  <c r="AC6" i="26"/>
  <c r="AC7" i="26"/>
  <c r="AC8" i="26"/>
  <c r="AC9" i="26"/>
  <c r="AC10" i="26"/>
  <c r="AC11" i="26"/>
  <c r="AC12" i="26"/>
  <c r="AC13" i="26"/>
  <c r="AC14" i="26"/>
  <c r="AC15" i="26"/>
  <c r="AC16" i="26"/>
  <c r="AC17" i="26"/>
  <c r="AC18" i="26"/>
  <c r="AC19" i="26"/>
  <c r="AC20" i="26"/>
  <c r="AC21" i="26"/>
  <c r="AC22" i="26"/>
  <c r="AC23" i="26"/>
  <c r="AC24" i="26"/>
  <c r="AC25" i="26"/>
  <c r="AC26" i="26"/>
  <c r="AC27" i="26"/>
  <c r="AB29" i="25"/>
  <c r="T29" i="25"/>
  <c r="L29" i="25"/>
  <c r="D29" i="25"/>
  <c r="AA29" i="25"/>
  <c r="S29" i="25"/>
  <c r="K29" i="25"/>
  <c r="Z29" i="25"/>
  <c r="R29" i="25"/>
  <c r="J29" i="25"/>
  <c r="Y29" i="25"/>
  <c r="Q29" i="25"/>
  <c r="I29" i="25"/>
  <c r="X29" i="25"/>
  <c r="P29" i="25"/>
  <c r="H29" i="25"/>
  <c r="W29" i="25"/>
  <c r="O29" i="25"/>
  <c r="G29" i="25"/>
  <c r="V29" i="25"/>
  <c r="N29" i="25"/>
  <c r="F29" i="25"/>
  <c r="U29" i="25"/>
  <c r="M29" i="25"/>
  <c r="E29" i="25"/>
  <c r="AC4" i="25"/>
  <c r="AC6" i="25"/>
  <c r="AC5" i="25"/>
  <c r="AC7" i="25"/>
  <c r="AC8" i="25"/>
  <c r="AC9" i="25"/>
  <c r="AC10" i="25"/>
  <c r="AC11" i="25"/>
  <c r="AC12" i="25"/>
  <c r="AC13" i="25"/>
  <c r="AC14" i="25"/>
  <c r="AC15" i="25"/>
  <c r="AC16" i="25"/>
  <c r="AC17" i="25"/>
  <c r="AC18" i="25"/>
  <c r="AC19" i="25"/>
  <c r="AC20" i="25"/>
  <c r="AC21" i="25"/>
  <c r="AC22" i="25"/>
  <c r="AC23" i="25"/>
  <c r="AC24" i="25"/>
  <c r="AC25" i="25"/>
  <c r="AC26" i="25"/>
  <c r="AC27" i="25"/>
  <c r="AC28" i="25"/>
  <c r="AD29" i="25"/>
  <c r="A31" i="25"/>
  <c r="B30" i="24"/>
  <c r="A31" i="24"/>
  <c r="C30" i="24"/>
  <c r="A32" i="23"/>
  <c r="A31" i="21"/>
  <c r="AB29" i="21"/>
  <c r="T29" i="21"/>
  <c r="L29" i="21"/>
  <c r="D29" i="21"/>
  <c r="Z29" i="21"/>
  <c r="R29" i="21"/>
  <c r="J29" i="21"/>
  <c r="Y29" i="21"/>
  <c r="Q29" i="21"/>
  <c r="I29" i="21"/>
  <c r="W29" i="21"/>
  <c r="O29" i="21"/>
  <c r="G29" i="21"/>
  <c r="U29" i="21"/>
  <c r="M29" i="21"/>
  <c r="E29" i="21"/>
  <c r="V29" i="21"/>
  <c r="S29" i="21"/>
  <c r="AC4" i="21"/>
  <c r="P29" i="21"/>
  <c r="N29" i="21"/>
  <c r="K29" i="21"/>
  <c r="H29" i="21"/>
  <c r="X29" i="21"/>
  <c r="AA29" i="21"/>
  <c r="F29" i="21"/>
  <c r="AC5" i="21"/>
  <c r="AC6" i="21"/>
  <c r="AC7" i="21"/>
  <c r="AC8" i="21"/>
  <c r="AC9" i="21"/>
  <c r="AC10" i="21"/>
  <c r="AC11" i="21"/>
  <c r="AC12" i="21"/>
  <c r="AC13" i="21"/>
  <c r="AC14" i="21"/>
  <c r="AC15" i="21"/>
  <c r="AC16" i="21"/>
  <c r="AC17" i="21"/>
  <c r="AC18" i="21"/>
  <c r="AC19" i="21"/>
  <c r="AC20" i="21"/>
  <c r="AC21" i="21"/>
  <c r="AC22" i="21"/>
  <c r="AC23" i="21"/>
  <c r="AC24" i="21"/>
  <c r="AC25" i="21"/>
  <c r="AC26" i="21"/>
  <c r="AC27" i="21"/>
  <c r="A31" i="22"/>
  <c r="X30" i="20"/>
  <c r="P30" i="20"/>
  <c r="H30" i="20"/>
  <c r="W30" i="20"/>
  <c r="O30" i="20"/>
  <c r="G30" i="20"/>
  <c r="AB30" i="20"/>
  <c r="T30" i="20"/>
  <c r="L30" i="20"/>
  <c r="D30" i="20"/>
  <c r="AA30" i="20"/>
  <c r="S30" i="20"/>
  <c r="K30" i="20"/>
  <c r="Z30" i="20"/>
  <c r="J30" i="20"/>
  <c r="N30" i="20"/>
  <c r="Y30" i="20"/>
  <c r="I30" i="20"/>
  <c r="V30" i="20"/>
  <c r="F30" i="20"/>
  <c r="M30" i="20"/>
  <c r="U30" i="20"/>
  <c r="E30" i="20"/>
  <c r="R30" i="20"/>
  <c r="Q30" i="20"/>
  <c r="AC30" i="20"/>
  <c r="AD4" i="20"/>
  <c r="AD7" i="20"/>
  <c r="AD5" i="20"/>
  <c r="AD6" i="20"/>
  <c r="AD8" i="20"/>
  <c r="AD9" i="20"/>
  <c r="AD10" i="20"/>
  <c r="AD11" i="20"/>
  <c r="AD12" i="20"/>
  <c r="AD13" i="20"/>
  <c r="AD14" i="20"/>
  <c r="AD15" i="20"/>
  <c r="AD16" i="20"/>
  <c r="AD17" i="20"/>
  <c r="AD18" i="20"/>
  <c r="AD19" i="20"/>
  <c r="AD20" i="20"/>
  <c r="AD21" i="20"/>
  <c r="AD22" i="20"/>
  <c r="AD23" i="20"/>
  <c r="AD24" i="20"/>
  <c r="AD25" i="20"/>
  <c r="AD26" i="20"/>
  <c r="AD27" i="20"/>
  <c r="AD28" i="20"/>
  <c r="A32" i="20"/>
  <c r="C31" i="20"/>
  <c r="B31" i="20"/>
  <c r="A31" i="19"/>
  <c r="A32" i="18"/>
  <c r="C31" i="18"/>
  <c r="AE30" i="18"/>
  <c r="Z30" i="18"/>
  <c r="R30" i="18"/>
  <c r="J30" i="18"/>
  <c r="X30" i="18"/>
  <c r="P30" i="18"/>
  <c r="H30" i="18"/>
  <c r="W30" i="18"/>
  <c r="O30" i="18"/>
  <c r="G30" i="18"/>
  <c r="V30" i="18"/>
  <c r="N30" i="18"/>
  <c r="F30" i="18"/>
  <c r="AC30" i="18"/>
  <c r="U30" i="18"/>
  <c r="M30" i="18"/>
  <c r="E30" i="18"/>
  <c r="AA30" i="18"/>
  <c r="S30" i="18"/>
  <c r="K30" i="18"/>
  <c r="I30" i="18"/>
  <c r="D30" i="18"/>
  <c r="AB30" i="18"/>
  <c r="Y30" i="18"/>
  <c r="Q30" i="18"/>
  <c r="T30" i="18"/>
  <c r="AD4" i="18"/>
  <c r="L30" i="18"/>
  <c r="AD5" i="18"/>
  <c r="AD7" i="18"/>
  <c r="AD6" i="18"/>
  <c r="AD8" i="18"/>
  <c r="AD9" i="18"/>
  <c r="AD10" i="18"/>
  <c r="AD11" i="18"/>
  <c r="AD12" i="18"/>
  <c r="AD13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B29" i="16"/>
  <c r="AC28" i="16" s="1"/>
  <c r="C29" i="16"/>
  <c r="A30" i="16"/>
  <c r="AC4" i="14"/>
  <c r="A31" i="14"/>
  <c r="AB4" i="13"/>
  <c r="A30" i="13"/>
  <c r="B30" i="12"/>
  <c r="C30" i="12"/>
  <c r="A31" i="12"/>
  <c r="C23" i="10"/>
  <c r="B23" i="10"/>
  <c r="A24" i="10"/>
  <c r="A25" i="9"/>
  <c r="C24" i="9"/>
  <c r="F22" i="7"/>
  <c r="E22" i="7"/>
  <c r="C23" i="7"/>
  <c r="A24" i="7"/>
  <c r="D23" i="7"/>
  <c r="B23" i="7"/>
  <c r="Y29" i="16" l="1"/>
  <c r="Q29" i="16"/>
  <c r="I29" i="16"/>
  <c r="X29" i="16"/>
  <c r="P29" i="16"/>
  <c r="H29" i="16"/>
  <c r="W29" i="16"/>
  <c r="O29" i="16"/>
  <c r="G29" i="16"/>
  <c r="V29" i="16"/>
  <c r="N29" i="16"/>
  <c r="F29" i="16"/>
  <c r="U29" i="16"/>
  <c r="M29" i="16"/>
  <c r="E29" i="16"/>
  <c r="AB29" i="16"/>
  <c r="T29" i="16"/>
  <c r="L29" i="16"/>
  <c r="D29" i="16"/>
  <c r="AA29" i="16"/>
  <c r="S29" i="16"/>
  <c r="K29" i="16"/>
  <c r="R29" i="16"/>
  <c r="J29" i="16"/>
  <c r="Z29" i="16"/>
  <c r="AC4" i="16"/>
  <c r="AC5" i="16"/>
  <c r="AC6" i="16"/>
  <c r="AC7" i="16"/>
  <c r="AC8" i="16"/>
  <c r="AC9" i="16"/>
  <c r="AC10" i="16"/>
  <c r="AC11" i="16"/>
  <c r="AC12" i="16"/>
  <c r="AC13" i="16"/>
  <c r="AC14" i="16"/>
  <c r="AC15" i="16"/>
  <c r="AC16" i="16"/>
  <c r="AC17" i="16"/>
  <c r="AC18" i="16"/>
  <c r="AC19" i="16"/>
  <c r="AC20" i="16"/>
  <c r="AC21" i="16"/>
  <c r="AC22" i="16"/>
  <c r="AC23" i="16"/>
  <c r="AC24" i="16"/>
  <c r="AC25" i="16"/>
  <c r="AC26" i="16"/>
  <c r="AC27" i="16"/>
  <c r="Z30" i="24"/>
  <c r="R30" i="24"/>
  <c r="J30" i="24"/>
  <c r="Y30" i="24"/>
  <c r="Q30" i="24"/>
  <c r="I30" i="24"/>
  <c r="X30" i="24"/>
  <c r="P30" i="24"/>
  <c r="H30" i="24"/>
  <c r="W30" i="24"/>
  <c r="O30" i="24"/>
  <c r="G30" i="24"/>
  <c r="V30" i="24"/>
  <c r="N30" i="24"/>
  <c r="F30" i="24"/>
  <c r="AC30" i="24"/>
  <c r="U30" i="24"/>
  <c r="M30" i="24"/>
  <c r="E30" i="24"/>
  <c r="AB30" i="24"/>
  <c r="T30" i="24"/>
  <c r="L30" i="24"/>
  <c r="D30" i="24"/>
  <c r="AA30" i="24"/>
  <c r="S30" i="24"/>
  <c r="K30" i="24"/>
  <c r="AD6" i="24"/>
  <c r="AD5" i="24"/>
  <c r="AD4" i="24"/>
  <c r="AD7" i="24"/>
  <c r="AD8" i="24"/>
  <c r="AD9" i="24"/>
  <c r="AD10" i="24"/>
  <c r="AD11" i="24"/>
  <c r="AD12" i="24"/>
  <c r="AD13" i="24"/>
  <c r="AD14" i="24"/>
  <c r="AD15" i="24"/>
  <c r="AD16" i="24"/>
  <c r="AD17" i="24"/>
  <c r="AD18" i="24"/>
  <c r="AD19" i="24"/>
  <c r="AD20" i="24"/>
  <c r="AD21" i="24"/>
  <c r="AD22" i="24"/>
  <c r="AD23" i="24"/>
  <c r="AD24" i="24"/>
  <c r="AD25" i="24"/>
  <c r="AD26" i="24"/>
  <c r="AD27" i="24"/>
  <c r="AD28" i="24"/>
  <c r="AD29" i="24"/>
  <c r="A33" i="27"/>
  <c r="AF31" i="27"/>
  <c r="X31" i="27"/>
  <c r="P31" i="27"/>
  <c r="H31" i="27"/>
  <c r="W31" i="27"/>
  <c r="O31" i="27"/>
  <c r="G31" i="27"/>
  <c r="AD31" i="27"/>
  <c r="V31" i="27"/>
  <c r="N31" i="27"/>
  <c r="F31" i="27"/>
  <c r="AC31" i="27"/>
  <c r="U31" i="27"/>
  <c r="M31" i="27"/>
  <c r="E31" i="27"/>
  <c r="AB31" i="27"/>
  <c r="T31" i="27"/>
  <c r="L31" i="27"/>
  <c r="D31" i="27"/>
  <c r="AA31" i="27"/>
  <c r="S31" i="27"/>
  <c r="K31" i="27"/>
  <c r="Z31" i="27"/>
  <c r="R31" i="27"/>
  <c r="J31" i="27"/>
  <c r="Y31" i="27"/>
  <c r="Q31" i="27"/>
  <c r="I31" i="27"/>
  <c r="AE4" i="27"/>
  <c r="AE5" i="27"/>
  <c r="AE6" i="27"/>
  <c r="AE7" i="27"/>
  <c r="AE8" i="27"/>
  <c r="AE9" i="27"/>
  <c r="AE10" i="27"/>
  <c r="AE11" i="27"/>
  <c r="AE12" i="27"/>
  <c r="AE13" i="27"/>
  <c r="AE14" i="27"/>
  <c r="AE15" i="27"/>
  <c r="AE16" i="27"/>
  <c r="AE17" i="27"/>
  <c r="AE18" i="27"/>
  <c r="AE19" i="27"/>
  <c r="AE20" i="27"/>
  <c r="AE21" i="27"/>
  <c r="AE22" i="27"/>
  <c r="AE23" i="27"/>
  <c r="AE24" i="27"/>
  <c r="AE25" i="27"/>
  <c r="AE26" i="27"/>
  <c r="AE27" i="27"/>
  <c r="AE28" i="27"/>
  <c r="AE29" i="27"/>
  <c r="A34" i="28"/>
  <c r="AB32" i="28"/>
  <c r="T32" i="28"/>
  <c r="L32" i="28"/>
  <c r="D32" i="28"/>
  <c r="Z32" i="28"/>
  <c r="R32" i="28"/>
  <c r="J32" i="28"/>
  <c r="Y32" i="28"/>
  <c r="Q32" i="28"/>
  <c r="I32" i="28"/>
  <c r="AG32" i="28"/>
  <c r="X32" i="28"/>
  <c r="P32" i="28"/>
  <c r="H32" i="28"/>
  <c r="AA32" i="28"/>
  <c r="K32" i="28"/>
  <c r="W32" i="28"/>
  <c r="G32" i="28"/>
  <c r="V32" i="28"/>
  <c r="F32" i="28"/>
  <c r="U32" i="28"/>
  <c r="E32" i="28"/>
  <c r="S32" i="28"/>
  <c r="AE32" i="28"/>
  <c r="O32" i="28"/>
  <c r="AD32" i="28"/>
  <c r="N32" i="28"/>
  <c r="AF4" i="28"/>
  <c r="AC32" i="28"/>
  <c r="M32" i="28"/>
  <c r="AF5" i="28"/>
  <c r="AF7" i="28"/>
  <c r="AF6" i="28"/>
  <c r="AF8" i="28"/>
  <c r="AF9" i="28"/>
  <c r="AF10" i="28"/>
  <c r="AF11" i="28"/>
  <c r="AF12" i="28"/>
  <c r="AF13" i="28"/>
  <c r="AF14" i="28"/>
  <c r="AF15" i="28"/>
  <c r="AF16" i="28"/>
  <c r="AF17" i="28"/>
  <c r="AF18" i="28"/>
  <c r="AF19" i="28"/>
  <c r="AF20" i="28"/>
  <c r="AF21" i="28"/>
  <c r="AF22" i="28"/>
  <c r="AF23" i="28"/>
  <c r="AF24" i="28"/>
  <c r="AF25" i="28"/>
  <c r="AF26" i="28"/>
  <c r="AF27" i="28"/>
  <c r="AF28" i="28"/>
  <c r="AF29" i="28"/>
  <c r="AF30" i="28"/>
  <c r="AE30" i="26"/>
  <c r="A32" i="26"/>
  <c r="Z30" i="26"/>
  <c r="R30" i="26"/>
  <c r="J30" i="26"/>
  <c r="Y30" i="26"/>
  <c r="Q30" i="26"/>
  <c r="I30" i="26"/>
  <c r="X30" i="26"/>
  <c r="P30" i="26"/>
  <c r="H30" i="26"/>
  <c r="W30" i="26"/>
  <c r="O30" i="26"/>
  <c r="G30" i="26"/>
  <c r="V30" i="26"/>
  <c r="N30" i="26"/>
  <c r="F30" i="26"/>
  <c r="AB30" i="26"/>
  <c r="T30" i="26"/>
  <c r="L30" i="26"/>
  <c r="D30" i="26"/>
  <c r="E30" i="26"/>
  <c r="AC30" i="26"/>
  <c r="AA30" i="26"/>
  <c r="U30" i="26"/>
  <c r="M30" i="26"/>
  <c r="K30" i="26"/>
  <c r="S30" i="26"/>
  <c r="AD5" i="26"/>
  <c r="AD4" i="26"/>
  <c r="AD6" i="26"/>
  <c r="AD7" i="26"/>
  <c r="AD8" i="26"/>
  <c r="AD9" i="26"/>
  <c r="AD10" i="26"/>
  <c r="AD11" i="26"/>
  <c r="AD12" i="26"/>
  <c r="AD13" i="26"/>
  <c r="AD14" i="26"/>
  <c r="AD15" i="26"/>
  <c r="AD16" i="26"/>
  <c r="AD17" i="26"/>
  <c r="AD18" i="26"/>
  <c r="AD19" i="26"/>
  <c r="AD20" i="26"/>
  <c r="AD21" i="26"/>
  <c r="AD22" i="26"/>
  <c r="AD23" i="26"/>
  <c r="AD24" i="26"/>
  <c r="AD25" i="26"/>
  <c r="AD26" i="26"/>
  <c r="AD27" i="26"/>
  <c r="AD28" i="26"/>
  <c r="A32" i="25"/>
  <c r="AE30" i="25"/>
  <c r="Z30" i="25"/>
  <c r="R30" i="25"/>
  <c r="J30" i="25"/>
  <c r="Y30" i="25"/>
  <c r="Q30" i="25"/>
  <c r="I30" i="25"/>
  <c r="X30" i="25"/>
  <c r="P30" i="25"/>
  <c r="H30" i="25"/>
  <c r="W30" i="25"/>
  <c r="O30" i="25"/>
  <c r="G30" i="25"/>
  <c r="V30" i="25"/>
  <c r="N30" i="25"/>
  <c r="F30" i="25"/>
  <c r="AC30" i="25"/>
  <c r="U30" i="25"/>
  <c r="M30" i="25"/>
  <c r="E30" i="25"/>
  <c r="AB30" i="25"/>
  <c r="T30" i="25"/>
  <c r="L30" i="25"/>
  <c r="D30" i="25"/>
  <c r="AA30" i="25"/>
  <c r="S30" i="25"/>
  <c r="K30" i="25"/>
  <c r="AD4" i="25"/>
  <c r="AD5" i="25"/>
  <c r="AD6" i="25"/>
  <c r="AD7" i="25"/>
  <c r="AD8" i="25"/>
  <c r="AD9" i="25"/>
  <c r="AD10" i="25"/>
  <c r="AD11" i="25"/>
  <c r="AD12" i="25"/>
  <c r="AD13" i="25"/>
  <c r="AD14" i="25"/>
  <c r="AD15" i="25"/>
  <c r="AD16" i="25"/>
  <c r="AD17" i="25"/>
  <c r="AD18" i="25"/>
  <c r="AD19" i="25"/>
  <c r="AD20" i="25"/>
  <c r="AD21" i="25"/>
  <c r="AD22" i="25"/>
  <c r="AD23" i="25"/>
  <c r="AD24" i="25"/>
  <c r="AD25" i="25"/>
  <c r="AD26" i="25"/>
  <c r="AD27" i="25"/>
  <c r="AD28" i="25"/>
  <c r="A32" i="24"/>
  <c r="C31" i="24"/>
  <c r="B31" i="24"/>
  <c r="A33" i="23"/>
  <c r="Z30" i="21"/>
  <c r="R30" i="21"/>
  <c r="J30" i="21"/>
  <c r="X30" i="21"/>
  <c r="P30" i="21"/>
  <c r="H30" i="21"/>
  <c r="W30" i="21"/>
  <c r="O30" i="21"/>
  <c r="G30" i="21"/>
  <c r="AC30" i="21"/>
  <c r="U30" i="21"/>
  <c r="M30" i="21"/>
  <c r="E30" i="21"/>
  <c r="AA30" i="21"/>
  <c r="S30" i="21"/>
  <c r="K30" i="21"/>
  <c r="I30" i="21"/>
  <c r="AB30" i="21"/>
  <c r="F30" i="21"/>
  <c r="Y30" i="21"/>
  <c r="D30" i="21"/>
  <c r="V30" i="21"/>
  <c r="T30" i="21"/>
  <c r="Q30" i="21"/>
  <c r="L30" i="21"/>
  <c r="N30" i="21"/>
  <c r="AD5" i="21"/>
  <c r="AD6" i="21"/>
  <c r="AD4" i="21"/>
  <c r="AD7" i="21"/>
  <c r="AD8" i="21"/>
  <c r="AD9" i="21"/>
  <c r="AD10" i="21"/>
  <c r="AD11" i="21"/>
  <c r="AD12" i="21"/>
  <c r="AD13" i="21"/>
  <c r="AD14" i="21"/>
  <c r="AD15" i="21"/>
  <c r="AD16" i="21"/>
  <c r="AD17" i="21"/>
  <c r="AD18" i="21"/>
  <c r="AD19" i="21"/>
  <c r="AD20" i="21"/>
  <c r="AD21" i="21"/>
  <c r="AD22" i="21"/>
  <c r="AD23" i="21"/>
  <c r="AD24" i="21"/>
  <c r="AD25" i="21"/>
  <c r="AD26" i="21"/>
  <c r="AD27" i="21"/>
  <c r="AD28" i="21"/>
  <c r="A32" i="21"/>
  <c r="AD29" i="21"/>
  <c r="A32" i="22"/>
  <c r="Z31" i="20"/>
  <c r="R31" i="20"/>
  <c r="J31" i="20"/>
  <c r="Y31" i="20"/>
  <c r="Q31" i="20"/>
  <c r="I31" i="20"/>
  <c r="AD31" i="20"/>
  <c r="V31" i="20"/>
  <c r="N31" i="20"/>
  <c r="F31" i="20"/>
  <c r="AC31" i="20"/>
  <c r="U31" i="20"/>
  <c r="M31" i="20"/>
  <c r="E31" i="20"/>
  <c r="AB31" i="20"/>
  <c r="L31" i="20"/>
  <c r="AA31" i="20"/>
  <c r="K31" i="20"/>
  <c r="P31" i="20"/>
  <c r="X31" i="20"/>
  <c r="H31" i="20"/>
  <c r="W31" i="20"/>
  <c r="G31" i="20"/>
  <c r="O31" i="20"/>
  <c r="T31" i="20"/>
  <c r="D31" i="20"/>
  <c r="S31" i="20"/>
  <c r="AE4" i="20"/>
  <c r="AE6" i="20"/>
  <c r="AE7" i="20"/>
  <c r="AE5" i="20"/>
  <c r="AE8" i="20"/>
  <c r="AE9" i="20"/>
  <c r="AE10" i="20"/>
  <c r="AE11" i="20"/>
  <c r="AE12" i="20"/>
  <c r="AE13" i="20"/>
  <c r="AE14" i="20"/>
  <c r="AE15" i="20"/>
  <c r="AE16" i="20"/>
  <c r="AE17" i="20"/>
  <c r="AE18" i="20"/>
  <c r="AE19" i="20"/>
  <c r="AE20" i="20"/>
  <c r="AE21" i="20"/>
  <c r="AE22" i="20"/>
  <c r="AE23" i="20"/>
  <c r="AE24" i="20"/>
  <c r="AE25" i="20"/>
  <c r="AE26" i="20"/>
  <c r="AE27" i="20"/>
  <c r="AE28" i="20"/>
  <c r="AE29" i="20"/>
  <c r="AE30" i="20"/>
  <c r="A33" i="20"/>
  <c r="C32" i="20"/>
  <c r="B32" i="20"/>
  <c r="AF31" i="20" s="1"/>
  <c r="A32" i="19"/>
  <c r="A33" i="18"/>
  <c r="C32" i="18"/>
  <c r="X31" i="18"/>
  <c r="P31" i="18"/>
  <c r="H31" i="18"/>
  <c r="AD31" i="18"/>
  <c r="V31" i="18"/>
  <c r="N31" i="18"/>
  <c r="F31" i="18"/>
  <c r="AC31" i="18"/>
  <c r="U31" i="18"/>
  <c r="M31" i="18"/>
  <c r="E31" i="18"/>
  <c r="AB31" i="18"/>
  <c r="T31" i="18"/>
  <c r="L31" i="18"/>
  <c r="D31" i="18"/>
  <c r="AA31" i="18"/>
  <c r="S31" i="18"/>
  <c r="K31" i="18"/>
  <c r="Y31" i="18"/>
  <c r="Q31" i="18"/>
  <c r="I31" i="18"/>
  <c r="G31" i="18"/>
  <c r="Z31" i="18"/>
  <c r="W31" i="18"/>
  <c r="R31" i="18"/>
  <c r="J31" i="18"/>
  <c r="O31" i="18"/>
  <c r="AE4" i="18"/>
  <c r="AE5" i="18"/>
  <c r="AE6" i="18"/>
  <c r="AE7" i="18"/>
  <c r="AE8" i="18"/>
  <c r="AE9" i="18"/>
  <c r="AE10" i="18"/>
  <c r="AE11" i="18"/>
  <c r="AE12" i="18"/>
  <c r="AE13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29" i="18"/>
  <c r="B30" i="16"/>
  <c r="A31" i="16"/>
  <c r="C30" i="16"/>
  <c r="AD4" i="14"/>
  <c r="A32" i="14"/>
  <c r="AC4" i="13"/>
  <c r="A31" i="13"/>
  <c r="A32" i="12"/>
  <c r="C31" i="12"/>
  <c r="B31" i="12"/>
  <c r="A25" i="10"/>
  <c r="C24" i="10"/>
  <c r="B24" i="10"/>
  <c r="A26" i="9"/>
  <c r="C25" i="9"/>
  <c r="C24" i="7"/>
  <c r="A25" i="7"/>
  <c r="D24" i="7"/>
  <c r="B24" i="7"/>
  <c r="F23" i="7"/>
  <c r="E23" i="7"/>
  <c r="AA30" i="16" l="1"/>
  <c r="S30" i="16"/>
  <c r="K30" i="16"/>
  <c r="Z30" i="16"/>
  <c r="R30" i="16"/>
  <c r="J30" i="16"/>
  <c r="Y30" i="16"/>
  <c r="Q30" i="16"/>
  <c r="I30" i="16"/>
  <c r="X30" i="16"/>
  <c r="P30" i="16"/>
  <c r="H30" i="16"/>
  <c r="W30" i="16"/>
  <c r="O30" i="16"/>
  <c r="G30" i="16"/>
  <c r="V30" i="16"/>
  <c r="N30" i="16"/>
  <c r="F30" i="16"/>
  <c r="AC30" i="16"/>
  <c r="U30" i="16"/>
  <c r="M30" i="16"/>
  <c r="E30" i="16"/>
  <c r="AB30" i="16"/>
  <c r="T30" i="16"/>
  <c r="L30" i="16"/>
  <c r="D30" i="16"/>
  <c r="AD4" i="16"/>
  <c r="AD5" i="16"/>
  <c r="AD6" i="16"/>
  <c r="AD7" i="16"/>
  <c r="AD8" i="16"/>
  <c r="AD9" i="16"/>
  <c r="AD10" i="16"/>
  <c r="AD11" i="16"/>
  <c r="AD12" i="16"/>
  <c r="AD13" i="16"/>
  <c r="AD14" i="16"/>
  <c r="AD15" i="16"/>
  <c r="AD16" i="16"/>
  <c r="AD17" i="16"/>
  <c r="AD18" i="16"/>
  <c r="AD19" i="16"/>
  <c r="AD20" i="16"/>
  <c r="AD21" i="16"/>
  <c r="AD22" i="16"/>
  <c r="AD23" i="16"/>
  <c r="AD24" i="16"/>
  <c r="AD25" i="16"/>
  <c r="AD26" i="16"/>
  <c r="AD27" i="16"/>
  <c r="AD28" i="16"/>
  <c r="AD29" i="16"/>
  <c r="AB31" i="24"/>
  <c r="T31" i="24"/>
  <c r="L31" i="24"/>
  <c r="D31" i="24"/>
  <c r="AA31" i="24"/>
  <c r="S31" i="24"/>
  <c r="K31" i="24"/>
  <c r="Z31" i="24"/>
  <c r="R31" i="24"/>
  <c r="J31" i="24"/>
  <c r="Y31" i="24"/>
  <c r="Q31" i="24"/>
  <c r="I31" i="24"/>
  <c r="X31" i="24"/>
  <c r="P31" i="24"/>
  <c r="H31" i="24"/>
  <c r="W31" i="24"/>
  <c r="O31" i="24"/>
  <c r="G31" i="24"/>
  <c r="AD31" i="24"/>
  <c r="V31" i="24"/>
  <c r="N31" i="24"/>
  <c r="F31" i="24"/>
  <c r="U31" i="24"/>
  <c r="AE5" i="24"/>
  <c r="AC31" i="24"/>
  <c r="M31" i="24"/>
  <c r="E31" i="24"/>
  <c r="AE4" i="24"/>
  <c r="AE6" i="24"/>
  <c r="AE7" i="24"/>
  <c r="AE8" i="24"/>
  <c r="AE9" i="24"/>
  <c r="AE10" i="24"/>
  <c r="AE11" i="24"/>
  <c r="AE12" i="24"/>
  <c r="AE13" i="24"/>
  <c r="AE14" i="24"/>
  <c r="AE15" i="24"/>
  <c r="AE16" i="24"/>
  <c r="AE17" i="24"/>
  <c r="AE18" i="24"/>
  <c r="AE19" i="24"/>
  <c r="AE20" i="24"/>
  <c r="AE21" i="24"/>
  <c r="AE22" i="24"/>
  <c r="AE23" i="24"/>
  <c r="AE24" i="24"/>
  <c r="AE25" i="24"/>
  <c r="AE26" i="24"/>
  <c r="AE27" i="24"/>
  <c r="AE28" i="24"/>
  <c r="AE29" i="24"/>
  <c r="AE30" i="24"/>
  <c r="AD32" i="27"/>
  <c r="V32" i="27"/>
  <c r="N32" i="27"/>
  <c r="F32" i="27"/>
  <c r="AC32" i="27"/>
  <c r="U32" i="27"/>
  <c r="M32" i="27"/>
  <c r="E32" i="27"/>
  <c r="AB32" i="27"/>
  <c r="T32" i="27"/>
  <c r="L32" i="27"/>
  <c r="D32" i="27"/>
  <c r="AA32" i="27"/>
  <c r="S32" i="27"/>
  <c r="K32" i="27"/>
  <c r="Z32" i="27"/>
  <c r="R32" i="27"/>
  <c r="J32" i="27"/>
  <c r="Y32" i="27"/>
  <c r="Q32" i="27"/>
  <c r="I32" i="27"/>
  <c r="X32" i="27"/>
  <c r="P32" i="27"/>
  <c r="H32" i="27"/>
  <c r="G32" i="27"/>
  <c r="AE32" i="27"/>
  <c r="W32" i="27"/>
  <c r="AF4" i="27"/>
  <c r="O32" i="27"/>
  <c r="AF5" i="27"/>
  <c r="AF6" i="27"/>
  <c r="AF7" i="27"/>
  <c r="AF8" i="27"/>
  <c r="AF9" i="27"/>
  <c r="AF10" i="27"/>
  <c r="AF11" i="27"/>
  <c r="AF12" i="27"/>
  <c r="AF13" i="27"/>
  <c r="AF14" i="27"/>
  <c r="AF15" i="27"/>
  <c r="AF16" i="27"/>
  <c r="AF17" i="27"/>
  <c r="AF18" i="27"/>
  <c r="AF19" i="27"/>
  <c r="AF20" i="27"/>
  <c r="AF21" i="27"/>
  <c r="AF22" i="27"/>
  <c r="AF23" i="27"/>
  <c r="AF24" i="27"/>
  <c r="AF25" i="27"/>
  <c r="AF26" i="27"/>
  <c r="AF27" i="27"/>
  <c r="AF28" i="27"/>
  <c r="AF29" i="27"/>
  <c r="AF30" i="27"/>
  <c r="A34" i="27"/>
  <c r="AG32" i="27"/>
  <c r="Z33" i="28"/>
  <c r="R33" i="28"/>
  <c r="J33" i="28"/>
  <c r="AF33" i="28"/>
  <c r="X33" i="28"/>
  <c r="P33" i="28"/>
  <c r="H33" i="28"/>
  <c r="AE33" i="28"/>
  <c r="W33" i="28"/>
  <c r="O33" i="28"/>
  <c r="G33" i="28"/>
  <c r="AD33" i="28"/>
  <c r="V33" i="28"/>
  <c r="N33" i="28"/>
  <c r="F33" i="28"/>
  <c r="Y33" i="28"/>
  <c r="I33" i="28"/>
  <c r="U33" i="28"/>
  <c r="E33" i="28"/>
  <c r="T33" i="28"/>
  <c r="D33" i="28"/>
  <c r="S33" i="28"/>
  <c r="AH33" i="28"/>
  <c r="Q33" i="28"/>
  <c r="AC33" i="28"/>
  <c r="M33" i="28"/>
  <c r="AB33" i="28"/>
  <c r="L33" i="28"/>
  <c r="AA33" i="28"/>
  <c r="AG4" i="28"/>
  <c r="K33" i="28"/>
  <c r="AG5" i="28"/>
  <c r="AG7" i="28"/>
  <c r="AG8" i="28"/>
  <c r="AG6" i="28"/>
  <c r="AG9" i="28"/>
  <c r="AG10" i="28"/>
  <c r="AG11" i="28"/>
  <c r="AG12" i="28"/>
  <c r="AG13" i="28"/>
  <c r="AG14" i="28"/>
  <c r="AG15" i="28"/>
  <c r="AG16" i="28"/>
  <c r="AG17" i="28"/>
  <c r="AG18" i="28"/>
  <c r="AG19" i="28"/>
  <c r="AG20" i="28"/>
  <c r="AG21" i="28"/>
  <c r="AG22" i="28"/>
  <c r="AG23" i="28"/>
  <c r="AG24" i="28"/>
  <c r="AG25" i="28"/>
  <c r="AG26" i="28"/>
  <c r="AG27" i="28"/>
  <c r="AG28" i="28"/>
  <c r="AG29" i="28"/>
  <c r="AG30" i="28"/>
  <c r="AG31" i="28"/>
  <c r="A33" i="26"/>
  <c r="X31" i="26"/>
  <c r="P31" i="26"/>
  <c r="H31" i="26"/>
  <c r="W31" i="26"/>
  <c r="O31" i="26"/>
  <c r="G31" i="26"/>
  <c r="AD31" i="26"/>
  <c r="V31" i="26"/>
  <c r="N31" i="26"/>
  <c r="F31" i="26"/>
  <c r="AC31" i="26"/>
  <c r="U31" i="26"/>
  <c r="M31" i="26"/>
  <c r="E31" i="26"/>
  <c r="AB31" i="26"/>
  <c r="T31" i="26"/>
  <c r="L31" i="26"/>
  <c r="D31" i="26"/>
  <c r="Z31" i="26"/>
  <c r="R31" i="26"/>
  <c r="J31" i="26"/>
  <c r="AA31" i="26"/>
  <c r="Y31" i="26"/>
  <c r="S31" i="26"/>
  <c r="Q31" i="26"/>
  <c r="K31" i="26"/>
  <c r="I31" i="26"/>
  <c r="AE5" i="26"/>
  <c r="AE4" i="26"/>
  <c r="AE6" i="26"/>
  <c r="AE7" i="26"/>
  <c r="AE8" i="26"/>
  <c r="AE9" i="26"/>
  <c r="AE10" i="26"/>
  <c r="AE11" i="26"/>
  <c r="AE12" i="26"/>
  <c r="AE13" i="26"/>
  <c r="AE14" i="26"/>
  <c r="AE15" i="26"/>
  <c r="AE16" i="26"/>
  <c r="AE17" i="26"/>
  <c r="AE18" i="26"/>
  <c r="AE19" i="26"/>
  <c r="AE20" i="26"/>
  <c r="AE21" i="26"/>
  <c r="AE22" i="26"/>
  <c r="AE23" i="26"/>
  <c r="AE24" i="26"/>
  <c r="AE25" i="26"/>
  <c r="AE26" i="26"/>
  <c r="AE27" i="26"/>
  <c r="AE28" i="26"/>
  <c r="AE29" i="26"/>
  <c r="X31" i="25"/>
  <c r="P31" i="25"/>
  <c r="H31" i="25"/>
  <c r="W31" i="25"/>
  <c r="O31" i="25"/>
  <c r="G31" i="25"/>
  <c r="AD31" i="25"/>
  <c r="V31" i="25"/>
  <c r="N31" i="25"/>
  <c r="F31" i="25"/>
  <c r="AC31" i="25"/>
  <c r="U31" i="25"/>
  <c r="M31" i="25"/>
  <c r="E31" i="25"/>
  <c r="AB31" i="25"/>
  <c r="T31" i="25"/>
  <c r="L31" i="25"/>
  <c r="D31" i="25"/>
  <c r="AA31" i="25"/>
  <c r="S31" i="25"/>
  <c r="K31" i="25"/>
  <c r="Z31" i="25"/>
  <c r="R31" i="25"/>
  <c r="J31" i="25"/>
  <c r="Y31" i="25"/>
  <c r="Q31" i="25"/>
  <c r="I31" i="25"/>
  <c r="AE4" i="25"/>
  <c r="AE6" i="25"/>
  <c r="AE5" i="25"/>
  <c r="AE7" i="25"/>
  <c r="AE8" i="25"/>
  <c r="AE9" i="25"/>
  <c r="AE10" i="25"/>
  <c r="AE11" i="25"/>
  <c r="AE12" i="25"/>
  <c r="AE13" i="25"/>
  <c r="AE14" i="25"/>
  <c r="AE15" i="25"/>
  <c r="AE16" i="25"/>
  <c r="AE17" i="25"/>
  <c r="AE18" i="25"/>
  <c r="AE19" i="25"/>
  <c r="AE20" i="25"/>
  <c r="AE21" i="25"/>
  <c r="AE22" i="25"/>
  <c r="AE23" i="25"/>
  <c r="AE24" i="25"/>
  <c r="AE25" i="25"/>
  <c r="AE26" i="25"/>
  <c r="AE27" i="25"/>
  <c r="AE28" i="25"/>
  <c r="AE29" i="25"/>
  <c r="A33" i="25"/>
  <c r="B32" i="24"/>
  <c r="C32" i="24"/>
  <c r="A33" i="24"/>
  <c r="A34" i="23"/>
  <c r="A33" i="21"/>
  <c r="AF31" i="21"/>
  <c r="X31" i="21"/>
  <c r="P31" i="21"/>
  <c r="H31" i="21"/>
  <c r="AD31" i="21"/>
  <c r="V31" i="21"/>
  <c r="N31" i="21"/>
  <c r="F31" i="21"/>
  <c r="AC31" i="21"/>
  <c r="U31" i="21"/>
  <c r="M31" i="21"/>
  <c r="E31" i="21"/>
  <c r="AA31" i="21"/>
  <c r="S31" i="21"/>
  <c r="K31" i="21"/>
  <c r="Y31" i="21"/>
  <c r="Q31" i="21"/>
  <c r="I31" i="21"/>
  <c r="R31" i="21"/>
  <c r="O31" i="21"/>
  <c r="L31" i="21"/>
  <c r="J31" i="21"/>
  <c r="AB31" i="21"/>
  <c r="G31" i="21"/>
  <c r="Z31" i="21"/>
  <c r="D31" i="21"/>
  <c r="T31" i="21"/>
  <c r="W31" i="21"/>
  <c r="AE5" i="21"/>
  <c r="AE6" i="21"/>
  <c r="AE4" i="21"/>
  <c r="AE7" i="21"/>
  <c r="AE8" i="21"/>
  <c r="AE9" i="21"/>
  <c r="AE10" i="21"/>
  <c r="AE11" i="21"/>
  <c r="AE12" i="21"/>
  <c r="AE13" i="21"/>
  <c r="AE14" i="21"/>
  <c r="AE15" i="21"/>
  <c r="AE16" i="21"/>
  <c r="AE17" i="21"/>
  <c r="AE18" i="21"/>
  <c r="AE19" i="21"/>
  <c r="AE20" i="21"/>
  <c r="AE21" i="21"/>
  <c r="AE22" i="21"/>
  <c r="AE23" i="21"/>
  <c r="AE24" i="21"/>
  <c r="AE25" i="21"/>
  <c r="AE26" i="21"/>
  <c r="AE27" i="21"/>
  <c r="AE28" i="21"/>
  <c r="AE29" i="21"/>
  <c r="AE30" i="21"/>
  <c r="A33" i="22"/>
  <c r="AC32" i="20"/>
  <c r="U32" i="20"/>
  <c r="M32" i="20"/>
  <c r="AB32" i="20"/>
  <c r="T32" i="20"/>
  <c r="L32" i="20"/>
  <c r="D32" i="20"/>
  <c r="AA32" i="20"/>
  <c r="S32" i="20"/>
  <c r="K32" i="20"/>
  <c r="Z32" i="20"/>
  <c r="R32" i="20"/>
  <c r="J32" i="20"/>
  <c r="X32" i="20"/>
  <c r="P32" i="20"/>
  <c r="H32" i="20"/>
  <c r="AE32" i="20"/>
  <c r="W32" i="20"/>
  <c r="O32" i="20"/>
  <c r="G32" i="20"/>
  <c r="Y32" i="20"/>
  <c r="V32" i="20"/>
  <c r="AD32" i="20"/>
  <c r="Q32" i="20"/>
  <c r="N32" i="20"/>
  <c r="E32" i="20"/>
  <c r="I32" i="20"/>
  <c r="F32" i="20"/>
  <c r="AF4" i="20"/>
  <c r="AF5" i="20"/>
  <c r="AF6" i="20"/>
  <c r="AF7" i="20"/>
  <c r="AF8" i="20"/>
  <c r="AF9" i="20"/>
  <c r="AF10" i="20"/>
  <c r="AF11" i="20"/>
  <c r="AF12" i="20"/>
  <c r="AF13" i="20"/>
  <c r="AF14" i="20"/>
  <c r="AF15" i="20"/>
  <c r="AF16" i="20"/>
  <c r="AF17" i="20"/>
  <c r="AF18" i="20"/>
  <c r="AF19" i="20"/>
  <c r="AF20" i="20"/>
  <c r="AF21" i="20"/>
  <c r="AF22" i="20"/>
  <c r="AF23" i="20"/>
  <c r="AF24" i="20"/>
  <c r="AF25" i="20"/>
  <c r="AF26" i="20"/>
  <c r="AF27" i="20"/>
  <c r="AF28" i="20"/>
  <c r="AF29" i="20"/>
  <c r="AF30" i="20"/>
  <c r="A34" i="20"/>
  <c r="C33" i="20"/>
  <c r="B33" i="20"/>
  <c r="AG32" i="20" s="1"/>
  <c r="A33" i="19"/>
  <c r="A34" i="18"/>
  <c r="C33" i="18"/>
  <c r="AG32" i="18" s="1"/>
  <c r="AD32" i="18"/>
  <c r="V32" i="18"/>
  <c r="N32" i="18"/>
  <c r="F32" i="18"/>
  <c r="AB32" i="18"/>
  <c r="T32" i="18"/>
  <c r="L32" i="18"/>
  <c r="D32" i="18"/>
  <c r="AA32" i="18"/>
  <c r="S32" i="18"/>
  <c r="K32" i="18"/>
  <c r="Z32" i="18"/>
  <c r="R32" i="18"/>
  <c r="J32" i="18"/>
  <c r="Y32" i="18"/>
  <c r="Q32" i="18"/>
  <c r="I32" i="18"/>
  <c r="AE32" i="18"/>
  <c r="W32" i="18"/>
  <c r="O32" i="18"/>
  <c r="G32" i="18"/>
  <c r="E32" i="18"/>
  <c r="AC32" i="18"/>
  <c r="X32" i="18"/>
  <c r="U32" i="18"/>
  <c r="P32" i="18"/>
  <c r="H32" i="18"/>
  <c r="M32" i="18"/>
  <c r="AF4" i="18"/>
  <c r="AF5" i="18"/>
  <c r="AF7" i="18"/>
  <c r="AF6" i="18"/>
  <c r="AF8" i="18"/>
  <c r="AF9" i="18"/>
  <c r="AF10" i="18"/>
  <c r="AF11" i="18"/>
  <c r="AF12" i="18"/>
  <c r="AF13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29" i="18"/>
  <c r="AF30" i="18"/>
  <c r="AF31" i="18"/>
  <c r="A32" i="16"/>
  <c r="C31" i="16"/>
  <c r="B31" i="16"/>
  <c r="AE30" i="16" s="1"/>
  <c r="AE4" i="14"/>
  <c r="A33" i="14"/>
  <c r="A32" i="13"/>
  <c r="AD4" i="13"/>
  <c r="B32" i="12"/>
  <c r="A33" i="12"/>
  <c r="C32" i="12"/>
  <c r="B25" i="10"/>
  <c r="A26" i="10"/>
  <c r="C25" i="10"/>
  <c r="A27" i="9"/>
  <c r="C26" i="9"/>
  <c r="C25" i="7"/>
  <c r="A26" i="7"/>
  <c r="D25" i="7"/>
  <c r="B25" i="7"/>
  <c r="F24" i="7"/>
  <c r="E24" i="7"/>
  <c r="AC31" i="16" l="1"/>
  <c r="U31" i="16"/>
  <c r="M31" i="16"/>
  <c r="E31" i="16"/>
  <c r="AB31" i="16"/>
  <c r="T31" i="16"/>
  <c r="L31" i="16"/>
  <c r="D31" i="16"/>
  <c r="AA31" i="16"/>
  <c r="S31" i="16"/>
  <c r="K31" i="16"/>
  <c r="Z31" i="16"/>
  <c r="R31" i="16"/>
  <c r="J31" i="16"/>
  <c r="Y31" i="16"/>
  <c r="Q31" i="16"/>
  <c r="I31" i="16"/>
  <c r="X31" i="16"/>
  <c r="P31" i="16"/>
  <c r="H31" i="16"/>
  <c r="W31" i="16"/>
  <c r="O31" i="16"/>
  <c r="G31" i="16"/>
  <c r="F31" i="16"/>
  <c r="AD31" i="16"/>
  <c r="V31" i="16"/>
  <c r="N31" i="16"/>
  <c r="AE4" i="16"/>
  <c r="AE5" i="16"/>
  <c r="AE6" i="16"/>
  <c r="AE7" i="16"/>
  <c r="AE8" i="16"/>
  <c r="AE9" i="16"/>
  <c r="AE10" i="16"/>
  <c r="AE11" i="16"/>
  <c r="AE12" i="16"/>
  <c r="AE13" i="16"/>
  <c r="AE14" i="16"/>
  <c r="AE15" i="16"/>
  <c r="AE16" i="16"/>
  <c r="AE17" i="16"/>
  <c r="AE18" i="16"/>
  <c r="AE19" i="16"/>
  <c r="AE20" i="16"/>
  <c r="AE21" i="16"/>
  <c r="AE22" i="16"/>
  <c r="AE23" i="16"/>
  <c r="AE24" i="16"/>
  <c r="AE25" i="16"/>
  <c r="AE26" i="16"/>
  <c r="AE27" i="16"/>
  <c r="AE28" i="16"/>
  <c r="AE29" i="16"/>
  <c r="AD32" i="24"/>
  <c r="V32" i="24"/>
  <c r="N32" i="24"/>
  <c r="F32" i="24"/>
  <c r="AC32" i="24"/>
  <c r="U32" i="24"/>
  <c r="M32" i="24"/>
  <c r="E32" i="24"/>
  <c r="AB32" i="24"/>
  <c r="T32" i="24"/>
  <c r="L32" i="24"/>
  <c r="D32" i="24"/>
  <c r="AA32" i="24"/>
  <c r="S32" i="24"/>
  <c r="K32" i="24"/>
  <c r="Z32" i="24"/>
  <c r="R32" i="24"/>
  <c r="J32" i="24"/>
  <c r="Y32" i="24"/>
  <c r="Q32" i="24"/>
  <c r="I32" i="24"/>
  <c r="X32" i="24"/>
  <c r="P32" i="24"/>
  <c r="H32" i="24"/>
  <c r="AE32" i="24"/>
  <c r="W32" i="24"/>
  <c r="O32" i="24"/>
  <c r="G32" i="24"/>
  <c r="AF6" i="24"/>
  <c r="AF5" i="24"/>
  <c r="AF4" i="24"/>
  <c r="AF7" i="24"/>
  <c r="AF8" i="24"/>
  <c r="AF9" i="24"/>
  <c r="AF10" i="24"/>
  <c r="AF11" i="24"/>
  <c r="AF12" i="24"/>
  <c r="AF13" i="24"/>
  <c r="AF14" i="24"/>
  <c r="AF15" i="24"/>
  <c r="AF16" i="24"/>
  <c r="AF17" i="24"/>
  <c r="AF18" i="24"/>
  <c r="AF19" i="24"/>
  <c r="AF20" i="24"/>
  <c r="AF21" i="24"/>
  <c r="AF22" i="24"/>
  <c r="AF23" i="24"/>
  <c r="AF24" i="24"/>
  <c r="AF25" i="24"/>
  <c r="AF26" i="24"/>
  <c r="AF27" i="24"/>
  <c r="AF28" i="24"/>
  <c r="AF29" i="24"/>
  <c r="AF30" i="24"/>
  <c r="AF31" i="24"/>
  <c r="AH33" i="27"/>
  <c r="AB33" i="27"/>
  <c r="T33" i="27"/>
  <c r="L33" i="27"/>
  <c r="D33" i="27"/>
  <c r="AA33" i="27"/>
  <c r="S33" i="27"/>
  <c r="K33" i="27"/>
  <c r="Z33" i="27"/>
  <c r="R33" i="27"/>
  <c r="J33" i="27"/>
  <c r="Y33" i="27"/>
  <c r="Q33" i="27"/>
  <c r="I33" i="27"/>
  <c r="AF33" i="27"/>
  <c r="X33" i="27"/>
  <c r="P33" i="27"/>
  <c r="H33" i="27"/>
  <c r="AE33" i="27"/>
  <c r="W33" i="27"/>
  <c r="O33" i="27"/>
  <c r="G33" i="27"/>
  <c r="AD33" i="27"/>
  <c r="V33" i="27"/>
  <c r="N33" i="27"/>
  <c r="F33" i="27"/>
  <c r="AC33" i="27"/>
  <c r="U33" i="27"/>
  <c r="M33" i="27"/>
  <c r="E33" i="27"/>
  <c r="AG4" i="27"/>
  <c r="AG5" i="27"/>
  <c r="AG6" i="27"/>
  <c r="AG7" i="27"/>
  <c r="AG8" i="27"/>
  <c r="AG9" i="27"/>
  <c r="AG10" i="27"/>
  <c r="AG11" i="27"/>
  <c r="AG12" i="27"/>
  <c r="AG13" i="27"/>
  <c r="AG14" i="27"/>
  <c r="AG15" i="27"/>
  <c r="AG16" i="27"/>
  <c r="AG17" i="27"/>
  <c r="AG18" i="27"/>
  <c r="AG19" i="27"/>
  <c r="AG20" i="27"/>
  <c r="AG21" i="27"/>
  <c r="AG22" i="27"/>
  <c r="AG23" i="27"/>
  <c r="AG24" i="27"/>
  <c r="AG25" i="27"/>
  <c r="AG26" i="27"/>
  <c r="AG27" i="27"/>
  <c r="AG28" i="27"/>
  <c r="AG29" i="27"/>
  <c r="AG30" i="27"/>
  <c r="AG31" i="27"/>
  <c r="AF34" i="28"/>
  <c r="AF35" i="28" s="1"/>
  <c r="X34" i="28"/>
  <c r="X35" i="28" s="1"/>
  <c r="P34" i="28"/>
  <c r="P35" i="28" s="1"/>
  <c r="H34" i="28"/>
  <c r="H35" i="28" s="1"/>
  <c r="AD34" i="28"/>
  <c r="AD35" i="28" s="1"/>
  <c r="V34" i="28"/>
  <c r="V35" i="28" s="1"/>
  <c r="N34" i="28"/>
  <c r="N35" i="28" s="1"/>
  <c r="F34" i="28"/>
  <c r="F35" i="28" s="1"/>
  <c r="AC34" i="28"/>
  <c r="AC35" i="28" s="1"/>
  <c r="U34" i="28"/>
  <c r="U35" i="28" s="1"/>
  <c r="M34" i="28"/>
  <c r="M35" i="28" s="1"/>
  <c r="E34" i="28"/>
  <c r="E35" i="28" s="1"/>
  <c r="AB34" i="28"/>
  <c r="AB35" i="28" s="1"/>
  <c r="T34" i="28"/>
  <c r="T35" i="28" s="1"/>
  <c r="L34" i="28"/>
  <c r="L35" i="28" s="1"/>
  <c r="W34" i="28"/>
  <c r="W35" i="28" s="1"/>
  <c r="G34" i="28"/>
  <c r="G35" i="28" s="1"/>
  <c r="S34" i="28"/>
  <c r="S35" i="28" s="1"/>
  <c r="R34" i="28"/>
  <c r="R35" i="28" s="1"/>
  <c r="AG34" i="28"/>
  <c r="AG35" i="28" s="1"/>
  <c r="Q34" i="28"/>
  <c r="Q35" i="28" s="1"/>
  <c r="AE34" i="28"/>
  <c r="AE35" i="28" s="1"/>
  <c r="O34" i="28"/>
  <c r="O35" i="28" s="1"/>
  <c r="AA34" i="28"/>
  <c r="AA35" i="28" s="1"/>
  <c r="K34" i="28"/>
  <c r="K35" i="28" s="1"/>
  <c r="Z34" i="28"/>
  <c r="Z35" i="28" s="1"/>
  <c r="J34" i="28"/>
  <c r="J35" i="28" s="1"/>
  <c r="Y34" i="28"/>
  <c r="Y35" i="28" s="1"/>
  <c r="I34" i="28"/>
  <c r="I35" i="28" s="1"/>
  <c r="AH7" i="28"/>
  <c r="AI7" i="28" s="1"/>
  <c r="AH5" i="28"/>
  <c r="AI5" i="28" s="1"/>
  <c r="AH6" i="28"/>
  <c r="AI6" i="28" s="1"/>
  <c r="AH8" i="28"/>
  <c r="AI8" i="28" s="1"/>
  <c r="AH9" i="28"/>
  <c r="AI9" i="28" s="1"/>
  <c r="AH10" i="28"/>
  <c r="AI10" i="28" s="1"/>
  <c r="AH11" i="28"/>
  <c r="AI11" i="28" s="1"/>
  <c r="AH12" i="28"/>
  <c r="AI12" i="28" s="1"/>
  <c r="AH13" i="28"/>
  <c r="AI13" i="28" s="1"/>
  <c r="AH14" i="28"/>
  <c r="AI14" i="28" s="1"/>
  <c r="AH15" i="28"/>
  <c r="AI15" i="28" s="1"/>
  <c r="AH16" i="28"/>
  <c r="AI16" i="28" s="1"/>
  <c r="AH17" i="28"/>
  <c r="AI17" i="28" s="1"/>
  <c r="AH18" i="28"/>
  <c r="AI18" i="28" s="1"/>
  <c r="AH19" i="28"/>
  <c r="AI19" i="28" s="1"/>
  <c r="AH20" i="28"/>
  <c r="AI20" i="28" s="1"/>
  <c r="AH21" i="28"/>
  <c r="AI21" i="28" s="1"/>
  <c r="AH22" i="28"/>
  <c r="AI22" i="28" s="1"/>
  <c r="AH23" i="28"/>
  <c r="AI23" i="28" s="1"/>
  <c r="AH24" i="28"/>
  <c r="AI24" i="28" s="1"/>
  <c r="AH25" i="28"/>
  <c r="AI25" i="28" s="1"/>
  <c r="AH26" i="28"/>
  <c r="AI26" i="28" s="1"/>
  <c r="AH27" i="28"/>
  <c r="AI27" i="28" s="1"/>
  <c r="AH28" i="28"/>
  <c r="AI28" i="28" s="1"/>
  <c r="AH29" i="28"/>
  <c r="AI29" i="28" s="1"/>
  <c r="AH30" i="28"/>
  <c r="AI30" i="28" s="1"/>
  <c r="AH31" i="28"/>
  <c r="AI31" i="28" s="1"/>
  <c r="AH32" i="28"/>
  <c r="AI32" i="28" s="1"/>
  <c r="AI33" i="28"/>
  <c r="AD32" i="26"/>
  <c r="V32" i="26"/>
  <c r="N32" i="26"/>
  <c r="F32" i="26"/>
  <c r="AC32" i="26"/>
  <c r="U32" i="26"/>
  <c r="M32" i="26"/>
  <c r="E32" i="26"/>
  <c r="AB32" i="26"/>
  <c r="T32" i="26"/>
  <c r="L32" i="26"/>
  <c r="D32" i="26"/>
  <c r="AA32" i="26"/>
  <c r="S32" i="26"/>
  <c r="K32" i="26"/>
  <c r="Z32" i="26"/>
  <c r="R32" i="26"/>
  <c r="J32" i="26"/>
  <c r="X32" i="26"/>
  <c r="P32" i="26"/>
  <c r="H32" i="26"/>
  <c r="AE32" i="26"/>
  <c r="Y32" i="26"/>
  <c r="W32" i="26"/>
  <c r="Q32" i="26"/>
  <c r="O32" i="26"/>
  <c r="I32" i="26"/>
  <c r="G32" i="26"/>
  <c r="AF5" i="26"/>
  <c r="AF4" i="26"/>
  <c r="AF6" i="26"/>
  <c r="AF7" i="26"/>
  <c r="AF8" i="26"/>
  <c r="AF9" i="26"/>
  <c r="AF10" i="26"/>
  <c r="AF11" i="26"/>
  <c r="AF12" i="26"/>
  <c r="AF13" i="26"/>
  <c r="AF14" i="26"/>
  <c r="AF15" i="26"/>
  <c r="AF16" i="26"/>
  <c r="AF17" i="26"/>
  <c r="AF18" i="26"/>
  <c r="AF19" i="26"/>
  <c r="AF20" i="26"/>
  <c r="AF21" i="26"/>
  <c r="AF22" i="26"/>
  <c r="AF23" i="26"/>
  <c r="AF24" i="26"/>
  <c r="AF25" i="26"/>
  <c r="AF26" i="26"/>
  <c r="AF27" i="26"/>
  <c r="AF28" i="26"/>
  <c r="AF29" i="26"/>
  <c r="AF30" i="26"/>
  <c r="AF31" i="26"/>
  <c r="A34" i="26"/>
  <c r="A34" i="25"/>
  <c r="AD32" i="25"/>
  <c r="V32" i="25"/>
  <c r="N32" i="25"/>
  <c r="F32" i="25"/>
  <c r="AC32" i="25"/>
  <c r="U32" i="25"/>
  <c r="M32" i="25"/>
  <c r="E32" i="25"/>
  <c r="AB32" i="25"/>
  <c r="T32" i="25"/>
  <c r="L32" i="25"/>
  <c r="D32" i="25"/>
  <c r="AA32" i="25"/>
  <c r="S32" i="25"/>
  <c r="K32" i="25"/>
  <c r="Z32" i="25"/>
  <c r="R32" i="25"/>
  <c r="J32" i="25"/>
  <c r="Y32" i="25"/>
  <c r="Q32" i="25"/>
  <c r="I32" i="25"/>
  <c r="X32" i="25"/>
  <c r="P32" i="25"/>
  <c r="H32" i="25"/>
  <c r="AE32" i="25"/>
  <c r="W32" i="25"/>
  <c r="O32" i="25"/>
  <c r="G32" i="25"/>
  <c r="AF4" i="25"/>
  <c r="AF5" i="25"/>
  <c r="AF6" i="25"/>
  <c r="AF7" i="25"/>
  <c r="AF8" i="25"/>
  <c r="AF9" i="25"/>
  <c r="AF10" i="25"/>
  <c r="AF11" i="25"/>
  <c r="AF12" i="25"/>
  <c r="AF13" i="25"/>
  <c r="AF14" i="25"/>
  <c r="AF15" i="25"/>
  <c r="AF16" i="25"/>
  <c r="AF17" i="25"/>
  <c r="AF18" i="25"/>
  <c r="AF19" i="25"/>
  <c r="AF20" i="25"/>
  <c r="AF21" i="25"/>
  <c r="AF22" i="25"/>
  <c r="AF23" i="25"/>
  <c r="AF24" i="25"/>
  <c r="AF25" i="25"/>
  <c r="AF26" i="25"/>
  <c r="AF27" i="25"/>
  <c r="AF28" i="25"/>
  <c r="AF29" i="25"/>
  <c r="AF30" i="25"/>
  <c r="AF31" i="25"/>
  <c r="B33" i="24"/>
  <c r="C33" i="24"/>
  <c r="AG32" i="24" s="1"/>
  <c r="A34" i="24"/>
  <c r="AD32" i="21"/>
  <c r="V32" i="21"/>
  <c r="N32" i="21"/>
  <c r="F32" i="21"/>
  <c r="AB32" i="21"/>
  <c r="T32" i="21"/>
  <c r="L32" i="21"/>
  <c r="D32" i="21"/>
  <c r="AA32" i="21"/>
  <c r="S32" i="21"/>
  <c r="K32" i="21"/>
  <c r="Y32" i="21"/>
  <c r="Q32" i="21"/>
  <c r="I32" i="21"/>
  <c r="AE32" i="21"/>
  <c r="W32" i="21"/>
  <c r="O32" i="21"/>
  <c r="G32" i="21"/>
  <c r="Z32" i="21"/>
  <c r="E32" i="21"/>
  <c r="X32" i="21"/>
  <c r="U32" i="21"/>
  <c r="R32" i="21"/>
  <c r="P32" i="21"/>
  <c r="M32" i="21"/>
  <c r="AC32" i="21"/>
  <c r="H32" i="21"/>
  <c r="J32" i="21"/>
  <c r="AF4" i="21"/>
  <c r="AF6" i="21"/>
  <c r="AF5" i="21"/>
  <c r="AF7" i="21"/>
  <c r="AF8" i="21"/>
  <c r="AF9" i="21"/>
  <c r="AF10" i="21"/>
  <c r="AF11" i="21"/>
  <c r="AF12" i="21"/>
  <c r="AF13" i="21"/>
  <c r="AF14" i="21"/>
  <c r="AF15" i="21"/>
  <c r="AF16" i="21"/>
  <c r="AF17" i="21"/>
  <c r="AF18" i="21"/>
  <c r="AF19" i="21"/>
  <c r="AF20" i="21"/>
  <c r="AF21" i="21"/>
  <c r="AF22" i="21"/>
  <c r="AF23" i="21"/>
  <c r="AF24" i="21"/>
  <c r="AF25" i="21"/>
  <c r="AF26" i="21"/>
  <c r="AF27" i="21"/>
  <c r="AF28" i="21"/>
  <c r="AF29" i="21"/>
  <c r="AF30" i="21"/>
  <c r="A34" i="21"/>
  <c r="A34" i="22"/>
  <c r="AE33" i="20"/>
  <c r="W33" i="20"/>
  <c r="O33" i="20"/>
  <c r="G33" i="20"/>
  <c r="AD33" i="20"/>
  <c r="V33" i="20"/>
  <c r="N33" i="20"/>
  <c r="F33" i="20"/>
  <c r="AC33" i="20"/>
  <c r="U33" i="20"/>
  <c r="M33" i="20"/>
  <c r="E33" i="20"/>
  <c r="AB33" i="20"/>
  <c r="T33" i="20"/>
  <c r="L33" i="20"/>
  <c r="D33" i="20"/>
  <c r="Z33" i="20"/>
  <c r="R33" i="20"/>
  <c r="J33" i="20"/>
  <c r="Y33" i="20"/>
  <c r="Q33" i="20"/>
  <c r="I33" i="20"/>
  <c r="AA33" i="20"/>
  <c r="AF33" i="20"/>
  <c r="X33" i="20"/>
  <c r="S33" i="20"/>
  <c r="P33" i="20"/>
  <c r="K33" i="20"/>
  <c r="H33" i="20"/>
  <c r="AG4" i="20"/>
  <c r="AG5" i="20"/>
  <c r="AG6" i="20"/>
  <c r="AG7" i="20"/>
  <c r="AG8" i="20"/>
  <c r="AG9" i="20"/>
  <c r="AG10" i="20"/>
  <c r="AG11" i="20"/>
  <c r="AG12" i="20"/>
  <c r="AG13" i="20"/>
  <c r="AG14" i="20"/>
  <c r="AG15" i="20"/>
  <c r="AG16" i="20"/>
  <c r="AG17" i="20"/>
  <c r="AG18" i="20"/>
  <c r="AG19" i="20"/>
  <c r="AG20" i="20"/>
  <c r="AG21" i="20"/>
  <c r="AG22" i="20"/>
  <c r="AG23" i="20"/>
  <c r="AG24" i="20"/>
  <c r="AG25" i="20"/>
  <c r="AG26" i="20"/>
  <c r="AG27" i="20"/>
  <c r="AG28" i="20"/>
  <c r="AG29" i="20"/>
  <c r="AG30" i="20"/>
  <c r="AG31" i="20"/>
  <c r="B34" i="20"/>
  <c r="C34" i="20"/>
  <c r="A34" i="19"/>
  <c r="AH33" i="18"/>
  <c r="C34" i="18"/>
  <c r="AB33" i="18"/>
  <c r="T33" i="18"/>
  <c r="L33" i="18"/>
  <c r="D33" i="18"/>
  <c r="Z33" i="18"/>
  <c r="R33" i="18"/>
  <c r="J33" i="18"/>
  <c r="Y33" i="18"/>
  <c r="Q33" i="18"/>
  <c r="I33" i="18"/>
  <c r="AF33" i="18"/>
  <c r="X33" i="18"/>
  <c r="P33" i="18"/>
  <c r="H33" i="18"/>
  <c r="AE33" i="18"/>
  <c r="W33" i="18"/>
  <c r="O33" i="18"/>
  <c r="G33" i="18"/>
  <c r="AC33" i="18"/>
  <c r="U33" i="18"/>
  <c r="M33" i="18"/>
  <c r="E33" i="18"/>
  <c r="AD33" i="18"/>
  <c r="AA33" i="18"/>
  <c r="V33" i="18"/>
  <c r="S33" i="18"/>
  <c r="N33" i="18"/>
  <c r="F33" i="18"/>
  <c r="K33" i="18"/>
  <c r="AG4" i="18"/>
  <c r="AG5" i="18"/>
  <c r="AG7" i="18"/>
  <c r="AG6" i="18"/>
  <c r="AG8" i="18"/>
  <c r="AG9" i="18"/>
  <c r="AG10" i="18"/>
  <c r="AG11" i="18"/>
  <c r="AG12" i="18"/>
  <c r="AG13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29" i="18"/>
  <c r="AG30" i="18"/>
  <c r="AG31" i="18"/>
  <c r="A33" i="16"/>
  <c r="C32" i="16"/>
  <c r="B32" i="16"/>
  <c r="AF31" i="16" s="1"/>
  <c r="A34" i="14"/>
  <c r="AF4" i="14"/>
  <c r="A33" i="13"/>
  <c r="AE4" i="13"/>
  <c r="A34" i="12"/>
  <c r="C33" i="12"/>
  <c r="B33" i="12"/>
  <c r="C26" i="10"/>
  <c r="A27" i="10"/>
  <c r="B26" i="10"/>
  <c r="A28" i="9"/>
  <c r="C27" i="9"/>
  <c r="E25" i="7"/>
  <c r="F25" i="7"/>
  <c r="C26" i="7"/>
  <c r="A27" i="7"/>
  <c r="D26" i="7"/>
  <c r="B26" i="7"/>
  <c r="AE32" i="16" l="1"/>
  <c r="W32" i="16"/>
  <c r="O32" i="16"/>
  <c r="G32" i="16"/>
  <c r="AD32" i="16"/>
  <c r="V32" i="16"/>
  <c r="N32" i="16"/>
  <c r="F32" i="16"/>
  <c r="AC32" i="16"/>
  <c r="U32" i="16"/>
  <c r="M32" i="16"/>
  <c r="E32" i="16"/>
  <c r="AB32" i="16"/>
  <c r="T32" i="16"/>
  <c r="L32" i="16"/>
  <c r="D32" i="16"/>
  <c r="AA32" i="16"/>
  <c r="S32" i="16"/>
  <c r="K32" i="16"/>
  <c r="Z32" i="16"/>
  <c r="R32" i="16"/>
  <c r="J32" i="16"/>
  <c r="Y32" i="16"/>
  <c r="Q32" i="16"/>
  <c r="I32" i="16"/>
  <c r="X32" i="16"/>
  <c r="P32" i="16"/>
  <c r="H32" i="16"/>
  <c r="AF4" i="16"/>
  <c r="AF5" i="16"/>
  <c r="AF6" i="16"/>
  <c r="AF7" i="16"/>
  <c r="AF8" i="16"/>
  <c r="AF9" i="16"/>
  <c r="AF10" i="16"/>
  <c r="AF11" i="16"/>
  <c r="AF12" i="16"/>
  <c r="AF13" i="16"/>
  <c r="AF14" i="16"/>
  <c r="AF15" i="16"/>
  <c r="AF16" i="16"/>
  <c r="AF17" i="16"/>
  <c r="AF18" i="16"/>
  <c r="AF19" i="16"/>
  <c r="AF20" i="16"/>
  <c r="AF21" i="16"/>
  <c r="AF22" i="16"/>
  <c r="AF23" i="16"/>
  <c r="AF24" i="16"/>
  <c r="AF25" i="16"/>
  <c r="AF26" i="16"/>
  <c r="AF27" i="16"/>
  <c r="AF28" i="16"/>
  <c r="AF29" i="16"/>
  <c r="AF30" i="16"/>
  <c r="AF33" i="24"/>
  <c r="X33" i="24"/>
  <c r="P33" i="24"/>
  <c r="H33" i="24"/>
  <c r="AE33" i="24"/>
  <c r="W33" i="24"/>
  <c r="O33" i="24"/>
  <c r="G33" i="24"/>
  <c r="AD33" i="24"/>
  <c r="V33" i="24"/>
  <c r="N33" i="24"/>
  <c r="F33" i="24"/>
  <c r="AC33" i="24"/>
  <c r="U33" i="24"/>
  <c r="M33" i="24"/>
  <c r="E33" i="24"/>
  <c r="AB33" i="24"/>
  <c r="T33" i="24"/>
  <c r="L33" i="24"/>
  <c r="D33" i="24"/>
  <c r="AA33" i="24"/>
  <c r="S33" i="24"/>
  <c r="K33" i="24"/>
  <c r="Z33" i="24"/>
  <c r="R33" i="24"/>
  <c r="J33" i="24"/>
  <c r="AG6" i="24"/>
  <c r="Q33" i="24"/>
  <c r="I33" i="24"/>
  <c r="Y33" i="24"/>
  <c r="AG5" i="24"/>
  <c r="AG4" i="24"/>
  <c r="AG7" i="24"/>
  <c r="AG8" i="24"/>
  <c r="AG9" i="24"/>
  <c r="AG10" i="24"/>
  <c r="AG11" i="24"/>
  <c r="AG12" i="24"/>
  <c r="AG13" i="24"/>
  <c r="AG14" i="24"/>
  <c r="AG15" i="24"/>
  <c r="AG16" i="24"/>
  <c r="AG17" i="24"/>
  <c r="AG18" i="24"/>
  <c r="AG19" i="24"/>
  <c r="AG20" i="24"/>
  <c r="AG21" i="24"/>
  <c r="AG22" i="24"/>
  <c r="AG23" i="24"/>
  <c r="AG24" i="24"/>
  <c r="AG25" i="24"/>
  <c r="AG26" i="24"/>
  <c r="AG27" i="24"/>
  <c r="AG28" i="24"/>
  <c r="AG29" i="24"/>
  <c r="AG30" i="24"/>
  <c r="AG31" i="24"/>
  <c r="AI33" i="27"/>
  <c r="Z34" i="27"/>
  <c r="Z35" i="27" s="1"/>
  <c r="R34" i="27"/>
  <c r="R35" i="27" s="1"/>
  <c r="J34" i="27"/>
  <c r="J35" i="27" s="1"/>
  <c r="AG34" i="27"/>
  <c r="AG35" i="27" s="1"/>
  <c r="Y34" i="27"/>
  <c r="Y35" i="27" s="1"/>
  <c r="Q34" i="27"/>
  <c r="Q35" i="27" s="1"/>
  <c r="I34" i="27"/>
  <c r="I35" i="27" s="1"/>
  <c r="AF34" i="27"/>
  <c r="AF35" i="27" s="1"/>
  <c r="X34" i="27"/>
  <c r="X35" i="27" s="1"/>
  <c r="P34" i="27"/>
  <c r="P35" i="27" s="1"/>
  <c r="H34" i="27"/>
  <c r="H35" i="27" s="1"/>
  <c r="AE34" i="27"/>
  <c r="AE35" i="27" s="1"/>
  <c r="W34" i="27"/>
  <c r="W35" i="27" s="1"/>
  <c r="O34" i="27"/>
  <c r="O35" i="27" s="1"/>
  <c r="G34" i="27"/>
  <c r="G35" i="27" s="1"/>
  <c r="AD34" i="27"/>
  <c r="AD35" i="27" s="1"/>
  <c r="V34" i="27"/>
  <c r="V35" i="27" s="1"/>
  <c r="N34" i="27"/>
  <c r="N35" i="27" s="1"/>
  <c r="F34" i="27"/>
  <c r="F35" i="27" s="1"/>
  <c r="AC34" i="27"/>
  <c r="AC35" i="27" s="1"/>
  <c r="U34" i="27"/>
  <c r="U35" i="27" s="1"/>
  <c r="M34" i="27"/>
  <c r="M35" i="27" s="1"/>
  <c r="E34" i="27"/>
  <c r="E35" i="27" s="1"/>
  <c r="AB34" i="27"/>
  <c r="AB35" i="27" s="1"/>
  <c r="T34" i="27"/>
  <c r="T35" i="27" s="1"/>
  <c r="L34" i="27"/>
  <c r="L35" i="27" s="1"/>
  <c r="AA34" i="27"/>
  <c r="AA35" i="27" s="1"/>
  <c r="S34" i="27"/>
  <c r="S35" i="27" s="1"/>
  <c r="K34" i="27"/>
  <c r="K35" i="27" s="1"/>
  <c r="AH5" i="27"/>
  <c r="AI5" i="27" s="1"/>
  <c r="AH7" i="27"/>
  <c r="AI7" i="27" s="1"/>
  <c r="AH6" i="27"/>
  <c r="AI6" i="27" s="1"/>
  <c r="AH8" i="27"/>
  <c r="AI8" i="27" s="1"/>
  <c r="AH9" i="27"/>
  <c r="AI9" i="27" s="1"/>
  <c r="AH10" i="27"/>
  <c r="AI10" i="27" s="1"/>
  <c r="AH11" i="27"/>
  <c r="AI11" i="27" s="1"/>
  <c r="AH12" i="27"/>
  <c r="AI12" i="27" s="1"/>
  <c r="AH13" i="27"/>
  <c r="AI13" i="27" s="1"/>
  <c r="AH14" i="27"/>
  <c r="AI14" i="27" s="1"/>
  <c r="AH15" i="27"/>
  <c r="AI15" i="27" s="1"/>
  <c r="AH16" i="27"/>
  <c r="AI16" i="27" s="1"/>
  <c r="AH17" i="27"/>
  <c r="AI17" i="27" s="1"/>
  <c r="AH18" i="27"/>
  <c r="AI18" i="27" s="1"/>
  <c r="AH19" i="27"/>
  <c r="AI19" i="27" s="1"/>
  <c r="AH20" i="27"/>
  <c r="AI20" i="27" s="1"/>
  <c r="AH21" i="27"/>
  <c r="AI21" i="27" s="1"/>
  <c r="AH22" i="27"/>
  <c r="AI22" i="27" s="1"/>
  <c r="AH23" i="27"/>
  <c r="AI23" i="27" s="1"/>
  <c r="AH24" i="27"/>
  <c r="AI24" i="27" s="1"/>
  <c r="AH25" i="27"/>
  <c r="AI25" i="27" s="1"/>
  <c r="AH26" i="27"/>
  <c r="AI26" i="27" s="1"/>
  <c r="AH27" i="27"/>
  <c r="AI27" i="27" s="1"/>
  <c r="AH28" i="27"/>
  <c r="AI28" i="27" s="1"/>
  <c r="AH29" i="27"/>
  <c r="AI29" i="27" s="1"/>
  <c r="AH30" i="27"/>
  <c r="AI30" i="27" s="1"/>
  <c r="AH31" i="27"/>
  <c r="AI31" i="27" s="1"/>
  <c r="AH32" i="27"/>
  <c r="AI32" i="27" s="1"/>
  <c r="AI34" i="28"/>
  <c r="D35" i="28"/>
  <c r="AH35" i="28"/>
  <c r="AI4" i="28"/>
  <c r="AB33" i="26"/>
  <c r="T33" i="26"/>
  <c r="L33" i="26"/>
  <c r="D33" i="26"/>
  <c r="AA33" i="26"/>
  <c r="S33" i="26"/>
  <c r="K33" i="26"/>
  <c r="Z33" i="26"/>
  <c r="R33" i="26"/>
  <c r="J33" i="26"/>
  <c r="Y33" i="26"/>
  <c r="Q33" i="26"/>
  <c r="I33" i="26"/>
  <c r="AF33" i="26"/>
  <c r="X33" i="26"/>
  <c r="P33" i="26"/>
  <c r="H33" i="26"/>
  <c r="AD33" i="26"/>
  <c r="V33" i="26"/>
  <c r="N33" i="26"/>
  <c r="F33" i="26"/>
  <c r="AE33" i="26"/>
  <c r="AC33" i="26"/>
  <c r="W33" i="26"/>
  <c r="U33" i="26"/>
  <c r="O33" i="26"/>
  <c r="E33" i="26"/>
  <c r="AG4" i="26"/>
  <c r="M33" i="26"/>
  <c r="G33" i="26"/>
  <c r="AG5" i="26"/>
  <c r="AG6" i="26"/>
  <c r="AG7" i="26"/>
  <c r="AG8" i="26"/>
  <c r="AG9" i="26"/>
  <c r="AG10" i="26"/>
  <c r="AG11" i="26"/>
  <c r="AG12" i="26"/>
  <c r="AG13" i="26"/>
  <c r="AG14" i="26"/>
  <c r="AG15" i="26"/>
  <c r="AG16" i="26"/>
  <c r="AG17" i="26"/>
  <c r="AG18" i="26"/>
  <c r="AG19" i="26"/>
  <c r="AG20" i="26"/>
  <c r="AG21" i="26"/>
  <c r="AG22" i="26"/>
  <c r="AG23" i="26"/>
  <c r="AG24" i="26"/>
  <c r="AG25" i="26"/>
  <c r="AG26" i="26"/>
  <c r="AG27" i="26"/>
  <c r="AG28" i="26"/>
  <c r="AG29" i="26"/>
  <c r="AG30" i="26"/>
  <c r="AG31" i="26"/>
  <c r="AG32" i="26"/>
  <c r="AH33" i="25"/>
  <c r="AB33" i="25"/>
  <c r="T33" i="25"/>
  <c r="L33" i="25"/>
  <c r="D33" i="25"/>
  <c r="AA33" i="25"/>
  <c r="S33" i="25"/>
  <c r="K33" i="25"/>
  <c r="Z33" i="25"/>
  <c r="R33" i="25"/>
  <c r="J33" i="25"/>
  <c r="Y33" i="25"/>
  <c r="Q33" i="25"/>
  <c r="I33" i="25"/>
  <c r="AF33" i="25"/>
  <c r="X33" i="25"/>
  <c r="P33" i="25"/>
  <c r="H33" i="25"/>
  <c r="AE33" i="25"/>
  <c r="W33" i="25"/>
  <c r="O33" i="25"/>
  <c r="G33" i="25"/>
  <c r="AD33" i="25"/>
  <c r="V33" i="25"/>
  <c r="N33" i="25"/>
  <c r="F33" i="25"/>
  <c r="AC33" i="25"/>
  <c r="U33" i="25"/>
  <c r="M33" i="25"/>
  <c r="E33" i="25"/>
  <c r="AG4" i="25"/>
  <c r="AG6" i="25"/>
  <c r="AG5" i="25"/>
  <c r="AG7" i="25"/>
  <c r="AG8" i="25"/>
  <c r="AG9" i="25"/>
  <c r="AG10" i="25"/>
  <c r="AG11" i="25"/>
  <c r="AG12" i="25"/>
  <c r="AG13" i="25"/>
  <c r="AG14" i="25"/>
  <c r="AG15" i="25"/>
  <c r="AG16" i="25"/>
  <c r="AG17" i="25"/>
  <c r="AG18" i="25"/>
  <c r="AG19" i="25"/>
  <c r="AG20" i="25"/>
  <c r="AG21" i="25"/>
  <c r="AG22" i="25"/>
  <c r="AG23" i="25"/>
  <c r="AG24" i="25"/>
  <c r="AG25" i="25"/>
  <c r="AG26" i="25"/>
  <c r="AG27" i="25"/>
  <c r="AG28" i="25"/>
  <c r="AG29" i="25"/>
  <c r="AG30" i="25"/>
  <c r="AG31" i="25"/>
  <c r="AG32" i="25"/>
  <c r="B34" i="24"/>
  <c r="C34" i="24"/>
  <c r="AH33" i="24" s="1"/>
  <c r="AB33" i="21"/>
  <c r="T33" i="21"/>
  <c r="L33" i="21"/>
  <c r="D33" i="21"/>
  <c r="AA33" i="21"/>
  <c r="S33" i="21"/>
  <c r="K33" i="21"/>
  <c r="Z33" i="21"/>
  <c r="R33" i="21"/>
  <c r="J33" i="21"/>
  <c r="AH33" i="21"/>
  <c r="Y33" i="21"/>
  <c r="Q33" i="21"/>
  <c r="I33" i="21"/>
  <c r="AF33" i="21"/>
  <c r="X33" i="21"/>
  <c r="P33" i="21"/>
  <c r="H33" i="21"/>
  <c r="AE33" i="21"/>
  <c r="W33" i="21"/>
  <c r="O33" i="21"/>
  <c r="G33" i="21"/>
  <c r="AC33" i="21"/>
  <c r="U33" i="21"/>
  <c r="M33" i="21"/>
  <c r="E33" i="21"/>
  <c r="AD33" i="21"/>
  <c r="V33" i="21"/>
  <c r="N33" i="21"/>
  <c r="F33" i="21"/>
  <c r="AG5" i="21"/>
  <c r="AG4" i="21"/>
  <c r="AG6" i="21"/>
  <c r="AG7" i="21"/>
  <c r="AG8" i="21"/>
  <c r="AG9" i="21"/>
  <c r="AG10" i="21"/>
  <c r="AG11" i="21"/>
  <c r="AG12" i="21"/>
  <c r="AG13" i="21"/>
  <c r="AG14" i="21"/>
  <c r="AG15" i="21"/>
  <c r="AG16" i="21"/>
  <c r="AG17" i="21"/>
  <c r="AG18" i="21"/>
  <c r="AG19" i="21"/>
  <c r="AG20" i="21"/>
  <c r="AG21" i="21"/>
  <c r="AG22" i="21"/>
  <c r="AG23" i="21"/>
  <c r="AG24" i="21"/>
  <c r="AG25" i="21"/>
  <c r="AG26" i="21"/>
  <c r="AG27" i="21"/>
  <c r="AG28" i="21"/>
  <c r="AG29" i="21"/>
  <c r="AG30" i="21"/>
  <c r="AG31" i="21"/>
  <c r="AG32" i="21"/>
  <c r="AG34" i="20"/>
  <c r="AG35" i="20" s="1"/>
  <c r="Y34" i="20"/>
  <c r="Y35" i="20" s="1"/>
  <c r="Q34" i="20"/>
  <c r="Q35" i="20" s="1"/>
  <c r="I34" i="20"/>
  <c r="I35" i="20" s="1"/>
  <c r="AF34" i="20"/>
  <c r="AF35" i="20" s="1"/>
  <c r="X34" i="20"/>
  <c r="X35" i="20" s="1"/>
  <c r="P34" i="20"/>
  <c r="P35" i="20" s="1"/>
  <c r="H34" i="20"/>
  <c r="H35" i="20" s="1"/>
  <c r="AE34" i="20"/>
  <c r="AE35" i="20" s="1"/>
  <c r="W34" i="20"/>
  <c r="W35" i="20" s="1"/>
  <c r="O34" i="20"/>
  <c r="O35" i="20" s="1"/>
  <c r="G34" i="20"/>
  <c r="G35" i="20" s="1"/>
  <c r="AD34" i="20"/>
  <c r="AD35" i="20" s="1"/>
  <c r="V34" i="20"/>
  <c r="V35" i="20" s="1"/>
  <c r="N34" i="20"/>
  <c r="N35" i="20" s="1"/>
  <c r="F34" i="20"/>
  <c r="F35" i="20" s="1"/>
  <c r="AB34" i="20"/>
  <c r="AB35" i="20" s="1"/>
  <c r="T34" i="20"/>
  <c r="T35" i="20" s="1"/>
  <c r="L34" i="20"/>
  <c r="L35" i="20" s="1"/>
  <c r="D34" i="20"/>
  <c r="AA34" i="20"/>
  <c r="AA35" i="20" s="1"/>
  <c r="S34" i="20"/>
  <c r="S35" i="20" s="1"/>
  <c r="K34" i="20"/>
  <c r="K35" i="20" s="1"/>
  <c r="AC34" i="20"/>
  <c r="AC35" i="20" s="1"/>
  <c r="Z34" i="20"/>
  <c r="Z35" i="20" s="1"/>
  <c r="U34" i="20"/>
  <c r="U35" i="20" s="1"/>
  <c r="R34" i="20"/>
  <c r="R35" i="20" s="1"/>
  <c r="M34" i="20"/>
  <c r="M35" i="20" s="1"/>
  <c r="E34" i="20"/>
  <c r="E35" i="20" s="1"/>
  <c r="AH4" i="20"/>
  <c r="J34" i="20"/>
  <c r="J35" i="20" s="1"/>
  <c r="AH5" i="20"/>
  <c r="AI5" i="20" s="1"/>
  <c r="AH7" i="20"/>
  <c r="AI7" i="20" s="1"/>
  <c r="AH6" i="20"/>
  <c r="AI6" i="20" s="1"/>
  <c r="AH8" i="20"/>
  <c r="AI8" i="20" s="1"/>
  <c r="AH9" i="20"/>
  <c r="AI9" i="20" s="1"/>
  <c r="AH10" i="20"/>
  <c r="AI10" i="20" s="1"/>
  <c r="AH11" i="20"/>
  <c r="AI11" i="20" s="1"/>
  <c r="AH12" i="20"/>
  <c r="AI12" i="20" s="1"/>
  <c r="AH13" i="20"/>
  <c r="AI13" i="20" s="1"/>
  <c r="AH14" i="20"/>
  <c r="AI14" i="20" s="1"/>
  <c r="AH15" i="20"/>
  <c r="AI15" i="20" s="1"/>
  <c r="AH16" i="20"/>
  <c r="AI16" i="20" s="1"/>
  <c r="AH17" i="20"/>
  <c r="AI17" i="20" s="1"/>
  <c r="AH18" i="20"/>
  <c r="AI18" i="20" s="1"/>
  <c r="AH19" i="20"/>
  <c r="AI19" i="20" s="1"/>
  <c r="AH20" i="20"/>
  <c r="AI20" i="20" s="1"/>
  <c r="AH21" i="20"/>
  <c r="AI21" i="20" s="1"/>
  <c r="AH22" i="20"/>
  <c r="AI22" i="20" s="1"/>
  <c r="AH23" i="20"/>
  <c r="AI23" i="20" s="1"/>
  <c r="AH24" i="20"/>
  <c r="AI24" i="20" s="1"/>
  <c r="AH25" i="20"/>
  <c r="AI25" i="20" s="1"/>
  <c r="AH26" i="20"/>
  <c r="AI26" i="20" s="1"/>
  <c r="AH27" i="20"/>
  <c r="AI27" i="20" s="1"/>
  <c r="AH28" i="20"/>
  <c r="AI28" i="20" s="1"/>
  <c r="AH29" i="20"/>
  <c r="AI29" i="20" s="1"/>
  <c r="AH30" i="20"/>
  <c r="AI30" i="20" s="1"/>
  <c r="AH31" i="20"/>
  <c r="AI31" i="20" s="1"/>
  <c r="AH32" i="20"/>
  <c r="AI32" i="20" s="1"/>
  <c r="AH33" i="20"/>
  <c r="AI33" i="20" s="1"/>
  <c r="Z34" i="18"/>
  <c r="Z35" i="18" s="1"/>
  <c r="R34" i="18"/>
  <c r="R35" i="18" s="1"/>
  <c r="J34" i="18"/>
  <c r="J35" i="18" s="1"/>
  <c r="AF34" i="18"/>
  <c r="AF35" i="18" s="1"/>
  <c r="X34" i="18"/>
  <c r="X35" i="18" s="1"/>
  <c r="P34" i="18"/>
  <c r="P35" i="18" s="1"/>
  <c r="H34" i="18"/>
  <c r="H35" i="18" s="1"/>
  <c r="AE34" i="18"/>
  <c r="AE35" i="18" s="1"/>
  <c r="W34" i="18"/>
  <c r="W35" i="18" s="1"/>
  <c r="O34" i="18"/>
  <c r="O35" i="18" s="1"/>
  <c r="G34" i="18"/>
  <c r="G35" i="18" s="1"/>
  <c r="AD34" i="18"/>
  <c r="AD35" i="18" s="1"/>
  <c r="V34" i="18"/>
  <c r="V35" i="18" s="1"/>
  <c r="N34" i="18"/>
  <c r="N35" i="18" s="1"/>
  <c r="F34" i="18"/>
  <c r="F35" i="18" s="1"/>
  <c r="AC34" i="18"/>
  <c r="AC35" i="18" s="1"/>
  <c r="U34" i="18"/>
  <c r="U35" i="18" s="1"/>
  <c r="M34" i="18"/>
  <c r="M35" i="18" s="1"/>
  <c r="E34" i="18"/>
  <c r="E35" i="18" s="1"/>
  <c r="AA34" i="18"/>
  <c r="AA35" i="18" s="1"/>
  <c r="S34" i="18"/>
  <c r="S35" i="18" s="1"/>
  <c r="K34" i="18"/>
  <c r="K35" i="18" s="1"/>
  <c r="AG34" i="18"/>
  <c r="AB34" i="18"/>
  <c r="AB35" i="18" s="1"/>
  <c r="Y34" i="18"/>
  <c r="Y35" i="18" s="1"/>
  <c r="T34" i="18"/>
  <c r="T35" i="18" s="1"/>
  <c r="Q34" i="18"/>
  <c r="Q35" i="18" s="1"/>
  <c r="I34" i="18"/>
  <c r="I35" i="18" s="1"/>
  <c r="L34" i="18"/>
  <c r="L35" i="18" s="1"/>
  <c r="D34" i="18"/>
  <c r="AH5" i="18"/>
  <c r="AI5" i="18" s="1"/>
  <c r="AH4" i="18"/>
  <c r="AH6" i="18"/>
  <c r="AI6" i="18" s="1"/>
  <c r="AH7" i="18"/>
  <c r="AI7" i="18" s="1"/>
  <c r="AH8" i="18"/>
  <c r="AI8" i="18" s="1"/>
  <c r="AH9" i="18"/>
  <c r="AI9" i="18" s="1"/>
  <c r="AH10" i="18"/>
  <c r="AI10" i="18" s="1"/>
  <c r="AH11" i="18"/>
  <c r="AI11" i="18" s="1"/>
  <c r="AH12" i="18"/>
  <c r="AI12" i="18" s="1"/>
  <c r="AH13" i="18"/>
  <c r="AI13" i="18" s="1"/>
  <c r="AH14" i="18"/>
  <c r="AI14" i="18" s="1"/>
  <c r="AH15" i="18"/>
  <c r="AI15" i="18" s="1"/>
  <c r="AH16" i="18"/>
  <c r="AI16" i="18" s="1"/>
  <c r="AH17" i="18"/>
  <c r="AI17" i="18" s="1"/>
  <c r="AH18" i="18"/>
  <c r="AI18" i="18" s="1"/>
  <c r="AH19" i="18"/>
  <c r="AI19" i="18" s="1"/>
  <c r="AH20" i="18"/>
  <c r="AI20" i="18" s="1"/>
  <c r="AH21" i="18"/>
  <c r="AI21" i="18" s="1"/>
  <c r="AH22" i="18"/>
  <c r="AI22" i="18" s="1"/>
  <c r="AH23" i="18"/>
  <c r="AI23" i="18" s="1"/>
  <c r="AH24" i="18"/>
  <c r="AI24" i="18" s="1"/>
  <c r="AH25" i="18"/>
  <c r="AI25" i="18" s="1"/>
  <c r="AH26" i="18"/>
  <c r="AI26" i="18" s="1"/>
  <c r="AH27" i="18"/>
  <c r="AI27" i="18" s="1"/>
  <c r="AH28" i="18"/>
  <c r="AI28" i="18" s="1"/>
  <c r="AH29" i="18"/>
  <c r="AI29" i="18" s="1"/>
  <c r="AH30" i="18"/>
  <c r="AI30" i="18" s="1"/>
  <c r="AH31" i="18"/>
  <c r="AI31" i="18" s="1"/>
  <c r="AH32" i="18"/>
  <c r="AI32" i="18" s="1"/>
  <c r="AG35" i="18"/>
  <c r="AI33" i="18"/>
  <c r="B33" i="16"/>
  <c r="C33" i="16"/>
  <c r="A34" i="16"/>
  <c r="AG4" i="14"/>
  <c r="A35" i="14"/>
  <c r="AF4" i="13"/>
  <c r="A34" i="13"/>
  <c r="B34" i="12"/>
  <c r="A35" i="12"/>
  <c r="C34" i="12"/>
  <c r="C27" i="10"/>
  <c r="B27" i="10"/>
  <c r="A28" i="10"/>
  <c r="A29" i="9"/>
  <c r="C28" i="9"/>
  <c r="F26" i="7"/>
  <c r="E26" i="7"/>
  <c r="C27" i="7"/>
  <c r="A28" i="7"/>
  <c r="D27" i="7"/>
  <c r="B27" i="7"/>
  <c r="Y33" i="16" l="1"/>
  <c r="Q33" i="16"/>
  <c r="I33" i="16"/>
  <c r="AF33" i="16"/>
  <c r="X33" i="16"/>
  <c r="P33" i="16"/>
  <c r="H33" i="16"/>
  <c r="AE33" i="16"/>
  <c r="W33" i="16"/>
  <c r="O33" i="16"/>
  <c r="G33" i="16"/>
  <c r="AD33" i="16"/>
  <c r="V33" i="16"/>
  <c r="N33" i="16"/>
  <c r="F33" i="16"/>
  <c r="AC33" i="16"/>
  <c r="U33" i="16"/>
  <c r="M33" i="16"/>
  <c r="E33" i="16"/>
  <c r="AB33" i="16"/>
  <c r="T33" i="16"/>
  <c r="L33" i="16"/>
  <c r="D33" i="16"/>
  <c r="AA33" i="16"/>
  <c r="S33" i="16"/>
  <c r="K33" i="16"/>
  <c r="J33" i="16"/>
  <c r="Z33" i="16"/>
  <c r="R33" i="16"/>
  <c r="AG4" i="16"/>
  <c r="AG5" i="16"/>
  <c r="AG6" i="16"/>
  <c r="AG7" i="16"/>
  <c r="AG8" i="16"/>
  <c r="AG9" i="16"/>
  <c r="AG10" i="16"/>
  <c r="AG11" i="16"/>
  <c r="AG12" i="16"/>
  <c r="AG13" i="16"/>
  <c r="AG14" i="16"/>
  <c r="AG15" i="16"/>
  <c r="AG16" i="16"/>
  <c r="AG17" i="16"/>
  <c r="AG18" i="16"/>
  <c r="AG19" i="16"/>
  <c r="AG20" i="16"/>
  <c r="AG21" i="16"/>
  <c r="AG22" i="16"/>
  <c r="AG23" i="16"/>
  <c r="AG24" i="16"/>
  <c r="AG25" i="16"/>
  <c r="AG26" i="16"/>
  <c r="AG27" i="16"/>
  <c r="AG28" i="16"/>
  <c r="AG29" i="16"/>
  <c r="AG30" i="16"/>
  <c r="AG31" i="16"/>
  <c r="AG32" i="16"/>
  <c r="Z34" i="24"/>
  <c r="Z35" i="24" s="1"/>
  <c r="R34" i="24"/>
  <c r="J34" i="24"/>
  <c r="J35" i="24" s="1"/>
  <c r="AG34" i="24"/>
  <c r="Y34" i="24"/>
  <c r="Y35" i="24" s="1"/>
  <c r="Q34" i="24"/>
  <c r="Q35" i="24" s="1"/>
  <c r="I34" i="24"/>
  <c r="I35" i="24" s="1"/>
  <c r="AF34" i="24"/>
  <c r="AF35" i="24" s="1"/>
  <c r="X34" i="24"/>
  <c r="X35" i="24" s="1"/>
  <c r="P34" i="24"/>
  <c r="H34" i="24"/>
  <c r="H35" i="24" s="1"/>
  <c r="AE34" i="24"/>
  <c r="AE35" i="24" s="1"/>
  <c r="W34" i="24"/>
  <c r="W35" i="24" s="1"/>
  <c r="O34" i="24"/>
  <c r="O35" i="24" s="1"/>
  <c r="G34" i="24"/>
  <c r="G35" i="24" s="1"/>
  <c r="AD34" i="24"/>
  <c r="AD35" i="24" s="1"/>
  <c r="V34" i="24"/>
  <c r="V35" i="24" s="1"/>
  <c r="N34" i="24"/>
  <c r="F34" i="24"/>
  <c r="F35" i="24" s="1"/>
  <c r="AC34" i="24"/>
  <c r="AC35" i="24" s="1"/>
  <c r="U34" i="24"/>
  <c r="U35" i="24" s="1"/>
  <c r="M34" i="24"/>
  <c r="M35" i="24" s="1"/>
  <c r="E34" i="24"/>
  <c r="E35" i="24" s="1"/>
  <c r="AB34" i="24"/>
  <c r="AB35" i="24" s="1"/>
  <c r="T34" i="24"/>
  <c r="T35" i="24" s="1"/>
  <c r="L34" i="24"/>
  <c r="D34" i="24"/>
  <c r="AA34" i="24"/>
  <c r="AA35" i="24" s="1"/>
  <c r="S34" i="24"/>
  <c r="S35" i="24" s="1"/>
  <c r="K34" i="24"/>
  <c r="K35" i="24" s="1"/>
  <c r="AH4" i="24"/>
  <c r="AH5" i="24"/>
  <c r="AI5" i="24" s="1"/>
  <c r="AH6" i="24"/>
  <c r="AI6" i="24" s="1"/>
  <c r="AH7" i="24"/>
  <c r="AH8" i="24"/>
  <c r="AI8" i="24" s="1"/>
  <c r="AH9" i="24"/>
  <c r="AI9" i="24" s="1"/>
  <c r="AH10" i="24"/>
  <c r="AI10" i="24" s="1"/>
  <c r="AH11" i="24"/>
  <c r="AI11" i="24" s="1"/>
  <c r="AH12" i="24"/>
  <c r="AI12" i="24" s="1"/>
  <c r="AH13" i="24"/>
  <c r="AI13" i="24" s="1"/>
  <c r="AH14" i="24"/>
  <c r="AI14" i="24" s="1"/>
  <c r="AH15" i="24"/>
  <c r="AH16" i="24"/>
  <c r="AI16" i="24" s="1"/>
  <c r="AH17" i="24"/>
  <c r="AI17" i="24" s="1"/>
  <c r="AH18" i="24"/>
  <c r="AI18" i="24" s="1"/>
  <c r="AH19" i="24"/>
  <c r="AI19" i="24" s="1"/>
  <c r="AH20" i="24"/>
  <c r="AI20" i="24" s="1"/>
  <c r="AH21" i="24"/>
  <c r="AI21" i="24" s="1"/>
  <c r="AH22" i="24"/>
  <c r="AI22" i="24" s="1"/>
  <c r="AH23" i="24"/>
  <c r="AH24" i="24"/>
  <c r="AI24" i="24" s="1"/>
  <c r="AH25" i="24"/>
  <c r="AI25" i="24" s="1"/>
  <c r="AH26" i="24"/>
  <c r="AI26" i="24" s="1"/>
  <c r="AH27" i="24"/>
  <c r="AI27" i="24" s="1"/>
  <c r="AH28" i="24"/>
  <c r="AI28" i="24" s="1"/>
  <c r="AH29" i="24"/>
  <c r="AI29" i="24" s="1"/>
  <c r="AH30" i="24"/>
  <c r="AI30" i="24" s="1"/>
  <c r="AH31" i="24"/>
  <c r="AH32" i="24"/>
  <c r="AI32" i="24" s="1"/>
  <c r="AH35" i="27"/>
  <c r="AI4" i="27"/>
  <c r="AI34" i="27"/>
  <c r="D35" i="27"/>
  <c r="AI35" i="28"/>
  <c r="Z34" i="26"/>
  <c r="Z35" i="26" s="1"/>
  <c r="R34" i="26"/>
  <c r="R35" i="26" s="1"/>
  <c r="J34" i="26"/>
  <c r="J35" i="26" s="1"/>
  <c r="AG34" i="26"/>
  <c r="AG35" i="26" s="1"/>
  <c r="Y34" i="26"/>
  <c r="Y35" i="26" s="1"/>
  <c r="Q34" i="26"/>
  <c r="Q35" i="26" s="1"/>
  <c r="I34" i="26"/>
  <c r="I35" i="26" s="1"/>
  <c r="AF34" i="26"/>
  <c r="AF35" i="26" s="1"/>
  <c r="X34" i="26"/>
  <c r="X35" i="26" s="1"/>
  <c r="P34" i="26"/>
  <c r="P35" i="26" s="1"/>
  <c r="H34" i="26"/>
  <c r="H35" i="26" s="1"/>
  <c r="AE34" i="26"/>
  <c r="AE35" i="26" s="1"/>
  <c r="W34" i="26"/>
  <c r="W35" i="26" s="1"/>
  <c r="O34" i="26"/>
  <c r="O35" i="26" s="1"/>
  <c r="G34" i="26"/>
  <c r="G35" i="26" s="1"/>
  <c r="AD34" i="26"/>
  <c r="AD35" i="26" s="1"/>
  <c r="V34" i="26"/>
  <c r="V35" i="26" s="1"/>
  <c r="N34" i="26"/>
  <c r="N35" i="26" s="1"/>
  <c r="F34" i="26"/>
  <c r="F35" i="26" s="1"/>
  <c r="AB34" i="26"/>
  <c r="AB35" i="26" s="1"/>
  <c r="T34" i="26"/>
  <c r="T35" i="26" s="1"/>
  <c r="L34" i="26"/>
  <c r="L35" i="26" s="1"/>
  <c r="D34" i="26"/>
  <c r="AC34" i="26"/>
  <c r="AC35" i="26" s="1"/>
  <c r="AA34" i="26"/>
  <c r="AA35" i="26" s="1"/>
  <c r="U34" i="26"/>
  <c r="U35" i="26" s="1"/>
  <c r="S34" i="26"/>
  <c r="S35" i="26" s="1"/>
  <c r="M34" i="26"/>
  <c r="M35" i="26" s="1"/>
  <c r="K34" i="26"/>
  <c r="K35" i="26" s="1"/>
  <c r="E34" i="26"/>
  <c r="E35" i="26" s="1"/>
  <c r="AH4" i="26"/>
  <c r="AH5" i="26"/>
  <c r="AI5" i="26" s="1"/>
  <c r="AH6" i="26"/>
  <c r="AI6" i="26" s="1"/>
  <c r="AH7" i="26"/>
  <c r="AI7" i="26" s="1"/>
  <c r="AH8" i="26"/>
  <c r="AI8" i="26" s="1"/>
  <c r="AH9" i="26"/>
  <c r="AI9" i="26" s="1"/>
  <c r="AH10" i="26"/>
  <c r="AI10" i="26" s="1"/>
  <c r="AH11" i="26"/>
  <c r="AI11" i="26" s="1"/>
  <c r="AH12" i="26"/>
  <c r="AI12" i="26" s="1"/>
  <c r="AH13" i="26"/>
  <c r="AI13" i="26" s="1"/>
  <c r="AH14" i="26"/>
  <c r="AI14" i="26" s="1"/>
  <c r="AH15" i="26"/>
  <c r="AI15" i="26" s="1"/>
  <c r="AH16" i="26"/>
  <c r="AI16" i="26" s="1"/>
  <c r="AH17" i="26"/>
  <c r="AI17" i="26" s="1"/>
  <c r="AH18" i="26"/>
  <c r="AI18" i="26" s="1"/>
  <c r="AH19" i="26"/>
  <c r="AI19" i="26" s="1"/>
  <c r="AH20" i="26"/>
  <c r="AI20" i="26" s="1"/>
  <c r="AH21" i="26"/>
  <c r="AI21" i="26" s="1"/>
  <c r="AH22" i="26"/>
  <c r="AI22" i="26" s="1"/>
  <c r="AH23" i="26"/>
  <c r="AI23" i="26" s="1"/>
  <c r="AH24" i="26"/>
  <c r="AI24" i="26" s="1"/>
  <c r="AH25" i="26"/>
  <c r="AI25" i="26" s="1"/>
  <c r="AH26" i="26"/>
  <c r="AI26" i="26" s="1"/>
  <c r="AH27" i="26"/>
  <c r="AI27" i="26" s="1"/>
  <c r="AH28" i="26"/>
  <c r="AI28" i="26" s="1"/>
  <c r="AH29" i="26"/>
  <c r="AI29" i="26" s="1"/>
  <c r="AH30" i="26"/>
  <c r="AI30" i="26" s="1"/>
  <c r="AH31" i="26"/>
  <c r="AI31" i="26" s="1"/>
  <c r="AH32" i="26"/>
  <c r="AI32" i="26" s="1"/>
  <c r="AH33" i="26"/>
  <c r="AI33" i="26" s="1"/>
  <c r="AI33" i="25"/>
  <c r="Z34" i="25"/>
  <c r="Z35" i="25" s="1"/>
  <c r="R34" i="25"/>
  <c r="R35" i="25" s="1"/>
  <c r="J34" i="25"/>
  <c r="J35" i="25" s="1"/>
  <c r="AG34" i="25"/>
  <c r="AG35" i="25" s="1"/>
  <c r="Y34" i="25"/>
  <c r="Y35" i="25" s="1"/>
  <c r="Q34" i="25"/>
  <c r="Q35" i="25" s="1"/>
  <c r="I34" i="25"/>
  <c r="I35" i="25" s="1"/>
  <c r="AF34" i="25"/>
  <c r="AF35" i="25" s="1"/>
  <c r="X34" i="25"/>
  <c r="X35" i="25" s="1"/>
  <c r="P34" i="25"/>
  <c r="P35" i="25" s="1"/>
  <c r="H34" i="25"/>
  <c r="H35" i="25" s="1"/>
  <c r="AE34" i="25"/>
  <c r="AE35" i="25" s="1"/>
  <c r="W34" i="25"/>
  <c r="W35" i="25" s="1"/>
  <c r="O34" i="25"/>
  <c r="O35" i="25" s="1"/>
  <c r="G34" i="25"/>
  <c r="G35" i="25" s="1"/>
  <c r="AD34" i="25"/>
  <c r="AD35" i="25" s="1"/>
  <c r="V34" i="25"/>
  <c r="V35" i="25" s="1"/>
  <c r="N34" i="25"/>
  <c r="N35" i="25" s="1"/>
  <c r="F34" i="25"/>
  <c r="F35" i="25" s="1"/>
  <c r="AC34" i="25"/>
  <c r="AC35" i="25" s="1"/>
  <c r="U34" i="25"/>
  <c r="U35" i="25" s="1"/>
  <c r="M34" i="25"/>
  <c r="M35" i="25" s="1"/>
  <c r="E34" i="25"/>
  <c r="E35" i="25" s="1"/>
  <c r="AB34" i="25"/>
  <c r="AB35" i="25" s="1"/>
  <c r="T34" i="25"/>
  <c r="T35" i="25" s="1"/>
  <c r="L34" i="25"/>
  <c r="L35" i="25" s="1"/>
  <c r="D34" i="25"/>
  <c r="AA34" i="25"/>
  <c r="AA35" i="25" s="1"/>
  <c r="S34" i="25"/>
  <c r="S35" i="25" s="1"/>
  <c r="K34" i="25"/>
  <c r="K35" i="25" s="1"/>
  <c r="AH4" i="25"/>
  <c r="AH5" i="25"/>
  <c r="AI5" i="25" s="1"/>
  <c r="AH6" i="25"/>
  <c r="AI6" i="25" s="1"/>
  <c r="AH7" i="25"/>
  <c r="AI7" i="25" s="1"/>
  <c r="AH8" i="25"/>
  <c r="AI8" i="25" s="1"/>
  <c r="AH9" i="25"/>
  <c r="AI9" i="25" s="1"/>
  <c r="AH10" i="25"/>
  <c r="AI10" i="25" s="1"/>
  <c r="AH11" i="25"/>
  <c r="AI11" i="25" s="1"/>
  <c r="AH12" i="25"/>
  <c r="AI12" i="25" s="1"/>
  <c r="AH13" i="25"/>
  <c r="AI13" i="25" s="1"/>
  <c r="AH14" i="25"/>
  <c r="AI14" i="25" s="1"/>
  <c r="AH15" i="25"/>
  <c r="AI15" i="25" s="1"/>
  <c r="AH16" i="25"/>
  <c r="AI16" i="25" s="1"/>
  <c r="AH17" i="25"/>
  <c r="AI17" i="25" s="1"/>
  <c r="AH18" i="25"/>
  <c r="AI18" i="25" s="1"/>
  <c r="AH19" i="25"/>
  <c r="AI19" i="25" s="1"/>
  <c r="AH20" i="25"/>
  <c r="AI20" i="25" s="1"/>
  <c r="AH21" i="25"/>
  <c r="AI21" i="25" s="1"/>
  <c r="AH22" i="25"/>
  <c r="AI22" i="25" s="1"/>
  <c r="AH23" i="25"/>
  <c r="AI23" i="25" s="1"/>
  <c r="AH24" i="25"/>
  <c r="AI24" i="25" s="1"/>
  <c r="AH25" i="25"/>
  <c r="AI25" i="25" s="1"/>
  <c r="AH26" i="25"/>
  <c r="AI26" i="25" s="1"/>
  <c r="AH27" i="25"/>
  <c r="AI27" i="25" s="1"/>
  <c r="AH28" i="25"/>
  <c r="AI28" i="25" s="1"/>
  <c r="AH29" i="25"/>
  <c r="AI29" i="25" s="1"/>
  <c r="AH30" i="25"/>
  <c r="AI30" i="25" s="1"/>
  <c r="AH31" i="25"/>
  <c r="AI31" i="25" s="1"/>
  <c r="AH32" i="25"/>
  <c r="AI32" i="25" s="1"/>
  <c r="R35" i="24"/>
  <c r="P35" i="24"/>
  <c r="N35" i="24"/>
  <c r="L35" i="24"/>
  <c r="AI7" i="24"/>
  <c r="AI15" i="24"/>
  <c r="AI23" i="24"/>
  <c r="AI31" i="24"/>
  <c r="AG35" i="24"/>
  <c r="AI33" i="24"/>
  <c r="AI33" i="21"/>
  <c r="Z34" i="21"/>
  <c r="Z35" i="21" s="1"/>
  <c r="R34" i="21"/>
  <c r="R35" i="21" s="1"/>
  <c r="J34" i="21"/>
  <c r="J35" i="21" s="1"/>
  <c r="AG34" i="21"/>
  <c r="AG35" i="21" s="1"/>
  <c r="Y34" i="21"/>
  <c r="Y35" i="21" s="1"/>
  <c r="Q34" i="21"/>
  <c r="Q35" i="21" s="1"/>
  <c r="I34" i="21"/>
  <c r="I35" i="21" s="1"/>
  <c r="AF34" i="21"/>
  <c r="AF35" i="21" s="1"/>
  <c r="X34" i="21"/>
  <c r="X35" i="21" s="1"/>
  <c r="P34" i="21"/>
  <c r="P35" i="21" s="1"/>
  <c r="H34" i="21"/>
  <c r="H35" i="21" s="1"/>
  <c r="AE34" i="21"/>
  <c r="AE35" i="21" s="1"/>
  <c r="W34" i="21"/>
  <c r="W35" i="21" s="1"/>
  <c r="O34" i="21"/>
  <c r="O35" i="21" s="1"/>
  <c r="G34" i="21"/>
  <c r="G35" i="21" s="1"/>
  <c r="AD34" i="21"/>
  <c r="AD35" i="21" s="1"/>
  <c r="V34" i="21"/>
  <c r="V35" i="21" s="1"/>
  <c r="N34" i="21"/>
  <c r="N35" i="21" s="1"/>
  <c r="F34" i="21"/>
  <c r="F35" i="21" s="1"/>
  <c r="AC34" i="21"/>
  <c r="AC35" i="21" s="1"/>
  <c r="U34" i="21"/>
  <c r="U35" i="21" s="1"/>
  <c r="M34" i="21"/>
  <c r="M35" i="21" s="1"/>
  <c r="E34" i="21"/>
  <c r="E35" i="21" s="1"/>
  <c r="AA34" i="21"/>
  <c r="AA35" i="21" s="1"/>
  <c r="S34" i="21"/>
  <c r="S35" i="21" s="1"/>
  <c r="K34" i="21"/>
  <c r="K35" i="21" s="1"/>
  <c r="AB34" i="21"/>
  <c r="AB35" i="21" s="1"/>
  <c r="T34" i="21"/>
  <c r="T35" i="21" s="1"/>
  <c r="L34" i="21"/>
  <c r="L35" i="21" s="1"/>
  <c r="D34" i="21"/>
  <c r="AH6" i="21"/>
  <c r="AI6" i="21" s="1"/>
  <c r="AH4" i="21"/>
  <c r="AH5" i="21"/>
  <c r="AI5" i="21" s="1"/>
  <c r="AH7" i="21"/>
  <c r="AI7" i="21" s="1"/>
  <c r="AH8" i="21"/>
  <c r="AI8" i="21" s="1"/>
  <c r="AH9" i="21"/>
  <c r="AI9" i="21" s="1"/>
  <c r="AH10" i="21"/>
  <c r="AI10" i="21" s="1"/>
  <c r="AH11" i="21"/>
  <c r="AI11" i="21" s="1"/>
  <c r="AH12" i="21"/>
  <c r="AI12" i="21" s="1"/>
  <c r="AH13" i="21"/>
  <c r="AI13" i="21" s="1"/>
  <c r="AH14" i="21"/>
  <c r="AI14" i="21" s="1"/>
  <c r="AH15" i="21"/>
  <c r="AI15" i="21" s="1"/>
  <c r="AH16" i="21"/>
  <c r="AI16" i="21" s="1"/>
  <c r="AH17" i="21"/>
  <c r="AI17" i="21" s="1"/>
  <c r="AH18" i="21"/>
  <c r="AI18" i="21" s="1"/>
  <c r="AH19" i="21"/>
  <c r="AI19" i="21" s="1"/>
  <c r="AH20" i="21"/>
  <c r="AI20" i="21" s="1"/>
  <c r="AH21" i="21"/>
  <c r="AI21" i="21" s="1"/>
  <c r="AH22" i="21"/>
  <c r="AI22" i="21" s="1"/>
  <c r="AH23" i="21"/>
  <c r="AI23" i="21" s="1"/>
  <c r="AH24" i="21"/>
  <c r="AI24" i="21" s="1"/>
  <c r="AH25" i="21"/>
  <c r="AI25" i="21" s="1"/>
  <c r="AH26" i="21"/>
  <c r="AI26" i="21" s="1"/>
  <c r="AH27" i="21"/>
  <c r="AI27" i="21" s="1"/>
  <c r="AH28" i="21"/>
  <c r="AI28" i="21" s="1"/>
  <c r="AH29" i="21"/>
  <c r="AI29" i="21" s="1"/>
  <c r="AH30" i="21"/>
  <c r="AI30" i="21" s="1"/>
  <c r="AH31" i="21"/>
  <c r="AI31" i="21" s="1"/>
  <c r="AH32" i="21"/>
  <c r="AI32" i="21" s="1"/>
  <c r="AI33" i="22"/>
  <c r="Z35" i="22"/>
  <c r="R35" i="22"/>
  <c r="J35" i="22"/>
  <c r="AF35" i="22"/>
  <c r="X35" i="22"/>
  <c r="P35" i="22"/>
  <c r="H35" i="22"/>
  <c r="AD35" i="22"/>
  <c r="V35" i="22"/>
  <c r="N35" i="22"/>
  <c r="F35" i="22"/>
  <c r="AC35" i="22"/>
  <c r="U35" i="22"/>
  <c r="M35" i="22"/>
  <c r="E35" i="22"/>
  <c r="AA35" i="22"/>
  <c r="S35" i="22"/>
  <c r="K35" i="22"/>
  <c r="AG35" i="22"/>
  <c r="L35" i="22"/>
  <c r="AE35" i="22"/>
  <c r="I35" i="22"/>
  <c r="AB35" i="22"/>
  <c r="G35" i="22"/>
  <c r="T35" i="22"/>
  <c r="Y35" i="22"/>
  <c r="Q35" i="22"/>
  <c r="W35" i="22"/>
  <c r="O35" i="22"/>
  <c r="AI5" i="22"/>
  <c r="AI6" i="22"/>
  <c r="AI7" i="22"/>
  <c r="AI8" i="22"/>
  <c r="AI9" i="22"/>
  <c r="AI10" i="22"/>
  <c r="AI11" i="22"/>
  <c r="AI12" i="22"/>
  <c r="AI13" i="22"/>
  <c r="AI14" i="22"/>
  <c r="AI15" i="22"/>
  <c r="AI16" i="22"/>
  <c r="AI17" i="22"/>
  <c r="AI18" i="22"/>
  <c r="AI19" i="22"/>
  <c r="AI20" i="22"/>
  <c r="AI21" i="22"/>
  <c r="AI22" i="22"/>
  <c r="AI23" i="22"/>
  <c r="AI24" i="22"/>
  <c r="AI25" i="22"/>
  <c r="AI26" i="22"/>
  <c r="AI27" i="22"/>
  <c r="AI28" i="22"/>
  <c r="AI29" i="22"/>
  <c r="AI30" i="22"/>
  <c r="AI31" i="22"/>
  <c r="AI32" i="22"/>
  <c r="AI34" i="20"/>
  <c r="D35" i="20"/>
  <c r="AH35" i="20"/>
  <c r="AI4" i="20"/>
  <c r="AH35" i="18"/>
  <c r="AI4" i="18"/>
  <c r="AI34" i="18"/>
  <c r="D35" i="18"/>
  <c r="AI35" i="18" s="1"/>
  <c r="B34" i="16"/>
  <c r="C34" i="16"/>
  <c r="A36" i="14"/>
  <c r="AH4" i="14"/>
  <c r="A35" i="13"/>
  <c r="AG4" i="13"/>
  <c r="A36" i="12"/>
  <c r="C35" i="12"/>
  <c r="B35" i="12"/>
  <c r="C28" i="10"/>
  <c r="A29" i="10"/>
  <c r="B28" i="10"/>
  <c r="A30" i="9"/>
  <c r="C29" i="9"/>
  <c r="F27" i="7"/>
  <c r="E27" i="7"/>
  <c r="C28" i="7"/>
  <c r="A29" i="7"/>
  <c r="D28" i="7"/>
  <c r="B28" i="7"/>
  <c r="AA34" i="16" l="1"/>
  <c r="AA35" i="16" s="1"/>
  <c r="S34" i="16"/>
  <c r="K34" i="16"/>
  <c r="Z34" i="16"/>
  <c r="R34" i="16"/>
  <c r="J34" i="16"/>
  <c r="AG34" i="16"/>
  <c r="AG35" i="16" s="1"/>
  <c r="Y34" i="16"/>
  <c r="Y35" i="16" s="1"/>
  <c r="Q34" i="16"/>
  <c r="I34" i="16"/>
  <c r="AF34" i="16"/>
  <c r="X34" i="16"/>
  <c r="P34" i="16"/>
  <c r="P35" i="16" s="1"/>
  <c r="H34" i="16"/>
  <c r="H35" i="16" s="1"/>
  <c r="AE34" i="16"/>
  <c r="W34" i="16"/>
  <c r="O34" i="16"/>
  <c r="G34" i="16"/>
  <c r="AD34" i="16"/>
  <c r="V34" i="16"/>
  <c r="N34" i="16"/>
  <c r="F34" i="16"/>
  <c r="AC34" i="16"/>
  <c r="U34" i="16"/>
  <c r="U35" i="16" s="1"/>
  <c r="M34" i="16"/>
  <c r="E34" i="16"/>
  <c r="E35" i="16" s="1"/>
  <c r="AB34" i="16"/>
  <c r="L34" i="16"/>
  <c r="D34" i="16"/>
  <c r="T34" i="16"/>
  <c r="T35" i="16" s="1"/>
  <c r="AH4" i="16"/>
  <c r="AH5" i="16"/>
  <c r="AH6" i="16"/>
  <c r="AI6" i="16" s="1"/>
  <c r="AH7" i="16"/>
  <c r="AI7" i="16" s="1"/>
  <c r="AH8" i="16"/>
  <c r="AH9" i="16"/>
  <c r="AH10" i="16"/>
  <c r="AH11" i="16"/>
  <c r="AH12" i="16"/>
  <c r="AH13" i="16"/>
  <c r="AH14" i="16"/>
  <c r="AI14" i="16" s="1"/>
  <c r="AH15" i="16"/>
  <c r="AI15" i="16" s="1"/>
  <c r="AH16" i="16"/>
  <c r="AH17" i="16"/>
  <c r="AH18" i="16"/>
  <c r="AH19" i="16"/>
  <c r="AH20" i="16"/>
  <c r="AH21" i="16"/>
  <c r="AH22" i="16"/>
  <c r="AI22" i="16" s="1"/>
  <c r="AH23" i="16"/>
  <c r="AI23" i="16" s="1"/>
  <c r="AH24" i="16"/>
  <c r="AH25" i="16"/>
  <c r="AH26" i="16"/>
  <c r="AH27" i="16"/>
  <c r="AH28" i="16"/>
  <c r="AH29" i="16"/>
  <c r="AH30" i="16"/>
  <c r="AI30" i="16" s="1"/>
  <c r="AH31" i="16"/>
  <c r="AI31" i="16" s="1"/>
  <c r="AH32" i="16"/>
  <c r="AH33" i="16"/>
  <c r="AI35" i="27"/>
  <c r="AH35" i="26"/>
  <c r="AI4" i="26"/>
  <c r="AI34" i="26"/>
  <c r="D35" i="26"/>
  <c r="AH35" i="25"/>
  <c r="AI4" i="25"/>
  <c r="AI34" i="25"/>
  <c r="D35" i="25"/>
  <c r="AI34" i="24"/>
  <c r="D35" i="24"/>
  <c r="AH35" i="24"/>
  <c r="AI4" i="24"/>
  <c r="AH35" i="21"/>
  <c r="AI4" i="21"/>
  <c r="AI34" i="21"/>
  <c r="D35" i="21"/>
  <c r="AI34" i="22"/>
  <c r="D35" i="22"/>
  <c r="AH35" i="22"/>
  <c r="AI4" i="22"/>
  <c r="AI35" i="20"/>
  <c r="Z35" i="16"/>
  <c r="R35" i="16"/>
  <c r="J35" i="16"/>
  <c r="AE35" i="16"/>
  <c r="W35" i="16"/>
  <c r="O35" i="16"/>
  <c r="G35" i="16"/>
  <c r="AD35" i="16"/>
  <c r="V35" i="16"/>
  <c r="N35" i="16"/>
  <c r="F35" i="16"/>
  <c r="S35" i="16"/>
  <c r="K35" i="16"/>
  <c r="AF35" i="16"/>
  <c r="AC35" i="16"/>
  <c r="M35" i="16"/>
  <c r="AB35" i="16"/>
  <c r="L35" i="16"/>
  <c r="X35" i="16"/>
  <c r="Q35" i="16"/>
  <c r="I35" i="16"/>
  <c r="AI5" i="16"/>
  <c r="AI8" i="16"/>
  <c r="AI9" i="16"/>
  <c r="AI10" i="16"/>
  <c r="AI11" i="16"/>
  <c r="AI12" i="16"/>
  <c r="AI13" i="16"/>
  <c r="AI16" i="16"/>
  <c r="AI17" i="16"/>
  <c r="AI18" i="16"/>
  <c r="AI19" i="16"/>
  <c r="AI20" i="16"/>
  <c r="AI21" i="16"/>
  <c r="AI24" i="16"/>
  <c r="AI25" i="16"/>
  <c r="AI26" i="16"/>
  <c r="AI27" i="16"/>
  <c r="AI28" i="16"/>
  <c r="AI29" i="16"/>
  <c r="AI32" i="16"/>
  <c r="AI33" i="16"/>
  <c r="AI4" i="14"/>
  <c r="A37" i="14"/>
  <c r="AH4" i="13"/>
  <c r="A36" i="13"/>
  <c r="A37" i="12"/>
  <c r="C36" i="12"/>
  <c r="B36" i="12"/>
  <c r="C29" i="10"/>
  <c r="B29" i="10"/>
  <c r="A30" i="10"/>
  <c r="A31" i="9"/>
  <c r="C30" i="9"/>
  <c r="F28" i="7"/>
  <c r="E28" i="7"/>
  <c r="C29" i="7"/>
  <c r="A30" i="7"/>
  <c r="B29" i="7"/>
  <c r="D29" i="7"/>
  <c r="AI35" i="26" l="1"/>
  <c r="AI35" i="25"/>
  <c r="AI35" i="24"/>
  <c r="AI35" i="21"/>
  <c r="AI35" i="22"/>
  <c r="AI34" i="16"/>
  <c r="D35" i="16"/>
  <c r="AH35" i="16"/>
  <c r="AI4" i="16"/>
  <c r="A38" i="14"/>
  <c r="AJ4" i="14"/>
  <c r="AI4" i="13"/>
  <c r="A37" i="13"/>
  <c r="A38" i="12"/>
  <c r="C37" i="12"/>
  <c r="B37" i="12"/>
  <c r="A31" i="10"/>
  <c r="C30" i="10"/>
  <c r="B30" i="10"/>
  <c r="A32" i="9"/>
  <c r="C31" i="9"/>
  <c r="C30" i="7"/>
  <c r="A31" i="7"/>
  <c r="D30" i="7"/>
  <c r="B30" i="7"/>
  <c r="E29" i="7"/>
  <c r="F29" i="7"/>
  <c r="AI35" i="16" l="1"/>
  <c r="AK4" i="14"/>
  <c r="A39" i="14"/>
  <c r="AJ4" i="13"/>
  <c r="A38" i="13"/>
  <c r="A39" i="12"/>
  <c r="B38" i="12"/>
  <c r="C38" i="12"/>
  <c r="A32" i="10"/>
  <c r="B31" i="10"/>
  <c r="C31" i="10"/>
  <c r="A33" i="9"/>
  <c r="C32" i="9"/>
  <c r="F30" i="7"/>
  <c r="E30" i="7"/>
  <c r="C31" i="7"/>
  <c r="A32" i="7"/>
  <c r="D31" i="7"/>
  <c r="B31" i="7"/>
  <c r="AL4" i="14" l="1"/>
  <c r="A40" i="14"/>
  <c r="AK4" i="13"/>
  <c r="A39" i="13"/>
  <c r="C39" i="12"/>
  <c r="B39" i="12"/>
  <c r="A40" i="12"/>
  <c r="C32" i="10"/>
  <c r="B32" i="10"/>
  <c r="A33" i="10"/>
  <c r="A34" i="9"/>
  <c r="C33" i="9"/>
  <c r="C32" i="7"/>
  <c r="A33" i="7"/>
  <c r="D32" i="7"/>
  <c r="B32" i="7"/>
  <c r="F31" i="7"/>
  <c r="E31" i="7"/>
  <c r="AM4" i="14" l="1"/>
  <c r="A41" i="14"/>
  <c r="A40" i="13"/>
  <c r="AL4" i="13"/>
  <c r="A41" i="12"/>
  <c r="C40" i="12"/>
  <c r="B40" i="12"/>
  <c r="C33" i="10"/>
  <c r="B33" i="10"/>
  <c r="A34" i="10"/>
  <c r="A35" i="9"/>
  <c r="C34" i="9"/>
  <c r="F32" i="7"/>
  <c r="E32" i="7"/>
  <c r="C33" i="7"/>
  <c r="A34" i="7"/>
  <c r="D33" i="7"/>
  <c r="B33" i="7"/>
  <c r="A42" i="14" l="1"/>
  <c r="AN4" i="14"/>
  <c r="AM4" i="13"/>
  <c r="A41" i="13"/>
  <c r="A42" i="12"/>
  <c r="C41" i="12"/>
  <c r="B41" i="12"/>
  <c r="C34" i="10"/>
  <c r="A35" i="10"/>
  <c r="B34" i="10"/>
  <c r="A36" i="9"/>
  <c r="C35" i="9"/>
  <c r="C34" i="7"/>
  <c r="A35" i="7"/>
  <c r="D34" i="7"/>
  <c r="B34" i="7"/>
  <c r="E33" i="7"/>
  <c r="F33" i="7"/>
  <c r="AO4" i="14" l="1"/>
  <c r="A43" i="14"/>
  <c r="A42" i="13"/>
  <c r="AN4" i="13"/>
  <c r="A43" i="12"/>
  <c r="C42" i="12"/>
  <c r="B42" i="12"/>
  <c r="A36" i="10"/>
  <c r="C35" i="10"/>
  <c r="B35" i="10"/>
  <c r="A37" i="9"/>
  <c r="C36" i="9"/>
  <c r="F34" i="7"/>
  <c r="E34" i="7"/>
  <c r="C35" i="7"/>
  <c r="A36" i="7"/>
  <c r="D35" i="7"/>
  <c r="B35" i="7"/>
  <c r="A44" i="14" l="1"/>
  <c r="AP4" i="14"/>
  <c r="AO4" i="13"/>
  <c r="A43" i="13"/>
  <c r="C43" i="12"/>
  <c r="B43" i="12"/>
  <c r="A44" i="12"/>
  <c r="C36" i="10"/>
  <c r="B36" i="10"/>
  <c r="A37" i="10"/>
  <c r="A38" i="9"/>
  <c r="C37" i="9"/>
  <c r="F35" i="7"/>
  <c r="E35" i="7"/>
  <c r="C36" i="7"/>
  <c r="A37" i="7"/>
  <c r="D36" i="7"/>
  <c r="B36" i="7"/>
  <c r="AQ4" i="14" l="1"/>
  <c r="A45" i="14"/>
  <c r="A44" i="13"/>
  <c r="AP4" i="13"/>
  <c r="C44" i="12"/>
  <c r="B44" i="12"/>
  <c r="A45" i="12"/>
  <c r="C37" i="10"/>
  <c r="B37" i="10"/>
  <c r="A38" i="10"/>
  <c r="A39" i="9"/>
  <c r="C38" i="9"/>
  <c r="F36" i="7"/>
  <c r="E36" i="7"/>
  <c r="C37" i="7"/>
  <c r="A38" i="7"/>
  <c r="D37" i="7"/>
  <c r="B37" i="7"/>
  <c r="AR4" i="14" l="1"/>
  <c r="A46" i="14"/>
  <c r="AQ4" i="13"/>
  <c r="A45" i="13"/>
  <c r="C45" i="12"/>
  <c r="B45" i="12"/>
  <c r="A46" i="12"/>
  <c r="C38" i="10"/>
  <c r="A39" i="10"/>
  <c r="B38" i="10"/>
  <c r="A40" i="9"/>
  <c r="C39" i="9"/>
  <c r="E37" i="7"/>
  <c r="F37" i="7"/>
  <c r="C38" i="7"/>
  <c r="A39" i="7"/>
  <c r="D38" i="7"/>
  <c r="B38" i="7"/>
  <c r="AS4" i="14" l="1"/>
  <c r="A47" i="14"/>
  <c r="A46" i="13"/>
  <c r="AR4" i="13"/>
  <c r="C46" i="12"/>
  <c r="A47" i="12"/>
  <c r="B46" i="12"/>
  <c r="A40" i="10"/>
  <c r="C39" i="10"/>
  <c r="B39" i="10"/>
  <c r="A41" i="9"/>
  <c r="C40" i="9"/>
  <c r="F38" i="7"/>
  <c r="E38" i="7"/>
  <c r="C39" i="7"/>
  <c r="A40" i="7"/>
  <c r="D39" i="7"/>
  <c r="B39" i="7"/>
  <c r="AT4" i="14" l="1"/>
  <c r="A48" i="14"/>
  <c r="A47" i="13"/>
  <c r="AS4" i="13"/>
  <c r="A48" i="12"/>
  <c r="B47" i="12"/>
  <c r="C47" i="12"/>
  <c r="B40" i="10"/>
  <c r="A41" i="10"/>
  <c r="C40" i="10"/>
  <c r="A42" i="9"/>
  <c r="C41" i="9"/>
  <c r="F39" i="7"/>
  <c r="E39" i="7"/>
  <c r="C40" i="7"/>
  <c r="A41" i="7"/>
  <c r="D40" i="7"/>
  <c r="B40" i="7"/>
  <c r="A49" i="14" l="1"/>
  <c r="AU4" i="14"/>
  <c r="A48" i="13"/>
  <c r="AT4" i="13"/>
  <c r="A49" i="12"/>
  <c r="C48" i="12"/>
  <c r="B48" i="12"/>
  <c r="C41" i="10"/>
  <c r="B41" i="10"/>
  <c r="A42" i="10"/>
  <c r="A43" i="9"/>
  <c r="C42" i="9"/>
  <c r="F40" i="7"/>
  <c r="E40" i="7"/>
  <c r="C41" i="7"/>
  <c r="A42" i="7"/>
  <c r="D41" i="7"/>
  <c r="B41" i="7"/>
  <c r="AV4" i="14" l="1"/>
  <c r="A50" i="14"/>
  <c r="AU4" i="13"/>
  <c r="A49" i="13"/>
  <c r="A50" i="12"/>
  <c r="C49" i="12"/>
  <c r="B49" i="12"/>
  <c r="C42" i="10"/>
  <c r="B42" i="10"/>
  <c r="A43" i="10"/>
  <c r="A44" i="9"/>
  <c r="C43" i="9"/>
  <c r="E41" i="7"/>
  <c r="F41" i="7"/>
  <c r="C42" i="7"/>
  <c r="A43" i="7"/>
  <c r="D42" i="7"/>
  <c r="B42" i="7"/>
  <c r="A51" i="14" l="1"/>
  <c r="AW4" i="14"/>
  <c r="A50" i="13"/>
  <c r="AV4" i="13"/>
  <c r="C50" i="12"/>
  <c r="B50" i="12"/>
  <c r="A51" i="12"/>
  <c r="B43" i="10"/>
  <c r="A44" i="10"/>
  <c r="C43" i="10"/>
  <c r="A45" i="9"/>
  <c r="C44" i="9"/>
  <c r="F42" i="7"/>
  <c r="E42" i="7"/>
  <c r="C43" i="7"/>
  <c r="A44" i="7"/>
  <c r="D43" i="7"/>
  <c r="B43" i="7"/>
  <c r="AX4" i="14" l="1"/>
  <c r="A52" i="14"/>
  <c r="A51" i="13"/>
  <c r="AW4" i="13"/>
  <c r="C51" i="12"/>
  <c r="B51" i="12"/>
  <c r="A52" i="12"/>
  <c r="C44" i="10"/>
  <c r="A45" i="10"/>
  <c r="B44" i="10"/>
  <c r="A46" i="9"/>
  <c r="C45" i="9"/>
  <c r="F43" i="7"/>
  <c r="E43" i="7"/>
  <c r="C44" i="7"/>
  <c r="A45" i="7"/>
  <c r="D44" i="7"/>
  <c r="B44" i="7"/>
  <c r="AY4" i="14" l="1"/>
  <c r="A53" i="14"/>
  <c r="AX4" i="13"/>
  <c r="A52" i="13"/>
  <c r="A53" i="12"/>
  <c r="C52" i="12"/>
  <c r="B52" i="12"/>
  <c r="B45" i="10"/>
  <c r="A46" i="10"/>
  <c r="C45" i="10"/>
  <c r="A47" i="9"/>
  <c r="C46" i="9"/>
  <c r="F44" i="7"/>
  <c r="E44" i="7"/>
  <c r="C45" i="7"/>
  <c r="A46" i="7"/>
  <c r="D45" i="7"/>
  <c r="B45" i="7"/>
  <c r="AZ4" i="14" l="1"/>
  <c r="A54" i="14"/>
  <c r="AY4" i="13"/>
  <c r="A53" i="13"/>
  <c r="A54" i="12"/>
  <c r="C53" i="12"/>
  <c r="B53" i="12"/>
  <c r="A47" i="10"/>
  <c r="C46" i="10"/>
  <c r="B46" i="10"/>
  <c r="A48" i="9"/>
  <c r="C47" i="9"/>
  <c r="E45" i="7"/>
  <c r="F45" i="7"/>
  <c r="C46" i="7"/>
  <c r="D46" i="7"/>
  <c r="B46" i="7"/>
  <c r="A47" i="7"/>
  <c r="BA4" i="14" l="1"/>
  <c r="A55" i="14"/>
  <c r="AZ4" i="13"/>
  <c r="A54" i="13"/>
  <c r="A55" i="12"/>
  <c r="B54" i="12"/>
  <c r="C54" i="12"/>
  <c r="B47" i="10"/>
  <c r="A48" i="10"/>
  <c r="C47" i="10"/>
  <c r="A49" i="9"/>
  <c r="C48" i="9"/>
  <c r="C47" i="7"/>
  <c r="A48" i="7"/>
  <c r="D47" i="7"/>
  <c r="B47" i="7"/>
  <c r="F46" i="7"/>
  <c r="E46" i="7"/>
  <c r="BB4" i="14" l="1"/>
  <c r="A56" i="14"/>
  <c r="A55" i="13"/>
  <c r="BA4" i="13"/>
  <c r="B55" i="12"/>
  <c r="A56" i="12"/>
  <c r="C55" i="12"/>
  <c r="C48" i="10"/>
  <c r="A49" i="10"/>
  <c r="B48" i="10"/>
  <c r="A50" i="9"/>
  <c r="C49" i="9"/>
  <c r="F47" i="7"/>
  <c r="E47" i="7"/>
  <c r="C48" i="7"/>
  <c r="A49" i="7"/>
  <c r="D48" i="7"/>
  <c r="B48" i="7"/>
  <c r="A57" i="14" l="1"/>
  <c r="BC4" i="14"/>
  <c r="BB4" i="13"/>
  <c r="A56" i="13"/>
  <c r="B56" i="12"/>
  <c r="C56" i="12"/>
  <c r="A57" i="12"/>
  <c r="B49" i="10"/>
  <c r="A50" i="10"/>
  <c r="C49" i="10"/>
  <c r="A51" i="9"/>
  <c r="C50" i="9"/>
  <c r="C49" i="7"/>
  <c r="D49" i="7"/>
  <c r="A50" i="7"/>
  <c r="B49" i="7"/>
  <c r="F48" i="7"/>
  <c r="E48" i="7"/>
  <c r="A58" i="14" l="1"/>
  <c r="BD4" i="14"/>
  <c r="BC4" i="13"/>
  <c r="A57" i="13"/>
  <c r="C57" i="12"/>
  <c r="A58" i="12"/>
  <c r="B57" i="12"/>
  <c r="A51" i="10"/>
  <c r="C50" i="10"/>
  <c r="B50" i="10"/>
  <c r="A52" i="9"/>
  <c r="C51" i="9"/>
  <c r="C50" i="7"/>
  <c r="A51" i="7"/>
  <c r="D50" i="7"/>
  <c r="B50" i="7"/>
  <c r="E49" i="7"/>
  <c r="F49" i="7"/>
  <c r="BE4" i="14" l="1"/>
  <c r="BD75" i="14"/>
  <c r="BW56" i="14"/>
  <c r="A59" i="14"/>
  <c r="A58" i="13"/>
  <c r="BD4" i="13"/>
  <c r="BW56" i="12"/>
  <c r="B58" i="12"/>
  <c r="A59" i="12"/>
  <c r="C58" i="12"/>
  <c r="BD75" i="12"/>
  <c r="B51" i="10"/>
  <c r="C51" i="10"/>
  <c r="A52" i="10"/>
  <c r="A53" i="9"/>
  <c r="C52" i="9"/>
  <c r="F50" i="7"/>
  <c r="E50" i="7"/>
  <c r="C51" i="7"/>
  <c r="A52" i="7"/>
  <c r="D51" i="7"/>
  <c r="B51" i="7"/>
  <c r="BE75" i="14" l="1"/>
  <c r="BW57" i="14"/>
  <c r="A60" i="14"/>
  <c r="BF4" i="14"/>
  <c r="A59" i="13"/>
  <c r="BD75" i="13"/>
  <c r="BW56" i="13"/>
  <c r="BE4" i="13"/>
  <c r="BE75" i="12"/>
  <c r="BW57" i="12"/>
  <c r="C59" i="12"/>
  <c r="B59" i="12"/>
  <c r="A60" i="12"/>
  <c r="C52" i="10"/>
  <c r="A53" i="10"/>
  <c r="B52" i="10"/>
  <c r="A54" i="9"/>
  <c r="C53" i="9"/>
  <c r="C52" i="7"/>
  <c r="D52" i="7"/>
  <c r="B52" i="7"/>
  <c r="A53" i="7"/>
  <c r="F51" i="7"/>
  <c r="E51" i="7"/>
  <c r="BG4" i="14" l="1"/>
  <c r="BF75" i="14"/>
  <c r="A61" i="14"/>
  <c r="BW58" i="14"/>
  <c r="A60" i="13"/>
  <c r="BE75" i="13"/>
  <c r="BF4" i="13"/>
  <c r="BW57" i="13"/>
  <c r="BF75" i="12"/>
  <c r="BW58" i="12"/>
  <c r="A61" i="12"/>
  <c r="C60" i="12"/>
  <c r="B60" i="12"/>
  <c r="A54" i="10"/>
  <c r="C53" i="10"/>
  <c r="B53" i="10"/>
  <c r="C54" i="9"/>
  <c r="F52" i="7"/>
  <c r="E52" i="7"/>
  <c r="C53" i="7"/>
  <c r="D53" i="7"/>
  <c r="B53" i="7"/>
  <c r="A54" i="7"/>
  <c r="BG75" i="14" l="1"/>
  <c r="BH4" i="14"/>
  <c r="A62" i="14"/>
  <c r="BW59" i="14"/>
  <c r="A61" i="13"/>
  <c r="BG4" i="13"/>
  <c r="BF75" i="13"/>
  <c r="BW58" i="13"/>
  <c r="BG75" i="12"/>
  <c r="A62" i="12"/>
  <c r="B61" i="12"/>
  <c r="C61" i="12"/>
  <c r="BW59" i="12"/>
  <c r="B54" i="10"/>
  <c r="C54" i="10"/>
  <c r="C54" i="7"/>
  <c r="A55" i="7"/>
  <c r="D54" i="7"/>
  <c r="B54" i="7"/>
  <c r="E53" i="7"/>
  <c r="F53" i="7"/>
  <c r="BH75" i="14" l="1"/>
  <c r="BI4" i="14"/>
  <c r="A63" i="14"/>
  <c r="BW60" i="14"/>
  <c r="BW59" i="13"/>
  <c r="A62" i="13"/>
  <c r="BH4" i="13"/>
  <c r="BG75" i="13"/>
  <c r="BH75" i="12"/>
  <c r="BW60" i="12"/>
  <c r="B62" i="12"/>
  <c r="A63" i="12"/>
  <c r="C62" i="12"/>
  <c r="AX55" i="10"/>
  <c r="AP55" i="10"/>
  <c r="AH55" i="10"/>
  <c r="Z55" i="10"/>
  <c r="R55" i="10"/>
  <c r="J55" i="10"/>
  <c r="AW55" i="10"/>
  <c r="AO55" i="10"/>
  <c r="AG55" i="10"/>
  <c r="Y55" i="10"/>
  <c r="Q55" i="10"/>
  <c r="I55" i="10"/>
  <c r="AV55" i="10"/>
  <c r="AN55" i="10"/>
  <c r="AF55" i="10"/>
  <c r="X55" i="10"/>
  <c r="P55" i="10"/>
  <c r="H55" i="10"/>
  <c r="AU55" i="10"/>
  <c r="AM55" i="10"/>
  <c r="AE55" i="10"/>
  <c r="W55" i="10"/>
  <c r="O55" i="10"/>
  <c r="G55" i="10"/>
  <c r="AT55" i="10"/>
  <c r="AL55" i="10"/>
  <c r="AD55" i="10"/>
  <c r="V55" i="10"/>
  <c r="N55" i="10"/>
  <c r="F55" i="10"/>
  <c r="AS55" i="10"/>
  <c r="AK55" i="10"/>
  <c r="AC55" i="10"/>
  <c r="U55" i="10"/>
  <c r="M55" i="10"/>
  <c r="E55" i="10"/>
  <c r="AZ55" i="10"/>
  <c r="AR55" i="10"/>
  <c r="AJ55" i="10"/>
  <c r="AB55" i="10"/>
  <c r="T55" i="10"/>
  <c r="L55" i="10"/>
  <c r="AI55" i="10"/>
  <c r="AA55" i="10"/>
  <c r="S55" i="10"/>
  <c r="K55" i="10"/>
  <c r="AY55" i="10"/>
  <c r="AQ55" i="10"/>
  <c r="BC5" i="10"/>
  <c r="BC6" i="10"/>
  <c r="BC7" i="10"/>
  <c r="BC8" i="10"/>
  <c r="BC9" i="10"/>
  <c r="BC10" i="10"/>
  <c r="BC11" i="10"/>
  <c r="BC12" i="10"/>
  <c r="BC13" i="10"/>
  <c r="BC14" i="10"/>
  <c r="BC15" i="10"/>
  <c r="BC16" i="10"/>
  <c r="BC17" i="10"/>
  <c r="BC18" i="10"/>
  <c r="BC19" i="10"/>
  <c r="BC20" i="10"/>
  <c r="BC21" i="10"/>
  <c r="BC22" i="10"/>
  <c r="BC23" i="10"/>
  <c r="BC24" i="10"/>
  <c r="BC25" i="10"/>
  <c r="BC26" i="10"/>
  <c r="BC27" i="10"/>
  <c r="BC28" i="10"/>
  <c r="BC29" i="10"/>
  <c r="BC30" i="10"/>
  <c r="BC31" i="10"/>
  <c r="BC32" i="10"/>
  <c r="BC33" i="10"/>
  <c r="BC34" i="10"/>
  <c r="BC35" i="10"/>
  <c r="BC36" i="10"/>
  <c r="BC37" i="10"/>
  <c r="BC38" i="10"/>
  <c r="BC39" i="10"/>
  <c r="BC40" i="10"/>
  <c r="BC41" i="10"/>
  <c r="BC42" i="10"/>
  <c r="BC43" i="10"/>
  <c r="BC44" i="10"/>
  <c r="BC45" i="10"/>
  <c r="BC46" i="10"/>
  <c r="BC47" i="10"/>
  <c r="BC48" i="10"/>
  <c r="BC49" i="10"/>
  <c r="BC50" i="10"/>
  <c r="BC51" i="10"/>
  <c r="BC52" i="10"/>
  <c r="BA55" i="10"/>
  <c r="BC53" i="10"/>
  <c r="C55" i="7"/>
  <c r="A56" i="7"/>
  <c r="D55" i="7"/>
  <c r="B55" i="7"/>
  <c r="F54" i="7"/>
  <c r="E54" i="7"/>
  <c r="BI75" i="14" l="1"/>
  <c r="BJ4" i="14"/>
  <c r="A64" i="14"/>
  <c r="BW61" i="14"/>
  <c r="BI4" i="13"/>
  <c r="A63" i="13"/>
  <c r="BH75" i="13"/>
  <c r="BW60" i="13"/>
  <c r="BW61" i="12"/>
  <c r="BI75" i="12"/>
  <c r="C63" i="12"/>
  <c r="B63" i="12"/>
  <c r="A64" i="12"/>
  <c r="BC54" i="10"/>
  <c r="D55" i="10"/>
  <c r="BB55" i="10"/>
  <c r="BC4" i="10"/>
  <c r="C56" i="7"/>
  <c r="A57" i="7"/>
  <c r="D56" i="7"/>
  <c r="B56" i="7"/>
  <c r="F55" i="7"/>
  <c r="E55" i="7"/>
  <c r="BJ75" i="14" l="1"/>
  <c r="BW62" i="14"/>
  <c r="BK4" i="14"/>
  <c r="BK75" i="14" s="1"/>
  <c r="A65" i="14"/>
  <c r="BW61" i="13"/>
  <c r="BI75" i="13"/>
  <c r="A64" i="13"/>
  <c r="BJ4" i="13"/>
  <c r="BJ75" i="12"/>
  <c r="A65" i="12"/>
  <c r="C64" i="12"/>
  <c r="B64" i="12"/>
  <c r="BW62" i="12"/>
  <c r="BC55" i="10"/>
  <c r="F56" i="7"/>
  <c r="E56" i="7"/>
  <c r="C57" i="7"/>
  <c r="A58" i="7"/>
  <c r="D57" i="7"/>
  <c r="B57" i="7"/>
  <c r="BL4" i="14" l="1"/>
  <c r="A66" i="14"/>
  <c r="BW63" i="14"/>
  <c r="BK4" i="13"/>
  <c r="A65" i="13"/>
  <c r="BJ75" i="13"/>
  <c r="BW62" i="13"/>
  <c r="BW63" i="12"/>
  <c r="BK75" i="12"/>
  <c r="A66" i="12"/>
  <c r="C65" i="12"/>
  <c r="B65" i="12"/>
  <c r="E57" i="7"/>
  <c r="F57" i="7"/>
  <c r="C58" i="7"/>
  <c r="A59" i="7"/>
  <c r="B58" i="7"/>
  <c r="D58" i="7"/>
  <c r="BL75" i="14" l="1"/>
  <c r="A67" i="14"/>
  <c r="BW64" i="14"/>
  <c r="BM4" i="14"/>
  <c r="BK75" i="13"/>
  <c r="BW63" i="13"/>
  <c r="BL4" i="13"/>
  <c r="A66" i="13"/>
  <c r="BL75" i="12"/>
  <c r="B66" i="12"/>
  <c r="C66" i="12"/>
  <c r="A67" i="12"/>
  <c r="BW64" i="12"/>
  <c r="C59" i="7"/>
  <c r="A60" i="7"/>
  <c r="D59" i="7"/>
  <c r="B59" i="7"/>
  <c r="F58" i="7"/>
  <c r="E58" i="7"/>
  <c r="BW65" i="14" l="1"/>
  <c r="A68" i="14"/>
  <c r="BM75" i="14"/>
  <c r="BN4" i="14"/>
  <c r="A67" i="13"/>
  <c r="BL75" i="13"/>
  <c r="BW64" i="13"/>
  <c r="BM4" i="13"/>
  <c r="BM75" i="12"/>
  <c r="BW65" i="12"/>
  <c r="A68" i="12"/>
  <c r="C67" i="12"/>
  <c r="B67" i="12"/>
  <c r="C60" i="7"/>
  <c r="A61" i="7"/>
  <c r="D60" i="7"/>
  <c r="B60" i="7"/>
  <c r="F59" i="7"/>
  <c r="E59" i="7"/>
  <c r="BW66" i="14" l="1"/>
  <c r="A69" i="14"/>
  <c r="BN75" i="14"/>
  <c r="BO4" i="14"/>
  <c r="BM75" i="13"/>
  <c r="BN4" i="13"/>
  <c r="BW65" i="13"/>
  <c r="A68" i="13"/>
  <c r="BW66" i="12"/>
  <c r="A69" i="12"/>
  <c r="C68" i="12"/>
  <c r="B68" i="12"/>
  <c r="BN75" i="12"/>
  <c r="F60" i="7"/>
  <c r="E60" i="7"/>
  <c r="C61" i="7"/>
  <c r="A62" i="7"/>
  <c r="D61" i="7"/>
  <c r="B61" i="7"/>
  <c r="BW67" i="14" l="1"/>
  <c r="BO75" i="14"/>
  <c r="A70" i="14"/>
  <c r="BP4" i="14"/>
  <c r="BN75" i="13"/>
  <c r="BO4" i="13"/>
  <c r="BW66" i="13"/>
  <c r="A69" i="13"/>
  <c r="BW67" i="12"/>
  <c r="BO75" i="12"/>
  <c r="A70" i="12"/>
  <c r="C69" i="12"/>
  <c r="B69" i="12"/>
  <c r="E61" i="7"/>
  <c r="F61" i="7"/>
  <c r="C62" i="7"/>
  <c r="D62" i="7"/>
  <c r="A63" i="7"/>
  <c r="B62" i="7"/>
  <c r="BP75" i="14" l="1"/>
  <c r="BW68" i="14"/>
  <c r="A71" i="14"/>
  <c r="BQ4" i="14"/>
  <c r="BO75" i="13"/>
  <c r="BP4" i="13"/>
  <c r="BW67" i="13"/>
  <c r="A70" i="13"/>
  <c r="BP75" i="12"/>
  <c r="BW68" i="12"/>
  <c r="B70" i="12"/>
  <c r="C70" i="12"/>
  <c r="A71" i="12"/>
  <c r="C63" i="7"/>
  <c r="A64" i="7"/>
  <c r="D63" i="7"/>
  <c r="B63" i="7"/>
  <c r="F62" i="7"/>
  <c r="E62" i="7"/>
  <c r="BW69" i="14" l="1"/>
  <c r="A72" i="14"/>
  <c r="BR4" i="14"/>
  <c r="BQ75" i="14"/>
  <c r="BP75" i="13"/>
  <c r="BQ4" i="13"/>
  <c r="BW68" i="13"/>
  <c r="A71" i="13"/>
  <c r="BW69" i="12"/>
  <c r="A72" i="12"/>
  <c r="C71" i="12"/>
  <c r="B71" i="12"/>
  <c r="BQ75" i="12"/>
  <c r="F63" i="7"/>
  <c r="E63" i="7"/>
  <c r="C64" i="7"/>
  <c r="A65" i="7"/>
  <c r="D64" i="7"/>
  <c r="B64" i="7"/>
  <c r="BW70" i="14" l="1"/>
  <c r="A73" i="14"/>
  <c r="BS4" i="14"/>
  <c r="BR75" i="14"/>
  <c r="BQ75" i="13"/>
  <c r="BW69" i="13"/>
  <c r="A72" i="13"/>
  <c r="BR4" i="13"/>
  <c r="BR75" i="12"/>
  <c r="BW70" i="12"/>
  <c r="A73" i="12"/>
  <c r="C72" i="12"/>
  <c r="B72" i="12"/>
  <c r="F64" i="7"/>
  <c r="E64" i="7"/>
  <c r="C65" i="7"/>
  <c r="D65" i="7"/>
  <c r="B65" i="7"/>
  <c r="A66" i="7"/>
  <c r="BW71" i="14" l="1"/>
  <c r="A74" i="14"/>
  <c r="BT4" i="14"/>
  <c r="BS75" i="14"/>
  <c r="BW70" i="13"/>
  <c r="A73" i="13"/>
  <c r="BS4" i="13"/>
  <c r="BR75" i="13"/>
  <c r="BW71" i="12"/>
  <c r="C73" i="12"/>
  <c r="B73" i="12"/>
  <c r="A74" i="12"/>
  <c r="BS75" i="12"/>
  <c r="E65" i="7"/>
  <c r="F65" i="7"/>
  <c r="C66" i="7"/>
  <c r="A67" i="7"/>
  <c r="D66" i="7"/>
  <c r="B66" i="7"/>
  <c r="BW72" i="14" l="1"/>
  <c r="BT75" i="14"/>
  <c r="BU4" i="14"/>
  <c r="BW71" i="13"/>
  <c r="A74" i="13"/>
  <c r="BS75" i="13"/>
  <c r="BT4" i="13"/>
  <c r="BW72" i="12"/>
  <c r="BT75" i="12"/>
  <c r="C74" i="12"/>
  <c r="B74" i="12"/>
  <c r="C67" i="7"/>
  <c r="D67" i="7"/>
  <c r="B67" i="7"/>
  <c r="A68" i="7"/>
  <c r="F66" i="7"/>
  <c r="E66" i="7"/>
  <c r="BW73" i="14" l="1"/>
  <c r="AV75" i="14"/>
  <c r="AN75" i="14"/>
  <c r="AF75" i="14"/>
  <c r="X75" i="14"/>
  <c r="P75" i="14"/>
  <c r="H75" i="14"/>
  <c r="BB75" i="14"/>
  <c r="AT75" i="14"/>
  <c r="AL75" i="14"/>
  <c r="AD75" i="14"/>
  <c r="V75" i="14"/>
  <c r="N75" i="14"/>
  <c r="F75" i="14"/>
  <c r="BA75" i="14"/>
  <c r="AS75" i="14"/>
  <c r="AK75" i="14"/>
  <c r="AC75" i="14"/>
  <c r="U75" i="14"/>
  <c r="M75" i="14"/>
  <c r="E75" i="14"/>
  <c r="AZ75" i="14"/>
  <c r="AR75" i="14"/>
  <c r="AJ75" i="14"/>
  <c r="AB75" i="14"/>
  <c r="T75" i="14"/>
  <c r="L75" i="14"/>
  <c r="AX75" i="14"/>
  <c r="AP75" i="14"/>
  <c r="AH75" i="14"/>
  <c r="Z75" i="14"/>
  <c r="R75" i="14"/>
  <c r="J75" i="14"/>
  <c r="AW75" i="14"/>
  <c r="AO75" i="14"/>
  <c r="AG75" i="14"/>
  <c r="Y75" i="14"/>
  <c r="Q75" i="14"/>
  <c r="I75" i="14"/>
  <c r="BC75" i="14"/>
  <c r="W75" i="14"/>
  <c r="AY75" i="14"/>
  <c r="S75" i="14"/>
  <c r="AU75" i="14"/>
  <c r="O75" i="14"/>
  <c r="AQ75" i="14"/>
  <c r="K75" i="14"/>
  <c r="AI75" i="14"/>
  <c r="AA75" i="14"/>
  <c r="G75" i="14"/>
  <c r="AM75" i="14"/>
  <c r="AE75" i="14"/>
  <c r="BV4" i="14"/>
  <c r="BW5" i="14"/>
  <c r="BW6" i="14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U75" i="14"/>
  <c r="BW72" i="13"/>
  <c r="BT75" i="13"/>
  <c r="BU4" i="13"/>
  <c r="BW73" i="12"/>
  <c r="BU75" i="12"/>
  <c r="BC75" i="12"/>
  <c r="AU75" i="12"/>
  <c r="AM75" i="12"/>
  <c r="AE75" i="12"/>
  <c r="W75" i="12"/>
  <c r="O75" i="12"/>
  <c r="G75" i="12"/>
  <c r="BB75" i="12"/>
  <c r="AT75" i="12"/>
  <c r="AL75" i="12"/>
  <c r="AD75" i="12"/>
  <c r="V75" i="12"/>
  <c r="N75" i="12"/>
  <c r="F75" i="12"/>
  <c r="BA75" i="12"/>
  <c r="AS75" i="12"/>
  <c r="AK75" i="12"/>
  <c r="AC75" i="12"/>
  <c r="U75" i="12"/>
  <c r="M75" i="12"/>
  <c r="E75" i="12"/>
  <c r="AX75" i="12"/>
  <c r="AJ75" i="12"/>
  <c r="Y75" i="12"/>
  <c r="K75" i="12"/>
  <c r="AW75" i="12"/>
  <c r="AI75" i="12"/>
  <c r="X75" i="12"/>
  <c r="J75" i="12"/>
  <c r="AV75" i="12"/>
  <c r="AH75" i="12"/>
  <c r="T75" i="12"/>
  <c r="I75" i="12"/>
  <c r="AR75" i="12"/>
  <c r="AG75" i="12"/>
  <c r="S75" i="12"/>
  <c r="H75" i="12"/>
  <c r="AP75" i="12"/>
  <c r="AB75" i="12"/>
  <c r="Q75" i="12"/>
  <c r="AZ75" i="12"/>
  <c r="R75" i="12"/>
  <c r="AQ75" i="12"/>
  <c r="L75" i="12"/>
  <c r="AF75" i="12"/>
  <c r="AA75" i="12"/>
  <c r="AO75" i="12"/>
  <c r="AN75" i="12"/>
  <c r="Z75" i="12"/>
  <c r="AY75" i="12"/>
  <c r="P75" i="12"/>
  <c r="BW5" i="12"/>
  <c r="BW6" i="12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5" i="12"/>
  <c r="F67" i="7"/>
  <c r="E67" i="7"/>
  <c r="C68" i="7"/>
  <c r="D68" i="7"/>
  <c r="B68" i="7"/>
  <c r="A69" i="7"/>
  <c r="BV75" i="14" l="1"/>
  <c r="BW4" i="14"/>
  <c r="BW74" i="14"/>
  <c r="D75" i="14"/>
  <c r="BW73" i="13"/>
  <c r="AX75" i="13"/>
  <c r="AP75" i="13"/>
  <c r="AH75" i="13"/>
  <c r="Z75" i="13"/>
  <c r="R75" i="13"/>
  <c r="J75" i="13"/>
  <c r="AW75" i="13"/>
  <c r="AO75" i="13"/>
  <c r="AG75" i="13"/>
  <c r="Y75" i="13"/>
  <c r="Q75" i="13"/>
  <c r="I75" i="13"/>
  <c r="AY75" i="13"/>
  <c r="AM75" i="13"/>
  <c r="AC75" i="13"/>
  <c r="S75" i="13"/>
  <c r="G75" i="13"/>
  <c r="AV75" i="13"/>
  <c r="AL75" i="13"/>
  <c r="AB75" i="13"/>
  <c r="P75" i="13"/>
  <c r="F75" i="13"/>
  <c r="AU75" i="13"/>
  <c r="AK75" i="13"/>
  <c r="AA75" i="13"/>
  <c r="O75" i="13"/>
  <c r="E75" i="13"/>
  <c r="AT75" i="13"/>
  <c r="AJ75" i="13"/>
  <c r="X75" i="13"/>
  <c r="N75" i="13"/>
  <c r="BC75" i="13"/>
  <c r="AS75" i="13"/>
  <c r="AI75" i="13"/>
  <c r="W75" i="13"/>
  <c r="M75" i="13"/>
  <c r="BB75" i="13"/>
  <c r="AR75" i="13"/>
  <c r="AF75" i="13"/>
  <c r="V75" i="13"/>
  <c r="L75" i="13"/>
  <c r="AZ75" i="13"/>
  <c r="AN75" i="13"/>
  <c r="AD75" i="13"/>
  <c r="T75" i="13"/>
  <c r="H75" i="13"/>
  <c r="AE75" i="13"/>
  <c r="U75" i="13"/>
  <c r="K75" i="13"/>
  <c r="BA75" i="13"/>
  <c r="AQ75" i="13"/>
  <c r="BV4" i="13"/>
  <c r="BW5" i="13"/>
  <c r="BW6" i="13"/>
  <c r="BW7" i="13"/>
  <c r="BW8" i="13"/>
  <c r="BW9" i="13"/>
  <c r="BW10" i="13"/>
  <c r="BW11" i="13"/>
  <c r="BW12" i="13"/>
  <c r="BW13" i="13"/>
  <c r="BW14" i="13"/>
  <c r="BW15" i="13"/>
  <c r="BW16" i="13"/>
  <c r="BW17" i="13"/>
  <c r="BW18" i="13"/>
  <c r="BW19" i="13"/>
  <c r="BW20" i="13"/>
  <c r="BW21" i="13"/>
  <c r="BW22" i="13"/>
  <c r="BW23" i="13"/>
  <c r="BW24" i="13"/>
  <c r="BW25" i="13"/>
  <c r="BW26" i="13"/>
  <c r="BW27" i="13"/>
  <c r="BW28" i="13"/>
  <c r="BW29" i="13"/>
  <c r="BW30" i="13"/>
  <c r="BW31" i="13"/>
  <c r="BW32" i="13"/>
  <c r="BW33" i="13"/>
  <c r="BW34" i="13"/>
  <c r="BW35" i="13"/>
  <c r="BW36" i="13"/>
  <c r="BW37" i="13"/>
  <c r="BW38" i="13"/>
  <c r="BW39" i="13"/>
  <c r="BW40" i="13"/>
  <c r="BW41" i="13"/>
  <c r="BW42" i="13"/>
  <c r="BW43" i="13"/>
  <c r="BW44" i="13"/>
  <c r="BW45" i="13"/>
  <c r="BW46" i="13"/>
  <c r="BW47" i="13"/>
  <c r="BW48" i="13"/>
  <c r="BW49" i="13"/>
  <c r="BW50" i="13"/>
  <c r="BW51" i="13"/>
  <c r="BW52" i="13"/>
  <c r="BW53" i="13"/>
  <c r="BW54" i="13"/>
  <c r="BW55" i="13"/>
  <c r="BU75" i="13"/>
  <c r="BV75" i="12"/>
  <c r="BW4" i="12"/>
  <c r="BW74" i="12"/>
  <c r="D75" i="12"/>
  <c r="BW75" i="12" s="1"/>
  <c r="C69" i="7"/>
  <c r="A70" i="7"/>
  <c r="D69" i="7"/>
  <c r="B69" i="7"/>
  <c r="F68" i="7"/>
  <c r="E68" i="7"/>
  <c r="BW75" i="14" l="1"/>
  <c r="BV75" i="13"/>
  <c r="BW4" i="13"/>
  <c r="BW74" i="13"/>
  <c r="D75" i="13"/>
  <c r="E69" i="7"/>
  <c r="F69" i="7"/>
  <c r="C70" i="7"/>
  <c r="A71" i="7"/>
  <c r="D70" i="7"/>
  <c r="B70" i="7"/>
  <c r="BW75" i="13" l="1"/>
  <c r="F70" i="7"/>
  <c r="E70" i="7"/>
  <c r="C71" i="7"/>
  <c r="D71" i="7"/>
  <c r="B71" i="7"/>
  <c r="A72" i="7"/>
  <c r="C72" i="7" l="1"/>
  <c r="A73" i="7"/>
  <c r="D72" i="7"/>
  <c r="B72" i="7"/>
  <c r="F71" i="7"/>
  <c r="E71" i="7"/>
  <c r="C73" i="7" l="1"/>
  <c r="A74" i="7"/>
  <c r="D73" i="7"/>
  <c r="B73" i="7"/>
  <c r="F72" i="7"/>
  <c r="E72" i="7"/>
  <c r="E73" i="7" l="1"/>
  <c r="F73" i="7"/>
  <c r="C74" i="7"/>
  <c r="A75" i="7"/>
  <c r="D74" i="7"/>
  <c r="B74" i="7"/>
  <c r="F74" i="7" l="1"/>
  <c r="E74" i="7"/>
  <c r="C75" i="7"/>
  <c r="D75" i="7"/>
  <c r="A76" i="7"/>
  <c r="B75" i="7"/>
  <c r="F75" i="7" l="1"/>
  <c r="E75" i="7"/>
  <c r="C76" i="7"/>
  <c r="A77" i="7"/>
  <c r="D76" i="7"/>
  <c r="B76" i="7"/>
  <c r="F76" i="7" l="1"/>
  <c r="E76" i="7"/>
  <c r="C77" i="7"/>
  <c r="A78" i="7"/>
  <c r="D77" i="7"/>
  <c r="B77" i="7"/>
  <c r="E77" i="7" l="1"/>
  <c r="F77" i="7"/>
  <c r="C78" i="7"/>
  <c r="A79" i="7"/>
  <c r="D78" i="7"/>
  <c r="B78" i="7"/>
  <c r="C79" i="7" l="1"/>
  <c r="A80" i="7"/>
  <c r="D79" i="7"/>
  <c r="B79" i="7"/>
  <c r="F78" i="7"/>
  <c r="E78" i="7"/>
  <c r="G4" i="7" l="1"/>
  <c r="J4" i="7" s="1"/>
  <c r="G8" i="7"/>
  <c r="J8" i="7" s="1"/>
  <c r="G12" i="7"/>
  <c r="J12" i="7" s="1"/>
  <c r="G16" i="7"/>
  <c r="J16" i="7" s="1"/>
  <c r="G20" i="7"/>
  <c r="J20" i="7" s="1"/>
  <c r="G24" i="7"/>
  <c r="J24" i="7" s="1"/>
  <c r="G28" i="7"/>
  <c r="J28" i="7" s="1"/>
  <c r="G32" i="7"/>
  <c r="J32" i="7" s="1"/>
  <c r="G40" i="7"/>
  <c r="G48" i="7"/>
  <c r="J48" i="7" s="1"/>
  <c r="G60" i="7"/>
  <c r="J60" i="7" s="1"/>
  <c r="G64" i="7"/>
  <c r="J64" i="7" s="1"/>
  <c r="G68" i="7"/>
  <c r="J68" i="7" s="1"/>
  <c r="G72" i="7"/>
  <c r="J72" i="7" s="1"/>
  <c r="G5" i="7"/>
  <c r="J5" i="7" s="1"/>
  <c r="G13" i="7"/>
  <c r="J13" i="7" s="1"/>
  <c r="G25" i="7"/>
  <c r="J25" i="7" s="1"/>
  <c r="G33" i="7"/>
  <c r="J33" i="7" s="1"/>
  <c r="G49" i="7"/>
  <c r="J49" i="7" s="1"/>
  <c r="G61" i="7"/>
  <c r="J61" i="7" s="1"/>
  <c r="G6" i="7"/>
  <c r="J6" i="7" s="1"/>
  <c r="G14" i="7"/>
  <c r="J14" i="7" s="1"/>
  <c r="G66" i="7"/>
  <c r="J66" i="7" s="1"/>
  <c r="G31" i="7"/>
  <c r="J31" i="7" s="1"/>
  <c r="G43" i="7"/>
  <c r="J43" i="7" s="1"/>
  <c r="G55" i="7"/>
  <c r="J55" i="7" s="1"/>
  <c r="G67" i="7"/>
  <c r="J67" i="7" s="1"/>
  <c r="G56" i="7"/>
  <c r="J56" i="7" s="1"/>
  <c r="G41" i="7"/>
  <c r="J41" i="7" s="1"/>
  <c r="G65" i="7"/>
  <c r="J65" i="7" s="1"/>
  <c r="G69" i="7"/>
  <c r="J69" i="7" s="1"/>
  <c r="G9" i="7"/>
  <c r="J9" i="7" s="1"/>
  <c r="G17" i="7"/>
  <c r="J17" i="7" s="1"/>
  <c r="G21" i="7"/>
  <c r="J21" i="7" s="1"/>
  <c r="G29" i="7"/>
  <c r="J29" i="7" s="1"/>
  <c r="G37" i="7"/>
  <c r="J37" i="7" s="1"/>
  <c r="G45" i="7"/>
  <c r="J45" i="7" s="1"/>
  <c r="G53" i="7"/>
  <c r="J53" i="7" s="1"/>
  <c r="G57" i="7"/>
  <c r="J57" i="7" s="1"/>
  <c r="G73" i="7"/>
  <c r="J73" i="7" s="1"/>
  <c r="G77" i="7"/>
  <c r="J77" i="7" s="1"/>
  <c r="G26" i="7"/>
  <c r="J26" i="7" s="1"/>
  <c r="G76" i="7"/>
  <c r="J76" i="7" s="1"/>
  <c r="G23" i="7"/>
  <c r="J23" i="7" s="1"/>
  <c r="G35" i="7"/>
  <c r="J35" i="7" s="1"/>
  <c r="G59" i="7"/>
  <c r="J59" i="7" s="1"/>
  <c r="G71" i="7"/>
  <c r="J71" i="7" s="1"/>
  <c r="G36" i="7"/>
  <c r="J36" i="7" s="1"/>
  <c r="G10" i="7"/>
  <c r="J10" i="7" s="1"/>
  <c r="G18" i="7"/>
  <c r="J18" i="7" s="1"/>
  <c r="G22" i="7"/>
  <c r="J22" i="7" s="1"/>
  <c r="G30" i="7"/>
  <c r="J30" i="7" s="1"/>
  <c r="G34" i="7"/>
  <c r="J34" i="7" s="1"/>
  <c r="G38" i="7"/>
  <c r="J38" i="7" s="1"/>
  <c r="G42" i="7"/>
  <c r="J42" i="7" s="1"/>
  <c r="G46" i="7"/>
  <c r="J46" i="7" s="1"/>
  <c r="G50" i="7"/>
  <c r="J50" i="7" s="1"/>
  <c r="G54" i="7"/>
  <c r="J54" i="7" s="1"/>
  <c r="G58" i="7"/>
  <c r="J58" i="7" s="1"/>
  <c r="G62" i="7"/>
  <c r="J62" i="7" s="1"/>
  <c r="G70" i="7"/>
  <c r="J70" i="7" s="1"/>
  <c r="G74" i="7"/>
  <c r="G7" i="7"/>
  <c r="G11" i="7"/>
  <c r="G47" i="7"/>
  <c r="J47" i="7" s="1"/>
  <c r="G15" i="7"/>
  <c r="J15" i="7" s="1"/>
  <c r="G19" i="7"/>
  <c r="J19" i="7" s="1"/>
  <c r="G27" i="7"/>
  <c r="J27" i="7" s="1"/>
  <c r="G39" i="7"/>
  <c r="J39" i="7" s="1"/>
  <c r="G51" i="7"/>
  <c r="J51" i="7" s="1"/>
  <c r="G63" i="7"/>
  <c r="J63" i="7" s="1"/>
  <c r="G75" i="7"/>
  <c r="J75" i="7" s="1"/>
  <c r="G44" i="7"/>
  <c r="J44" i="7" s="1"/>
  <c r="G52" i="7"/>
  <c r="J52" i="7" s="1"/>
  <c r="C80" i="7"/>
  <c r="A81" i="7"/>
  <c r="D80" i="7"/>
  <c r="B80" i="7"/>
  <c r="H36" i="7"/>
  <c r="H44" i="7"/>
  <c r="H52" i="7"/>
  <c r="H56" i="7"/>
  <c r="H41" i="7"/>
  <c r="I41" i="7" s="1"/>
  <c r="H69" i="7"/>
  <c r="H22" i="7"/>
  <c r="H30" i="7"/>
  <c r="H38" i="7"/>
  <c r="H46" i="7"/>
  <c r="H58" i="7"/>
  <c r="H74" i="7"/>
  <c r="H7" i="7"/>
  <c r="H12" i="7"/>
  <c r="H28" i="7"/>
  <c r="H40" i="7"/>
  <c r="H68" i="7"/>
  <c r="H5" i="7"/>
  <c r="I5" i="7" s="1"/>
  <c r="H9" i="7"/>
  <c r="H13" i="7"/>
  <c r="H17" i="7"/>
  <c r="H21" i="7"/>
  <c r="I21" i="7" s="1"/>
  <c r="H25" i="7"/>
  <c r="H29" i="7"/>
  <c r="I29" i="7" s="1"/>
  <c r="H33" i="7"/>
  <c r="I33" i="7" s="1"/>
  <c r="H37" i="7"/>
  <c r="H45" i="7"/>
  <c r="I45" i="7" s="1"/>
  <c r="H49" i="7"/>
  <c r="I49" i="7" s="1"/>
  <c r="H53" i="7"/>
  <c r="H57" i="7"/>
  <c r="H61" i="7"/>
  <c r="H73" i="7"/>
  <c r="H76" i="7"/>
  <c r="H65" i="7"/>
  <c r="H10" i="7"/>
  <c r="H18" i="7"/>
  <c r="H34" i="7"/>
  <c r="H42" i="7"/>
  <c r="H50" i="7"/>
  <c r="H54" i="7"/>
  <c r="H62" i="7"/>
  <c r="H70" i="7"/>
  <c r="H11" i="7"/>
  <c r="H47" i="7"/>
  <c r="H16" i="7"/>
  <c r="H24" i="7"/>
  <c r="H48" i="7"/>
  <c r="H60" i="7"/>
  <c r="H72" i="7"/>
  <c r="H6" i="7"/>
  <c r="H14" i="7"/>
  <c r="H26" i="7"/>
  <c r="H66" i="7"/>
  <c r="H15" i="7"/>
  <c r="H19" i="7"/>
  <c r="H23" i="7"/>
  <c r="H27" i="7"/>
  <c r="H31" i="7"/>
  <c r="H35" i="7"/>
  <c r="H39" i="7"/>
  <c r="H43" i="7"/>
  <c r="H51" i="7"/>
  <c r="H55" i="7"/>
  <c r="H59" i="7"/>
  <c r="H63" i="7"/>
  <c r="H67" i="7"/>
  <c r="H71" i="7"/>
  <c r="H75" i="7"/>
  <c r="H8" i="7"/>
  <c r="H20" i="7"/>
  <c r="H32" i="7"/>
  <c r="H64" i="7"/>
  <c r="F79" i="7"/>
  <c r="H79" i="7" s="1"/>
  <c r="E79" i="7"/>
  <c r="H77" i="7"/>
  <c r="I57" i="7" l="1"/>
  <c r="I69" i="7"/>
  <c r="I61" i="7"/>
  <c r="I74" i="7"/>
  <c r="J74" i="7"/>
  <c r="I53" i="7"/>
  <c r="I40" i="7"/>
  <c r="J40" i="7"/>
  <c r="G79" i="7"/>
  <c r="J79" i="7" s="1"/>
  <c r="I65" i="7"/>
  <c r="I37" i="7"/>
  <c r="I11" i="7"/>
  <c r="J11" i="7"/>
  <c r="I7" i="7"/>
  <c r="J7" i="7"/>
  <c r="I63" i="7"/>
  <c r="I46" i="7"/>
  <c r="I36" i="7"/>
  <c r="I31" i="7"/>
  <c r="I32" i="7"/>
  <c r="I51" i="7"/>
  <c r="I25" i="7"/>
  <c r="I38" i="7"/>
  <c r="I68" i="7"/>
  <c r="I20" i="7"/>
  <c r="I19" i="7"/>
  <c r="I62" i="7"/>
  <c r="I30" i="7"/>
  <c r="I56" i="7"/>
  <c r="I15" i="7"/>
  <c r="C81" i="7"/>
  <c r="A82" i="7"/>
  <c r="D81" i="7"/>
  <c r="B81" i="7"/>
  <c r="I17" i="7"/>
  <c r="I39" i="7"/>
  <c r="I71" i="7"/>
  <c r="I66" i="7"/>
  <c r="I28" i="7"/>
  <c r="I13" i="7"/>
  <c r="I27" i="7"/>
  <c r="I70" i="7"/>
  <c r="I34" i="7"/>
  <c r="I59" i="7"/>
  <c r="I14" i="7"/>
  <c r="I72" i="7"/>
  <c r="I24" i="7"/>
  <c r="I77" i="7"/>
  <c r="I6" i="7"/>
  <c r="I58" i="7"/>
  <c r="I23" i="7"/>
  <c r="I64" i="7"/>
  <c r="I16" i="7"/>
  <c r="I44" i="7"/>
  <c r="I4" i="7"/>
  <c r="I54" i="7"/>
  <c r="I18" i="7"/>
  <c r="I76" i="7"/>
  <c r="I67" i="7"/>
  <c r="I60" i="7"/>
  <c r="I12" i="7"/>
  <c r="I43" i="7"/>
  <c r="I42" i="7"/>
  <c r="I9" i="7"/>
  <c r="I35" i="7"/>
  <c r="I52" i="7"/>
  <c r="I22" i="7"/>
  <c r="I73" i="7"/>
  <c r="F80" i="7"/>
  <c r="H80" i="7" s="1"/>
  <c r="E80" i="7"/>
  <c r="I75" i="7"/>
  <c r="I47" i="7"/>
  <c r="I50" i="7"/>
  <c r="I10" i="7"/>
  <c r="I26" i="7"/>
  <c r="I55" i="7"/>
  <c r="I48" i="7"/>
  <c r="I8" i="7"/>
  <c r="G80" i="7" l="1"/>
  <c r="I79" i="7"/>
  <c r="C82" i="7"/>
  <c r="B82" i="7"/>
  <c r="A83" i="7"/>
  <c r="D82" i="7"/>
  <c r="E81" i="7"/>
  <c r="F81" i="7"/>
  <c r="H81" i="7" s="1"/>
  <c r="G81" i="7" l="1"/>
  <c r="I80" i="7"/>
  <c r="J80" i="7"/>
  <c r="C83" i="7"/>
  <c r="A84" i="7"/>
  <c r="D83" i="7"/>
  <c r="B83" i="7"/>
  <c r="F82" i="7"/>
  <c r="H82" i="7" s="1"/>
  <c r="E82" i="7"/>
  <c r="I81" i="7" l="1"/>
  <c r="J81" i="7"/>
  <c r="G82" i="7"/>
  <c r="J82" i="7" s="1"/>
  <c r="F83" i="7"/>
  <c r="H83" i="7" s="1"/>
  <c r="E83" i="7"/>
  <c r="C84" i="7"/>
  <c r="A85" i="7"/>
  <c r="D84" i="7"/>
  <c r="B84" i="7"/>
  <c r="I82" i="7" l="1"/>
  <c r="G83" i="7"/>
  <c r="J83" i="7" s="1"/>
  <c r="C85" i="7"/>
  <c r="A86" i="7"/>
  <c r="D85" i="7"/>
  <c r="B85" i="7"/>
  <c r="F84" i="7"/>
  <c r="H84" i="7" s="1"/>
  <c r="E84" i="7"/>
  <c r="I83" i="7" l="1"/>
  <c r="G84" i="7"/>
  <c r="E85" i="7"/>
  <c r="F85" i="7"/>
  <c r="H85" i="7" s="1"/>
  <c r="C86" i="7"/>
  <c r="A87" i="7"/>
  <c r="D86" i="7"/>
  <c r="B86" i="7"/>
  <c r="G85" i="7" l="1"/>
  <c r="J85" i="7" s="1"/>
  <c r="I84" i="7"/>
  <c r="J84" i="7"/>
  <c r="F86" i="7"/>
  <c r="H86" i="7" s="1"/>
  <c r="E86" i="7"/>
  <c r="C87" i="7"/>
  <c r="A88" i="7"/>
  <c r="D87" i="7"/>
  <c r="B87" i="7"/>
  <c r="I85" i="7"/>
  <c r="G86" i="7" l="1"/>
  <c r="J86" i="7" s="1"/>
  <c r="F87" i="7"/>
  <c r="H87" i="7" s="1"/>
  <c r="E87" i="7"/>
  <c r="C88" i="7"/>
  <c r="A89" i="7"/>
  <c r="D88" i="7"/>
  <c r="B88" i="7"/>
  <c r="G87" i="7" l="1"/>
  <c r="J87" i="7" s="1"/>
  <c r="I86" i="7"/>
  <c r="F88" i="7"/>
  <c r="H88" i="7" s="1"/>
  <c r="E88" i="7"/>
  <c r="C89" i="7"/>
  <c r="A90" i="7"/>
  <c r="D89" i="7"/>
  <c r="B89" i="7"/>
  <c r="G88" i="7" l="1"/>
  <c r="I87" i="7"/>
  <c r="E89" i="7"/>
  <c r="F89" i="7"/>
  <c r="H89" i="7" s="1"/>
  <c r="C90" i="7"/>
  <c r="A91" i="7"/>
  <c r="D90" i="7"/>
  <c r="B90" i="7"/>
  <c r="I88" i="7" l="1"/>
  <c r="J88" i="7"/>
  <c r="G89" i="7"/>
  <c r="F90" i="7"/>
  <c r="H90" i="7" s="1"/>
  <c r="E90" i="7"/>
  <c r="C91" i="7"/>
  <c r="A92" i="7"/>
  <c r="D91" i="7"/>
  <c r="B91" i="7"/>
  <c r="G90" i="7" l="1"/>
  <c r="I89" i="7"/>
  <c r="J89" i="7"/>
  <c r="F91" i="7"/>
  <c r="H91" i="7" s="1"/>
  <c r="E91" i="7"/>
  <c r="C92" i="7"/>
  <c r="D92" i="7"/>
  <c r="B92" i="7"/>
  <c r="A93" i="7"/>
  <c r="G91" i="7" l="1"/>
  <c r="J91" i="7" s="1"/>
  <c r="I90" i="7"/>
  <c r="J90" i="7"/>
  <c r="C93" i="7"/>
  <c r="A94" i="7"/>
  <c r="D93" i="7"/>
  <c r="B93" i="7"/>
  <c r="E92" i="7"/>
  <c r="F92" i="7"/>
  <c r="H92" i="7" s="1"/>
  <c r="I91" i="7" l="1"/>
  <c r="G92" i="7"/>
  <c r="E93" i="7"/>
  <c r="F93" i="7"/>
  <c r="H93" i="7" s="1"/>
  <c r="C94" i="7"/>
  <c r="A95" i="7"/>
  <c r="D94" i="7"/>
  <c r="B94" i="7"/>
  <c r="G93" i="7" l="1"/>
  <c r="J93" i="7" s="1"/>
  <c r="I92" i="7"/>
  <c r="J92" i="7"/>
  <c r="C95" i="7"/>
  <c r="A96" i="7"/>
  <c r="B95" i="7"/>
  <c r="D95" i="7"/>
  <c r="F94" i="7"/>
  <c r="H94" i="7" s="1"/>
  <c r="E94" i="7"/>
  <c r="I93" i="7"/>
  <c r="G94" i="7" l="1"/>
  <c r="F95" i="7"/>
  <c r="H95" i="7" s="1"/>
  <c r="E95" i="7"/>
  <c r="C96" i="7"/>
  <c r="A97" i="7"/>
  <c r="B96" i="7"/>
  <c r="D96" i="7"/>
  <c r="G95" i="7" l="1"/>
  <c r="J95" i="7" s="1"/>
  <c r="I95" i="7"/>
  <c r="I94" i="7"/>
  <c r="J94" i="7"/>
  <c r="E96" i="7"/>
  <c r="F96" i="7"/>
  <c r="H96" i="7" s="1"/>
  <c r="C97" i="7"/>
  <c r="A98" i="7"/>
  <c r="D97" i="7"/>
  <c r="B97" i="7"/>
  <c r="G96" i="7" l="1"/>
  <c r="E97" i="7"/>
  <c r="F97" i="7"/>
  <c r="H97" i="7" s="1"/>
  <c r="C98" i="7"/>
  <c r="D98" i="7"/>
  <c r="B98" i="7"/>
  <c r="A99" i="7"/>
  <c r="G97" i="7" l="1"/>
  <c r="J97" i="7" s="1"/>
  <c r="I96" i="7"/>
  <c r="J96" i="7"/>
  <c r="F98" i="7"/>
  <c r="H98" i="7" s="1"/>
  <c r="E98" i="7"/>
  <c r="C99" i="7"/>
  <c r="D99" i="7"/>
  <c r="A100" i="7"/>
  <c r="B99" i="7"/>
  <c r="G98" i="7" l="1"/>
  <c r="J98" i="7" s="1"/>
  <c r="I97" i="7"/>
  <c r="C100" i="7"/>
  <c r="A101" i="7"/>
  <c r="B100" i="7"/>
  <c r="D100" i="7"/>
  <c r="E99" i="7"/>
  <c r="F99" i="7"/>
  <c r="H99" i="7" s="1"/>
  <c r="I98" i="7" l="1"/>
  <c r="G99" i="7"/>
  <c r="J99" i="7" s="1"/>
  <c r="F100" i="7"/>
  <c r="H100" i="7" s="1"/>
  <c r="E100" i="7"/>
  <c r="C101" i="7"/>
  <c r="A102" i="7"/>
  <c r="B101" i="7"/>
  <c r="D101" i="7"/>
  <c r="G100" i="7" l="1"/>
  <c r="I99" i="7"/>
  <c r="C102" i="7"/>
  <c r="A103" i="7"/>
  <c r="D102" i="7"/>
  <c r="B102" i="7"/>
  <c r="E101" i="7"/>
  <c r="F101" i="7"/>
  <c r="H101" i="7" s="1"/>
  <c r="G101" i="7" l="1"/>
  <c r="J101" i="7" s="1"/>
  <c r="I100" i="7"/>
  <c r="J100" i="7"/>
  <c r="F102" i="7"/>
  <c r="H102" i="7" s="1"/>
  <c r="E102" i="7"/>
  <c r="I101" i="7"/>
  <c r="C103" i="7"/>
  <c r="A104" i="7"/>
  <c r="B103" i="7"/>
  <c r="D103" i="7"/>
  <c r="G102" i="7" l="1"/>
  <c r="J102" i="7" s="1"/>
  <c r="C104" i="7"/>
  <c r="A105" i="7"/>
  <c r="D104" i="7"/>
  <c r="B104" i="7"/>
  <c r="F103" i="7"/>
  <c r="H103" i="7" s="1"/>
  <c r="E103" i="7"/>
  <c r="L102" i="7" s="1"/>
  <c r="G103" i="7" l="1"/>
  <c r="J103" i="7" s="1"/>
  <c r="L4" i="7"/>
  <c r="L5" i="7"/>
  <c r="L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88" i="7"/>
  <c r="L89" i="7"/>
  <c r="L90" i="7"/>
  <c r="L91" i="7"/>
  <c r="L92" i="7"/>
  <c r="L93" i="7"/>
  <c r="L94" i="7"/>
  <c r="L95" i="7"/>
  <c r="L96" i="7"/>
  <c r="L97" i="7"/>
  <c r="L98" i="7"/>
  <c r="L99" i="7"/>
  <c r="L100" i="7"/>
  <c r="L101" i="7"/>
  <c r="I102" i="7"/>
  <c r="F104" i="7"/>
  <c r="H104" i="7" s="1"/>
  <c r="E104" i="7"/>
  <c r="C105" i="7"/>
  <c r="A106" i="7"/>
  <c r="D105" i="7"/>
  <c r="B105" i="7"/>
  <c r="G104" i="7" l="1"/>
  <c r="J104" i="7" s="1"/>
  <c r="L104" i="7"/>
  <c r="I103" i="7"/>
  <c r="F105" i="7"/>
  <c r="H105" i="7" s="1"/>
  <c r="E105" i="7"/>
  <c r="C106" i="7"/>
  <c r="A107" i="7"/>
  <c r="D106" i="7"/>
  <c r="B106" i="7"/>
  <c r="I104" i="7"/>
  <c r="G105" i="7" l="1"/>
  <c r="L105" i="7"/>
  <c r="C107" i="7"/>
  <c r="A108" i="7"/>
  <c r="D107" i="7"/>
  <c r="B107" i="7"/>
  <c r="F106" i="7"/>
  <c r="H106" i="7" s="1"/>
  <c r="E106" i="7"/>
  <c r="G106" i="7" l="1"/>
  <c r="L106" i="7"/>
  <c r="I105" i="7"/>
  <c r="J105" i="7"/>
  <c r="F107" i="7"/>
  <c r="H107" i="7" s="1"/>
  <c r="E107" i="7"/>
  <c r="C108" i="7"/>
  <c r="A109" i="7"/>
  <c r="D108" i="7"/>
  <c r="B108" i="7"/>
  <c r="G107" i="7" l="1"/>
  <c r="L107" i="7"/>
  <c r="I106" i="7"/>
  <c r="J106" i="7"/>
  <c r="F108" i="7"/>
  <c r="H108" i="7" s="1"/>
  <c r="E108" i="7"/>
  <c r="C109" i="7"/>
  <c r="A110" i="7"/>
  <c r="D109" i="7"/>
  <c r="B109" i="7"/>
  <c r="G108" i="7" l="1"/>
  <c r="L108" i="7"/>
  <c r="I107" i="7"/>
  <c r="J107" i="7"/>
  <c r="F109" i="7"/>
  <c r="H109" i="7" s="1"/>
  <c r="E109" i="7"/>
  <c r="C110" i="7"/>
  <c r="A111" i="7"/>
  <c r="B110" i="7"/>
  <c r="D110" i="7"/>
  <c r="G109" i="7" l="1"/>
  <c r="L109" i="7"/>
  <c r="I108" i="7"/>
  <c r="J108" i="7"/>
  <c r="F110" i="7"/>
  <c r="H110" i="7" s="1"/>
  <c r="E110" i="7"/>
  <c r="C111" i="7"/>
  <c r="A112" i="7"/>
  <c r="D111" i="7"/>
  <c r="B111" i="7"/>
  <c r="G110" i="7" l="1"/>
  <c r="L110" i="7"/>
  <c r="I109" i="7"/>
  <c r="J109" i="7"/>
  <c r="F111" i="7"/>
  <c r="H111" i="7" s="1"/>
  <c r="E111" i="7"/>
  <c r="C112" i="7"/>
  <c r="A113" i="7"/>
  <c r="B112" i="7"/>
  <c r="D112" i="7"/>
  <c r="G111" i="7" l="1"/>
  <c r="J111" i="7" s="1"/>
  <c r="L111" i="7"/>
  <c r="I110" i="7"/>
  <c r="J110" i="7"/>
  <c r="F112" i="7"/>
  <c r="H112" i="7" s="1"/>
  <c r="E112" i="7"/>
  <c r="C113" i="7"/>
  <c r="A114" i="7"/>
  <c r="D113" i="7"/>
  <c r="B113" i="7"/>
  <c r="I111" i="7" l="1"/>
  <c r="G112" i="7"/>
  <c r="L112" i="7"/>
  <c r="F113" i="7"/>
  <c r="H113" i="7" s="1"/>
  <c r="E113" i="7"/>
  <c r="C114" i="7"/>
  <c r="A115" i="7"/>
  <c r="B114" i="7"/>
  <c r="D114" i="7"/>
  <c r="G113" i="7" l="1"/>
  <c r="J113" i="7" s="1"/>
  <c r="L113" i="7"/>
  <c r="I112" i="7"/>
  <c r="J112" i="7"/>
  <c r="F114" i="7"/>
  <c r="H114" i="7" s="1"/>
  <c r="E114" i="7"/>
  <c r="C115" i="7"/>
  <c r="A116" i="7"/>
  <c r="D115" i="7"/>
  <c r="B115" i="7"/>
  <c r="I113" i="7" l="1"/>
  <c r="G114" i="7"/>
  <c r="L114" i="7"/>
  <c r="F115" i="7"/>
  <c r="H115" i="7" s="1"/>
  <c r="E115" i="7"/>
  <c r="C116" i="7"/>
  <c r="D116" i="7"/>
  <c r="B116" i="7"/>
  <c r="A117" i="7"/>
  <c r="G115" i="7" l="1"/>
  <c r="J115" i="7" s="1"/>
  <c r="L115" i="7"/>
  <c r="I114" i="7"/>
  <c r="J114" i="7"/>
  <c r="F116" i="7"/>
  <c r="H116" i="7" s="1"/>
  <c r="E116" i="7"/>
  <c r="C117" i="7"/>
  <c r="A118" i="7"/>
  <c r="D117" i="7"/>
  <c r="B117" i="7"/>
  <c r="I115" i="7" l="1"/>
  <c r="G116" i="7"/>
  <c r="J116" i="7" s="1"/>
  <c r="L116" i="7"/>
  <c r="F117" i="7"/>
  <c r="H117" i="7" s="1"/>
  <c r="E117" i="7"/>
  <c r="C118" i="7"/>
  <c r="A119" i="7"/>
  <c r="B118" i="7"/>
  <c r="D118" i="7"/>
  <c r="I116" i="7" l="1"/>
  <c r="G117" i="7"/>
  <c r="L117" i="7"/>
  <c r="F118" i="7"/>
  <c r="H118" i="7" s="1"/>
  <c r="E118" i="7"/>
  <c r="C119" i="7"/>
  <c r="A120" i="7"/>
  <c r="D119" i="7"/>
  <c r="B119" i="7"/>
  <c r="G118" i="7" l="1"/>
  <c r="L118" i="7"/>
  <c r="I117" i="7"/>
  <c r="J117" i="7"/>
  <c r="F119" i="7"/>
  <c r="H119" i="7" s="1"/>
  <c r="E119" i="7"/>
  <c r="C120" i="7"/>
  <c r="A121" i="7"/>
  <c r="D120" i="7"/>
  <c r="B120" i="7"/>
  <c r="G119" i="7" l="1"/>
  <c r="J119" i="7" s="1"/>
  <c r="L119" i="7"/>
  <c r="I118" i="7"/>
  <c r="J118" i="7"/>
  <c r="F120" i="7"/>
  <c r="H120" i="7" s="1"/>
  <c r="E120" i="7"/>
  <c r="C121" i="7"/>
  <c r="A122" i="7"/>
  <c r="B121" i="7"/>
  <c r="D121" i="7"/>
  <c r="I119" i="7" l="1"/>
  <c r="G120" i="7"/>
  <c r="J120" i="7" s="1"/>
  <c r="L120" i="7"/>
  <c r="F121" i="7"/>
  <c r="H121" i="7" s="1"/>
  <c r="E121" i="7"/>
  <c r="C122" i="7"/>
  <c r="A123" i="7"/>
  <c r="D122" i="7"/>
  <c r="B122" i="7"/>
  <c r="I120" i="7"/>
  <c r="G121" i="7" l="1"/>
  <c r="L121" i="7"/>
  <c r="C123" i="7"/>
  <c r="A124" i="7"/>
  <c r="D123" i="7"/>
  <c r="B123" i="7"/>
  <c r="F122" i="7"/>
  <c r="H122" i="7" s="1"/>
  <c r="E122" i="7"/>
  <c r="G122" i="7" l="1"/>
  <c r="L122" i="7"/>
  <c r="I121" i="7"/>
  <c r="J121" i="7"/>
  <c r="F123" i="7"/>
  <c r="H123" i="7" s="1"/>
  <c r="E123" i="7"/>
  <c r="C124" i="7"/>
  <c r="D124" i="7"/>
  <c r="B124" i="7"/>
  <c r="A125" i="7"/>
  <c r="G123" i="7" l="1"/>
  <c r="J123" i="7" s="1"/>
  <c r="L123" i="7"/>
  <c r="I122" i="7"/>
  <c r="J122" i="7"/>
  <c r="C125" i="7"/>
  <c r="A126" i="7"/>
  <c r="D125" i="7"/>
  <c r="B125" i="7"/>
  <c r="F124" i="7"/>
  <c r="H124" i="7" s="1"/>
  <c r="E124" i="7"/>
  <c r="I123" i="7" l="1"/>
  <c r="G124" i="7"/>
  <c r="L124" i="7"/>
  <c r="F125" i="7"/>
  <c r="H125" i="7" s="1"/>
  <c r="E125" i="7"/>
  <c r="C126" i="7"/>
  <c r="D126" i="7"/>
  <c r="B126" i="7"/>
  <c r="A127" i="7"/>
  <c r="G125" i="7" l="1"/>
  <c r="J125" i="7" s="1"/>
  <c r="L125" i="7"/>
  <c r="I124" i="7"/>
  <c r="J124" i="7"/>
  <c r="C127" i="7"/>
  <c r="A128" i="7"/>
  <c r="D127" i="7"/>
  <c r="B127" i="7"/>
  <c r="F126" i="7"/>
  <c r="H126" i="7" s="1"/>
  <c r="E126" i="7"/>
  <c r="I125" i="7" l="1"/>
  <c r="G126" i="7"/>
  <c r="L126" i="7"/>
  <c r="F127" i="7"/>
  <c r="H127" i="7" s="1"/>
  <c r="E127" i="7"/>
  <c r="C128" i="7"/>
  <c r="D128" i="7"/>
  <c r="B128" i="7"/>
  <c r="A129" i="7"/>
  <c r="G127" i="7" l="1"/>
  <c r="J127" i="7" s="1"/>
  <c r="L127" i="7"/>
  <c r="I126" i="7"/>
  <c r="J126" i="7"/>
  <c r="E128" i="7"/>
  <c r="F128" i="7"/>
  <c r="H128" i="7" s="1"/>
  <c r="C129" i="7"/>
  <c r="A130" i="7"/>
  <c r="D129" i="7"/>
  <c r="B129" i="7"/>
  <c r="I127" i="7" l="1"/>
  <c r="G128" i="7"/>
  <c r="L128" i="7"/>
  <c r="K4" i="7"/>
  <c r="K6" i="7"/>
  <c r="K5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F129" i="7"/>
  <c r="H129" i="7" s="1"/>
  <c r="E129" i="7"/>
  <c r="C130" i="7"/>
  <c r="A131" i="7"/>
  <c r="D130" i="7"/>
  <c r="B130" i="7"/>
  <c r="G129" i="7" l="1"/>
  <c r="L129" i="7"/>
  <c r="K129" i="7"/>
  <c r="I128" i="7"/>
  <c r="J128" i="7"/>
  <c r="F130" i="7"/>
  <c r="H130" i="7" s="1"/>
  <c r="E130" i="7"/>
  <c r="C131" i="7"/>
  <c r="A132" i="7"/>
  <c r="B131" i="7"/>
  <c r="D131" i="7"/>
  <c r="G130" i="7" l="1"/>
  <c r="J130" i="7" s="1"/>
  <c r="K130" i="7"/>
  <c r="L130" i="7"/>
  <c r="I129" i="7"/>
  <c r="J129" i="7"/>
  <c r="F131" i="7"/>
  <c r="H131" i="7" s="1"/>
  <c r="E131" i="7"/>
  <c r="C132" i="7"/>
  <c r="A133" i="7"/>
  <c r="D132" i="7"/>
  <c r="B132" i="7"/>
  <c r="I130" i="7"/>
  <c r="G131" i="7" l="1"/>
  <c r="L131" i="7"/>
  <c r="K131" i="7"/>
  <c r="C133" i="7"/>
  <c r="A134" i="7"/>
  <c r="D133" i="7"/>
  <c r="B133" i="7"/>
  <c r="F132" i="7"/>
  <c r="H132" i="7" s="1"/>
  <c r="E132" i="7"/>
  <c r="G132" i="7" l="1"/>
  <c r="L132" i="7"/>
  <c r="K132" i="7"/>
  <c r="I131" i="7"/>
  <c r="J131" i="7"/>
  <c r="F133" i="7"/>
  <c r="H133" i="7" s="1"/>
  <c r="E133" i="7"/>
  <c r="C134" i="7"/>
  <c r="A135" i="7"/>
  <c r="D134" i="7"/>
  <c r="B134" i="7"/>
  <c r="G133" i="7" l="1"/>
  <c r="K133" i="7"/>
  <c r="L133" i="7"/>
  <c r="I132" i="7"/>
  <c r="J132" i="7"/>
  <c r="F134" i="7"/>
  <c r="H134" i="7" s="1"/>
  <c r="E134" i="7"/>
  <c r="C135" i="7"/>
  <c r="A136" i="7"/>
  <c r="D135" i="7"/>
  <c r="B135" i="7"/>
  <c r="G134" i="7" l="1"/>
  <c r="L134" i="7"/>
  <c r="K134" i="7"/>
  <c r="I133" i="7"/>
  <c r="J133" i="7"/>
  <c r="C136" i="7"/>
  <c r="A137" i="7"/>
  <c r="D136" i="7"/>
  <c r="B136" i="7"/>
  <c r="F135" i="7"/>
  <c r="H135" i="7" s="1"/>
  <c r="E135" i="7"/>
  <c r="G135" i="7" l="1"/>
  <c r="J135" i="7" s="1"/>
  <c r="L135" i="7"/>
  <c r="K135" i="7"/>
  <c r="I134" i="7"/>
  <c r="J134" i="7"/>
  <c r="F136" i="7"/>
  <c r="H136" i="7" s="1"/>
  <c r="E136" i="7"/>
  <c r="C137" i="7"/>
  <c r="A138" i="7"/>
  <c r="D137" i="7"/>
  <c r="B137" i="7"/>
  <c r="I135" i="7" l="1"/>
  <c r="G136" i="7"/>
  <c r="J136" i="7" s="1"/>
  <c r="K136" i="7"/>
  <c r="L136" i="7"/>
  <c r="C138" i="7"/>
  <c r="A139" i="7"/>
  <c r="D138" i="7"/>
  <c r="B138" i="7"/>
  <c r="I136" i="7"/>
  <c r="F137" i="7"/>
  <c r="H137" i="7" s="1"/>
  <c r="E137" i="7"/>
  <c r="G137" i="7" l="1"/>
  <c r="J137" i="7" s="1"/>
  <c r="L137" i="7"/>
  <c r="K137" i="7"/>
  <c r="F138" i="7"/>
  <c r="H138" i="7" s="1"/>
  <c r="E138" i="7"/>
  <c r="C139" i="7"/>
  <c r="B139" i="7"/>
  <c r="A140" i="7"/>
  <c r="D139" i="7"/>
  <c r="I137" i="7" l="1"/>
  <c r="G138" i="7"/>
  <c r="K138" i="7"/>
  <c r="L138" i="7"/>
  <c r="C140" i="7"/>
  <c r="A141" i="7"/>
  <c r="D140" i="7"/>
  <c r="B140" i="7"/>
  <c r="F139" i="7"/>
  <c r="H139" i="7" s="1"/>
  <c r="E139" i="7"/>
  <c r="G139" i="7" l="1"/>
  <c r="L139" i="7"/>
  <c r="K139" i="7"/>
  <c r="I138" i="7"/>
  <c r="J138" i="7"/>
  <c r="C141" i="7"/>
  <c r="B141" i="7"/>
  <c r="A142" i="7"/>
  <c r="D141" i="7"/>
  <c r="F140" i="7"/>
  <c r="H140" i="7" s="1"/>
  <c r="E140" i="7"/>
  <c r="G140" i="7" l="1"/>
  <c r="L140" i="7"/>
  <c r="K140" i="7"/>
  <c r="I139" i="7"/>
  <c r="J139" i="7"/>
  <c r="F141" i="7"/>
  <c r="H141" i="7" s="1"/>
  <c r="E141" i="7"/>
  <c r="C142" i="7"/>
  <c r="A143" i="7"/>
  <c r="D142" i="7"/>
  <c r="B142" i="7"/>
  <c r="G141" i="7" l="1"/>
  <c r="J141" i="7" s="1"/>
  <c r="K141" i="7"/>
  <c r="L141" i="7"/>
  <c r="I140" i="7"/>
  <c r="J140" i="7"/>
  <c r="C143" i="7"/>
  <c r="A144" i="7"/>
  <c r="D143" i="7"/>
  <c r="B143" i="7"/>
  <c r="F142" i="7"/>
  <c r="H142" i="7" s="1"/>
  <c r="E142" i="7"/>
  <c r="I141" i="7" l="1"/>
  <c r="G142" i="7"/>
  <c r="L142" i="7"/>
  <c r="K142" i="7"/>
  <c r="F143" i="7"/>
  <c r="H143" i="7" s="1"/>
  <c r="E143" i="7"/>
  <c r="C144" i="7"/>
  <c r="A145" i="7"/>
  <c r="D144" i="7"/>
  <c r="B144" i="7"/>
  <c r="G143" i="7" l="1"/>
  <c r="J143" i="7" s="1"/>
  <c r="L143" i="7"/>
  <c r="K143" i="7"/>
  <c r="I142" i="7"/>
  <c r="J142" i="7"/>
  <c r="C145" i="7"/>
  <c r="A146" i="7"/>
  <c r="D145" i="7"/>
  <c r="B145" i="7"/>
  <c r="F144" i="7"/>
  <c r="H144" i="7" s="1"/>
  <c r="E144" i="7"/>
  <c r="I143" i="7"/>
  <c r="G144" i="7" l="1"/>
  <c r="K144" i="7"/>
  <c r="L144" i="7"/>
  <c r="F145" i="7"/>
  <c r="H145" i="7" s="1"/>
  <c r="E145" i="7"/>
  <c r="C146" i="7"/>
  <c r="A147" i="7"/>
  <c r="D146" i="7"/>
  <c r="B146" i="7"/>
  <c r="G145" i="7" l="1"/>
  <c r="L145" i="7"/>
  <c r="K145" i="7"/>
  <c r="I144" i="7"/>
  <c r="J144" i="7"/>
  <c r="F146" i="7"/>
  <c r="H146" i="7" s="1"/>
  <c r="E146" i="7"/>
  <c r="C147" i="7"/>
  <c r="A148" i="7"/>
  <c r="D147" i="7"/>
  <c r="B147" i="7"/>
  <c r="G146" i="7" l="1"/>
  <c r="J146" i="7" s="1"/>
  <c r="K146" i="7"/>
  <c r="L146" i="7"/>
  <c r="I145" i="7"/>
  <c r="J145" i="7"/>
  <c r="F147" i="7"/>
  <c r="H147" i="7" s="1"/>
  <c r="E147" i="7"/>
  <c r="C148" i="7"/>
  <c r="A149" i="7"/>
  <c r="D148" i="7"/>
  <c r="B148" i="7"/>
  <c r="I146" i="7" l="1"/>
  <c r="G147" i="7"/>
  <c r="J147" i="7" s="1"/>
  <c r="L147" i="7"/>
  <c r="K147" i="7"/>
  <c r="C149" i="7"/>
  <c r="D149" i="7"/>
  <c r="B149" i="7"/>
  <c r="A150" i="7"/>
  <c r="F148" i="7"/>
  <c r="H148" i="7" s="1"/>
  <c r="E148" i="7"/>
  <c r="I147" i="7" l="1"/>
  <c r="G148" i="7"/>
  <c r="L148" i="7"/>
  <c r="K148" i="7"/>
  <c r="C150" i="7"/>
  <c r="A151" i="7"/>
  <c r="D150" i="7"/>
  <c r="B150" i="7"/>
  <c r="F149" i="7"/>
  <c r="H149" i="7" s="1"/>
  <c r="E149" i="7"/>
  <c r="G149" i="7" l="1"/>
  <c r="K149" i="7"/>
  <c r="L149" i="7"/>
  <c r="I148" i="7"/>
  <c r="J148" i="7"/>
  <c r="F150" i="7"/>
  <c r="H150" i="7" s="1"/>
  <c r="E150" i="7"/>
  <c r="C151" i="7"/>
  <c r="A152" i="7"/>
  <c r="D151" i="7"/>
  <c r="B151" i="7"/>
  <c r="G150" i="7" l="1"/>
  <c r="L150" i="7"/>
  <c r="K150" i="7"/>
  <c r="I149" i="7"/>
  <c r="J149" i="7"/>
  <c r="C152" i="7"/>
  <c r="A153" i="7"/>
  <c r="D152" i="7"/>
  <c r="B152" i="7"/>
  <c r="F151" i="7"/>
  <c r="H151" i="7" s="1"/>
  <c r="E151" i="7"/>
  <c r="G151" i="7" l="1"/>
  <c r="J151" i="7" s="1"/>
  <c r="K151" i="7"/>
  <c r="L151" i="7"/>
  <c r="I151" i="7"/>
  <c r="I150" i="7"/>
  <c r="J150" i="7"/>
  <c r="F152" i="7"/>
  <c r="H152" i="7" s="1"/>
  <c r="E152" i="7"/>
  <c r="C153" i="7"/>
  <c r="A154" i="7"/>
  <c r="D153" i="7"/>
  <c r="B153" i="7"/>
  <c r="G152" i="7" l="1"/>
  <c r="K152" i="7"/>
  <c r="L152" i="7"/>
  <c r="F153" i="7"/>
  <c r="H153" i="7" s="1"/>
  <c r="E153" i="7"/>
  <c r="C154" i="7"/>
  <c r="A155" i="7"/>
  <c r="D154" i="7"/>
  <c r="B154" i="7"/>
  <c r="G153" i="7" l="1"/>
  <c r="L153" i="7"/>
  <c r="K153" i="7"/>
  <c r="I152" i="7"/>
  <c r="J152" i="7"/>
  <c r="F154" i="7"/>
  <c r="H154" i="7" s="1"/>
  <c r="E154" i="7"/>
  <c r="C155" i="7"/>
  <c r="A156" i="7"/>
  <c r="D155" i="7"/>
  <c r="B155" i="7"/>
  <c r="G154" i="7" l="1"/>
  <c r="K154" i="7"/>
  <c r="L154" i="7"/>
  <c r="I153" i="7"/>
  <c r="J153" i="7"/>
  <c r="C156" i="7"/>
  <c r="A157" i="7"/>
  <c r="D156" i="7"/>
  <c r="B156" i="7"/>
  <c r="F155" i="7"/>
  <c r="H155" i="7" s="1"/>
  <c r="E155" i="7"/>
  <c r="G155" i="7" l="1"/>
  <c r="L155" i="7"/>
  <c r="K155" i="7"/>
  <c r="I154" i="7"/>
  <c r="J154" i="7"/>
  <c r="F156" i="7"/>
  <c r="H156" i="7" s="1"/>
  <c r="E156" i="7"/>
  <c r="C157" i="7"/>
  <c r="A158" i="7"/>
  <c r="D157" i="7"/>
  <c r="B157" i="7"/>
  <c r="G156" i="7" l="1"/>
  <c r="L156" i="7"/>
  <c r="K156" i="7"/>
  <c r="I155" i="7"/>
  <c r="J155" i="7"/>
  <c r="C158" i="7"/>
  <c r="A159" i="7"/>
  <c r="D158" i="7"/>
  <c r="B158" i="7"/>
  <c r="F157" i="7"/>
  <c r="H157" i="7" s="1"/>
  <c r="E157" i="7"/>
  <c r="G157" i="7" l="1"/>
  <c r="J157" i="7" s="1"/>
  <c r="K157" i="7"/>
  <c r="L157" i="7"/>
  <c r="I156" i="7"/>
  <c r="J156" i="7"/>
  <c r="F158" i="7"/>
  <c r="H158" i="7" s="1"/>
  <c r="E158" i="7"/>
  <c r="C159" i="7"/>
  <c r="A160" i="7"/>
  <c r="D159" i="7"/>
  <c r="B159" i="7"/>
  <c r="I157" i="7" l="1"/>
  <c r="G158" i="7"/>
  <c r="L158" i="7"/>
  <c r="K158" i="7"/>
  <c r="C160" i="7"/>
  <c r="A161" i="7"/>
  <c r="D160" i="7"/>
  <c r="B160" i="7"/>
  <c r="F159" i="7"/>
  <c r="H159" i="7" s="1"/>
  <c r="E159" i="7"/>
  <c r="G159" i="7" l="1"/>
  <c r="J159" i="7" s="1"/>
  <c r="K159" i="7"/>
  <c r="L159" i="7"/>
  <c r="I158" i="7"/>
  <c r="J158" i="7"/>
  <c r="F160" i="7"/>
  <c r="H160" i="7" s="1"/>
  <c r="E160" i="7"/>
  <c r="I159" i="7"/>
  <c r="C161" i="7"/>
  <c r="A162" i="7"/>
  <c r="D161" i="7"/>
  <c r="B161" i="7"/>
  <c r="G160" i="7" l="1"/>
  <c r="K160" i="7"/>
  <c r="L160" i="7"/>
  <c r="C162" i="7"/>
  <c r="A163" i="7"/>
  <c r="D162" i="7"/>
  <c r="B162" i="7"/>
  <c r="F161" i="7"/>
  <c r="H161" i="7" s="1"/>
  <c r="E161" i="7"/>
  <c r="G161" i="7" l="1"/>
  <c r="J161" i="7" s="1"/>
  <c r="L161" i="7"/>
  <c r="K161" i="7"/>
  <c r="I160" i="7"/>
  <c r="J160" i="7"/>
  <c r="F162" i="7"/>
  <c r="H162" i="7" s="1"/>
  <c r="E162" i="7"/>
  <c r="C163" i="7"/>
  <c r="B163" i="7"/>
  <c r="A164" i="7"/>
  <c r="D163" i="7"/>
  <c r="G162" i="7" l="1"/>
  <c r="K162" i="7"/>
  <c r="L162" i="7"/>
  <c r="I161" i="7"/>
  <c r="C164" i="7"/>
  <c r="A165" i="7"/>
  <c r="D164" i="7"/>
  <c r="B164" i="7"/>
  <c r="F163" i="7"/>
  <c r="H163" i="7" s="1"/>
  <c r="E163" i="7"/>
  <c r="G163" i="7" l="1"/>
  <c r="L163" i="7"/>
  <c r="K163" i="7"/>
  <c r="I162" i="7"/>
  <c r="J162" i="7"/>
  <c r="F164" i="7"/>
  <c r="H164" i="7" s="1"/>
  <c r="E164" i="7"/>
  <c r="C165" i="7"/>
  <c r="A166" i="7"/>
  <c r="D165" i="7"/>
  <c r="B165" i="7"/>
  <c r="G164" i="7" l="1"/>
  <c r="L164" i="7"/>
  <c r="K164" i="7"/>
  <c r="I163" i="7"/>
  <c r="J163" i="7"/>
  <c r="C166" i="7"/>
  <c r="A167" i="7"/>
  <c r="D166" i="7"/>
  <c r="B166" i="7"/>
  <c r="F165" i="7"/>
  <c r="H165" i="7" s="1"/>
  <c r="E165" i="7"/>
  <c r="G165" i="7" l="1"/>
  <c r="J165" i="7" s="1"/>
  <c r="K165" i="7"/>
  <c r="L165" i="7"/>
  <c r="I164" i="7"/>
  <c r="J164" i="7"/>
  <c r="F166" i="7"/>
  <c r="H166" i="7" s="1"/>
  <c r="E166" i="7"/>
  <c r="C167" i="7"/>
  <c r="A168" i="7"/>
  <c r="D167" i="7"/>
  <c r="B167" i="7"/>
  <c r="I165" i="7"/>
  <c r="G166" i="7" l="1"/>
  <c r="L166" i="7"/>
  <c r="K166" i="7"/>
  <c r="F167" i="7"/>
  <c r="H167" i="7" s="1"/>
  <c r="E167" i="7"/>
  <c r="C168" i="7"/>
  <c r="A169" i="7"/>
  <c r="D168" i="7"/>
  <c r="B168" i="7"/>
  <c r="G167" i="7" l="1"/>
  <c r="J167" i="7" s="1"/>
  <c r="K167" i="7"/>
  <c r="L167" i="7"/>
  <c r="I166" i="7"/>
  <c r="J166" i="7"/>
  <c r="F168" i="7"/>
  <c r="H168" i="7" s="1"/>
  <c r="E168" i="7"/>
  <c r="C169" i="7"/>
  <c r="A170" i="7"/>
  <c r="B169" i="7"/>
  <c r="D169" i="7"/>
  <c r="I167" i="7"/>
  <c r="G168" i="7" l="1"/>
  <c r="K168" i="7"/>
  <c r="L168" i="7"/>
  <c r="F169" i="7"/>
  <c r="H169" i="7" s="1"/>
  <c r="E169" i="7"/>
  <c r="C170" i="7"/>
  <c r="A171" i="7"/>
  <c r="D170" i="7"/>
  <c r="B170" i="7"/>
  <c r="G169" i="7" l="1"/>
  <c r="J169" i="7" s="1"/>
  <c r="L169" i="7"/>
  <c r="K169" i="7"/>
  <c r="I168" i="7"/>
  <c r="J168" i="7"/>
  <c r="F170" i="7"/>
  <c r="H170" i="7" s="1"/>
  <c r="E170" i="7"/>
  <c r="C171" i="7"/>
  <c r="A172" i="7"/>
  <c r="D171" i="7"/>
  <c r="B171" i="7"/>
  <c r="I169" i="7"/>
  <c r="G170" i="7" l="1"/>
  <c r="K170" i="7"/>
  <c r="L170" i="7"/>
  <c r="C172" i="7"/>
  <c r="A173" i="7"/>
  <c r="D172" i="7"/>
  <c r="B172" i="7"/>
  <c r="F171" i="7"/>
  <c r="H171" i="7" s="1"/>
  <c r="E171" i="7"/>
  <c r="G171" i="7" l="1"/>
  <c r="J171" i="7" s="1"/>
  <c r="L171" i="7"/>
  <c r="K171" i="7"/>
  <c r="I170" i="7"/>
  <c r="J170" i="7"/>
  <c r="I171" i="7"/>
  <c r="F172" i="7"/>
  <c r="H172" i="7" s="1"/>
  <c r="E172" i="7"/>
  <c r="C173" i="7"/>
  <c r="A174" i="7"/>
  <c r="B173" i="7"/>
  <c r="D173" i="7"/>
  <c r="G172" i="7" l="1"/>
  <c r="L172" i="7"/>
  <c r="K172" i="7"/>
  <c r="F173" i="7"/>
  <c r="H173" i="7" s="1"/>
  <c r="E173" i="7"/>
  <c r="C174" i="7"/>
  <c r="A175" i="7"/>
  <c r="D174" i="7"/>
  <c r="B174" i="7"/>
  <c r="G173" i="7" l="1"/>
  <c r="K173" i="7"/>
  <c r="L173" i="7"/>
  <c r="I172" i="7"/>
  <c r="J172" i="7"/>
  <c r="F174" i="7"/>
  <c r="H174" i="7" s="1"/>
  <c r="E174" i="7"/>
  <c r="C175" i="7"/>
  <c r="A176" i="7"/>
  <c r="B175" i="7"/>
  <c r="D175" i="7"/>
  <c r="G174" i="7" l="1"/>
  <c r="L174" i="7"/>
  <c r="K174" i="7"/>
  <c r="I173" i="7"/>
  <c r="J173" i="7"/>
  <c r="F175" i="7"/>
  <c r="H175" i="7" s="1"/>
  <c r="E175" i="7"/>
  <c r="C176" i="7"/>
  <c r="A177" i="7"/>
  <c r="D176" i="7"/>
  <c r="B176" i="7"/>
  <c r="G175" i="7" l="1"/>
  <c r="J175" i="7" s="1"/>
  <c r="K175" i="7"/>
  <c r="L175" i="7"/>
  <c r="I174" i="7"/>
  <c r="J174" i="7"/>
  <c r="F176" i="7"/>
  <c r="H176" i="7" s="1"/>
  <c r="E176" i="7"/>
  <c r="C177" i="7"/>
  <c r="A178" i="7"/>
  <c r="D177" i="7"/>
  <c r="B177" i="7"/>
  <c r="I175" i="7"/>
  <c r="G176" i="7" l="1"/>
  <c r="K176" i="7"/>
  <c r="L176" i="7"/>
  <c r="C178" i="7"/>
  <c r="A179" i="7"/>
  <c r="D178" i="7"/>
  <c r="B178" i="7"/>
  <c r="F177" i="7"/>
  <c r="H177" i="7" s="1"/>
  <c r="E177" i="7"/>
  <c r="G177" i="7" l="1"/>
  <c r="J177" i="7" s="1"/>
  <c r="L177" i="7"/>
  <c r="K177" i="7"/>
  <c r="I176" i="7"/>
  <c r="J176" i="7"/>
  <c r="F178" i="7"/>
  <c r="H178" i="7" s="1"/>
  <c r="E178" i="7"/>
  <c r="C179" i="7"/>
  <c r="B179" i="7"/>
  <c r="A180" i="7"/>
  <c r="D179" i="7"/>
  <c r="I177" i="7" l="1"/>
  <c r="G178" i="7"/>
  <c r="K178" i="7"/>
  <c r="L178" i="7"/>
  <c r="C180" i="7"/>
  <c r="A181" i="7"/>
  <c r="D180" i="7"/>
  <c r="B180" i="7"/>
  <c r="F179" i="7"/>
  <c r="H179" i="7" s="1"/>
  <c r="E179" i="7"/>
  <c r="G179" i="7" l="1"/>
  <c r="L179" i="7"/>
  <c r="K179" i="7"/>
  <c r="I178" i="7"/>
  <c r="J178" i="7"/>
  <c r="C181" i="7"/>
  <c r="A182" i="7"/>
  <c r="D181" i="7"/>
  <c r="B181" i="7"/>
  <c r="F180" i="7"/>
  <c r="H180" i="7" s="1"/>
  <c r="E180" i="7"/>
  <c r="G180" i="7" l="1"/>
  <c r="L180" i="7"/>
  <c r="K180" i="7"/>
  <c r="I179" i="7"/>
  <c r="J179" i="7"/>
  <c r="C182" i="7"/>
  <c r="A183" i="7"/>
  <c r="D182" i="7"/>
  <c r="B182" i="7"/>
  <c r="F181" i="7"/>
  <c r="H181" i="7" s="1"/>
  <c r="E181" i="7"/>
  <c r="G181" i="7" l="1"/>
  <c r="K181" i="7"/>
  <c r="L181" i="7"/>
  <c r="I180" i="7"/>
  <c r="J180" i="7"/>
  <c r="C183" i="7"/>
  <c r="A184" i="7"/>
  <c r="D183" i="7"/>
  <c r="B183" i="7"/>
  <c r="F182" i="7"/>
  <c r="H182" i="7" s="1"/>
  <c r="E182" i="7"/>
  <c r="G182" i="7" l="1"/>
  <c r="L182" i="7"/>
  <c r="K182" i="7"/>
  <c r="I181" i="7"/>
  <c r="J181" i="7"/>
  <c r="F183" i="7"/>
  <c r="H183" i="7" s="1"/>
  <c r="E183" i="7"/>
  <c r="C184" i="7"/>
  <c r="A185" i="7"/>
  <c r="D184" i="7"/>
  <c r="B184" i="7"/>
  <c r="G183" i="7" l="1"/>
  <c r="J183" i="7" s="1"/>
  <c r="K183" i="7"/>
  <c r="L183" i="7"/>
  <c r="I182" i="7"/>
  <c r="J182" i="7"/>
  <c r="F184" i="7"/>
  <c r="H184" i="7" s="1"/>
  <c r="E184" i="7"/>
  <c r="C185" i="7"/>
  <c r="A186" i="7"/>
  <c r="D185" i="7"/>
  <c r="B185" i="7"/>
  <c r="I183" i="7"/>
  <c r="G184" i="7" l="1"/>
  <c r="K184" i="7"/>
  <c r="L184" i="7"/>
  <c r="C186" i="7"/>
  <c r="A187" i="7"/>
  <c r="D186" i="7"/>
  <c r="B186" i="7"/>
  <c r="F185" i="7"/>
  <c r="H185" i="7" s="1"/>
  <c r="E185" i="7"/>
  <c r="G185" i="7" l="1"/>
  <c r="J185" i="7" s="1"/>
  <c r="L185" i="7"/>
  <c r="K185" i="7"/>
  <c r="I184" i="7"/>
  <c r="J184" i="7"/>
  <c r="C187" i="7"/>
  <c r="A188" i="7"/>
  <c r="B187" i="7"/>
  <c r="D187" i="7"/>
  <c r="I185" i="7"/>
  <c r="F186" i="7"/>
  <c r="H186" i="7" s="1"/>
  <c r="E186" i="7"/>
  <c r="G186" i="7" l="1"/>
  <c r="K186" i="7"/>
  <c r="L186" i="7"/>
  <c r="C188" i="7"/>
  <c r="A189" i="7"/>
  <c r="D188" i="7"/>
  <c r="B188" i="7"/>
  <c r="F187" i="7"/>
  <c r="H187" i="7" s="1"/>
  <c r="E187" i="7"/>
  <c r="G187" i="7" l="1"/>
  <c r="L187" i="7"/>
  <c r="K187" i="7"/>
  <c r="I186" i="7"/>
  <c r="J186" i="7"/>
  <c r="F188" i="7"/>
  <c r="H188" i="7" s="1"/>
  <c r="E188" i="7"/>
  <c r="C189" i="7"/>
  <c r="A190" i="7"/>
  <c r="D189" i="7"/>
  <c r="B189" i="7"/>
  <c r="G188" i="7" l="1"/>
  <c r="J188" i="7" s="1"/>
  <c r="L188" i="7"/>
  <c r="K188" i="7"/>
  <c r="I187" i="7"/>
  <c r="J187" i="7"/>
  <c r="F189" i="7"/>
  <c r="H189" i="7" s="1"/>
  <c r="E189" i="7"/>
  <c r="C190" i="7"/>
  <c r="D190" i="7"/>
  <c r="B190" i="7"/>
  <c r="A191" i="7"/>
  <c r="I188" i="7"/>
  <c r="G189" i="7" l="1"/>
  <c r="J189" i="7" s="1"/>
  <c r="K189" i="7"/>
  <c r="L189" i="7"/>
  <c r="C191" i="7"/>
  <c r="D191" i="7"/>
  <c r="B191" i="7"/>
  <c r="A192" i="7"/>
  <c r="F190" i="7"/>
  <c r="H190" i="7" s="1"/>
  <c r="E190" i="7"/>
  <c r="I189" i="7"/>
  <c r="G190" i="7" l="1"/>
  <c r="L190" i="7"/>
  <c r="K190" i="7"/>
  <c r="F191" i="7"/>
  <c r="H191" i="7" s="1"/>
  <c r="E191" i="7"/>
  <c r="C192" i="7"/>
  <c r="A193" i="7"/>
  <c r="D192" i="7"/>
  <c r="B192" i="7"/>
  <c r="G191" i="7" l="1"/>
  <c r="J191" i="7" s="1"/>
  <c r="L191" i="7"/>
  <c r="K191" i="7"/>
  <c r="I190" i="7"/>
  <c r="J190" i="7"/>
  <c r="F192" i="7"/>
  <c r="H192" i="7" s="1"/>
  <c r="E192" i="7"/>
  <c r="C193" i="7"/>
  <c r="A194" i="7"/>
  <c r="D193" i="7"/>
  <c r="B193" i="7"/>
  <c r="I191" i="7" l="1"/>
  <c r="G192" i="7"/>
  <c r="J192" i="7" s="1"/>
  <c r="K192" i="7"/>
  <c r="L192" i="7"/>
  <c r="C194" i="7"/>
  <c r="D194" i="7"/>
  <c r="B194" i="7"/>
  <c r="A195" i="7"/>
  <c r="F193" i="7"/>
  <c r="H193" i="7" s="1"/>
  <c r="E193" i="7"/>
  <c r="I192" i="7" l="1"/>
  <c r="G193" i="7"/>
  <c r="J193" i="7" s="1"/>
  <c r="L193" i="7"/>
  <c r="K193" i="7"/>
  <c r="F194" i="7"/>
  <c r="H194" i="7" s="1"/>
  <c r="E194" i="7"/>
  <c r="C195" i="7"/>
  <c r="A196" i="7"/>
  <c r="B195" i="7"/>
  <c r="D195" i="7"/>
  <c r="G194" i="7" l="1"/>
  <c r="K194" i="7"/>
  <c r="L194" i="7"/>
  <c r="I193" i="7"/>
  <c r="F195" i="7"/>
  <c r="H195" i="7" s="1"/>
  <c r="E195" i="7"/>
  <c r="C196" i="7"/>
  <c r="A197" i="7"/>
  <c r="D196" i="7"/>
  <c r="B196" i="7"/>
  <c r="G195" i="7" l="1"/>
  <c r="L195" i="7"/>
  <c r="K195" i="7"/>
  <c r="I194" i="7"/>
  <c r="J194" i="7"/>
  <c r="C197" i="7"/>
  <c r="A198" i="7"/>
  <c r="D197" i="7"/>
  <c r="B197" i="7"/>
  <c r="F196" i="7"/>
  <c r="H196" i="7" s="1"/>
  <c r="E196" i="7"/>
  <c r="G196" i="7" l="1"/>
  <c r="J196" i="7" s="1"/>
  <c r="L196" i="7"/>
  <c r="K196" i="7"/>
  <c r="I195" i="7"/>
  <c r="J195" i="7"/>
  <c r="F197" i="7"/>
  <c r="H197" i="7" s="1"/>
  <c r="E197" i="7"/>
  <c r="C198" i="7"/>
  <c r="A199" i="7"/>
  <c r="D198" i="7"/>
  <c r="B198" i="7"/>
  <c r="I196" i="7" l="1"/>
  <c r="G197" i="7"/>
  <c r="K197" i="7"/>
  <c r="L197" i="7"/>
  <c r="C199" i="7"/>
  <c r="A200" i="7"/>
  <c r="D199" i="7"/>
  <c r="B199" i="7"/>
  <c r="F198" i="7"/>
  <c r="H198" i="7" s="1"/>
  <c r="E198" i="7"/>
  <c r="G198" i="7" l="1"/>
  <c r="L198" i="7"/>
  <c r="K198" i="7"/>
  <c r="I197" i="7"/>
  <c r="J197" i="7"/>
  <c r="F199" i="7"/>
  <c r="H199" i="7" s="1"/>
  <c r="E199" i="7"/>
  <c r="C200" i="7"/>
  <c r="B200" i="7"/>
  <c r="A201" i="7"/>
  <c r="D200" i="7"/>
  <c r="G199" i="7" l="1"/>
  <c r="J199" i="7" s="1"/>
  <c r="L199" i="7"/>
  <c r="K199" i="7"/>
  <c r="I198" i="7"/>
  <c r="J198" i="7"/>
  <c r="C201" i="7"/>
  <c r="A202" i="7"/>
  <c r="D201" i="7"/>
  <c r="B201" i="7"/>
  <c r="F200" i="7"/>
  <c r="H200" i="7" s="1"/>
  <c r="E200" i="7"/>
  <c r="I199" i="7" l="1"/>
  <c r="G200" i="7"/>
  <c r="K200" i="7"/>
  <c r="L200" i="7"/>
  <c r="F201" i="7"/>
  <c r="H201" i="7" s="1"/>
  <c r="E201" i="7"/>
  <c r="C202" i="7"/>
  <c r="A203" i="7"/>
  <c r="D202" i="7"/>
  <c r="B202" i="7"/>
  <c r="G201" i="7" l="1"/>
  <c r="J201" i="7" s="1"/>
  <c r="L201" i="7"/>
  <c r="K201" i="7"/>
  <c r="I200" i="7"/>
  <c r="J200" i="7"/>
  <c r="F202" i="7"/>
  <c r="H202" i="7" s="1"/>
  <c r="E202" i="7"/>
  <c r="C203" i="7"/>
  <c r="D203" i="7"/>
  <c r="B203" i="7"/>
  <c r="I201" i="7" l="1"/>
  <c r="G202" i="7"/>
  <c r="K202" i="7"/>
  <c r="L202" i="7"/>
  <c r="F203" i="7"/>
  <c r="H203" i="7" s="1"/>
  <c r="E203" i="7"/>
  <c r="G203" i="7" l="1"/>
  <c r="L203" i="7"/>
  <c r="L204" i="7" s="1"/>
  <c r="K203" i="7"/>
  <c r="K204" i="7" s="1"/>
  <c r="I202" i="7"/>
  <c r="J202" i="7"/>
  <c r="I203" i="7" l="1"/>
  <c r="I204" i="7" s="1"/>
  <c r="J203" i="7"/>
  <c r="J204" i="7" s="1"/>
</calcChain>
</file>

<file path=xl/sharedStrings.xml><?xml version="1.0" encoding="utf-8"?>
<sst xmlns="http://schemas.openxmlformats.org/spreadsheetml/2006/main" count="152" uniqueCount="47">
  <si>
    <t>p</t>
    <phoneticPr fontId="1"/>
  </si>
  <si>
    <t>甲</t>
    <rPh sb="0" eb="1">
      <t>カブト</t>
    </rPh>
    <phoneticPr fontId="1"/>
  </si>
  <si>
    <t>平均</t>
    <rPh sb="0" eb="2">
      <t>ヘイキン</t>
    </rPh>
    <phoneticPr fontId="1"/>
  </si>
  <si>
    <t>1+r</t>
    <phoneticPr fontId="1"/>
  </si>
  <si>
    <t>n</t>
    <phoneticPr fontId="1"/>
  </si>
  <si>
    <t>丁</t>
    <rPh sb="0" eb="1">
      <t>テイ</t>
    </rPh>
    <phoneticPr fontId="1"/>
  </si>
  <si>
    <t>丙</t>
    <rPh sb="0" eb="1">
      <t>ヘイ</t>
    </rPh>
    <phoneticPr fontId="1"/>
  </si>
  <si>
    <t>己</t>
    <rPh sb="0" eb="1">
      <t>オノレ</t>
    </rPh>
    <phoneticPr fontId="1"/>
  </si>
  <si>
    <t>税引前利得</t>
    <rPh sb="0" eb="5">
      <t>ゼイビキマエリトク</t>
    </rPh>
    <phoneticPr fontId="1"/>
  </si>
  <si>
    <t>取引回数</t>
    <rPh sb="0" eb="4">
      <t>トリヒキカイスウ</t>
    </rPh>
    <phoneticPr fontId="1"/>
  </si>
  <si>
    <t>不連続</t>
    <rPh sb="0" eb="3">
      <t>フレンゾク</t>
    </rPh>
    <phoneticPr fontId="1"/>
  </si>
  <si>
    <t>理想</t>
    <rPh sb="0" eb="2">
      <t>リソウ</t>
    </rPh>
    <phoneticPr fontId="1"/>
  </si>
  <si>
    <t>税不連続</t>
    <rPh sb="0" eb="1">
      <t>ゼイ</t>
    </rPh>
    <rPh sb="1" eb="4">
      <t>フレンゾク</t>
    </rPh>
    <phoneticPr fontId="1"/>
  </si>
  <si>
    <t>税理想</t>
    <rPh sb="0" eb="1">
      <t>ゼイ</t>
    </rPh>
    <rPh sb="1" eb="3">
      <t>リソウ</t>
    </rPh>
    <phoneticPr fontId="1"/>
  </si>
  <si>
    <t>(G-H)/H</t>
    <phoneticPr fontId="1"/>
  </si>
  <si>
    <t>絶対値</t>
    <rPh sb="0" eb="3">
      <t>ゼッタイチ</t>
    </rPh>
    <phoneticPr fontId="1"/>
  </si>
  <si>
    <t>125基点</t>
    <rPh sb="3" eb="5">
      <t>キテン</t>
    </rPh>
    <phoneticPr fontId="1"/>
  </si>
  <si>
    <t>100基点</t>
    <rPh sb="3" eb="5">
      <t>キテン</t>
    </rPh>
    <phoneticPr fontId="1"/>
  </si>
  <si>
    <t>不連続税</t>
    <rPh sb="0" eb="4">
      <t>フレンゾクゼイ</t>
    </rPh>
    <phoneticPr fontId="1"/>
  </si>
  <si>
    <t>理想税</t>
    <rPh sb="0" eb="3">
      <t>リソウゼイ</t>
    </rPh>
    <phoneticPr fontId="1"/>
  </si>
  <si>
    <t>乙</t>
    <rPh sb="0" eb="1">
      <t>オツ</t>
    </rPh>
    <phoneticPr fontId="1"/>
  </si>
  <si>
    <t>甲</t>
    <rPh sb="0" eb="1">
      <t>カブト</t>
    </rPh>
    <phoneticPr fontId="1"/>
  </si>
  <si>
    <t>丙</t>
    <rPh sb="0" eb="1">
      <t>ヘイ</t>
    </rPh>
    <phoneticPr fontId="1"/>
  </si>
  <si>
    <t>平均</t>
    <rPh sb="0" eb="2">
      <t>ヘイキン</t>
    </rPh>
    <phoneticPr fontId="1"/>
  </si>
  <si>
    <t>税額差に関する甲と丙との比較（非絶対値化）</t>
    <rPh sb="0" eb="3">
      <t>ゼイガクサ</t>
    </rPh>
    <rPh sb="4" eb="5">
      <t>カン</t>
    </rPh>
    <rPh sb="7" eb="8">
      <t>カブト</t>
    </rPh>
    <rPh sb="9" eb="10">
      <t>ヘイ</t>
    </rPh>
    <rPh sb="12" eb="14">
      <t>ヒカク</t>
    </rPh>
    <rPh sb="15" eb="16">
      <t>ヒ</t>
    </rPh>
    <rPh sb="16" eb="19">
      <t>ゼッタイチ</t>
    </rPh>
    <rPh sb="19" eb="20">
      <t>カ</t>
    </rPh>
    <phoneticPr fontId="1"/>
  </si>
  <si>
    <t>税額差に関する甲と丙との比較（絶対値化）</t>
    <phoneticPr fontId="1"/>
  </si>
  <si>
    <t>負担軽減割合に関する甲(理想)と丙(Proposition 13)との比較（絶対値化）</t>
    <rPh sb="0" eb="6">
      <t>フタンケイゲンワリアイ</t>
    </rPh>
    <rPh sb="12" eb="14">
      <t>リソウ</t>
    </rPh>
    <phoneticPr fontId="1"/>
  </si>
  <si>
    <t>負担軽減割合に関する甲(理想)と丙(Proposition 13)との比較（非絶対値化）</t>
    <rPh sb="38" eb="39">
      <t>ヒ</t>
    </rPh>
    <rPh sb="39" eb="42">
      <t>ゼッタイチ</t>
    </rPh>
    <phoneticPr fontId="1"/>
  </si>
  <si>
    <t>課税標準に関する甲(理想)と乙(不連続的閾値)との比較（絶対値化）</t>
    <rPh sb="0" eb="4">
      <t>カゼイヒョウジュン</t>
    </rPh>
    <rPh sb="5" eb="6">
      <t>カン</t>
    </rPh>
    <rPh sb="8" eb="9">
      <t>カブト</t>
    </rPh>
    <rPh sb="10" eb="12">
      <t>リソウ</t>
    </rPh>
    <rPh sb="14" eb="15">
      <t>オツ</t>
    </rPh>
    <rPh sb="16" eb="22">
      <t>フレンゾクテキイキチ</t>
    </rPh>
    <rPh sb="25" eb="27">
      <t>ヒカク</t>
    </rPh>
    <rPh sb="28" eb="32">
      <t>ゼッタイチカ</t>
    </rPh>
    <phoneticPr fontId="1"/>
  </si>
  <si>
    <t>課税標準に関する甲(理想)と乙(不連続的閾値)との比較（非絶対値化）</t>
    <rPh sb="28" eb="29">
      <t>ヒ</t>
    </rPh>
    <rPh sb="29" eb="32">
      <t>ゼッタイチ</t>
    </rPh>
    <phoneticPr fontId="1"/>
  </si>
  <si>
    <t>戊</t>
    <rPh sb="0" eb="1">
      <t>ボ</t>
    </rPh>
    <phoneticPr fontId="1"/>
  </si>
  <si>
    <t>負担軽減割合に関する丁(理想)と丙(Proposition 13)との比較（絶対値化）</t>
    <rPh sb="0" eb="6">
      <t>フタンケイゲンワリアイ</t>
    </rPh>
    <rPh sb="7" eb="8">
      <t>カン</t>
    </rPh>
    <rPh sb="10" eb="11">
      <t>テイ</t>
    </rPh>
    <rPh sb="12" eb="14">
      <t>リソウ</t>
    </rPh>
    <rPh sb="16" eb="17">
      <t>ヘイ</t>
    </rPh>
    <rPh sb="35" eb="37">
      <t>ヒカク</t>
    </rPh>
    <rPh sb="38" eb="42">
      <t>ゼッタイチカ</t>
    </rPh>
    <phoneticPr fontId="1"/>
  </si>
  <si>
    <t>負担軽減割合に関する丁(理想)と丙(Proposition 13)との比較（非絶対値化）</t>
    <rPh sb="0" eb="6">
      <t>フタンケイゲンワリアイ</t>
    </rPh>
    <rPh sb="7" eb="8">
      <t>カン</t>
    </rPh>
    <rPh sb="10" eb="11">
      <t>テイ</t>
    </rPh>
    <rPh sb="12" eb="14">
      <t>リソウ</t>
    </rPh>
    <rPh sb="16" eb="17">
      <t>ヘイ</t>
    </rPh>
    <rPh sb="35" eb="37">
      <t>ヒカク</t>
    </rPh>
    <rPh sb="38" eb="39">
      <t>ヒ</t>
    </rPh>
    <rPh sb="39" eb="43">
      <t>ゼッタイチカ</t>
    </rPh>
    <phoneticPr fontId="1"/>
  </si>
  <si>
    <t>課税標準に関する丁(理想)と丙(Proposition 13)との比較（絶対値化）</t>
    <rPh sb="0" eb="4">
      <t>カゼイヒョウジュン</t>
    </rPh>
    <rPh sb="5" eb="6">
      <t>カン</t>
    </rPh>
    <rPh sb="8" eb="9">
      <t>テイ</t>
    </rPh>
    <rPh sb="10" eb="12">
      <t>リソウ</t>
    </rPh>
    <rPh sb="14" eb="15">
      <t>ヘイ</t>
    </rPh>
    <rPh sb="33" eb="35">
      <t>ヒカク</t>
    </rPh>
    <rPh sb="36" eb="40">
      <t>ゼッタイチカ</t>
    </rPh>
    <phoneticPr fontId="1"/>
  </si>
  <si>
    <t>課税標準に関する丁(理想)と丙(Proposition 13)との比較（非絶対値化）</t>
    <rPh sb="36" eb="37">
      <t>ヒ</t>
    </rPh>
    <phoneticPr fontId="1"/>
  </si>
  <si>
    <t>税額差に関する丁(理想)と丙(Proposition 13)との比較（絶対値化）</t>
    <rPh sb="0" eb="3">
      <t>ゼイガクサ</t>
    </rPh>
    <rPh sb="4" eb="5">
      <t>カン</t>
    </rPh>
    <rPh sb="7" eb="8">
      <t>テイ</t>
    </rPh>
    <rPh sb="9" eb="11">
      <t>リソウ</t>
    </rPh>
    <rPh sb="13" eb="14">
      <t>ヘイ</t>
    </rPh>
    <rPh sb="32" eb="34">
      <t>ヒカク</t>
    </rPh>
    <rPh sb="35" eb="39">
      <t>ゼッタイチカ</t>
    </rPh>
    <phoneticPr fontId="1"/>
  </si>
  <si>
    <t>税額差に関する丁(理想)と丙(Proposition 13)との比較（非絶対値化）</t>
    <rPh sb="0" eb="3">
      <t>ゼイガクサ</t>
    </rPh>
    <rPh sb="4" eb="5">
      <t>カン</t>
    </rPh>
    <rPh sb="7" eb="8">
      <t>テイ</t>
    </rPh>
    <rPh sb="9" eb="11">
      <t>リソウ</t>
    </rPh>
    <rPh sb="13" eb="14">
      <t>ヘイ</t>
    </rPh>
    <rPh sb="32" eb="34">
      <t>ヒカク</t>
    </rPh>
    <rPh sb="35" eb="36">
      <t>ヒ</t>
    </rPh>
    <rPh sb="36" eb="40">
      <t>ゼッタイチカ</t>
    </rPh>
    <phoneticPr fontId="1"/>
  </si>
  <si>
    <t>課税標準に関する己(理想)と丙(Proposition 13)との比較（絶対値化）</t>
    <rPh sb="0" eb="4">
      <t>カゼイヒョウジュン</t>
    </rPh>
    <rPh sb="5" eb="6">
      <t>カン</t>
    </rPh>
    <rPh sb="8" eb="9">
      <t>オノレ</t>
    </rPh>
    <rPh sb="10" eb="12">
      <t>リソウ</t>
    </rPh>
    <rPh sb="14" eb="15">
      <t>ヘイ</t>
    </rPh>
    <rPh sb="33" eb="35">
      <t>ヒカク</t>
    </rPh>
    <rPh sb="36" eb="40">
      <t>ゼッタイチカ</t>
    </rPh>
    <phoneticPr fontId="1"/>
  </si>
  <si>
    <t>課税標準に関する己(理想)と丙(Proposition 13)との比較（非絶対値化）</t>
    <rPh sb="0" eb="4">
      <t>カゼイヒョウジュン</t>
    </rPh>
    <rPh sb="5" eb="6">
      <t>カン</t>
    </rPh>
    <rPh sb="8" eb="9">
      <t>オノレ</t>
    </rPh>
    <rPh sb="10" eb="12">
      <t>リソウ</t>
    </rPh>
    <rPh sb="14" eb="15">
      <t>ヘイ</t>
    </rPh>
    <rPh sb="33" eb="35">
      <t>ヒカク</t>
    </rPh>
    <rPh sb="36" eb="37">
      <t>ヒ</t>
    </rPh>
    <rPh sb="37" eb="41">
      <t>ゼッタイチカ</t>
    </rPh>
    <phoneticPr fontId="1"/>
  </si>
  <si>
    <t>負担軽減割合に関する己(理想)と丙(Proposition 13)との比較（非絶対値化）</t>
    <rPh sb="0" eb="6">
      <t>フタンケイゲンワリアイ</t>
    </rPh>
    <rPh sb="7" eb="8">
      <t>カン</t>
    </rPh>
    <rPh sb="10" eb="11">
      <t>オノレ</t>
    </rPh>
    <rPh sb="12" eb="14">
      <t>リソウ</t>
    </rPh>
    <rPh sb="16" eb="17">
      <t>ヘイ</t>
    </rPh>
    <rPh sb="35" eb="37">
      <t>ヒカク</t>
    </rPh>
    <rPh sb="38" eb="39">
      <t>ヒ</t>
    </rPh>
    <rPh sb="39" eb="43">
      <t>ゼッタイチカ</t>
    </rPh>
    <phoneticPr fontId="1"/>
  </si>
  <si>
    <t>負担軽減割合に関する己(理想)と丙(Proposition 13)との比較（絶対値化）</t>
    <rPh sb="0" eb="2">
      <t>フタン</t>
    </rPh>
    <rPh sb="2" eb="4">
      <t>ケイゲン</t>
    </rPh>
    <rPh sb="4" eb="6">
      <t>ワリアイ</t>
    </rPh>
    <rPh sb="7" eb="8">
      <t>カン</t>
    </rPh>
    <rPh sb="10" eb="11">
      <t>オノレ</t>
    </rPh>
    <rPh sb="12" eb="14">
      <t>リソウ</t>
    </rPh>
    <rPh sb="16" eb="17">
      <t>ヘイ</t>
    </rPh>
    <rPh sb="35" eb="37">
      <t>ヒカク</t>
    </rPh>
    <rPh sb="38" eb="42">
      <t>ゼッタイチカ</t>
    </rPh>
    <phoneticPr fontId="1"/>
  </si>
  <si>
    <t>税額差に関する己(理想)と丙(Proposition 13)との比較（非絶対値化）</t>
    <rPh sb="0" eb="3">
      <t>ゼイガクサ</t>
    </rPh>
    <rPh sb="4" eb="5">
      <t>カン</t>
    </rPh>
    <rPh sb="7" eb="8">
      <t>オノレ</t>
    </rPh>
    <rPh sb="9" eb="11">
      <t>リソウ</t>
    </rPh>
    <rPh sb="13" eb="14">
      <t>ヘイ</t>
    </rPh>
    <rPh sb="32" eb="34">
      <t>ヒカク</t>
    </rPh>
    <rPh sb="35" eb="36">
      <t>ヒ</t>
    </rPh>
    <rPh sb="36" eb="40">
      <t>ゼッタイチカ</t>
    </rPh>
    <phoneticPr fontId="1"/>
  </si>
  <si>
    <t>税額差に関する己(理想)と丙(Proposition 13)との比較（絶対値化）</t>
    <rPh sb="0" eb="3">
      <t>ゼイガクサ</t>
    </rPh>
    <rPh sb="4" eb="5">
      <t>カン</t>
    </rPh>
    <rPh sb="7" eb="8">
      <t>オノレ</t>
    </rPh>
    <rPh sb="9" eb="11">
      <t>リソウ</t>
    </rPh>
    <rPh sb="13" eb="14">
      <t>ヘイ</t>
    </rPh>
    <rPh sb="32" eb="34">
      <t>ヒカク</t>
    </rPh>
    <rPh sb="35" eb="39">
      <t>ゼッタイチカ</t>
    </rPh>
    <phoneticPr fontId="1"/>
  </si>
  <si>
    <t>75基点不連続</t>
    <rPh sb="2" eb="4">
      <t>キテン</t>
    </rPh>
    <rPh sb="4" eb="7">
      <t>フレンゾク</t>
    </rPh>
    <phoneticPr fontId="1"/>
  </si>
  <si>
    <t>75基点理想</t>
    <rPh sb="2" eb="4">
      <t>キテン</t>
    </rPh>
    <rPh sb="4" eb="6">
      <t>リソウ</t>
    </rPh>
    <phoneticPr fontId="1"/>
  </si>
  <si>
    <t>不連続的変化と理想的変化</t>
    <rPh sb="0" eb="6">
      <t>フレンゾクテキヘンカ</t>
    </rPh>
    <rPh sb="7" eb="9">
      <t>リソウ</t>
    </rPh>
    <rPh sb="9" eb="10">
      <t>テキ</t>
    </rPh>
    <rPh sb="10" eb="12">
      <t>ヘンカ</t>
    </rPh>
    <phoneticPr fontId="1"/>
  </si>
  <si>
    <t>課税標準に関する甲(理想)と乙(不連続的閾値)との比較（非絶対値化）</t>
    <rPh sb="0" eb="4">
      <t>カゼイヒョウジュン</t>
    </rPh>
    <rPh sb="5" eb="6">
      <t>カン</t>
    </rPh>
    <rPh sb="8" eb="9">
      <t>カブト</t>
    </rPh>
    <rPh sb="10" eb="12">
      <t>リソウ</t>
    </rPh>
    <rPh sb="14" eb="15">
      <t>オツ</t>
    </rPh>
    <rPh sb="16" eb="22">
      <t>フレンゾクテキイキチ</t>
    </rPh>
    <rPh sb="25" eb="27">
      <t>ヒカク</t>
    </rPh>
    <rPh sb="28" eb="29">
      <t>ヒ</t>
    </rPh>
    <rPh sb="29" eb="33">
      <t>ゼッタイチカ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</si>
</sst>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6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0" fontId="0" fillId="5" borderId="0" xfId="0" applyFill="1">
      <alignment vertical="center"/>
    </xf>
    <xf numFmtId="0" fontId="0" fillId="6" borderId="0" xfId="0" applyFill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00FFFF"/>
      <color rgb="FFFF00FF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Borden!$B$3</c:f>
              <c:strCache>
                <c:ptCount val="1"/>
                <c:pt idx="0">
                  <c:v>税引前利得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Borden!$A$4:$A$203</c:f>
              <c:numCache>
                <c:formatCode>General</c:formatCode>
                <c:ptCount val="2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</c:numCache>
            </c:numRef>
          </c:cat>
          <c:val>
            <c:numRef>
              <c:f>Borden!$B$4:$B$203</c:f>
              <c:numCache>
                <c:formatCode>General</c:formatCode>
                <c:ptCount val="200"/>
                <c:pt idx="0">
                  <c:v>0.51</c:v>
                </c:pt>
                <c:pt idx="1">
                  <c:v>0.52</c:v>
                </c:pt>
                <c:pt idx="2">
                  <c:v>0.53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0.56000000000000005</c:v>
                </c:pt>
                <c:pt idx="6">
                  <c:v>0.57000000000000006</c:v>
                </c:pt>
                <c:pt idx="7">
                  <c:v>0.57999999999999996</c:v>
                </c:pt>
                <c:pt idx="8">
                  <c:v>0.59</c:v>
                </c:pt>
                <c:pt idx="9">
                  <c:v>0.6</c:v>
                </c:pt>
                <c:pt idx="10">
                  <c:v>0.61</c:v>
                </c:pt>
                <c:pt idx="11">
                  <c:v>0.62</c:v>
                </c:pt>
                <c:pt idx="12">
                  <c:v>0.63</c:v>
                </c:pt>
                <c:pt idx="13">
                  <c:v>0.64</c:v>
                </c:pt>
                <c:pt idx="14">
                  <c:v>0.65</c:v>
                </c:pt>
                <c:pt idx="15">
                  <c:v>0.66</c:v>
                </c:pt>
                <c:pt idx="16">
                  <c:v>0.67</c:v>
                </c:pt>
                <c:pt idx="17">
                  <c:v>0.67999999999999994</c:v>
                </c:pt>
                <c:pt idx="18">
                  <c:v>0.69</c:v>
                </c:pt>
                <c:pt idx="19">
                  <c:v>0.7</c:v>
                </c:pt>
                <c:pt idx="20">
                  <c:v>0.71</c:v>
                </c:pt>
                <c:pt idx="21">
                  <c:v>0.72</c:v>
                </c:pt>
                <c:pt idx="22">
                  <c:v>0.73</c:v>
                </c:pt>
                <c:pt idx="23">
                  <c:v>0.74</c:v>
                </c:pt>
                <c:pt idx="24">
                  <c:v>0.75</c:v>
                </c:pt>
                <c:pt idx="25">
                  <c:v>0.76</c:v>
                </c:pt>
                <c:pt idx="26">
                  <c:v>0.77</c:v>
                </c:pt>
                <c:pt idx="27">
                  <c:v>0.78</c:v>
                </c:pt>
                <c:pt idx="28">
                  <c:v>0.79</c:v>
                </c:pt>
                <c:pt idx="29">
                  <c:v>0.8</c:v>
                </c:pt>
                <c:pt idx="30">
                  <c:v>0.81</c:v>
                </c:pt>
                <c:pt idx="31">
                  <c:v>0.82000000000000006</c:v>
                </c:pt>
                <c:pt idx="32">
                  <c:v>0.83000000000000007</c:v>
                </c:pt>
                <c:pt idx="33">
                  <c:v>0.84000000000000008</c:v>
                </c:pt>
                <c:pt idx="34">
                  <c:v>0.85000000000000009</c:v>
                </c:pt>
                <c:pt idx="35">
                  <c:v>0.86</c:v>
                </c:pt>
                <c:pt idx="36">
                  <c:v>0.87</c:v>
                </c:pt>
                <c:pt idx="37">
                  <c:v>0.88</c:v>
                </c:pt>
                <c:pt idx="38">
                  <c:v>0.89</c:v>
                </c:pt>
                <c:pt idx="39">
                  <c:v>0.9</c:v>
                </c:pt>
                <c:pt idx="40">
                  <c:v>0.91</c:v>
                </c:pt>
                <c:pt idx="41">
                  <c:v>0.91999999999999993</c:v>
                </c:pt>
                <c:pt idx="42">
                  <c:v>0.92999999999999994</c:v>
                </c:pt>
                <c:pt idx="43">
                  <c:v>0.94</c:v>
                </c:pt>
                <c:pt idx="44">
                  <c:v>0.95</c:v>
                </c:pt>
                <c:pt idx="45">
                  <c:v>0.96</c:v>
                </c:pt>
                <c:pt idx="46">
                  <c:v>0.97</c:v>
                </c:pt>
                <c:pt idx="47">
                  <c:v>0.98</c:v>
                </c:pt>
                <c:pt idx="48">
                  <c:v>0.99</c:v>
                </c:pt>
                <c:pt idx="49">
                  <c:v>1</c:v>
                </c:pt>
                <c:pt idx="50">
                  <c:v>1.01</c:v>
                </c:pt>
                <c:pt idx="51">
                  <c:v>1.02</c:v>
                </c:pt>
                <c:pt idx="52">
                  <c:v>1.03</c:v>
                </c:pt>
                <c:pt idx="53">
                  <c:v>1.04</c:v>
                </c:pt>
                <c:pt idx="54">
                  <c:v>1.05</c:v>
                </c:pt>
                <c:pt idx="55">
                  <c:v>1.06</c:v>
                </c:pt>
                <c:pt idx="56">
                  <c:v>1.07</c:v>
                </c:pt>
                <c:pt idx="57">
                  <c:v>1.08</c:v>
                </c:pt>
                <c:pt idx="58">
                  <c:v>1.0899999999999999</c:v>
                </c:pt>
                <c:pt idx="59">
                  <c:v>1.1000000000000001</c:v>
                </c:pt>
                <c:pt idx="60">
                  <c:v>1.1099999999999999</c:v>
                </c:pt>
                <c:pt idx="61">
                  <c:v>1.1200000000000001</c:v>
                </c:pt>
                <c:pt idx="62">
                  <c:v>1.1299999999999999</c:v>
                </c:pt>
                <c:pt idx="63">
                  <c:v>1.1400000000000001</c:v>
                </c:pt>
                <c:pt idx="64">
                  <c:v>1.1499999999999999</c:v>
                </c:pt>
                <c:pt idx="65">
                  <c:v>1.1600000000000001</c:v>
                </c:pt>
                <c:pt idx="66">
                  <c:v>1.17</c:v>
                </c:pt>
                <c:pt idx="67">
                  <c:v>1.1800000000000002</c:v>
                </c:pt>
                <c:pt idx="68">
                  <c:v>1.19</c:v>
                </c:pt>
                <c:pt idx="69">
                  <c:v>1.2000000000000002</c:v>
                </c:pt>
                <c:pt idx="70">
                  <c:v>1.21</c:v>
                </c:pt>
                <c:pt idx="71">
                  <c:v>1.22</c:v>
                </c:pt>
                <c:pt idx="72">
                  <c:v>1.23</c:v>
                </c:pt>
                <c:pt idx="73">
                  <c:v>1.24</c:v>
                </c:pt>
                <c:pt idx="74">
                  <c:v>1.25</c:v>
                </c:pt>
                <c:pt idx="75">
                  <c:v>1.26</c:v>
                </c:pt>
                <c:pt idx="76">
                  <c:v>1.27</c:v>
                </c:pt>
                <c:pt idx="77">
                  <c:v>1.28</c:v>
                </c:pt>
                <c:pt idx="78">
                  <c:v>1.29</c:v>
                </c:pt>
                <c:pt idx="79">
                  <c:v>1.3</c:v>
                </c:pt>
                <c:pt idx="80">
                  <c:v>1.31</c:v>
                </c:pt>
                <c:pt idx="81">
                  <c:v>1.32</c:v>
                </c:pt>
                <c:pt idx="82">
                  <c:v>1.33</c:v>
                </c:pt>
                <c:pt idx="83">
                  <c:v>1.3399999999999999</c:v>
                </c:pt>
                <c:pt idx="84">
                  <c:v>1.35</c:v>
                </c:pt>
                <c:pt idx="85">
                  <c:v>1.3599999999999999</c:v>
                </c:pt>
                <c:pt idx="86">
                  <c:v>1.37</c:v>
                </c:pt>
                <c:pt idx="87">
                  <c:v>1.38</c:v>
                </c:pt>
                <c:pt idx="88">
                  <c:v>1.3900000000000001</c:v>
                </c:pt>
                <c:pt idx="89">
                  <c:v>1.4</c:v>
                </c:pt>
                <c:pt idx="90">
                  <c:v>1.4100000000000001</c:v>
                </c:pt>
                <c:pt idx="91">
                  <c:v>1.42</c:v>
                </c:pt>
                <c:pt idx="92">
                  <c:v>1.4300000000000002</c:v>
                </c:pt>
                <c:pt idx="93">
                  <c:v>1.44</c:v>
                </c:pt>
                <c:pt idx="94">
                  <c:v>1.4500000000000002</c:v>
                </c:pt>
                <c:pt idx="95">
                  <c:v>1.46</c:v>
                </c:pt>
                <c:pt idx="96">
                  <c:v>1.47</c:v>
                </c:pt>
                <c:pt idx="97">
                  <c:v>1.48</c:v>
                </c:pt>
                <c:pt idx="98">
                  <c:v>1.49</c:v>
                </c:pt>
                <c:pt idx="99">
                  <c:v>1.5</c:v>
                </c:pt>
                <c:pt idx="100">
                  <c:v>1.51</c:v>
                </c:pt>
                <c:pt idx="101">
                  <c:v>1.52</c:v>
                </c:pt>
                <c:pt idx="102">
                  <c:v>1.53</c:v>
                </c:pt>
                <c:pt idx="103">
                  <c:v>1.54</c:v>
                </c:pt>
                <c:pt idx="104">
                  <c:v>1.55</c:v>
                </c:pt>
                <c:pt idx="105">
                  <c:v>1.56</c:v>
                </c:pt>
                <c:pt idx="106">
                  <c:v>1.57</c:v>
                </c:pt>
                <c:pt idx="107">
                  <c:v>1.58</c:v>
                </c:pt>
                <c:pt idx="108">
                  <c:v>1.59</c:v>
                </c:pt>
                <c:pt idx="109">
                  <c:v>1.6</c:v>
                </c:pt>
                <c:pt idx="110">
                  <c:v>1.61</c:v>
                </c:pt>
                <c:pt idx="111">
                  <c:v>1.62</c:v>
                </c:pt>
                <c:pt idx="112">
                  <c:v>1.6300000000000001</c:v>
                </c:pt>
                <c:pt idx="113">
                  <c:v>1.6400000000000001</c:v>
                </c:pt>
                <c:pt idx="114">
                  <c:v>1.6500000000000001</c:v>
                </c:pt>
                <c:pt idx="115">
                  <c:v>1.66</c:v>
                </c:pt>
                <c:pt idx="116">
                  <c:v>1.67</c:v>
                </c:pt>
                <c:pt idx="117">
                  <c:v>1.68</c:v>
                </c:pt>
                <c:pt idx="118">
                  <c:v>1.69</c:v>
                </c:pt>
                <c:pt idx="119">
                  <c:v>1.7</c:v>
                </c:pt>
                <c:pt idx="120">
                  <c:v>1.71</c:v>
                </c:pt>
                <c:pt idx="121">
                  <c:v>1.72</c:v>
                </c:pt>
                <c:pt idx="122">
                  <c:v>1.73</c:v>
                </c:pt>
                <c:pt idx="123">
                  <c:v>1.74</c:v>
                </c:pt>
                <c:pt idx="124">
                  <c:v>1.75</c:v>
                </c:pt>
                <c:pt idx="125">
                  <c:v>1.76</c:v>
                </c:pt>
                <c:pt idx="126">
                  <c:v>1.77</c:v>
                </c:pt>
                <c:pt idx="127">
                  <c:v>1.78</c:v>
                </c:pt>
                <c:pt idx="128">
                  <c:v>1.79</c:v>
                </c:pt>
                <c:pt idx="129">
                  <c:v>1.8</c:v>
                </c:pt>
                <c:pt idx="130">
                  <c:v>1.81</c:v>
                </c:pt>
                <c:pt idx="131">
                  <c:v>1.82</c:v>
                </c:pt>
                <c:pt idx="132">
                  <c:v>1.83</c:v>
                </c:pt>
                <c:pt idx="133">
                  <c:v>1.84</c:v>
                </c:pt>
                <c:pt idx="134">
                  <c:v>1.85</c:v>
                </c:pt>
                <c:pt idx="135">
                  <c:v>1.86</c:v>
                </c:pt>
                <c:pt idx="136">
                  <c:v>1.87</c:v>
                </c:pt>
                <c:pt idx="137">
                  <c:v>1.8800000000000001</c:v>
                </c:pt>
                <c:pt idx="138">
                  <c:v>1.8900000000000001</c:v>
                </c:pt>
                <c:pt idx="139">
                  <c:v>1.9000000000000001</c:v>
                </c:pt>
                <c:pt idx="140">
                  <c:v>1.91</c:v>
                </c:pt>
                <c:pt idx="141">
                  <c:v>1.92</c:v>
                </c:pt>
                <c:pt idx="142">
                  <c:v>1.93</c:v>
                </c:pt>
                <c:pt idx="143">
                  <c:v>1.94</c:v>
                </c:pt>
                <c:pt idx="144">
                  <c:v>1.95</c:v>
                </c:pt>
                <c:pt idx="145">
                  <c:v>1.96</c:v>
                </c:pt>
                <c:pt idx="146">
                  <c:v>1.97</c:v>
                </c:pt>
                <c:pt idx="147">
                  <c:v>1.98</c:v>
                </c:pt>
                <c:pt idx="148">
                  <c:v>1.99</c:v>
                </c:pt>
                <c:pt idx="149">
                  <c:v>2</c:v>
                </c:pt>
                <c:pt idx="150">
                  <c:v>2.0099999999999998</c:v>
                </c:pt>
                <c:pt idx="151">
                  <c:v>2.02</c:v>
                </c:pt>
                <c:pt idx="152">
                  <c:v>2.0300000000000002</c:v>
                </c:pt>
                <c:pt idx="153">
                  <c:v>2.04</c:v>
                </c:pt>
                <c:pt idx="154">
                  <c:v>2.0499999999999998</c:v>
                </c:pt>
                <c:pt idx="155">
                  <c:v>2.06</c:v>
                </c:pt>
                <c:pt idx="156">
                  <c:v>2.0700000000000003</c:v>
                </c:pt>
                <c:pt idx="157">
                  <c:v>2.08</c:v>
                </c:pt>
                <c:pt idx="158">
                  <c:v>2.09</c:v>
                </c:pt>
                <c:pt idx="159">
                  <c:v>2.1</c:v>
                </c:pt>
                <c:pt idx="160">
                  <c:v>2.1100000000000003</c:v>
                </c:pt>
                <c:pt idx="161">
                  <c:v>2.12</c:v>
                </c:pt>
                <c:pt idx="162">
                  <c:v>2.13</c:v>
                </c:pt>
                <c:pt idx="163">
                  <c:v>2.14</c:v>
                </c:pt>
                <c:pt idx="164">
                  <c:v>2.1500000000000004</c:v>
                </c:pt>
                <c:pt idx="165">
                  <c:v>2.16</c:v>
                </c:pt>
                <c:pt idx="166">
                  <c:v>2.17</c:v>
                </c:pt>
                <c:pt idx="167">
                  <c:v>2.1799999999999997</c:v>
                </c:pt>
                <c:pt idx="168">
                  <c:v>2.19</c:v>
                </c:pt>
                <c:pt idx="169">
                  <c:v>2.2000000000000002</c:v>
                </c:pt>
                <c:pt idx="170">
                  <c:v>2.21</c:v>
                </c:pt>
                <c:pt idx="171">
                  <c:v>2.2199999999999998</c:v>
                </c:pt>
                <c:pt idx="172">
                  <c:v>2.23</c:v>
                </c:pt>
                <c:pt idx="173">
                  <c:v>2.2400000000000002</c:v>
                </c:pt>
                <c:pt idx="174">
                  <c:v>2.25</c:v>
                </c:pt>
                <c:pt idx="175">
                  <c:v>2.2599999999999998</c:v>
                </c:pt>
                <c:pt idx="176">
                  <c:v>2.27</c:v>
                </c:pt>
                <c:pt idx="177">
                  <c:v>2.2800000000000002</c:v>
                </c:pt>
                <c:pt idx="178">
                  <c:v>2.29</c:v>
                </c:pt>
                <c:pt idx="179">
                  <c:v>2.2999999999999998</c:v>
                </c:pt>
                <c:pt idx="180">
                  <c:v>2.31</c:v>
                </c:pt>
                <c:pt idx="181">
                  <c:v>2.3200000000000003</c:v>
                </c:pt>
                <c:pt idx="182">
                  <c:v>2.33</c:v>
                </c:pt>
                <c:pt idx="183">
                  <c:v>2.34</c:v>
                </c:pt>
                <c:pt idx="184">
                  <c:v>2.35</c:v>
                </c:pt>
                <c:pt idx="185">
                  <c:v>2.3600000000000003</c:v>
                </c:pt>
                <c:pt idx="186">
                  <c:v>2.37</c:v>
                </c:pt>
                <c:pt idx="187">
                  <c:v>2.38</c:v>
                </c:pt>
                <c:pt idx="188">
                  <c:v>2.39</c:v>
                </c:pt>
                <c:pt idx="189">
                  <c:v>2.4000000000000004</c:v>
                </c:pt>
                <c:pt idx="190">
                  <c:v>2.41</c:v>
                </c:pt>
                <c:pt idx="191">
                  <c:v>2.42</c:v>
                </c:pt>
                <c:pt idx="192">
                  <c:v>2.4299999999999997</c:v>
                </c:pt>
                <c:pt idx="193">
                  <c:v>2.44</c:v>
                </c:pt>
                <c:pt idx="194">
                  <c:v>2.4500000000000002</c:v>
                </c:pt>
                <c:pt idx="195">
                  <c:v>2.46</c:v>
                </c:pt>
                <c:pt idx="196">
                  <c:v>2.4699999999999998</c:v>
                </c:pt>
                <c:pt idx="197">
                  <c:v>2.48</c:v>
                </c:pt>
                <c:pt idx="198">
                  <c:v>2.4900000000000002</c:v>
                </c:pt>
                <c:pt idx="199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E-427A-A2AD-EBC507999862}"/>
            </c:ext>
          </c:extLst>
        </c:ser>
        <c:ser>
          <c:idx val="1"/>
          <c:order val="1"/>
          <c:tx>
            <c:strRef>
              <c:f>Borden!$C$3</c:f>
              <c:strCache>
                <c:ptCount val="1"/>
                <c:pt idx="0">
                  <c:v>不連続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Borden!$A$4:$A$203</c:f>
              <c:numCache>
                <c:formatCode>General</c:formatCode>
                <c:ptCount val="2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</c:numCache>
            </c:numRef>
          </c:cat>
          <c:val>
            <c:numRef>
              <c:f>Borden!$C$4:$C$203</c:f>
              <c:numCache>
                <c:formatCode>General</c:formatCode>
                <c:ptCount val="200"/>
                <c:pt idx="0">
                  <c:v>0.4335</c:v>
                </c:pt>
                <c:pt idx="1">
                  <c:v>0.442</c:v>
                </c:pt>
                <c:pt idx="2">
                  <c:v>0.45050000000000001</c:v>
                </c:pt>
                <c:pt idx="3">
                  <c:v>0.45900000000000002</c:v>
                </c:pt>
                <c:pt idx="4">
                  <c:v>0.46750000000000003</c:v>
                </c:pt>
                <c:pt idx="5">
                  <c:v>0.47600000000000003</c:v>
                </c:pt>
                <c:pt idx="6">
                  <c:v>0.48450000000000004</c:v>
                </c:pt>
                <c:pt idx="7">
                  <c:v>0.49299999999999994</c:v>
                </c:pt>
                <c:pt idx="8">
                  <c:v>0.50149999999999995</c:v>
                </c:pt>
                <c:pt idx="9">
                  <c:v>0.51</c:v>
                </c:pt>
                <c:pt idx="10">
                  <c:v>0.51849999999999996</c:v>
                </c:pt>
                <c:pt idx="11">
                  <c:v>0.52700000000000002</c:v>
                </c:pt>
                <c:pt idx="12">
                  <c:v>0.53549999999999998</c:v>
                </c:pt>
                <c:pt idx="13">
                  <c:v>0.54400000000000004</c:v>
                </c:pt>
                <c:pt idx="14">
                  <c:v>0.55249999999999999</c:v>
                </c:pt>
                <c:pt idx="15">
                  <c:v>0.56100000000000005</c:v>
                </c:pt>
                <c:pt idx="16">
                  <c:v>0.56950000000000001</c:v>
                </c:pt>
                <c:pt idx="17">
                  <c:v>0.57799999999999996</c:v>
                </c:pt>
                <c:pt idx="18">
                  <c:v>0.58649999999999991</c:v>
                </c:pt>
                <c:pt idx="19">
                  <c:v>0.59499999999999997</c:v>
                </c:pt>
                <c:pt idx="20">
                  <c:v>0.60349999999999993</c:v>
                </c:pt>
                <c:pt idx="21">
                  <c:v>0.61199999999999999</c:v>
                </c:pt>
                <c:pt idx="22">
                  <c:v>0.62049999999999994</c:v>
                </c:pt>
                <c:pt idx="23">
                  <c:v>0.629</c:v>
                </c:pt>
                <c:pt idx="24">
                  <c:v>0.63749999999999996</c:v>
                </c:pt>
                <c:pt idx="25">
                  <c:v>0.64600000000000002</c:v>
                </c:pt>
                <c:pt idx="26">
                  <c:v>0.65449999999999997</c:v>
                </c:pt>
                <c:pt idx="27">
                  <c:v>0.66300000000000003</c:v>
                </c:pt>
                <c:pt idx="28">
                  <c:v>0.67149999999999999</c:v>
                </c:pt>
                <c:pt idx="29">
                  <c:v>0.68</c:v>
                </c:pt>
                <c:pt idx="30">
                  <c:v>0.6885</c:v>
                </c:pt>
                <c:pt idx="31">
                  <c:v>0.69700000000000006</c:v>
                </c:pt>
                <c:pt idx="32">
                  <c:v>0.70550000000000002</c:v>
                </c:pt>
                <c:pt idx="33">
                  <c:v>0.71400000000000008</c:v>
                </c:pt>
                <c:pt idx="34">
                  <c:v>0.72250000000000003</c:v>
                </c:pt>
                <c:pt idx="35">
                  <c:v>0.73099999999999998</c:v>
                </c:pt>
                <c:pt idx="36">
                  <c:v>0.73949999999999994</c:v>
                </c:pt>
                <c:pt idx="37">
                  <c:v>0.748</c:v>
                </c:pt>
                <c:pt idx="38">
                  <c:v>0.75649999999999995</c:v>
                </c:pt>
                <c:pt idx="39">
                  <c:v>0.76500000000000001</c:v>
                </c:pt>
                <c:pt idx="40">
                  <c:v>0.77349999999999997</c:v>
                </c:pt>
                <c:pt idx="41">
                  <c:v>0.78199999999999992</c:v>
                </c:pt>
                <c:pt idx="42">
                  <c:v>0.79049999999999998</c:v>
                </c:pt>
                <c:pt idx="43">
                  <c:v>0.79899999999999993</c:v>
                </c:pt>
                <c:pt idx="44">
                  <c:v>0.8075</c:v>
                </c:pt>
                <c:pt idx="45">
                  <c:v>0.81599999999999995</c:v>
                </c:pt>
                <c:pt idx="46">
                  <c:v>0.82450000000000001</c:v>
                </c:pt>
                <c:pt idx="47">
                  <c:v>0.83299999999999996</c:v>
                </c:pt>
                <c:pt idx="48">
                  <c:v>0.84150000000000003</c:v>
                </c:pt>
                <c:pt idx="49">
                  <c:v>0.85</c:v>
                </c:pt>
                <c:pt idx="50">
                  <c:v>0.85849999999999993</c:v>
                </c:pt>
                <c:pt idx="51">
                  <c:v>0.86699999999999999</c:v>
                </c:pt>
                <c:pt idx="52">
                  <c:v>0.87549999999999994</c:v>
                </c:pt>
                <c:pt idx="53">
                  <c:v>0.88400000000000001</c:v>
                </c:pt>
                <c:pt idx="54">
                  <c:v>0.89249999999999996</c:v>
                </c:pt>
                <c:pt idx="55">
                  <c:v>0.90100000000000002</c:v>
                </c:pt>
                <c:pt idx="56">
                  <c:v>0.90949999999999998</c:v>
                </c:pt>
                <c:pt idx="57">
                  <c:v>0.91800000000000004</c:v>
                </c:pt>
                <c:pt idx="58">
                  <c:v>0.92649999999999988</c:v>
                </c:pt>
                <c:pt idx="59">
                  <c:v>0.93500000000000005</c:v>
                </c:pt>
                <c:pt idx="60">
                  <c:v>0.94349999999999989</c:v>
                </c:pt>
                <c:pt idx="61">
                  <c:v>0.95200000000000007</c:v>
                </c:pt>
                <c:pt idx="62">
                  <c:v>0.96049999999999991</c:v>
                </c:pt>
                <c:pt idx="63">
                  <c:v>0.96900000000000008</c:v>
                </c:pt>
                <c:pt idx="64">
                  <c:v>0.97749999999999992</c:v>
                </c:pt>
                <c:pt idx="65">
                  <c:v>0.9860000000000001</c:v>
                </c:pt>
                <c:pt idx="66">
                  <c:v>0.99449999999999994</c:v>
                </c:pt>
                <c:pt idx="67">
                  <c:v>1.0030000000000001</c:v>
                </c:pt>
                <c:pt idx="68">
                  <c:v>1.0114999999999998</c:v>
                </c:pt>
                <c:pt idx="69">
                  <c:v>1.02</c:v>
                </c:pt>
                <c:pt idx="70">
                  <c:v>1.0285</c:v>
                </c:pt>
                <c:pt idx="71">
                  <c:v>1.0369999999999999</c:v>
                </c:pt>
                <c:pt idx="72">
                  <c:v>1.0454999999999999</c:v>
                </c:pt>
                <c:pt idx="73">
                  <c:v>1.054</c:v>
                </c:pt>
                <c:pt idx="74">
                  <c:v>1.0625</c:v>
                </c:pt>
                <c:pt idx="75">
                  <c:v>1.071</c:v>
                </c:pt>
                <c:pt idx="76">
                  <c:v>1.0794999999999999</c:v>
                </c:pt>
                <c:pt idx="77">
                  <c:v>1.0880000000000001</c:v>
                </c:pt>
                <c:pt idx="78">
                  <c:v>1.0965</c:v>
                </c:pt>
                <c:pt idx="79">
                  <c:v>1.105</c:v>
                </c:pt>
                <c:pt idx="80">
                  <c:v>1.1134999999999999</c:v>
                </c:pt>
                <c:pt idx="81">
                  <c:v>1.1220000000000001</c:v>
                </c:pt>
                <c:pt idx="82">
                  <c:v>1.1305000000000001</c:v>
                </c:pt>
                <c:pt idx="83">
                  <c:v>1.1389999999999998</c:v>
                </c:pt>
                <c:pt idx="84">
                  <c:v>1.1475</c:v>
                </c:pt>
                <c:pt idx="85">
                  <c:v>1.1559999999999999</c:v>
                </c:pt>
                <c:pt idx="86">
                  <c:v>1.1645000000000001</c:v>
                </c:pt>
                <c:pt idx="87">
                  <c:v>1.1729999999999998</c:v>
                </c:pt>
                <c:pt idx="88">
                  <c:v>1.1815</c:v>
                </c:pt>
                <c:pt idx="89">
                  <c:v>1.19</c:v>
                </c:pt>
                <c:pt idx="90">
                  <c:v>1.1985000000000001</c:v>
                </c:pt>
                <c:pt idx="91">
                  <c:v>1.2069999999999999</c:v>
                </c:pt>
                <c:pt idx="92">
                  <c:v>1.2155</c:v>
                </c:pt>
                <c:pt idx="93">
                  <c:v>1.224</c:v>
                </c:pt>
                <c:pt idx="94">
                  <c:v>1.2325000000000002</c:v>
                </c:pt>
                <c:pt idx="95">
                  <c:v>1.2409999999999999</c:v>
                </c:pt>
                <c:pt idx="96">
                  <c:v>1.2495000000000001</c:v>
                </c:pt>
                <c:pt idx="97">
                  <c:v>1.258</c:v>
                </c:pt>
                <c:pt idx="98">
                  <c:v>1.2665</c:v>
                </c:pt>
                <c:pt idx="99">
                  <c:v>1.2749999999999999</c:v>
                </c:pt>
                <c:pt idx="100">
                  <c:v>0.98150000000000004</c:v>
                </c:pt>
                <c:pt idx="101">
                  <c:v>0.9880000000000001</c:v>
                </c:pt>
                <c:pt idx="102">
                  <c:v>0.99450000000000005</c:v>
                </c:pt>
                <c:pt idx="103">
                  <c:v>1.0010000000000001</c:v>
                </c:pt>
                <c:pt idx="104">
                  <c:v>1.0075000000000001</c:v>
                </c:pt>
                <c:pt idx="105">
                  <c:v>1.014</c:v>
                </c:pt>
                <c:pt idx="106">
                  <c:v>1.0205000000000002</c:v>
                </c:pt>
                <c:pt idx="107">
                  <c:v>1.0270000000000001</c:v>
                </c:pt>
                <c:pt idx="108">
                  <c:v>1.0335000000000001</c:v>
                </c:pt>
                <c:pt idx="109">
                  <c:v>1.04</c:v>
                </c:pt>
                <c:pt idx="110">
                  <c:v>1.0465000000000002</c:v>
                </c:pt>
                <c:pt idx="111">
                  <c:v>1.0530000000000002</c:v>
                </c:pt>
                <c:pt idx="112">
                  <c:v>1.0595000000000001</c:v>
                </c:pt>
                <c:pt idx="113">
                  <c:v>1.0660000000000001</c:v>
                </c:pt>
                <c:pt idx="114">
                  <c:v>1.0725000000000002</c:v>
                </c:pt>
                <c:pt idx="115">
                  <c:v>1.079</c:v>
                </c:pt>
                <c:pt idx="116">
                  <c:v>1.0854999999999999</c:v>
                </c:pt>
                <c:pt idx="117">
                  <c:v>1.0920000000000001</c:v>
                </c:pt>
                <c:pt idx="118">
                  <c:v>1.0985</c:v>
                </c:pt>
                <c:pt idx="119">
                  <c:v>1.105</c:v>
                </c:pt>
                <c:pt idx="120">
                  <c:v>1.1114999999999999</c:v>
                </c:pt>
                <c:pt idx="121">
                  <c:v>1.1180000000000001</c:v>
                </c:pt>
                <c:pt idx="122">
                  <c:v>1.1245000000000001</c:v>
                </c:pt>
                <c:pt idx="123">
                  <c:v>1.131</c:v>
                </c:pt>
                <c:pt idx="124">
                  <c:v>1.1375</c:v>
                </c:pt>
                <c:pt idx="125">
                  <c:v>1.1440000000000001</c:v>
                </c:pt>
                <c:pt idx="126">
                  <c:v>1.1505000000000001</c:v>
                </c:pt>
                <c:pt idx="127">
                  <c:v>1.157</c:v>
                </c:pt>
                <c:pt idx="128">
                  <c:v>1.1635</c:v>
                </c:pt>
                <c:pt idx="129">
                  <c:v>1.1700000000000002</c:v>
                </c:pt>
                <c:pt idx="130">
                  <c:v>1.1765000000000001</c:v>
                </c:pt>
                <c:pt idx="131">
                  <c:v>1.1830000000000001</c:v>
                </c:pt>
                <c:pt idx="132">
                  <c:v>1.1895</c:v>
                </c:pt>
                <c:pt idx="133">
                  <c:v>1.1960000000000002</c:v>
                </c:pt>
                <c:pt idx="134">
                  <c:v>1.2025000000000001</c:v>
                </c:pt>
                <c:pt idx="135">
                  <c:v>1.2090000000000001</c:v>
                </c:pt>
                <c:pt idx="136">
                  <c:v>1.2155</c:v>
                </c:pt>
                <c:pt idx="137">
                  <c:v>1.2220000000000002</c:v>
                </c:pt>
                <c:pt idx="138">
                  <c:v>1.2285000000000001</c:v>
                </c:pt>
                <c:pt idx="139">
                  <c:v>1.2350000000000001</c:v>
                </c:pt>
                <c:pt idx="140">
                  <c:v>1.2415</c:v>
                </c:pt>
                <c:pt idx="141">
                  <c:v>1.248</c:v>
                </c:pt>
                <c:pt idx="142">
                  <c:v>1.2544999999999999</c:v>
                </c:pt>
                <c:pt idx="143">
                  <c:v>1.2609999999999999</c:v>
                </c:pt>
                <c:pt idx="144">
                  <c:v>1.2675000000000001</c:v>
                </c:pt>
                <c:pt idx="145">
                  <c:v>1.274</c:v>
                </c:pt>
                <c:pt idx="146">
                  <c:v>1.2805</c:v>
                </c:pt>
                <c:pt idx="147">
                  <c:v>1.2869999999999999</c:v>
                </c:pt>
                <c:pt idx="148">
                  <c:v>1.2935000000000001</c:v>
                </c:pt>
                <c:pt idx="149">
                  <c:v>1.3</c:v>
                </c:pt>
                <c:pt idx="150">
                  <c:v>1.3065</c:v>
                </c:pt>
                <c:pt idx="151">
                  <c:v>1.3130000000000002</c:v>
                </c:pt>
                <c:pt idx="152">
                  <c:v>1.3195000000000001</c:v>
                </c:pt>
                <c:pt idx="153">
                  <c:v>1.3260000000000001</c:v>
                </c:pt>
                <c:pt idx="154">
                  <c:v>1.3325</c:v>
                </c:pt>
                <c:pt idx="155">
                  <c:v>1.3390000000000002</c:v>
                </c:pt>
                <c:pt idx="156">
                  <c:v>1.3455000000000001</c:v>
                </c:pt>
                <c:pt idx="157">
                  <c:v>1.3520000000000001</c:v>
                </c:pt>
                <c:pt idx="158">
                  <c:v>1.3585</c:v>
                </c:pt>
                <c:pt idx="159">
                  <c:v>1.3650000000000002</c:v>
                </c:pt>
                <c:pt idx="160">
                  <c:v>1.3715000000000002</c:v>
                </c:pt>
                <c:pt idx="161">
                  <c:v>1.3780000000000001</c:v>
                </c:pt>
                <c:pt idx="162">
                  <c:v>1.3845000000000001</c:v>
                </c:pt>
                <c:pt idx="163">
                  <c:v>1.3910000000000002</c:v>
                </c:pt>
                <c:pt idx="164">
                  <c:v>1.3975000000000002</c:v>
                </c:pt>
                <c:pt idx="165">
                  <c:v>1.4040000000000001</c:v>
                </c:pt>
                <c:pt idx="166">
                  <c:v>1.4105000000000001</c:v>
                </c:pt>
                <c:pt idx="167">
                  <c:v>1.4169999999999998</c:v>
                </c:pt>
                <c:pt idx="168">
                  <c:v>1.4235</c:v>
                </c:pt>
                <c:pt idx="169">
                  <c:v>1.4300000000000002</c:v>
                </c:pt>
                <c:pt idx="170">
                  <c:v>1.4365000000000001</c:v>
                </c:pt>
                <c:pt idx="171">
                  <c:v>1.4429999999999998</c:v>
                </c:pt>
                <c:pt idx="172">
                  <c:v>1.4495</c:v>
                </c:pt>
                <c:pt idx="173">
                  <c:v>1.4560000000000002</c:v>
                </c:pt>
                <c:pt idx="174">
                  <c:v>1.4625000000000001</c:v>
                </c:pt>
                <c:pt idx="175">
                  <c:v>1.4689999999999999</c:v>
                </c:pt>
                <c:pt idx="176">
                  <c:v>1.4755</c:v>
                </c:pt>
                <c:pt idx="177">
                  <c:v>1.4820000000000002</c:v>
                </c:pt>
                <c:pt idx="178">
                  <c:v>1.4885000000000002</c:v>
                </c:pt>
                <c:pt idx="179">
                  <c:v>1.4949999999999999</c:v>
                </c:pt>
                <c:pt idx="180">
                  <c:v>1.5015000000000001</c:v>
                </c:pt>
                <c:pt idx="181">
                  <c:v>1.5080000000000002</c:v>
                </c:pt>
                <c:pt idx="182">
                  <c:v>1.5145000000000002</c:v>
                </c:pt>
                <c:pt idx="183">
                  <c:v>1.5209999999999999</c:v>
                </c:pt>
                <c:pt idx="184">
                  <c:v>1.5275000000000001</c:v>
                </c:pt>
                <c:pt idx="185">
                  <c:v>1.5340000000000003</c:v>
                </c:pt>
                <c:pt idx="186">
                  <c:v>1.5405000000000002</c:v>
                </c:pt>
                <c:pt idx="187">
                  <c:v>1.5469999999999999</c:v>
                </c:pt>
                <c:pt idx="188">
                  <c:v>1.5535000000000001</c:v>
                </c:pt>
                <c:pt idx="189">
                  <c:v>1.5600000000000003</c:v>
                </c:pt>
                <c:pt idx="190">
                  <c:v>1.5665000000000002</c:v>
                </c:pt>
                <c:pt idx="191">
                  <c:v>1.573</c:v>
                </c:pt>
                <c:pt idx="192">
                  <c:v>1.5794999999999999</c:v>
                </c:pt>
                <c:pt idx="193">
                  <c:v>1.5860000000000001</c:v>
                </c:pt>
                <c:pt idx="194">
                  <c:v>1.5925000000000002</c:v>
                </c:pt>
                <c:pt idx="195">
                  <c:v>1.599</c:v>
                </c:pt>
                <c:pt idx="196">
                  <c:v>1.6054999999999999</c:v>
                </c:pt>
                <c:pt idx="197">
                  <c:v>1.6120000000000001</c:v>
                </c:pt>
                <c:pt idx="198">
                  <c:v>1.6185000000000003</c:v>
                </c:pt>
                <c:pt idx="199">
                  <c:v>1.625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1E-427A-A2AD-EBC507999862}"/>
            </c:ext>
          </c:extLst>
        </c:ser>
        <c:ser>
          <c:idx val="2"/>
          <c:order val="2"/>
          <c:tx>
            <c:strRef>
              <c:f>Borden!$D$3</c:f>
              <c:strCache>
                <c:ptCount val="1"/>
                <c:pt idx="0">
                  <c:v>理想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Borden!$A$4:$A$203</c:f>
              <c:numCache>
                <c:formatCode>General</c:formatCode>
                <c:ptCount val="2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</c:numCache>
            </c:numRef>
          </c:cat>
          <c:val>
            <c:numRef>
              <c:f>Borden!$D$4:$D$203</c:f>
              <c:numCache>
                <c:formatCode>General</c:formatCode>
                <c:ptCount val="200"/>
                <c:pt idx="0">
                  <c:v>0.43298999999999999</c:v>
                </c:pt>
                <c:pt idx="1">
                  <c:v>0.44096000000000002</c:v>
                </c:pt>
                <c:pt idx="2">
                  <c:v>0.44891000000000003</c:v>
                </c:pt>
                <c:pt idx="3">
                  <c:v>0.45684000000000002</c:v>
                </c:pt>
                <c:pt idx="4">
                  <c:v>0.46475</c:v>
                </c:pt>
                <c:pt idx="5">
                  <c:v>0.47264</c:v>
                </c:pt>
                <c:pt idx="6">
                  <c:v>0.48051000000000005</c:v>
                </c:pt>
                <c:pt idx="7">
                  <c:v>0.48835999999999996</c:v>
                </c:pt>
                <c:pt idx="8">
                  <c:v>0.49618999999999996</c:v>
                </c:pt>
                <c:pt idx="9">
                  <c:v>0.504</c:v>
                </c:pt>
                <c:pt idx="10">
                  <c:v>0.51178999999999997</c:v>
                </c:pt>
                <c:pt idx="11">
                  <c:v>0.51956000000000002</c:v>
                </c:pt>
                <c:pt idx="12">
                  <c:v>0.52730999999999995</c:v>
                </c:pt>
                <c:pt idx="13">
                  <c:v>0.53503999999999996</c:v>
                </c:pt>
                <c:pt idx="14">
                  <c:v>0.54274999999999995</c:v>
                </c:pt>
                <c:pt idx="15">
                  <c:v>0.55044000000000004</c:v>
                </c:pt>
                <c:pt idx="16">
                  <c:v>0.55810999999999999</c:v>
                </c:pt>
                <c:pt idx="17">
                  <c:v>0.56575999999999993</c:v>
                </c:pt>
                <c:pt idx="18">
                  <c:v>0.57338999999999996</c:v>
                </c:pt>
                <c:pt idx="19">
                  <c:v>0.58099999999999996</c:v>
                </c:pt>
                <c:pt idx="20">
                  <c:v>0.58858999999999995</c:v>
                </c:pt>
                <c:pt idx="21">
                  <c:v>0.59615999999999991</c:v>
                </c:pt>
                <c:pt idx="22">
                  <c:v>0.60370999999999997</c:v>
                </c:pt>
                <c:pt idx="23">
                  <c:v>0.61124000000000001</c:v>
                </c:pt>
                <c:pt idx="24">
                  <c:v>0.61874999999999991</c:v>
                </c:pt>
                <c:pt idx="25">
                  <c:v>0.62624000000000002</c:v>
                </c:pt>
                <c:pt idx="26">
                  <c:v>0.63371</c:v>
                </c:pt>
                <c:pt idx="27">
                  <c:v>0.64115999999999995</c:v>
                </c:pt>
                <c:pt idx="28">
                  <c:v>0.64859</c:v>
                </c:pt>
                <c:pt idx="29">
                  <c:v>0.65600000000000003</c:v>
                </c:pt>
                <c:pt idx="30">
                  <c:v>0.66339000000000004</c:v>
                </c:pt>
                <c:pt idx="31">
                  <c:v>0.67076000000000002</c:v>
                </c:pt>
                <c:pt idx="32">
                  <c:v>0.67810999999999999</c:v>
                </c:pt>
                <c:pt idx="33">
                  <c:v>0.68544000000000005</c:v>
                </c:pt>
                <c:pt idx="34">
                  <c:v>0.69274999999999998</c:v>
                </c:pt>
                <c:pt idx="35">
                  <c:v>0.70004</c:v>
                </c:pt>
                <c:pt idx="36">
                  <c:v>0.70730999999999999</c:v>
                </c:pt>
                <c:pt idx="37">
                  <c:v>0.71455999999999997</c:v>
                </c:pt>
                <c:pt idx="38">
                  <c:v>0.72178999999999993</c:v>
                </c:pt>
                <c:pt idx="39">
                  <c:v>0.72899999999999998</c:v>
                </c:pt>
                <c:pt idx="40">
                  <c:v>0.73619000000000001</c:v>
                </c:pt>
                <c:pt idx="41">
                  <c:v>0.74335999999999991</c:v>
                </c:pt>
                <c:pt idx="42">
                  <c:v>0.7505099999999999</c:v>
                </c:pt>
                <c:pt idx="43">
                  <c:v>0.75763999999999987</c:v>
                </c:pt>
                <c:pt idx="44">
                  <c:v>0.76474999999999993</c:v>
                </c:pt>
                <c:pt idx="45">
                  <c:v>0.77183999999999986</c:v>
                </c:pt>
                <c:pt idx="46">
                  <c:v>0.77890999999999988</c:v>
                </c:pt>
                <c:pt idx="47">
                  <c:v>0.78595999999999988</c:v>
                </c:pt>
                <c:pt idx="48">
                  <c:v>0.79298999999999997</c:v>
                </c:pt>
                <c:pt idx="49">
                  <c:v>0.79999999999999993</c:v>
                </c:pt>
                <c:pt idx="50">
                  <c:v>0.80698999999999999</c:v>
                </c:pt>
                <c:pt idx="51">
                  <c:v>0.81395999999999991</c:v>
                </c:pt>
                <c:pt idx="52">
                  <c:v>0.82090999999999992</c:v>
                </c:pt>
                <c:pt idx="53">
                  <c:v>0.82783999999999991</c:v>
                </c:pt>
                <c:pt idx="54">
                  <c:v>0.83474999999999999</c:v>
                </c:pt>
                <c:pt idx="55">
                  <c:v>0.84163999999999994</c:v>
                </c:pt>
                <c:pt idx="56">
                  <c:v>0.84850999999999999</c:v>
                </c:pt>
                <c:pt idx="57">
                  <c:v>0.85536000000000001</c:v>
                </c:pt>
                <c:pt idx="58">
                  <c:v>0.86218999999999979</c:v>
                </c:pt>
                <c:pt idx="59">
                  <c:v>0.86900000000000011</c:v>
                </c:pt>
                <c:pt idx="60">
                  <c:v>0.87578999999999985</c:v>
                </c:pt>
                <c:pt idx="61">
                  <c:v>0.88256000000000012</c:v>
                </c:pt>
                <c:pt idx="62">
                  <c:v>0.88930999999999982</c:v>
                </c:pt>
                <c:pt idx="63">
                  <c:v>0.89604000000000017</c:v>
                </c:pt>
                <c:pt idx="64">
                  <c:v>0.90274999999999983</c:v>
                </c:pt>
                <c:pt idx="65">
                  <c:v>0.90944000000000014</c:v>
                </c:pt>
                <c:pt idx="66">
                  <c:v>0.91610999999999987</c:v>
                </c:pt>
                <c:pt idx="67">
                  <c:v>0.92276000000000014</c:v>
                </c:pt>
                <c:pt idx="68">
                  <c:v>0.92938999999999983</c:v>
                </c:pt>
                <c:pt idx="69">
                  <c:v>0.93600000000000017</c:v>
                </c:pt>
                <c:pt idx="70">
                  <c:v>0.94258999999999982</c:v>
                </c:pt>
                <c:pt idx="71">
                  <c:v>0.94916</c:v>
                </c:pt>
                <c:pt idx="72">
                  <c:v>0.95571000000000006</c:v>
                </c:pt>
                <c:pt idx="73">
                  <c:v>0.96223999999999998</c:v>
                </c:pt>
                <c:pt idx="74">
                  <c:v>0.96875</c:v>
                </c:pt>
                <c:pt idx="75">
                  <c:v>0.97524</c:v>
                </c:pt>
                <c:pt idx="76">
                  <c:v>0.98171000000000008</c:v>
                </c:pt>
                <c:pt idx="77">
                  <c:v>0.98816000000000004</c:v>
                </c:pt>
                <c:pt idx="78">
                  <c:v>0.99459000000000009</c:v>
                </c:pt>
                <c:pt idx="79">
                  <c:v>1.0010000000000001</c:v>
                </c:pt>
                <c:pt idx="80">
                  <c:v>1.00739</c:v>
                </c:pt>
                <c:pt idx="81">
                  <c:v>1.01376</c:v>
                </c:pt>
                <c:pt idx="82">
                  <c:v>1.0201100000000001</c:v>
                </c:pt>
                <c:pt idx="83">
                  <c:v>1.02644</c:v>
                </c:pt>
                <c:pt idx="84">
                  <c:v>1.0327500000000001</c:v>
                </c:pt>
                <c:pt idx="85">
                  <c:v>1.03904</c:v>
                </c:pt>
                <c:pt idx="86">
                  <c:v>1.0453100000000002</c:v>
                </c:pt>
                <c:pt idx="87">
                  <c:v>1.0515599999999998</c:v>
                </c:pt>
                <c:pt idx="88">
                  <c:v>1.05779</c:v>
                </c:pt>
                <c:pt idx="89">
                  <c:v>1.0639999999999998</c:v>
                </c:pt>
                <c:pt idx="90">
                  <c:v>1.0701900000000002</c:v>
                </c:pt>
                <c:pt idx="91">
                  <c:v>1.07636</c:v>
                </c:pt>
                <c:pt idx="92">
                  <c:v>1.0825100000000001</c:v>
                </c:pt>
                <c:pt idx="93">
                  <c:v>1.0886400000000001</c:v>
                </c:pt>
                <c:pt idx="94">
                  <c:v>1.0947500000000001</c:v>
                </c:pt>
                <c:pt idx="95">
                  <c:v>1.10084</c:v>
                </c:pt>
                <c:pt idx="96">
                  <c:v>1.1069100000000001</c:v>
                </c:pt>
                <c:pt idx="97">
                  <c:v>1.1129599999999999</c:v>
                </c:pt>
                <c:pt idx="98">
                  <c:v>1.1189899999999999</c:v>
                </c:pt>
                <c:pt idx="99">
                  <c:v>1.125</c:v>
                </c:pt>
                <c:pt idx="100">
                  <c:v>1.1309899999999999</c:v>
                </c:pt>
                <c:pt idx="101">
                  <c:v>1.13696</c:v>
                </c:pt>
                <c:pt idx="102">
                  <c:v>1.1429100000000001</c:v>
                </c:pt>
                <c:pt idx="103">
                  <c:v>1.1488400000000001</c:v>
                </c:pt>
                <c:pt idx="104">
                  <c:v>1.1547499999999999</c:v>
                </c:pt>
                <c:pt idx="105">
                  <c:v>1.1606400000000001</c:v>
                </c:pt>
                <c:pt idx="106">
                  <c:v>1.1665099999999999</c:v>
                </c:pt>
                <c:pt idx="107">
                  <c:v>1.1723600000000001</c:v>
                </c:pt>
                <c:pt idx="108">
                  <c:v>1.1781900000000001</c:v>
                </c:pt>
                <c:pt idx="109">
                  <c:v>1.1839999999999999</c:v>
                </c:pt>
                <c:pt idx="110">
                  <c:v>1.1897900000000001</c:v>
                </c:pt>
                <c:pt idx="111">
                  <c:v>1.19556</c:v>
                </c:pt>
                <c:pt idx="112">
                  <c:v>1.2013100000000001</c:v>
                </c:pt>
                <c:pt idx="113">
                  <c:v>1.2070400000000001</c:v>
                </c:pt>
                <c:pt idx="114">
                  <c:v>1.21275</c:v>
                </c:pt>
                <c:pt idx="115">
                  <c:v>1.21844</c:v>
                </c:pt>
                <c:pt idx="116">
                  <c:v>1.22411</c:v>
                </c:pt>
                <c:pt idx="117">
                  <c:v>1.22976</c:v>
                </c:pt>
                <c:pt idx="118">
                  <c:v>1.23539</c:v>
                </c:pt>
                <c:pt idx="119">
                  <c:v>1.2409999999999999</c:v>
                </c:pt>
                <c:pt idx="120">
                  <c:v>1.2465899999999999</c:v>
                </c:pt>
                <c:pt idx="121">
                  <c:v>1.2521599999999999</c:v>
                </c:pt>
                <c:pt idx="122">
                  <c:v>1.2577099999999999</c:v>
                </c:pt>
                <c:pt idx="123">
                  <c:v>1.2632399999999999</c:v>
                </c:pt>
                <c:pt idx="124">
                  <c:v>1.26875</c:v>
                </c:pt>
                <c:pt idx="125">
                  <c:v>1.27424</c:v>
                </c:pt>
                <c:pt idx="126">
                  <c:v>1.2797099999999999</c:v>
                </c:pt>
                <c:pt idx="127">
                  <c:v>1.2851600000000001</c:v>
                </c:pt>
                <c:pt idx="128">
                  <c:v>1.2905899999999999</c:v>
                </c:pt>
                <c:pt idx="129">
                  <c:v>1.296</c:v>
                </c:pt>
                <c:pt idx="130">
                  <c:v>1.30139</c:v>
                </c:pt>
                <c:pt idx="131">
                  <c:v>1.3067599999999999</c:v>
                </c:pt>
                <c:pt idx="132">
                  <c:v>1.3121099999999999</c:v>
                </c:pt>
                <c:pt idx="133">
                  <c:v>1.3174399999999999</c:v>
                </c:pt>
                <c:pt idx="134">
                  <c:v>1.3227500000000001</c:v>
                </c:pt>
                <c:pt idx="135">
                  <c:v>1.3280400000000001</c:v>
                </c:pt>
                <c:pt idx="136">
                  <c:v>1.33331</c:v>
                </c:pt>
                <c:pt idx="137">
                  <c:v>1.33856</c:v>
                </c:pt>
                <c:pt idx="138">
                  <c:v>1.34379</c:v>
                </c:pt>
                <c:pt idx="139">
                  <c:v>1.349</c:v>
                </c:pt>
                <c:pt idx="140">
                  <c:v>1.3541899999999998</c:v>
                </c:pt>
                <c:pt idx="141">
                  <c:v>1.3593599999999999</c:v>
                </c:pt>
                <c:pt idx="142">
                  <c:v>1.3645099999999999</c:v>
                </c:pt>
                <c:pt idx="143">
                  <c:v>1.36964</c:v>
                </c:pt>
                <c:pt idx="144">
                  <c:v>1.3747499999999999</c:v>
                </c:pt>
                <c:pt idx="145">
                  <c:v>1.37984</c:v>
                </c:pt>
                <c:pt idx="146">
                  <c:v>1.3849099999999999</c:v>
                </c:pt>
                <c:pt idx="147">
                  <c:v>1.3899599999999999</c:v>
                </c:pt>
                <c:pt idx="148">
                  <c:v>1.39499</c:v>
                </c:pt>
                <c:pt idx="149">
                  <c:v>1.4</c:v>
                </c:pt>
                <c:pt idx="150">
                  <c:v>1.4049899999999997</c:v>
                </c:pt>
                <c:pt idx="151">
                  <c:v>1.4099599999999999</c:v>
                </c:pt>
                <c:pt idx="152">
                  <c:v>1.4149100000000001</c:v>
                </c:pt>
                <c:pt idx="153">
                  <c:v>1.41984</c:v>
                </c:pt>
                <c:pt idx="154">
                  <c:v>1.4247499999999997</c:v>
                </c:pt>
                <c:pt idx="155">
                  <c:v>1.42964</c:v>
                </c:pt>
                <c:pt idx="156">
                  <c:v>1.4345100000000002</c:v>
                </c:pt>
                <c:pt idx="157">
                  <c:v>1.43936</c:v>
                </c:pt>
                <c:pt idx="158">
                  <c:v>1.4441899999999999</c:v>
                </c:pt>
                <c:pt idx="159">
                  <c:v>1.4489999999999998</c:v>
                </c:pt>
                <c:pt idx="160">
                  <c:v>1.4537900000000001</c:v>
                </c:pt>
                <c:pt idx="161">
                  <c:v>1.4585599999999999</c:v>
                </c:pt>
                <c:pt idx="162">
                  <c:v>1.4633099999999999</c:v>
                </c:pt>
                <c:pt idx="163">
                  <c:v>1.46804</c:v>
                </c:pt>
                <c:pt idx="164">
                  <c:v>1.4727500000000002</c:v>
                </c:pt>
                <c:pt idx="165">
                  <c:v>1.4774399999999999</c:v>
                </c:pt>
                <c:pt idx="166">
                  <c:v>1.4821099999999998</c:v>
                </c:pt>
                <c:pt idx="167">
                  <c:v>1.4867599999999996</c:v>
                </c:pt>
                <c:pt idx="168">
                  <c:v>1.4913899999999998</c:v>
                </c:pt>
                <c:pt idx="169">
                  <c:v>1.496</c:v>
                </c:pt>
                <c:pt idx="170">
                  <c:v>1.5005899999999999</c:v>
                </c:pt>
                <c:pt idx="171">
                  <c:v>1.5051599999999996</c:v>
                </c:pt>
                <c:pt idx="172">
                  <c:v>1.5097099999999999</c:v>
                </c:pt>
                <c:pt idx="173">
                  <c:v>1.51424</c:v>
                </c:pt>
                <c:pt idx="174">
                  <c:v>1.5187499999999998</c:v>
                </c:pt>
                <c:pt idx="175">
                  <c:v>1.5232399999999997</c:v>
                </c:pt>
                <c:pt idx="176">
                  <c:v>1.5277100000000001</c:v>
                </c:pt>
                <c:pt idx="177">
                  <c:v>1.53216</c:v>
                </c:pt>
                <c:pt idx="178">
                  <c:v>1.5365900000000001</c:v>
                </c:pt>
                <c:pt idx="179">
                  <c:v>1.5409999999999997</c:v>
                </c:pt>
                <c:pt idx="180">
                  <c:v>1.54539</c:v>
                </c:pt>
                <c:pt idx="181">
                  <c:v>1.54976</c:v>
                </c:pt>
                <c:pt idx="182">
                  <c:v>1.5541100000000001</c:v>
                </c:pt>
                <c:pt idx="183">
                  <c:v>1.5584399999999998</c:v>
                </c:pt>
                <c:pt idx="184">
                  <c:v>1.5627500000000001</c:v>
                </c:pt>
                <c:pt idx="185">
                  <c:v>1.56704</c:v>
                </c:pt>
                <c:pt idx="186">
                  <c:v>1.5713100000000002</c:v>
                </c:pt>
                <c:pt idx="187">
                  <c:v>1.5755599999999998</c:v>
                </c:pt>
                <c:pt idx="188">
                  <c:v>1.5797900000000002</c:v>
                </c:pt>
                <c:pt idx="189">
                  <c:v>1.5840000000000001</c:v>
                </c:pt>
                <c:pt idx="190">
                  <c:v>1.5881900000000002</c:v>
                </c:pt>
                <c:pt idx="191">
                  <c:v>1.5923599999999998</c:v>
                </c:pt>
                <c:pt idx="192">
                  <c:v>1.5965099999999999</c:v>
                </c:pt>
                <c:pt idx="193">
                  <c:v>1.6006399999999998</c:v>
                </c:pt>
                <c:pt idx="194">
                  <c:v>1.6047500000000001</c:v>
                </c:pt>
                <c:pt idx="195">
                  <c:v>1.6088399999999998</c:v>
                </c:pt>
                <c:pt idx="196">
                  <c:v>1.6129099999999998</c:v>
                </c:pt>
                <c:pt idx="197">
                  <c:v>1.6169599999999997</c:v>
                </c:pt>
                <c:pt idx="198">
                  <c:v>1.6209900000000002</c:v>
                </c:pt>
                <c:pt idx="199">
                  <c:v>1.6249999999999998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1E-427A-A2AD-EBC507999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765488"/>
        <c:axId val="571765128"/>
      </c:lineChart>
      <c:catAx>
        <c:axId val="57176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71765128"/>
        <c:crosses val="autoZero"/>
        <c:auto val="1"/>
        <c:lblAlgn val="ctr"/>
        <c:lblOffset val="100"/>
        <c:noMultiLvlLbl val="0"/>
      </c:catAx>
      <c:valAx>
        <c:axId val="571765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7176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丁戊2!$A$4:$A$34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xVal>
          <c:yVal>
            <c:numRef>
              <c:f>丁戊2!$AI$4:$AI$74</c:f>
              <c:numCache>
                <c:formatCode>General</c:formatCode>
                <c:ptCount val="71"/>
                <c:pt idx="0">
                  <c:v>0.33993119195293375</c:v>
                </c:pt>
                <c:pt idx="1">
                  <c:v>0.3549996466126995</c:v>
                </c:pt>
                <c:pt idx="2">
                  <c:v>0.37203656374907723</c:v>
                </c:pt>
                <c:pt idx="3">
                  <c:v>0.3914227970951949</c:v>
                </c:pt>
                <c:pt idx="4">
                  <c:v>0.41364737171220212</c:v>
                </c:pt>
                <c:pt idx="5">
                  <c:v>0.43935083739576758</c:v>
                </c:pt>
                <c:pt idx="6">
                  <c:v>0.46939246394405304</c:v>
                </c:pt>
                <c:pt idx="7">
                  <c:v>0.50495894662017293</c:v>
                </c:pt>
                <c:pt idx="8">
                  <c:v>0.54774977262825608</c:v>
                </c:pt>
                <c:pt idx="9">
                  <c:v>0.60031499344356665</c:v>
                </c:pt>
                <c:pt idx="10">
                  <c:v>0.66672617414639279</c:v>
                </c:pt>
                <c:pt idx="11">
                  <c:v>0.75407482024266037</c:v>
                </c:pt>
                <c:pt idx="12">
                  <c:v>0.87643656327595354</c:v>
                </c:pt>
                <c:pt idx="13">
                  <c:v>1.0686315847240739</c:v>
                </c:pt>
                <c:pt idx="14">
                  <c:v>1.4680970023976951</c:v>
                </c:pt>
                <c:pt idx="15">
                  <c:v>1.2119375294711323</c:v>
                </c:pt>
                <c:pt idx="16">
                  <c:v>0.85750944063904255</c:v>
                </c:pt>
                <c:pt idx="17">
                  <c:v>0.69537692258555817</c:v>
                </c:pt>
                <c:pt idx="18">
                  <c:v>0.59410183183339382</c:v>
                </c:pt>
                <c:pt idx="19">
                  <c:v>0.5242176053357317</c:v>
                </c:pt>
                <c:pt idx="20">
                  <c:v>0.47291885505994508</c:v>
                </c:pt>
                <c:pt idx="21">
                  <c:v>0.43304916059135884</c:v>
                </c:pt>
                <c:pt idx="22">
                  <c:v>0.40114022771004787</c:v>
                </c:pt>
                <c:pt idx="23">
                  <c:v>0.37506295756428581</c:v>
                </c:pt>
                <c:pt idx="24">
                  <c:v>0.35342454529024558</c:v>
                </c:pt>
                <c:pt idx="25">
                  <c:v>0.33526922314045371</c:v>
                </c:pt>
                <c:pt idx="26">
                  <c:v>0.31991618703729724</c:v>
                </c:pt>
                <c:pt idx="27">
                  <c:v>0.30686565139654298</c:v>
                </c:pt>
                <c:pt idx="28">
                  <c:v>0.29574127915274179</c:v>
                </c:pt>
                <c:pt idx="29">
                  <c:v>0.28625313789923706</c:v>
                </c:pt>
                <c:pt idx="30">
                  <c:v>0.2781726960846006</c:v>
                </c:pt>
                <c:pt idx="31">
                  <c:v>0.54866864453975206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15-480B-9F6E-A2945C758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967312"/>
        <c:axId val="858967672"/>
      </c:scatterChart>
      <c:valAx>
        <c:axId val="858967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58967672"/>
        <c:crosses val="autoZero"/>
        <c:crossBetween val="midCat"/>
      </c:valAx>
      <c:valAx>
        <c:axId val="858967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589673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丁戊3!$A$4:$A$34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xVal>
          <c:yVal>
            <c:numRef>
              <c:f>丁戊3!$AI$4:$AI$74</c:f>
              <c:numCache>
                <c:formatCode>General</c:formatCode>
                <c:ptCount val="71"/>
                <c:pt idx="0">
                  <c:v>3.9392202266821927E-2</c:v>
                </c:pt>
                <c:pt idx="1">
                  <c:v>3.6063026931016456E-2</c:v>
                </c:pt>
                <c:pt idx="2">
                  <c:v>3.1372055673038073E-2</c:v>
                </c:pt>
                <c:pt idx="3">
                  <c:v>2.4969738295349542E-2</c:v>
                </c:pt>
                <c:pt idx="4">
                  <c:v>1.6400332189226242E-2</c:v>
                </c:pt>
                <c:pt idx="5">
                  <c:v>5.0587197008091778E-3</c:v>
                </c:pt>
                <c:pt idx="6">
                  <c:v>-9.8765985081195953E-3</c:v>
                </c:pt>
                <c:pt idx="7">
                  <c:v>-2.9552000412766739E-2</c:v>
                </c:pt>
                <c:pt idx="8">
                  <c:v>-5.5623878447625438E-2</c:v>
                </c:pt>
                <c:pt idx="9">
                  <c:v>-9.0596156513574652E-2</c:v>
                </c:pt>
                <c:pt idx="10">
                  <c:v>-0.13849095650714591</c:v>
                </c:pt>
                <c:pt idx="11">
                  <c:v>-0.20634671173276431</c:v>
                </c:pt>
                <c:pt idx="12">
                  <c:v>-0.30818200505204424</c:v>
                </c:pt>
                <c:pt idx="13">
                  <c:v>-0.47875560747389884</c:v>
                </c:pt>
                <c:pt idx="14">
                  <c:v>-0.85543843727898639</c:v>
                </c:pt>
                <c:pt idx="15">
                  <c:v>-1.1041012484016757</c:v>
                </c:pt>
                <c:pt idx="16">
                  <c:v>-0.7362895291092354</c:v>
                </c:pt>
                <c:pt idx="17">
                  <c:v>-0.55888526754316514</c:v>
                </c:pt>
                <c:pt idx="18">
                  <c:v>-0.44247440805827776</c:v>
                </c:pt>
                <c:pt idx="19">
                  <c:v>-0.35512012605949034</c:v>
                </c:pt>
                <c:pt idx="20">
                  <c:v>-0.28419051844540538</c:v>
                </c:pt>
                <c:pt idx="21">
                  <c:v>-0.22342119455809489</c:v>
                </c:pt>
                <c:pt idx="22">
                  <c:v>-0.16924427492036884</c:v>
                </c:pt>
                <c:pt idx="23">
                  <c:v>-0.11942084501559019</c:v>
                </c:pt>
                <c:pt idx="24">
                  <c:v>-7.2436779924570135E-2</c:v>
                </c:pt>
                <c:pt idx="25">
                  <c:v>-2.720205177353879E-2</c:v>
                </c:pt>
                <c:pt idx="26">
                  <c:v>1.7112951182332786E-2</c:v>
                </c:pt>
                <c:pt idx="27">
                  <c:v>6.1173150960845787E-2</c:v>
                </c:pt>
                <c:pt idx="28">
                  <c:v>0.10553829085539984</c:v>
                </c:pt>
                <c:pt idx="29">
                  <c:v>0.15070203665479875</c:v>
                </c:pt>
                <c:pt idx="30">
                  <c:v>0.19711905735456023</c:v>
                </c:pt>
                <c:pt idx="31">
                  <c:v>-0.18002409786039161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33-4184-AA38-7A365F64D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6523080"/>
        <c:axId val="876519480"/>
      </c:scatterChart>
      <c:valAx>
        <c:axId val="876523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6519480"/>
        <c:crosses val="autoZero"/>
        <c:crossBetween val="midCat"/>
      </c:valAx>
      <c:valAx>
        <c:axId val="876519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65230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丁丙2!$A$4:$A$34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xVal>
          <c:yVal>
            <c:numRef>
              <c:f>丁丙2!$AI$4:$AI$34</c:f>
              <c:numCache>
                <c:formatCode>General</c:formatCode>
                <c:ptCount val="31"/>
                <c:pt idx="0">
                  <c:v>0.74667000359004498</c:v>
                </c:pt>
                <c:pt idx="1">
                  <c:v>0.74996119149316443</c:v>
                </c:pt>
                <c:pt idx="2">
                  <c:v>0.75323114720398054</c:v>
                </c:pt>
                <c:pt idx="3">
                  <c:v>0.75647650737020911</c:v>
                </c:pt>
                <c:pt idx="4">
                  <c:v>0.75969392480496956</c:v>
                </c:pt>
                <c:pt idx="5">
                  <c:v>0.76288006438842693</c:v>
                </c:pt>
                <c:pt idx="6">
                  <c:v>0.76603159831790235</c:v>
                </c:pt>
                <c:pt idx="7">
                  <c:v>0.76914520060884295</c:v>
                </c:pt>
                <c:pt idx="8">
                  <c:v>0.77221754073789683</c:v>
                </c:pt>
                <c:pt idx="9">
                  <c:v>0.77524527630616558</c:v>
                </c:pt>
                <c:pt idx="10">
                  <c:v>0.77822504458507857</c:v>
                </c:pt>
                <c:pt idx="11">
                  <c:v>0.78115345278875448</c:v>
                </c:pt>
                <c:pt idx="12">
                  <c:v>0.78402706689460544</c:v>
                </c:pt>
                <c:pt idx="13">
                  <c:v>0.78684239880760509</c:v>
                </c:pt>
                <c:pt idx="14">
                  <c:v>0.78959589163222055</c:v>
                </c:pt>
                <c:pt idx="15">
                  <c:v>0.79228390277851424</c:v>
                </c:pt>
                <c:pt idx="16">
                  <c:v>0.79490268458413327</c:v>
                </c:pt>
                <c:pt idx="17">
                  <c:v>0.79744836208041781</c:v>
                </c:pt>
                <c:pt idx="18">
                  <c:v>0.7999169074669864</c:v>
                </c:pt>
                <c:pt idx="19">
                  <c:v>0.80230411078297459</c:v>
                </c:pt>
                <c:pt idx="20">
                  <c:v>0.80460554617242885</c:v>
                </c:pt>
                <c:pt idx="21">
                  <c:v>0.80681653303380929</c:v>
                </c:pt>
                <c:pt idx="22">
                  <c:v>0.80893209121675125</c:v>
                </c:pt>
                <c:pt idx="23">
                  <c:v>0.81094688928112668</c:v>
                </c:pt>
                <c:pt idx="24">
                  <c:v>0.81285518466295659</c:v>
                </c:pt>
                <c:pt idx="25">
                  <c:v>0.81465075440024237</c:v>
                </c:pt>
                <c:pt idx="26">
                  <c:v>0.81632681486540559</c:v>
                </c:pt>
                <c:pt idx="27">
                  <c:v>0.81787592874538595</c:v>
                </c:pt>
                <c:pt idx="28">
                  <c:v>0.81928989733900259</c:v>
                </c:pt>
                <c:pt idx="29">
                  <c:v>0.82055963617128214</c:v>
                </c:pt>
                <c:pt idx="30">
                  <c:v>0.82167503208700599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41-43CC-AC8A-2B8BA7A95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2942576"/>
        <c:axId val="802939696"/>
      </c:scatterChart>
      <c:valAx>
        <c:axId val="802942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02939696"/>
        <c:crosses val="autoZero"/>
        <c:crossBetween val="midCat"/>
      </c:valAx>
      <c:valAx>
        <c:axId val="80293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029425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丁丙3!$A$4:$A$34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xVal>
          <c:yVal>
            <c:numRef>
              <c:f>丁丙3!$AI$4:$AI$34</c:f>
              <c:numCache>
                <c:formatCode>General</c:formatCode>
                <c:ptCount val="31"/>
                <c:pt idx="0">
                  <c:v>-0.74667000359004498</c:v>
                </c:pt>
                <c:pt idx="1">
                  <c:v>-0.74996119149316443</c:v>
                </c:pt>
                <c:pt idx="2">
                  <c:v>-0.75323114720398054</c:v>
                </c:pt>
                <c:pt idx="3">
                  <c:v>-0.75647650737020911</c:v>
                </c:pt>
                <c:pt idx="4">
                  <c:v>-0.75969392480496956</c:v>
                </c:pt>
                <c:pt idx="5">
                  <c:v>-0.76288006438842693</c:v>
                </c:pt>
                <c:pt idx="6">
                  <c:v>-0.76603159831790235</c:v>
                </c:pt>
                <c:pt idx="7">
                  <c:v>-0.76914520060884295</c:v>
                </c:pt>
                <c:pt idx="8">
                  <c:v>-0.77221754073789683</c:v>
                </c:pt>
                <c:pt idx="9">
                  <c:v>-0.77524527630616558</c:v>
                </c:pt>
                <c:pt idx="10">
                  <c:v>-0.77822504458507857</c:v>
                </c:pt>
                <c:pt idx="11">
                  <c:v>-0.78115345278875448</c:v>
                </c:pt>
                <c:pt idx="12">
                  <c:v>-0.78402706689460544</c:v>
                </c:pt>
                <c:pt idx="13">
                  <c:v>-0.78684239880760509</c:v>
                </c:pt>
                <c:pt idx="14">
                  <c:v>-0.78959589163222055</c:v>
                </c:pt>
                <c:pt idx="15">
                  <c:v>-0.79228390277851424</c:v>
                </c:pt>
                <c:pt idx="16">
                  <c:v>-0.79490268458413327</c:v>
                </c:pt>
                <c:pt idx="17">
                  <c:v>-0.79744836208041781</c:v>
                </c:pt>
                <c:pt idx="18">
                  <c:v>-0.7999169074669864</c:v>
                </c:pt>
                <c:pt idx="19">
                  <c:v>-0.80230411078297459</c:v>
                </c:pt>
                <c:pt idx="20">
                  <c:v>-0.80460554617242885</c:v>
                </c:pt>
                <c:pt idx="21">
                  <c:v>-0.80681653303380929</c:v>
                </c:pt>
                <c:pt idx="22">
                  <c:v>-0.80893209121675125</c:v>
                </c:pt>
                <c:pt idx="23">
                  <c:v>-0.81094688928112668</c:v>
                </c:pt>
                <c:pt idx="24">
                  <c:v>-0.81285518466295659</c:v>
                </c:pt>
                <c:pt idx="25">
                  <c:v>-0.81465075440024237</c:v>
                </c:pt>
                <c:pt idx="26">
                  <c:v>-0.81632681486540559</c:v>
                </c:pt>
                <c:pt idx="27">
                  <c:v>-0.81787592874538595</c:v>
                </c:pt>
                <c:pt idx="28">
                  <c:v>-0.81928989733900259</c:v>
                </c:pt>
                <c:pt idx="29">
                  <c:v>-0.82055963617128214</c:v>
                </c:pt>
                <c:pt idx="30">
                  <c:v>-0.82167503208700599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48-474D-ABF6-79E4428B5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704272"/>
        <c:axId val="786704632"/>
      </c:scatterChart>
      <c:valAx>
        <c:axId val="786704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86704632"/>
        <c:crosses val="autoZero"/>
        <c:crossBetween val="midCat"/>
      </c:valAx>
      <c:valAx>
        <c:axId val="786704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86704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丁丙4!$A$4:$A$34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xVal>
          <c:yVal>
            <c:numRef>
              <c:f>丁丙4!$AI$4:$AI$34</c:f>
              <c:numCache>
                <c:formatCode>General</c:formatCode>
                <c:ptCount val="31"/>
                <c:pt idx="0">
                  <c:v>1.3494964374549143</c:v>
                </c:pt>
                <c:pt idx="1">
                  <c:v>1.2784508605692462</c:v>
                </c:pt>
                <c:pt idx="2">
                  <c:v>1.2101040874402356</c:v>
                </c:pt>
                <c:pt idx="3">
                  <c:v>1.1443435888704854</c:v>
                </c:pt>
                <c:pt idx="4">
                  <c:v>1.0810617747008668</c:v>
                </c:pt>
                <c:pt idx="5">
                  <c:v>1.0201557698814729</c:v>
                </c:pt>
                <c:pt idx="6">
                  <c:v>0.96152720092298261</c:v>
                </c:pt>
                <c:pt idx="7">
                  <c:v>0.90508199223950958</c:v>
                </c:pt>
                <c:pt idx="8">
                  <c:v>0.85073017191733902</c:v>
                </c:pt>
                <c:pt idx="9">
                  <c:v>0.79838568646610342</c:v>
                </c:pt>
                <c:pt idx="10">
                  <c:v>0.74796622413009362</c:v>
                </c:pt>
                <c:pt idx="11">
                  <c:v>0.6993930463574739</c:v>
                </c:pt>
                <c:pt idx="12">
                  <c:v>0.65259082704432303</c:v>
                </c:pt>
                <c:pt idx="13">
                  <c:v>0.60748749918862754</c:v>
                </c:pt>
                <c:pt idx="14">
                  <c:v>0.56401410860669488</c:v>
                </c:pt>
                <c:pt idx="15">
                  <c:v>0.52363386181522731</c:v>
                </c:pt>
                <c:pt idx="16">
                  <c:v>0.48769423138432783</c:v>
                </c:pt>
                <c:pt idx="17">
                  <c:v>0.45558801896337359</c:v>
                </c:pt>
                <c:pt idx="18">
                  <c:v>0.42696636838290003</c:v>
                </c:pt>
                <c:pt idx="19">
                  <c:v>0.40158967573738324</c:v>
                </c:pt>
                <c:pt idx="20">
                  <c:v>0.37922873433990528</c:v>
                </c:pt>
                <c:pt idx="21">
                  <c:v>0.35966405375486438</c:v>
                </c:pt>
                <c:pt idx="22">
                  <c:v>0.34103470410784048</c:v>
                </c:pt>
                <c:pt idx="23">
                  <c:v>0.3228277126151895</c:v>
                </c:pt>
                <c:pt idx="24">
                  <c:v>0.30701112744196229</c:v>
                </c:pt>
                <c:pt idx="25">
                  <c:v>0.29338696738081665</c:v>
                </c:pt>
                <c:pt idx="26">
                  <c:v>0.28176461685674109</c:v>
                </c:pt>
                <c:pt idx="27">
                  <c:v>0.27196027164922587</c:v>
                </c:pt>
                <c:pt idx="28">
                  <c:v>0.2637964073351094</c:v>
                </c:pt>
                <c:pt idx="29">
                  <c:v>0.25719940918908413</c:v>
                </c:pt>
                <c:pt idx="30">
                  <c:v>0.25234742054369125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FF-4369-AEA6-2353D9A9B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0717048"/>
        <c:axId val="770718848"/>
      </c:scatterChart>
      <c:valAx>
        <c:axId val="770717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0718848"/>
        <c:crosses val="autoZero"/>
        <c:crossBetween val="midCat"/>
      </c:valAx>
      <c:valAx>
        <c:axId val="770718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0717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丁丙5!$A$4:$A$34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xVal>
          <c:yVal>
            <c:numRef>
              <c:f>丁丙5!$AI$4:$AI$34</c:f>
              <c:numCache>
                <c:formatCode>General</c:formatCode>
                <c:ptCount val="31"/>
                <c:pt idx="0">
                  <c:v>1.3494964374549143</c:v>
                </c:pt>
                <c:pt idx="1">
                  <c:v>1.2784508605692462</c:v>
                </c:pt>
                <c:pt idx="2">
                  <c:v>1.2101040874402356</c:v>
                </c:pt>
                <c:pt idx="3">
                  <c:v>1.1443435888704854</c:v>
                </c:pt>
                <c:pt idx="4">
                  <c:v>1.0810617747008668</c:v>
                </c:pt>
                <c:pt idx="5">
                  <c:v>1.0201557698814729</c:v>
                </c:pt>
                <c:pt idx="6">
                  <c:v>0.96152720092298261</c:v>
                </c:pt>
                <c:pt idx="7">
                  <c:v>0.90508199223950958</c:v>
                </c:pt>
                <c:pt idx="8">
                  <c:v>0.85073017191733902</c:v>
                </c:pt>
                <c:pt idx="9">
                  <c:v>0.79838568646610342</c:v>
                </c:pt>
                <c:pt idx="10">
                  <c:v>0.74796622413009362</c:v>
                </c:pt>
                <c:pt idx="11">
                  <c:v>0.6993930463574739</c:v>
                </c:pt>
                <c:pt idx="12">
                  <c:v>0.65259082704432303</c:v>
                </c:pt>
                <c:pt idx="13">
                  <c:v>0.60748749918862754</c:v>
                </c:pt>
                <c:pt idx="14">
                  <c:v>0.56401410860669488</c:v>
                </c:pt>
                <c:pt idx="15">
                  <c:v>0.52210467438096964</c:v>
                </c:pt>
                <c:pt idx="16">
                  <c:v>0.48169605572394847</c:v>
                </c:pt>
                <c:pt idx="17">
                  <c:v>0.44272782495784857</c:v>
                </c:pt>
                <c:pt idx="18">
                  <c:v>0.40514214632394091</c:v>
                </c:pt>
                <c:pt idx="19">
                  <c:v>0.36888366034901671</c:v>
                </c:pt>
                <c:pt idx="20">
                  <c:v>0.33389937350937521</c:v>
                </c:pt>
                <c:pt idx="21">
                  <c:v>0.30013855294500019</c:v>
                </c:pt>
                <c:pt idx="22">
                  <c:v>0.26755262598833129</c:v>
                </c:pt>
                <c:pt idx="23">
                  <c:v>0.23609508428315734</c:v>
                </c:pt>
                <c:pt idx="24">
                  <c:v>0.20572139227977651</c:v>
                </c:pt>
                <c:pt idx="25">
                  <c:v>0.17638889990269296</c:v>
                </c:pt>
                <c:pt idx="26">
                  <c:v>0.1480567591967249</c:v>
                </c:pt>
                <c:pt idx="27">
                  <c:v>0.12068584476657283</c:v>
                </c:pt>
                <c:pt idx="28">
                  <c:v>9.4238677833623621E-2</c:v>
                </c:pt>
                <c:pt idx="29">
                  <c:v>6.867935374207626E-2</c:v>
                </c:pt>
                <c:pt idx="30">
                  <c:v>4.3973472754383118E-2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BA-4D0B-A832-C4E376C15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6385296"/>
        <c:axId val="766384576"/>
      </c:scatterChart>
      <c:valAx>
        <c:axId val="766385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6384576"/>
        <c:crosses val="autoZero"/>
        <c:crossBetween val="midCat"/>
      </c:valAx>
      <c:valAx>
        <c:axId val="766384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6385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丁丙6!$A$4:$A$34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xVal>
          <c:yVal>
            <c:numRef>
              <c:f>丁丙6!$AI$4:$AI$34</c:f>
              <c:numCache>
                <c:formatCode>General</c:formatCode>
                <c:ptCount val="31"/>
                <c:pt idx="0">
                  <c:v>1.7831950487055355</c:v>
                </c:pt>
                <c:pt idx="1">
                  <c:v>1.7498023967724725</c:v>
                </c:pt>
                <c:pt idx="2">
                  <c:v>1.7152533590983947</c:v>
                </c:pt>
                <c:pt idx="3">
                  <c:v>1.6796042755855516</c:v>
                </c:pt>
                <c:pt idx="4">
                  <c:v>1.6429151704290395</c:v>
                </c:pt>
                <c:pt idx="5">
                  <c:v>1.6052493786782052</c:v>
                </c:pt>
                <c:pt idx="6">
                  <c:v>1.5666731466201074</c:v>
                </c:pt>
                <c:pt idx="7">
                  <c:v>1.5272552111638995</c:v>
                </c:pt>
                <c:pt idx="8">
                  <c:v>1.4870663636725128</c:v>
                </c:pt>
                <c:pt idx="9">
                  <c:v>1.44617900383863</c:v>
                </c:pt>
                <c:pt idx="10">
                  <c:v>1.4046666892340742</c:v>
                </c:pt>
                <c:pt idx="11">
                  <c:v>1.3626036860778405</c:v>
                </c:pt>
                <c:pt idx="12">
                  <c:v>1.3200645265737558</c:v>
                </c:pt>
                <c:pt idx="13">
                  <c:v>1.2771235778731345</c:v>
                </c:pt>
                <c:pt idx="14">
                  <c:v>1.2338546273325581</c:v>
                </c:pt>
                <c:pt idx="15">
                  <c:v>1.1903304882757542</c:v>
                </c:pt>
                <c:pt idx="16">
                  <c:v>1.1466226299470308</c:v>
                </c:pt>
                <c:pt idx="17">
                  <c:v>1.1028008347781184</c:v>
                </c:pt>
                <c:pt idx="18">
                  <c:v>1.0589328854970756</c:v>
                </c:pt>
                <c:pt idx="19">
                  <c:v>1.0150842840035077</c:v>
                </c:pt>
                <c:pt idx="20">
                  <c:v>0.97131800333412255</c:v>
                </c:pt>
                <c:pt idx="21">
                  <c:v>0.92769427346034661</c:v>
                </c:pt>
                <c:pt idx="22">
                  <c:v>0.88427040110809207</c:v>
                </c:pt>
                <c:pt idx="23">
                  <c:v>0.84110062327870794</c:v>
                </c:pt>
                <c:pt idx="24">
                  <c:v>0.79823599368809228</c:v>
                </c:pt>
                <c:pt idx="25">
                  <c:v>0.75572430093390242</c:v>
                </c:pt>
                <c:pt idx="26">
                  <c:v>0.71361001685242065</c:v>
                </c:pt>
                <c:pt idx="27">
                  <c:v>0.67193427323899912</c:v>
                </c:pt>
                <c:pt idx="28">
                  <c:v>0.63073486487891006</c:v>
                </c:pt>
                <c:pt idx="29">
                  <c:v>0.59004627666728482</c:v>
                </c:pt>
                <c:pt idx="30">
                  <c:v>0.54989973248462887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A3-4414-BC56-DEB28FAF5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093592"/>
        <c:axId val="793094672"/>
      </c:scatterChart>
      <c:valAx>
        <c:axId val="793093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93094672"/>
        <c:crosses val="autoZero"/>
        <c:crossBetween val="midCat"/>
      </c:valAx>
      <c:valAx>
        <c:axId val="79309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93093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丁丙7!$A$4:$A$34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xVal>
          <c:yVal>
            <c:numRef>
              <c:f>丁丙7!$AI$4:$AI$34</c:f>
              <c:numCache>
                <c:formatCode>General</c:formatCode>
                <c:ptCount val="31"/>
                <c:pt idx="0">
                  <c:v>1.7831950487055355</c:v>
                </c:pt>
                <c:pt idx="1">
                  <c:v>1.7498023967724725</c:v>
                </c:pt>
                <c:pt idx="2">
                  <c:v>1.7152533590983947</c:v>
                </c:pt>
                <c:pt idx="3">
                  <c:v>1.6796042755855516</c:v>
                </c:pt>
                <c:pt idx="4">
                  <c:v>1.6429151704290395</c:v>
                </c:pt>
                <c:pt idx="5">
                  <c:v>1.6052493786782052</c:v>
                </c:pt>
                <c:pt idx="6">
                  <c:v>1.5666731466201074</c:v>
                </c:pt>
                <c:pt idx="7">
                  <c:v>1.5272552111638995</c:v>
                </c:pt>
                <c:pt idx="8">
                  <c:v>1.4870663636725128</c:v>
                </c:pt>
                <c:pt idx="9">
                  <c:v>1.44617900383863</c:v>
                </c:pt>
                <c:pt idx="10">
                  <c:v>1.4046666892340742</c:v>
                </c:pt>
                <c:pt idx="11">
                  <c:v>1.3626036860778405</c:v>
                </c:pt>
                <c:pt idx="12">
                  <c:v>1.3200645265737558</c:v>
                </c:pt>
                <c:pt idx="13">
                  <c:v>1.2771235778731345</c:v>
                </c:pt>
                <c:pt idx="14">
                  <c:v>1.2338546273325581</c:v>
                </c:pt>
                <c:pt idx="15">
                  <c:v>1.1903304882757542</c:v>
                </c:pt>
                <c:pt idx="16">
                  <c:v>1.1466226299470308</c:v>
                </c:pt>
                <c:pt idx="17">
                  <c:v>1.1028008347781184</c:v>
                </c:pt>
                <c:pt idx="18">
                  <c:v>1.0589328854970756</c:v>
                </c:pt>
                <c:pt idx="19">
                  <c:v>1.0150842840035077</c:v>
                </c:pt>
                <c:pt idx="20">
                  <c:v>0.97131800333412255</c:v>
                </c:pt>
                <c:pt idx="21">
                  <c:v>0.92769427346034661</c:v>
                </c:pt>
                <c:pt idx="22">
                  <c:v>0.88427040110809207</c:v>
                </c:pt>
                <c:pt idx="23">
                  <c:v>0.84110062327870794</c:v>
                </c:pt>
                <c:pt idx="24">
                  <c:v>0.79823599368809228</c:v>
                </c:pt>
                <c:pt idx="25">
                  <c:v>0.75572430093390242</c:v>
                </c:pt>
                <c:pt idx="26">
                  <c:v>0.71361001685242065</c:v>
                </c:pt>
                <c:pt idx="27">
                  <c:v>0.67193427323899912</c:v>
                </c:pt>
                <c:pt idx="28">
                  <c:v>0.63073486487891006</c:v>
                </c:pt>
                <c:pt idx="29">
                  <c:v>0.59004627666728482</c:v>
                </c:pt>
                <c:pt idx="30">
                  <c:v>0.54989973248462887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29-44BC-AB62-BD434512F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3592160"/>
        <c:axId val="673592520"/>
      </c:scatterChart>
      <c:valAx>
        <c:axId val="673592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73592520"/>
        <c:crosses val="autoZero"/>
        <c:crossBetween val="midCat"/>
      </c:valAx>
      <c:valAx>
        <c:axId val="67359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735921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己丙1!$A$4:$A$34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xVal>
          <c:yVal>
            <c:numRef>
              <c:f>己丙1!$AI$4:$AI$34</c:f>
              <c:numCache>
                <c:formatCode>General</c:formatCode>
                <c:ptCount val="31"/>
                <c:pt idx="0">
                  <c:v>0.69639599493533866</c:v>
                </c:pt>
                <c:pt idx="1">
                  <c:v>0.70171549867292382</c:v>
                </c:pt>
                <c:pt idx="2">
                  <c:v>0.70672048622133266</c:v>
                </c:pt>
                <c:pt idx="3">
                  <c:v>0.71132744031407491</c:v>
                </c:pt>
                <c:pt idx="4">
                  <c:v>0.71542885082058905</c:v>
                </c:pt>
                <c:pt idx="5">
                  <c:v>0.7188808234334173</c:v>
                </c:pt>
                <c:pt idx="6">
                  <c:v>0.72148214854538628</c:v>
                </c:pt>
                <c:pt idx="7">
                  <c:v>0.7229367109806567</c:v>
                </c:pt>
                <c:pt idx="8">
                  <c:v>0.72278031756555483</c:v>
                </c:pt>
                <c:pt idx="9">
                  <c:v>0.72022129505345389</c:v>
                </c:pt>
                <c:pt idx="10">
                  <c:v>0.71372776679298056</c:v>
                </c:pt>
                <c:pt idx="11">
                  <c:v>0.69955933382668056</c:v>
                </c:pt>
                <c:pt idx="12">
                  <c:v>0.66748068392874238</c:v>
                </c:pt>
                <c:pt idx="13">
                  <c:v>0.65836824897627644</c:v>
                </c:pt>
                <c:pt idx="14">
                  <c:v>0.65152331829804544</c:v>
                </c:pt>
                <c:pt idx="15">
                  <c:v>0.64596325741232485</c:v>
                </c:pt>
                <c:pt idx="16">
                  <c:v>0.64122444405731094</c:v>
                </c:pt>
                <c:pt idx="17">
                  <c:v>0.63703867697698457</c:v>
                </c:pt>
                <c:pt idx="18">
                  <c:v>0.63322984841587704</c:v>
                </c:pt>
                <c:pt idx="19">
                  <c:v>0.62967164772956785</c:v>
                </c:pt>
                <c:pt idx="20">
                  <c:v>0.62626718189373165</c:v>
                </c:pt>
                <c:pt idx="21">
                  <c:v>0.62293793699209055</c:v>
                </c:pt>
                <c:pt idx="22">
                  <c:v>0.6196172343795372</c:v>
                </c:pt>
                <c:pt idx="23">
                  <c:v>0.61624605151807144</c:v>
                </c:pt>
                <c:pt idx="24">
                  <c:v>0.61277017293078673</c:v>
                </c:pt>
                <c:pt idx="25">
                  <c:v>0.60913812839185977</c:v>
                </c:pt>
                <c:pt idx="26">
                  <c:v>0.60529961693861201</c:v>
                </c:pt>
                <c:pt idx="27">
                  <c:v>0.6012042450687507</c:v>
                </c:pt>
                <c:pt idx="28">
                  <c:v>0.59680048637495475</c:v>
                </c:pt>
                <c:pt idx="29">
                  <c:v>0.59203482908331884</c:v>
                </c:pt>
                <c:pt idx="30">
                  <c:v>0.58685113904699793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A6-4751-B023-85846EED7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6450608"/>
        <c:axId val="826451688"/>
      </c:scatterChart>
      <c:valAx>
        <c:axId val="826450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26451688"/>
        <c:crosses val="autoZero"/>
        <c:crossBetween val="midCat"/>
      </c:valAx>
      <c:valAx>
        <c:axId val="826451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264506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己丙2!$A$4:$A$34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xVal>
          <c:yVal>
            <c:numRef>
              <c:f>己丙2!$AI$4:$AI$34</c:f>
              <c:numCache>
                <c:formatCode>General</c:formatCode>
                <c:ptCount val="31"/>
                <c:pt idx="0">
                  <c:v>-0.80815322970565806</c:v>
                </c:pt>
                <c:pt idx="1">
                  <c:v>-0.81293455341488885</c:v>
                </c:pt>
                <c:pt idx="2">
                  <c:v>-0.81742838488667657</c:v>
                </c:pt>
                <c:pt idx="3">
                  <c:v>-0.82152744962721491</c:v>
                </c:pt>
                <c:pt idx="4">
                  <c:v>-0.82508629210245565</c:v>
                </c:pt>
                <c:pt idx="5">
                  <c:v>-0.82789151930173577</c:v>
                </c:pt>
                <c:pt idx="6">
                  <c:v>-0.82959814635497142</c:v>
                </c:pt>
                <c:pt idx="7">
                  <c:v>-0.82956856568970561</c:v>
                </c:pt>
                <c:pt idx="8">
                  <c:v>-0.82632704983437755</c:v>
                </c:pt>
                <c:pt idx="9">
                  <c:v>-0.81357279542397543</c:v>
                </c:pt>
                <c:pt idx="10">
                  <c:v>-0.81053497816078879</c:v>
                </c:pt>
                <c:pt idx="11">
                  <c:v>-0.80906849976326356</c:v>
                </c:pt>
                <c:pt idx="12">
                  <c:v>-0.80850139508853602</c:v>
                </c:pt>
                <c:pt idx="13">
                  <c:v>-0.80851343717954205</c:v>
                </c:pt>
                <c:pt idx="14">
                  <c:v>-0.8089276780853244</c:v>
                </c:pt>
                <c:pt idx="15">
                  <c:v>-0.80963136060917473</c:v>
                </c:pt>
                <c:pt idx="16">
                  <c:v>-0.81054641951919904</c:v>
                </c:pt>
                <c:pt idx="17">
                  <c:v>-0.81161560014473744</c:v>
                </c:pt>
                <c:pt idx="18">
                  <c:v>-0.81279503305471712</c:v>
                </c:pt>
                <c:pt idx="19">
                  <c:v>-0.81404989386777804</c:v>
                </c:pt>
                <c:pt idx="20">
                  <c:v>-0.81535169061097335</c:v>
                </c:pt>
                <c:pt idx="21">
                  <c:v>-0.81667647484591976</c:v>
                </c:pt>
                <c:pt idx="22">
                  <c:v>-0.81800360725643262</c:v>
                </c:pt>
                <c:pt idx="23">
                  <c:v>-0.81931487064543829</c:v>
                </c:pt>
                <c:pt idx="24">
                  <c:v>-0.82059380771867618</c:v>
                </c:pt>
                <c:pt idx="25">
                  <c:v>-0.82182520752899813</c:v>
                </c:pt>
                <c:pt idx="26">
                  <c:v>-0.82299469128350944</c:v>
                </c:pt>
                <c:pt idx="27">
                  <c:v>-0.82408836431744958</c:v>
                </c:pt>
                <c:pt idx="28">
                  <c:v>-0.82509251105708281</c:v>
                </c:pt>
                <c:pt idx="29">
                  <c:v>-0.82599331629253236</c:v>
                </c:pt>
                <c:pt idx="30">
                  <c:v>-0.82677660059968072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90-4F33-B0B9-8DE75C33B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0637280"/>
        <c:axId val="830638000"/>
      </c:scatterChart>
      <c:valAx>
        <c:axId val="830637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30638000"/>
        <c:crosses val="autoZero"/>
        <c:crossBetween val="midCat"/>
      </c:valAx>
      <c:valAx>
        <c:axId val="83063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30637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Borden!$I$1:$I$3</c:f>
              <c:strCache>
                <c:ptCount val="3"/>
                <c:pt idx="2">
                  <c:v>(G-H)/H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Borden!$I$4:$I$204</c:f>
              <c:numCache>
                <c:formatCode>General</c:formatCode>
                <c:ptCount val="201"/>
                <c:pt idx="0">
                  <c:v>-0.45652173913043487</c:v>
                </c:pt>
                <c:pt idx="1">
                  <c:v>-0.45848375451263546</c:v>
                </c:pt>
                <c:pt idx="2">
                  <c:v>-0.46043165467625907</c:v>
                </c:pt>
                <c:pt idx="3">
                  <c:v>-0.46236559139784955</c:v>
                </c:pt>
                <c:pt idx="4">
                  <c:v>-0.46428571428571425</c:v>
                </c:pt>
                <c:pt idx="5">
                  <c:v>-0.46619217081850528</c:v>
                </c:pt>
                <c:pt idx="6">
                  <c:v>-0.46808510638297884</c:v>
                </c:pt>
                <c:pt idx="7">
                  <c:v>-0.46996466431095418</c:v>
                </c:pt>
                <c:pt idx="8">
                  <c:v>-0.471830985915493</c:v>
                </c:pt>
                <c:pt idx="9">
                  <c:v>-0.47368421052631571</c:v>
                </c:pt>
                <c:pt idx="10">
                  <c:v>-0.47552447552447563</c:v>
                </c:pt>
                <c:pt idx="11">
                  <c:v>-0.47735191637630658</c:v>
                </c:pt>
                <c:pt idx="12">
                  <c:v>-0.47916666666666663</c:v>
                </c:pt>
                <c:pt idx="13">
                  <c:v>-0.4809688581314876</c:v>
                </c:pt>
                <c:pt idx="14">
                  <c:v>-0.48275862068965508</c:v>
                </c:pt>
                <c:pt idx="15">
                  <c:v>-0.48453608247422669</c:v>
                </c:pt>
                <c:pt idx="16">
                  <c:v>-0.48630136986301381</c:v>
                </c:pt>
                <c:pt idx="17">
                  <c:v>-0.4880546075085323</c:v>
                </c:pt>
                <c:pt idx="18">
                  <c:v>-0.48979591836734726</c:v>
                </c:pt>
                <c:pt idx="19">
                  <c:v>-0.49152542372881342</c:v>
                </c:pt>
                <c:pt idx="20">
                  <c:v>-0.49324324324324342</c:v>
                </c:pt>
                <c:pt idx="21">
                  <c:v>-0.49494949494949464</c:v>
                </c:pt>
                <c:pt idx="22">
                  <c:v>-0.49664429530201371</c:v>
                </c:pt>
                <c:pt idx="23">
                  <c:v>-0.49832775919732442</c:v>
                </c:pt>
                <c:pt idx="24">
                  <c:v>-0.5</c:v>
                </c:pt>
                <c:pt idx="25">
                  <c:v>-0.50166112956810627</c:v>
                </c:pt>
                <c:pt idx="26">
                  <c:v>-0.50331125827814593</c:v>
                </c:pt>
                <c:pt idx="27">
                  <c:v>-0.50495049504950462</c:v>
                </c:pt>
                <c:pt idx="28">
                  <c:v>-0.50657894736842124</c:v>
                </c:pt>
                <c:pt idx="29">
                  <c:v>-0.50819672131147531</c:v>
                </c:pt>
                <c:pt idx="30">
                  <c:v>-0.50980392156862775</c:v>
                </c:pt>
                <c:pt idx="31">
                  <c:v>-0.51140065146579783</c:v>
                </c:pt>
                <c:pt idx="32">
                  <c:v>-0.5129870129870131</c:v>
                </c:pt>
                <c:pt idx="33">
                  <c:v>-0.51456310679611639</c:v>
                </c:pt>
                <c:pt idx="34">
                  <c:v>-0.5161290322580645</c:v>
                </c:pt>
                <c:pt idx="35">
                  <c:v>-0.51768488745980712</c:v>
                </c:pt>
                <c:pt idx="36">
                  <c:v>-0.51923076923076972</c:v>
                </c:pt>
                <c:pt idx="37">
                  <c:v>-0.52076677316293918</c:v>
                </c:pt>
                <c:pt idx="38">
                  <c:v>-0.52229299363057335</c:v>
                </c:pt>
                <c:pt idx="39">
                  <c:v>-0.52380952380952384</c:v>
                </c:pt>
                <c:pt idx="40">
                  <c:v>-0.525316455696203</c:v>
                </c:pt>
                <c:pt idx="41">
                  <c:v>-0.52681388012618302</c:v>
                </c:pt>
                <c:pt idx="42">
                  <c:v>-0.52830188679245227</c:v>
                </c:pt>
                <c:pt idx="43">
                  <c:v>-0.52978056426332265</c:v>
                </c:pt>
                <c:pt idx="44">
                  <c:v>-0.53124999999999944</c:v>
                </c:pt>
                <c:pt idx="45">
                  <c:v>-0.5327102803738315</c:v>
                </c:pt>
                <c:pt idx="46">
                  <c:v>-0.53416149068322893</c:v>
                </c:pt>
                <c:pt idx="47">
                  <c:v>-0.53560371517027838</c:v>
                </c:pt>
                <c:pt idx="48">
                  <c:v>-0.53703703703703642</c:v>
                </c:pt>
                <c:pt idx="49">
                  <c:v>-0.53846153846153832</c:v>
                </c:pt>
                <c:pt idx="50">
                  <c:v>-0.53987730061349781</c:v>
                </c:pt>
                <c:pt idx="51">
                  <c:v>-0.54128440366972441</c:v>
                </c:pt>
                <c:pt idx="52">
                  <c:v>-0.54268292682926877</c:v>
                </c:pt>
                <c:pt idx="53">
                  <c:v>-0.54407294832826703</c:v>
                </c:pt>
                <c:pt idx="54">
                  <c:v>-0.54545454545454641</c:v>
                </c:pt>
                <c:pt idx="55">
                  <c:v>-0.5468277945619332</c:v>
                </c:pt>
                <c:pt idx="56">
                  <c:v>-0.54819277108433828</c:v>
                </c:pt>
                <c:pt idx="57">
                  <c:v>-0.5495495495495496</c:v>
                </c:pt>
                <c:pt idx="58">
                  <c:v>-0.55089820359281338</c:v>
                </c:pt>
                <c:pt idx="59">
                  <c:v>-0.55223880597015007</c:v>
                </c:pt>
                <c:pt idx="60">
                  <c:v>-0.55357142857142794</c:v>
                </c:pt>
                <c:pt idx="61">
                  <c:v>-0.55489614243323548</c:v>
                </c:pt>
                <c:pt idx="62">
                  <c:v>-0.55621301775147813</c:v>
                </c:pt>
                <c:pt idx="63">
                  <c:v>-0.55752212389380695</c:v>
                </c:pt>
                <c:pt idx="64">
                  <c:v>-0.55882352941176328</c:v>
                </c:pt>
                <c:pt idx="65">
                  <c:v>-0.56011730205278731</c:v>
                </c:pt>
                <c:pt idx="66">
                  <c:v>-0.56140350877192846</c:v>
                </c:pt>
                <c:pt idx="67">
                  <c:v>-0.56268221574344168</c:v>
                </c:pt>
                <c:pt idx="68">
                  <c:v>-0.56395348837209547</c:v>
                </c:pt>
                <c:pt idx="69">
                  <c:v>-0.56521739130435678</c:v>
                </c:pt>
                <c:pt idx="70">
                  <c:v>-0.5664739884393013</c:v>
                </c:pt>
                <c:pt idx="71">
                  <c:v>-0.56772334293948745</c:v>
                </c:pt>
                <c:pt idx="72">
                  <c:v>-0.56896551724139965</c:v>
                </c:pt>
                <c:pt idx="73">
                  <c:v>-0.57020057306588545</c:v>
                </c:pt>
                <c:pt idx="75">
                  <c:v>-0.57264957264955807</c:v>
                </c:pt>
                <c:pt idx="76">
                  <c:v>-0.57386363636361626</c:v>
                </c:pt>
                <c:pt idx="77">
                  <c:v>-0.57507082152974942</c:v>
                </c:pt>
                <c:pt idx="78">
                  <c:v>-0.5762711864406761</c:v>
                </c:pt>
                <c:pt idx="79">
                  <c:v>-0.57746478873238927</c:v>
                </c:pt>
                <c:pt idx="80">
                  <c:v>-0.57865168539325373</c:v>
                </c:pt>
                <c:pt idx="81">
                  <c:v>-0.57983193277311218</c:v>
                </c:pt>
                <c:pt idx="82">
                  <c:v>-0.58100558659217838</c:v>
                </c:pt>
                <c:pt idx="83">
                  <c:v>-0.5821727019498566</c:v>
                </c:pt>
                <c:pt idx="84">
                  <c:v>-0.58333333333333026</c:v>
                </c:pt>
                <c:pt idx="85">
                  <c:v>-0.58448753462603886</c:v>
                </c:pt>
                <c:pt idx="86">
                  <c:v>-0.58563535911602105</c:v>
                </c:pt>
                <c:pt idx="87">
                  <c:v>-0.58677685950413128</c:v>
                </c:pt>
                <c:pt idx="88">
                  <c:v>-0.58791208791208627</c:v>
                </c:pt>
                <c:pt idx="89">
                  <c:v>-0.5890410958904122</c:v>
                </c:pt>
                <c:pt idx="90">
                  <c:v>-0.59016393442622872</c:v>
                </c:pt>
                <c:pt idx="91">
                  <c:v>-0.59128065395095208</c:v>
                </c:pt>
                <c:pt idx="92">
                  <c:v>-0.5923913043478245</c:v>
                </c:pt>
                <c:pt idx="93">
                  <c:v>-0.59349593495934938</c:v>
                </c:pt>
                <c:pt idx="94">
                  <c:v>-0.59459459459459463</c:v>
                </c:pt>
                <c:pt idx="95">
                  <c:v>-0.59568733153638664</c:v>
                </c:pt>
                <c:pt idx="96">
                  <c:v>-0.59677419354838768</c:v>
                </c:pt>
                <c:pt idx="97">
                  <c:v>-0.59785522788203793</c:v>
                </c:pt>
                <c:pt idx="98">
                  <c:v>-0.59893048128342241</c:v>
                </c:pt>
                <c:pt idx="99">
                  <c:v>-0.59999999999999909</c:v>
                </c:pt>
                <c:pt idx="100">
                  <c:v>2.4881342062193101</c:v>
                </c:pt>
                <c:pt idx="101">
                  <c:v>2.3844189016602786</c:v>
                </c:pt>
                <c:pt idx="102">
                  <c:v>2.2879818594104329</c:v>
                </c:pt>
                <c:pt idx="103">
                  <c:v>2.1980711491220095</c:v>
                </c:pt>
                <c:pt idx="104">
                  <c:v>2.1140350877192948</c:v>
                </c:pt>
                <c:pt idx="105">
                  <c:v>2.0353060706121431</c:v>
                </c:pt>
                <c:pt idx="106">
                  <c:v>1.9613874345549698</c:v>
                </c:pt>
                <c:pt idx="107">
                  <c:v>1.8918427090750849</c:v>
                </c:pt>
                <c:pt idx="108">
                  <c:v>1.826286764705882</c:v>
                </c:pt>
                <c:pt idx="109">
                  <c:v>1.7643784786641901</c:v>
                </c:pt>
                <c:pt idx="110">
                  <c:v>1.7058146229130682</c:v>
                </c:pt>
                <c:pt idx="111">
                  <c:v>1.6503247433479957</c:v>
                </c:pt>
                <c:pt idx="112">
                  <c:v>1.597666847531199</c:v>
                </c:pt>
                <c:pt idx="113">
                  <c:v>1.547623755849977</c:v>
                </c:pt>
                <c:pt idx="114">
                  <c:v>1.4999999999999971</c:v>
                </c:pt>
                <c:pt idx="115">
                  <c:v>1.4546191753477642</c:v>
                </c:pt>
                <c:pt idx="116">
                  <c:v>1.4113216715257544</c:v>
                </c:pt>
                <c:pt idx="117">
                  <c:v>1.3699627196875552</c:v>
                </c:pt>
                <c:pt idx="118">
                  <c:v>1.3304107060452237</c:v>
                </c:pt>
                <c:pt idx="119">
                  <c:v>1.2925457102672282</c:v>
                </c:pt>
                <c:pt idx="120">
                  <c:v>1.2562582345191029</c:v>
                </c:pt>
                <c:pt idx="121">
                  <c:v>1.2214480947532012</c:v>
                </c:pt>
                <c:pt idx="122">
                  <c:v>1.1880234505862632</c:v>
                </c:pt>
                <c:pt idx="123">
                  <c:v>1.1558999539665482</c:v>
                </c:pt>
                <c:pt idx="124">
                  <c:v>1.1250000000000007</c:v>
                </c:pt>
                <c:pt idx="125">
                  <c:v>1.0952520659136467</c:v>
                </c:pt>
                <c:pt idx="126">
                  <c:v>1.0665901262916178</c:v>
                </c:pt>
                <c:pt idx="127">
                  <c:v>1.0389531345100429</c:v>
                </c:pt>
                <c:pt idx="128">
                  <c:v>1.0122845617895113</c:v>
                </c:pt>
                <c:pt idx="129">
                  <c:v>0.98653198653198604</c:v>
                </c:pt>
                <c:pt idx="130">
                  <c:v>0.96164672765657977</c:v>
                </c:pt>
                <c:pt idx="131">
                  <c:v>0.9375835165308839</c:v>
                </c:pt>
                <c:pt idx="132">
                  <c:v>0.91430020283975533</c:v>
                </c:pt>
                <c:pt idx="133">
                  <c:v>0.891757490365089</c:v>
                </c:pt>
                <c:pt idx="134">
                  <c:v>0.86991869918699172</c:v>
                </c:pt>
                <c:pt idx="135">
                  <c:v>0.8487495512743809</c:v>
                </c:pt>
                <c:pt idx="136">
                  <c:v>0.82821797682430265</c:v>
                </c:pt>
                <c:pt idx="137">
                  <c:v>0.80829393904454316</c:v>
                </c:pt>
                <c:pt idx="138">
                  <c:v>0.78894927536231818</c:v>
                </c:pt>
                <c:pt idx="139">
                  <c:v>0.77015755329008229</c:v>
                </c:pt>
                <c:pt idx="140">
                  <c:v>0.75189393939393789</c:v>
                </c:pt>
                <c:pt idx="141">
                  <c:v>0.73413507999570426</c:v>
                </c:pt>
                <c:pt idx="142">
                  <c:v>0.71685899240078754</c:v>
                </c:pt>
                <c:pt idx="143">
                  <c:v>0.70004496558403417</c:v>
                </c:pt>
                <c:pt idx="144">
                  <c:v>0.68367346938775453</c:v>
                </c:pt>
                <c:pt idx="145">
                  <c:v>0.66772607139272677</c:v>
                </c:pt>
                <c:pt idx="146">
                  <c:v>0.65218536071616573</c:v>
                </c:pt>
                <c:pt idx="147">
                  <c:v>0.63703487807247594</c:v>
                </c:pt>
                <c:pt idx="148">
                  <c:v>0.62225905150433403</c:v>
                </c:pt>
                <c:pt idx="149">
                  <c:v>0.60784313725490147</c:v>
                </c:pt>
                <c:pt idx="150">
                  <c:v>0.59377316530763447</c:v>
                </c:pt>
                <c:pt idx="151">
                  <c:v>0.58003588916937743</c:v>
                </c:pt>
                <c:pt idx="152">
                  <c:v>0.56661873951593555</c:v>
                </c:pt>
                <c:pt idx="153">
                  <c:v>0.55350978135788231</c:v>
                </c:pt>
                <c:pt idx="154">
                  <c:v>0.54069767441860372</c:v>
                </c:pt>
                <c:pt idx="155">
                  <c:v>0.52817163644696463</c:v>
                </c:pt>
                <c:pt idx="156">
                  <c:v>0.51592140921409202</c:v>
                </c:pt>
                <c:pt idx="157">
                  <c:v>0.50393722696791743</c:v>
                </c:pt>
                <c:pt idx="158">
                  <c:v>0.49220978714066221</c:v>
                </c:pt>
                <c:pt idx="159">
                  <c:v>0.48073022312373082</c:v>
                </c:pt>
                <c:pt idx="160">
                  <c:v>0.46949007894175332</c:v>
                </c:pt>
                <c:pt idx="161">
                  <c:v>0.45848128567295221</c:v>
                </c:pt>
                <c:pt idx="162">
                  <c:v>0.44769613947696091</c:v>
                </c:pt>
                <c:pt idx="163">
                  <c:v>0.43712728110363119</c:v>
                </c:pt>
                <c:pt idx="164">
                  <c:v>0.42676767676767663</c:v>
                </c:pt>
                <c:pt idx="165">
                  <c:v>0.41661060028406877</c:v>
                </c:pt>
                <c:pt idx="166">
                  <c:v>0.40664961636828562</c:v>
                </c:pt>
                <c:pt idx="167">
                  <c:v>0.39687856501371344</c:v>
                </c:pt>
                <c:pt idx="168">
                  <c:v>0.38729154686601414</c:v>
                </c:pt>
                <c:pt idx="169">
                  <c:v>0.3778829095209929</c:v>
                </c:pt>
                <c:pt idx="170">
                  <c:v>0.36864723467862415</c:v>
                </c:pt>
                <c:pt idx="171">
                  <c:v>0.3595793260914682</c:v>
                </c:pt>
                <c:pt idx="172">
                  <c:v>0.3506741982507286</c:v>
                </c:pt>
                <c:pt idx="173">
                  <c:v>0.34192706575780007</c:v>
                </c:pt>
                <c:pt idx="174">
                  <c:v>0.33333333333333259</c:v>
                </c:pt>
                <c:pt idx="175">
                  <c:v>0.32488858641961721</c:v>
                </c:pt>
                <c:pt idx="176">
                  <c:v>0.31658858233558951</c:v>
                </c:pt>
                <c:pt idx="177">
                  <c:v>0.30842924194689048</c:v>
                </c:pt>
                <c:pt idx="178">
                  <c:v>0.30040664181633348</c:v>
                </c:pt>
                <c:pt idx="179">
                  <c:v>0.29251700680272053</c:v>
                </c:pt>
                <c:pt idx="180">
                  <c:v>0.28475670307845075</c:v>
                </c:pt>
                <c:pt idx="181">
                  <c:v>0.27712223153847654</c:v>
                </c:pt>
                <c:pt idx="182">
                  <c:v>0.26961022157528691</c:v>
                </c:pt>
                <c:pt idx="183">
                  <c:v>0.2622174251963782</c:v>
                </c:pt>
                <c:pt idx="184">
                  <c:v>0.2549407114624504</c:v>
                </c:pt>
                <c:pt idx="185">
                  <c:v>0.24777706122608442</c:v>
                </c:pt>
                <c:pt idx="186">
                  <c:v>0.24072356215213367</c:v>
                </c:pt>
                <c:pt idx="187">
                  <c:v>0.23377740400236982</c:v>
                </c:pt>
                <c:pt idx="188">
                  <c:v>0.22693587416817942</c:v>
                </c:pt>
                <c:pt idx="189">
                  <c:v>0.22019635343618463</c:v>
                </c:pt>
                <c:pt idx="190">
                  <c:v>0.21355631197276895</c:v>
                </c:pt>
                <c:pt idx="191">
                  <c:v>0.20701330551437597</c:v>
                </c:pt>
                <c:pt idx="192">
                  <c:v>0.20056497175141258</c:v>
                </c:pt>
                <c:pt idx="193">
                  <c:v>0.19420902689433958</c:v>
                </c:pt>
                <c:pt idx="194">
                  <c:v>0.18794326241134726</c:v>
                </c:pt>
                <c:pt idx="195">
                  <c:v>0.18176554192767258</c:v>
                </c:pt>
                <c:pt idx="196">
                  <c:v>0.17567379827729912</c:v>
                </c:pt>
                <c:pt idx="197">
                  <c:v>0.16966603069836125</c:v>
                </c:pt>
                <c:pt idx="198">
                  <c:v>0.16374030216414831</c:v>
                </c:pt>
                <c:pt idx="199">
                  <c:v>0.15789473684210481</c:v>
                </c:pt>
                <c:pt idx="200">
                  <c:v>0.13377476548788947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A4-46FF-99A3-DC2FE6AFFB2C}"/>
            </c:ext>
          </c:extLst>
        </c:ser>
        <c:ser>
          <c:idx val="1"/>
          <c:order val="1"/>
          <c:tx>
            <c:strRef>
              <c:f>Borden!$J$1:$J$3</c:f>
              <c:strCache>
                <c:ptCount val="3"/>
                <c:pt idx="2">
                  <c:v>絶対値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Borden!$J$4:$J$204</c:f>
              <c:numCache>
                <c:formatCode>General</c:formatCode>
                <c:ptCount val="201"/>
                <c:pt idx="0">
                  <c:v>0.45652173913043487</c:v>
                </c:pt>
                <c:pt idx="1">
                  <c:v>0.45848375451263546</c:v>
                </c:pt>
                <c:pt idx="2">
                  <c:v>0.46043165467625907</c:v>
                </c:pt>
                <c:pt idx="3">
                  <c:v>0.46236559139784955</c:v>
                </c:pt>
                <c:pt idx="4">
                  <c:v>0.46428571428571425</c:v>
                </c:pt>
                <c:pt idx="5">
                  <c:v>0.46619217081850528</c:v>
                </c:pt>
                <c:pt idx="6">
                  <c:v>0.46808510638297884</c:v>
                </c:pt>
                <c:pt idx="7">
                  <c:v>0.46996466431095418</c:v>
                </c:pt>
                <c:pt idx="8">
                  <c:v>0.471830985915493</c:v>
                </c:pt>
                <c:pt idx="9">
                  <c:v>0.47368421052631571</c:v>
                </c:pt>
                <c:pt idx="10">
                  <c:v>0.47552447552447563</c:v>
                </c:pt>
                <c:pt idx="11">
                  <c:v>0.47735191637630658</c:v>
                </c:pt>
                <c:pt idx="12">
                  <c:v>0.47916666666666663</c:v>
                </c:pt>
                <c:pt idx="13">
                  <c:v>0.4809688581314876</c:v>
                </c:pt>
                <c:pt idx="14">
                  <c:v>0.48275862068965508</c:v>
                </c:pt>
                <c:pt idx="15">
                  <c:v>0.48453608247422669</c:v>
                </c:pt>
                <c:pt idx="16">
                  <c:v>0.48630136986301381</c:v>
                </c:pt>
                <c:pt idx="17">
                  <c:v>0.4880546075085323</c:v>
                </c:pt>
                <c:pt idx="18">
                  <c:v>0.48979591836734726</c:v>
                </c:pt>
                <c:pt idx="19">
                  <c:v>0.49152542372881342</c:v>
                </c:pt>
                <c:pt idx="20">
                  <c:v>0.49324324324324342</c:v>
                </c:pt>
                <c:pt idx="21">
                  <c:v>0.49494949494949464</c:v>
                </c:pt>
                <c:pt idx="22">
                  <c:v>0.49664429530201371</c:v>
                </c:pt>
                <c:pt idx="23">
                  <c:v>0.49832775919732442</c:v>
                </c:pt>
                <c:pt idx="24">
                  <c:v>0.5</c:v>
                </c:pt>
                <c:pt idx="25">
                  <c:v>0.50166112956810627</c:v>
                </c:pt>
                <c:pt idx="26">
                  <c:v>0.50331125827814593</c:v>
                </c:pt>
                <c:pt idx="27">
                  <c:v>0.50495049504950462</c:v>
                </c:pt>
                <c:pt idx="28">
                  <c:v>0.50657894736842124</c:v>
                </c:pt>
                <c:pt idx="29">
                  <c:v>0.50819672131147531</c:v>
                </c:pt>
                <c:pt idx="30">
                  <c:v>0.50980392156862775</c:v>
                </c:pt>
                <c:pt idx="31">
                  <c:v>0.51140065146579783</c:v>
                </c:pt>
                <c:pt idx="32">
                  <c:v>0.5129870129870131</c:v>
                </c:pt>
                <c:pt idx="33">
                  <c:v>0.51456310679611639</c:v>
                </c:pt>
                <c:pt idx="34">
                  <c:v>0.5161290322580645</c:v>
                </c:pt>
                <c:pt idx="35">
                  <c:v>0.51768488745980712</c:v>
                </c:pt>
                <c:pt idx="36">
                  <c:v>0.51923076923076972</c:v>
                </c:pt>
                <c:pt idx="37">
                  <c:v>0.52076677316293918</c:v>
                </c:pt>
                <c:pt idx="38">
                  <c:v>0.52229299363057335</c:v>
                </c:pt>
                <c:pt idx="39">
                  <c:v>0.52380952380952384</c:v>
                </c:pt>
                <c:pt idx="40">
                  <c:v>0.525316455696203</c:v>
                </c:pt>
                <c:pt idx="41">
                  <c:v>0.52681388012618302</c:v>
                </c:pt>
                <c:pt idx="42">
                  <c:v>0.52830188679245227</c:v>
                </c:pt>
                <c:pt idx="43">
                  <c:v>0.52978056426332265</c:v>
                </c:pt>
                <c:pt idx="44">
                  <c:v>0.53124999999999944</c:v>
                </c:pt>
                <c:pt idx="45">
                  <c:v>0.5327102803738315</c:v>
                </c:pt>
                <c:pt idx="46">
                  <c:v>0.53416149068322893</c:v>
                </c:pt>
                <c:pt idx="47">
                  <c:v>0.53560371517027838</c:v>
                </c:pt>
                <c:pt idx="48">
                  <c:v>0.53703703703703642</c:v>
                </c:pt>
                <c:pt idx="49">
                  <c:v>0.53846153846153832</c:v>
                </c:pt>
                <c:pt idx="50">
                  <c:v>0.53987730061349781</c:v>
                </c:pt>
                <c:pt idx="51">
                  <c:v>0.54128440366972441</c:v>
                </c:pt>
                <c:pt idx="52">
                  <c:v>0.54268292682926877</c:v>
                </c:pt>
                <c:pt idx="53">
                  <c:v>0.54407294832826703</c:v>
                </c:pt>
                <c:pt idx="54">
                  <c:v>0.54545454545454641</c:v>
                </c:pt>
                <c:pt idx="55">
                  <c:v>0.5468277945619332</c:v>
                </c:pt>
                <c:pt idx="56">
                  <c:v>0.54819277108433828</c:v>
                </c:pt>
                <c:pt idx="57">
                  <c:v>0.5495495495495496</c:v>
                </c:pt>
                <c:pt idx="58">
                  <c:v>0.55089820359281338</c:v>
                </c:pt>
                <c:pt idx="59">
                  <c:v>0.55223880597015007</c:v>
                </c:pt>
                <c:pt idx="60">
                  <c:v>0.55357142857142794</c:v>
                </c:pt>
                <c:pt idx="61">
                  <c:v>0.55489614243323548</c:v>
                </c:pt>
                <c:pt idx="62">
                  <c:v>0.55621301775147813</c:v>
                </c:pt>
                <c:pt idx="63">
                  <c:v>0.55752212389380695</c:v>
                </c:pt>
                <c:pt idx="64">
                  <c:v>0.55882352941176328</c:v>
                </c:pt>
                <c:pt idx="65">
                  <c:v>0.56011730205278731</c:v>
                </c:pt>
                <c:pt idx="66">
                  <c:v>0.56140350877192846</c:v>
                </c:pt>
                <c:pt idx="67">
                  <c:v>0.56268221574344168</c:v>
                </c:pt>
                <c:pt idx="68">
                  <c:v>0.56395348837209547</c:v>
                </c:pt>
                <c:pt idx="69">
                  <c:v>0.56521739130435678</c:v>
                </c:pt>
                <c:pt idx="70">
                  <c:v>0.5664739884393013</c:v>
                </c:pt>
                <c:pt idx="71">
                  <c:v>0.56772334293948745</c:v>
                </c:pt>
                <c:pt idx="72">
                  <c:v>0.56896551724139965</c:v>
                </c:pt>
                <c:pt idx="73">
                  <c:v>0.57020057306588545</c:v>
                </c:pt>
                <c:pt idx="75">
                  <c:v>0.57264957264955807</c:v>
                </c:pt>
                <c:pt idx="76">
                  <c:v>0.57386363636361626</c:v>
                </c:pt>
                <c:pt idx="77">
                  <c:v>0.57507082152974942</c:v>
                </c:pt>
                <c:pt idx="78">
                  <c:v>0.5762711864406761</c:v>
                </c:pt>
                <c:pt idx="79">
                  <c:v>0.57746478873238927</c:v>
                </c:pt>
                <c:pt idx="80">
                  <c:v>0.57865168539325373</c:v>
                </c:pt>
                <c:pt idx="81">
                  <c:v>0.57983193277311218</c:v>
                </c:pt>
                <c:pt idx="82">
                  <c:v>0.58100558659217838</c:v>
                </c:pt>
                <c:pt idx="83">
                  <c:v>0.5821727019498566</c:v>
                </c:pt>
                <c:pt idx="84">
                  <c:v>0.58333333333333026</c:v>
                </c:pt>
                <c:pt idx="85">
                  <c:v>0.58448753462603886</c:v>
                </c:pt>
                <c:pt idx="86">
                  <c:v>0.58563535911602105</c:v>
                </c:pt>
                <c:pt idx="87">
                  <c:v>0.58677685950413128</c:v>
                </c:pt>
                <c:pt idx="88">
                  <c:v>0.58791208791208627</c:v>
                </c:pt>
                <c:pt idx="89">
                  <c:v>0.5890410958904122</c:v>
                </c:pt>
                <c:pt idx="90">
                  <c:v>0.59016393442622872</c:v>
                </c:pt>
                <c:pt idx="91">
                  <c:v>0.59128065395095208</c:v>
                </c:pt>
                <c:pt idx="92">
                  <c:v>0.5923913043478245</c:v>
                </c:pt>
                <c:pt idx="93">
                  <c:v>0.59349593495934938</c:v>
                </c:pt>
                <c:pt idx="94">
                  <c:v>0.59459459459459463</c:v>
                </c:pt>
                <c:pt idx="95">
                  <c:v>0.59568733153638664</c:v>
                </c:pt>
                <c:pt idx="96">
                  <c:v>0.59677419354838768</c:v>
                </c:pt>
                <c:pt idx="97">
                  <c:v>0.59785522788203793</c:v>
                </c:pt>
                <c:pt idx="98">
                  <c:v>0.59893048128342241</c:v>
                </c:pt>
                <c:pt idx="99">
                  <c:v>0.59999999999999909</c:v>
                </c:pt>
                <c:pt idx="100">
                  <c:v>2.4881342062193101</c:v>
                </c:pt>
                <c:pt idx="101">
                  <c:v>2.3844189016602786</c:v>
                </c:pt>
                <c:pt idx="102">
                  <c:v>2.2879818594104329</c:v>
                </c:pt>
                <c:pt idx="103">
                  <c:v>2.1980711491220095</c:v>
                </c:pt>
                <c:pt idx="104">
                  <c:v>2.1140350877192948</c:v>
                </c:pt>
                <c:pt idx="105">
                  <c:v>2.0353060706121431</c:v>
                </c:pt>
                <c:pt idx="106">
                  <c:v>1.9613874345549698</c:v>
                </c:pt>
                <c:pt idx="107">
                  <c:v>1.8918427090750849</c:v>
                </c:pt>
                <c:pt idx="108">
                  <c:v>1.826286764705882</c:v>
                </c:pt>
                <c:pt idx="109">
                  <c:v>1.7643784786641901</c:v>
                </c:pt>
                <c:pt idx="110">
                  <c:v>1.7058146229130682</c:v>
                </c:pt>
                <c:pt idx="111">
                  <c:v>1.6503247433479957</c:v>
                </c:pt>
                <c:pt idx="112">
                  <c:v>1.597666847531199</c:v>
                </c:pt>
                <c:pt idx="113">
                  <c:v>1.547623755849977</c:v>
                </c:pt>
                <c:pt idx="114">
                  <c:v>1.4999999999999971</c:v>
                </c:pt>
                <c:pt idx="115">
                  <c:v>1.4546191753477642</c:v>
                </c:pt>
                <c:pt idx="116">
                  <c:v>1.4113216715257544</c:v>
                </c:pt>
                <c:pt idx="117">
                  <c:v>1.3699627196875552</c:v>
                </c:pt>
                <c:pt idx="118">
                  <c:v>1.3304107060452237</c:v>
                </c:pt>
                <c:pt idx="119">
                  <c:v>1.2925457102672282</c:v>
                </c:pt>
                <c:pt idx="120">
                  <c:v>1.2562582345191029</c:v>
                </c:pt>
                <c:pt idx="121">
                  <c:v>1.2214480947532012</c:v>
                </c:pt>
                <c:pt idx="122">
                  <c:v>1.1880234505862632</c:v>
                </c:pt>
                <c:pt idx="123">
                  <c:v>1.1558999539665482</c:v>
                </c:pt>
                <c:pt idx="124">
                  <c:v>1.1250000000000007</c:v>
                </c:pt>
                <c:pt idx="125">
                  <c:v>1.0952520659136467</c:v>
                </c:pt>
                <c:pt idx="126">
                  <c:v>1.0665901262916178</c:v>
                </c:pt>
                <c:pt idx="127">
                  <c:v>1.0389531345100429</c:v>
                </c:pt>
                <c:pt idx="128">
                  <c:v>1.0122845617895113</c:v>
                </c:pt>
                <c:pt idx="129">
                  <c:v>0.98653198653198604</c:v>
                </c:pt>
                <c:pt idx="130">
                  <c:v>0.96164672765657977</c:v>
                </c:pt>
                <c:pt idx="131">
                  <c:v>0.9375835165308839</c:v>
                </c:pt>
                <c:pt idx="132">
                  <c:v>0.91430020283975533</c:v>
                </c:pt>
                <c:pt idx="133">
                  <c:v>0.891757490365089</c:v>
                </c:pt>
                <c:pt idx="134">
                  <c:v>0.86991869918699172</c:v>
                </c:pt>
                <c:pt idx="135">
                  <c:v>0.8487495512743809</c:v>
                </c:pt>
                <c:pt idx="136">
                  <c:v>0.82821797682430265</c:v>
                </c:pt>
                <c:pt idx="137">
                  <c:v>0.80829393904454316</c:v>
                </c:pt>
                <c:pt idx="138">
                  <c:v>0.78894927536231818</c:v>
                </c:pt>
                <c:pt idx="139">
                  <c:v>0.77015755329008229</c:v>
                </c:pt>
                <c:pt idx="140">
                  <c:v>0.75189393939393789</c:v>
                </c:pt>
                <c:pt idx="141">
                  <c:v>0.73413507999570426</c:v>
                </c:pt>
                <c:pt idx="142">
                  <c:v>0.71685899240078754</c:v>
                </c:pt>
                <c:pt idx="143">
                  <c:v>0.70004496558403417</c:v>
                </c:pt>
                <c:pt idx="144">
                  <c:v>0.68367346938775453</c:v>
                </c:pt>
                <c:pt idx="145">
                  <c:v>0.66772607139272677</c:v>
                </c:pt>
                <c:pt idx="146">
                  <c:v>0.65218536071616573</c:v>
                </c:pt>
                <c:pt idx="147">
                  <c:v>0.63703487807247594</c:v>
                </c:pt>
                <c:pt idx="148">
                  <c:v>0.62225905150433403</c:v>
                </c:pt>
                <c:pt idx="149">
                  <c:v>0.60784313725490147</c:v>
                </c:pt>
                <c:pt idx="150">
                  <c:v>0.59377316530763447</c:v>
                </c:pt>
                <c:pt idx="151">
                  <c:v>0.58003588916937743</c:v>
                </c:pt>
                <c:pt idx="152">
                  <c:v>0.56661873951593555</c:v>
                </c:pt>
                <c:pt idx="153">
                  <c:v>0.55350978135788231</c:v>
                </c:pt>
                <c:pt idx="154">
                  <c:v>0.54069767441860372</c:v>
                </c:pt>
                <c:pt idx="155">
                  <c:v>0.52817163644696463</c:v>
                </c:pt>
                <c:pt idx="156">
                  <c:v>0.51592140921409202</c:v>
                </c:pt>
                <c:pt idx="157">
                  <c:v>0.50393722696791743</c:v>
                </c:pt>
                <c:pt idx="158">
                  <c:v>0.49220978714066221</c:v>
                </c:pt>
                <c:pt idx="159">
                  <c:v>0.48073022312373082</c:v>
                </c:pt>
                <c:pt idx="160">
                  <c:v>0.46949007894175332</c:v>
                </c:pt>
                <c:pt idx="161">
                  <c:v>0.45848128567295221</c:v>
                </c:pt>
                <c:pt idx="162">
                  <c:v>0.44769613947696091</c:v>
                </c:pt>
                <c:pt idx="163">
                  <c:v>0.43712728110363119</c:v>
                </c:pt>
                <c:pt idx="164">
                  <c:v>0.42676767676767663</c:v>
                </c:pt>
                <c:pt idx="165">
                  <c:v>0.41661060028406877</c:v>
                </c:pt>
                <c:pt idx="166">
                  <c:v>0.40664961636828562</c:v>
                </c:pt>
                <c:pt idx="167">
                  <c:v>0.39687856501371344</c:v>
                </c:pt>
                <c:pt idx="168">
                  <c:v>0.38729154686601414</c:v>
                </c:pt>
                <c:pt idx="169">
                  <c:v>0.3778829095209929</c:v>
                </c:pt>
                <c:pt idx="170">
                  <c:v>0.36864723467862415</c:v>
                </c:pt>
                <c:pt idx="171">
                  <c:v>0.3595793260914682</c:v>
                </c:pt>
                <c:pt idx="172">
                  <c:v>0.3506741982507286</c:v>
                </c:pt>
                <c:pt idx="173">
                  <c:v>0.34192706575780007</c:v>
                </c:pt>
                <c:pt idx="174">
                  <c:v>0.33333333333333259</c:v>
                </c:pt>
                <c:pt idx="175">
                  <c:v>0.32488858641961721</c:v>
                </c:pt>
                <c:pt idx="176">
                  <c:v>0.31658858233558951</c:v>
                </c:pt>
                <c:pt idx="177">
                  <c:v>0.30842924194689048</c:v>
                </c:pt>
                <c:pt idx="178">
                  <c:v>0.30040664181633348</c:v>
                </c:pt>
                <c:pt idx="179">
                  <c:v>0.29251700680272053</c:v>
                </c:pt>
                <c:pt idx="180">
                  <c:v>0.28475670307845075</c:v>
                </c:pt>
                <c:pt idx="181">
                  <c:v>0.27712223153847654</c:v>
                </c:pt>
                <c:pt idx="182">
                  <c:v>0.26961022157528691</c:v>
                </c:pt>
                <c:pt idx="183">
                  <c:v>0.2622174251963782</c:v>
                </c:pt>
                <c:pt idx="184">
                  <c:v>0.2549407114624504</c:v>
                </c:pt>
                <c:pt idx="185">
                  <c:v>0.24777706122608442</c:v>
                </c:pt>
                <c:pt idx="186">
                  <c:v>0.24072356215213367</c:v>
                </c:pt>
                <c:pt idx="187">
                  <c:v>0.23377740400236982</c:v>
                </c:pt>
                <c:pt idx="188">
                  <c:v>0.22693587416817942</c:v>
                </c:pt>
                <c:pt idx="189">
                  <c:v>0.22019635343618463</c:v>
                </c:pt>
                <c:pt idx="190">
                  <c:v>0.21355631197276895</c:v>
                </c:pt>
                <c:pt idx="191">
                  <c:v>0.20701330551437597</c:v>
                </c:pt>
                <c:pt idx="192">
                  <c:v>0.20056497175141258</c:v>
                </c:pt>
                <c:pt idx="193">
                  <c:v>0.19420902689433958</c:v>
                </c:pt>
                <c:pt idx="194">
                  <c:v>0.18794326241134726</c:v>
                </c:pt>
                <c:pt idx="195">
                  <c:v>0.18176554192767258</c:v>
                </c:pt>
                <c:pt idx="196">
                  <c:v>0.17567379827729912</c:v>
                </c:pt>
                <c:pt idx="197">
                  <c:v>0.16966603069836125</c:v>
                </c:pt>
                <c:pt idx="198">
                  <c:v>0.16374030216414831</c:v>
                </c:pt>
                <c:pt idx="199">
                  <c:v>0.15789473684210481</c:v>
                </c:pt>
                <c:pt idx="200">
                  <c:v>0.66621680624679191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A4-46FF-99A3-DC2FE6AFF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7747320"/>
        <c:axId val="857746600"/>
      </c:lineChart>
      <c:catAx>
        <c:axId val="857747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57746600"/>
        <c:crosses val="autoZero"/>
        <c:auto val="1"/>
        <c:lblAlgn val="ctr"/>
        <c:lblOffset val="100"/>
        <c:noMultiLvlLbl val="0"/>
      </c:catAx>
      <c:valAx>
        <c:axId val="857746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57747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己丙3!$A$4:$A$34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xVal>
          <c:yVal>
            <c:numRef>
              <c:f>己丙3!$AI$4:$AI$34</c:f>
              <c:numCache>
                <c:formatCode>General</c:formatCode>
                <c:ptCount val="31"/>
                <c:pt idx="0">
                  <c:v>1.3494964374549143</c:v>
                </c:pt>
                <c:pt idx="1">
                  <c:v>1.2784508605692462</c:v>
                </c:pt>
                <c:pt idx="2">
                  <c:v>1.2101040874402356</c:v>
                </c:pt>
                <c:pt idx="3">
                  <c:v>1.1443435888704854</c:v>
                </c:pt>
                <c:pt idx="4">
                  <c:v>1.0810617747008668</c:v>
                </c:pt>
                <c:pt idx="5">
                  <c:v>1.0201557698814729</c:v>
                </c:pt>
                <c:pt idx="6">
                  <c:v>0.96152720092298261</c:v>
                </c:pt>
                <c:pt idx="7">
                  <c:v>0.90508199223950958</c:v>
                </c:pt>
                <c:pt idx="8">
                  <c:v>0.85073017191733902</c:v>
                </c:pt>
                <c:pt idx="9">
                  <c:v>0.79838568646610342</c:v>
                </c:pt>
                <c:pt idx="10">
                  <c:v>0.74796622413009362</c:v>
                </c:pt>
                <c:pt idx="11">
                  <c:v>0.6993930463574739</c:v>
                </c:pt>
                <c:pt idx="12">
                  <c:v>0.65259082704432303</c:v>
                </c:pt>
                <c:pt idx="13">
                  <c:v>0.60748749918862754</c:v>
                </c:pt>
                <c:pt idx="14">
                  <c:v>0.56401410860669488</c:v>
                </c:pt>
                <c:pt idx="15">
                  <c:v>0.52363386181522731</c:v>
                </c:pt>
                <c:pt idx="16">
                  <c:v>0.48769423138432783</c:v>
                </c:pt>
                <c:pt idx="17">
                  <c:v>0.45558801896337359</c:v>
                </c:pt>
                <c:pt idx="18">
                  <c:v>0.42696636838290003</c:v>
                </c:pt>
                <c:pt idx="19">
                  <c:v>0.40158967573738324</c:v>
                </c:pt>
                <c:pt idx="20">
                  <c:v>0.37922873433990528</c:v>
                </c:pt>
                <c:pt idx="21">
                  <c:v>0.35966405375486438</c:v>
                </c:pt>
                <c:pt idx="22">
                  <c:v>0.34103470410784048</c:v>
                </c:pt>
                <c:pt idx="23">
                  <c:v>0.3228277126151895</c:v>
                </c:pt>
                <c:pt idx="24">
                  <c:v>0.30701112744196229</c:v>
                </c:pt>
                <c:pt idx="25">
                  <c:v>0.29338696738081665</c:v>
                </c:pt>
                <c:pt idx="26">
                  <c:v>0.28176461685674109</c:v>
                </c:pt>
                <c:pt idx="27">
                  <c:v>0.27196027164922587</c:v>
                </c:pt>
                <c:pt idx="28">
                  <c:v>0.2637964073351094</c:v>
                </c:pt>
                <c:pt idx="29">
                  <c:v>0.25719940918908413</c:v>
                </c:pt>
                <c:pt idx="30">
                  <c:v>0.25234742054369125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66-4C84-A559-61E2B69BA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3850864"/>
        <c:axId val="883849424"/>
      </c:scatterChart>
      <c:valAx>
        <c:axId val="883850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83849424"/>
        <c:crosses val="autoZero"/>
        <c:crossBetween val="midCat"/>
      </c:valAx>
      <c:valAx>
        <c:axId val="883849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83850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己丙4!$A$4:$A$34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xVal>
          <c:yVal>
            <c:numRef>
              <c:f>己丙4!$AI$4:$AI$34</c:f>
              <c:numCache>
                <c:formatCode>General</c:formatCode>
                <c:ptCount val="31"/>
                <c:pt idx="0">
                  <c:v>1.3494964374549143</c:v>
                </c:pt>
                <c:pt idx="1">
                  <c:v>1.2784508605692462</c:v>
                </c:pt>
                <c:pt idx="2">
                  <c:v>1.2101040874402356</c:v>
                </c:pt>
                <c:pt idx="3">
                  <c:v>1.1443435888704854</c:v>
                </c:pt>
                <c:pt idx="4">
                  <c:v>1.0810617747008668</c:v>
                </c:pt>
                <c:pt idx="5">
                  <c:v>1.0201557698814729</c:v>
                </c:pt>
                <c:pt idx="6">
                  <c:v>0.96152720092298261</c:v>
                </c:pt>
                <c:pt idx="7">
                  <c:v>0.90508199223950958</c:v>
                </c:pt>
                <c:pt idx="8">
                  <c:v>0.85073017191733902</c:v>
                </c:pt>
                <c:pt idx="9">
                  <c:v>0.79838568646610342</c:v>
                </c:pt>
                <c:pt idx="10">
                  <c:v>0.74796622413009362</c:v>
                </c:pt>
                <c:pt idx="11">
                  <c:v>0.6993930463574739</c:v>
                </c:pt>
                <c:pt idx="12">
                  <c:v>0.65259082704432303</c:v>
                </c:pt>
                <c:pt idx="13">
                  <c:v>0.60748749918862754</c:v>
                </c:pt>
                <c:pt idx="14">
                  <c:v>0.56401410860669488</c:v>
                </c:pt>
                <c:pt idx="15">
                  <c:v>0.52210467438096964</c:v>
                </c:pt>
                <c:pt idx="16">
                  <c:v>0.48169605572394847</c:v>
                </c:pt>
                <c:pt idx="17">
                  <c:v>0.44272782495784857</c:v>
                </c:pt>
                <c:pt idx="18">
                  <c:v>0.40514214632394091</c:v>
                </c:pt>
                <c:pt idx="19">
                  <c:v>0.36888366034901671</c:v>
                </c:pt>
                <c:pt idx="20">
                  <c:v>0.33389937350937521</c:v>
                </c:pt>
                <c:pt idx="21">
                  <c:v>0.30013855294500019</c:v>
                </c:pt>
                <c:pt idx="22">
                  <c:v>0.26755262598833129</c:v>
                </c:pt>
                <c:pt idx="23">
                  <c:v>0.23609508428315734</c:v>
                </c:pt>
                <c:pt idx="24">
                  <c:v>0.20572139227977651</c:v>
                </c:pt>
                <c:pt idx="25">
                  <c:v>0.17638889990269296</c:v>
                </c:pt>
                <c:pt idx="26">
                  <c:v>0.1480567591967249</c:v>
                </c:pt>
                <c:pt idx="27">
                  <c:v>0.12068584476657283</c:v>
                </c:pt>
                <c:pt idx="28">
                  <c:v>9.4238677833623621E-2</c:v>
                </c:pt>
                <c:pt idx="29">
                  <c:v>6.867935374207626E-2</c:v>
                </c:pt>
                <c:pt idx="30">
                  <c:v>4.3973472754383118E-2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67-4FF3-99D9-EB3E951E7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111888"/>
        <c:axId val="888112608"/>
      </c:scatterChart>
      <c:valAx>
        <c:axId val="888111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88112608"/>
        <c:crosses val="autoZero"/>
        <c:crossBetween val="midCat"/>
      </c:valAx>
      <c:valAx>
        <c:axId val="88811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881118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己丙5!$A$4:$A$34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xVal>
          <c:yVal>
            <c:numRef>
              <c:f>己丙5!$AI$4:$AI$34</c:f>
              <c:numCache>
                <c:formatCode>General</c:formatCode>
                <c:ptCount val="31"/>
                <c:pt idx="0">
                  <c:v>6.5576193223707362</c:v>
                </c:pt>
                <c:pt idx="1">
                  <c:v>18.745331147293019</c:v>
                </c:pt>
                <c:pt idx="2">
                  <c:v>16.361621714400833</c:v>
                </c:pt>
                <c:pt idx="3">
                  <c:v>21.21366927778676</c:v>
                </c:pt>
                <c:pt idx="4">
                  <c:v>19.914928207369147</c:v>
                </c:pt>
                <c:pt idx="5">
                  <c:v>9.4570417691619255</c:v>
                </c:pt>
                <c:pt idx="6">
                  <c:v>10.847517153094788</c:v>
                </c:pt>
                <c:pt idx="7">
                  <c:v>5.900354355307373</c:v>
                </c:pt>
                <c:pt idx="8">
                  <c:v>5.4368699313973918</c:v>
                </c:pt>
                <c:pt idx="9">
                  <c:v>1.458694392704017</c:v>
                </c:pt>
                <c:pt idx="10">
                  <c:v>1.5738367980163599</c:v>
                </c:pt>
                <c:pt idx="11">
                  <c:v>1.8581231182649971</c:v>
                </c:pt>
                <c:pt idx="12">
                  <c:v>4.3716167226610736</c:v>
                </c:pt>
                <c:pt idx="13">
                  <c:v>2.2245937972502339</c:v>
                </c:pt>
                <c:pt idx="14">
                  <c:v>2.8649945356489437</c:v>
                </c:pt>
                <c:pt idx="15">
                  <c:v>3.5070750701910076</c:v>
                </c:pt>
                <c:pt idx="16">
                  <c:v>2.9028213977588506</c:v>
                </c:pt>
                <c:pt idx="17">
                  <c:v>7.5869831696615924</c:v>
                </c:pt>
                <c:pt idx="18">
                  <c:v>3.4826690103023483</c:v>
                </c:pt>
                <c:pt idx="19">
                  <c:v>4.1553311546828509</c:v>
                </c:pt>
                <c:pt idx="20">
                  <c:v>5.1060129287587754</c:v>
                </c:pt>
                <c:pt idx="21">
                  <c:v>4.0599786726858484</c:v>
                </c:pt>
                <c:pt idx="22">
                  <c:v>15.298447366986791</c:v>
                </c:pt>
                <c:pt idx="23">
                  <c:v>4.3327223582681027</c:v>
                </c:pt>
                <c:pt idx="24">
                  <c:v>16.118600012967914</c:v>
                </c:pt>
                <c:pt idx="25">
                  <c:v>4.6968562839522807</c:v>
                </c:pt>
                <c:pt idx="26">
                  <c:v>10.948929026377815</c:v>
                </c:pt>
                <c:pt idx="27">
                  <c:v>4.9344204506907099</c:v>
                </c:pt>
                <c:pt idx="28">
                  <c:v>13.409719434052445</c:v>
                </c:pt>
                <c:pt idx="29">
                  <c:v>4.7982289957873085</c:v>
                </c:pt>
                <c:pt idx="30">
                  <c:v>2.1016206976721881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1A-45A7-9695-23317DB99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5015136"/>
        <c:axId val="895012256"/>
      </c:scatterChart>
      <c:valAx>
        <c:axId val="895015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95012256"/>
        <c:crosses val="autoZero"/>
        <c:crossBetween val="midCat"/>
      </c:valAx>
      <c:valAx>
        <c:axId val="89501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95015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己丙6!$A$4:$A$34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xVal>
          <c:yVal>
            <c:numRef>
              <c:f>己丙6!$AI$4:$AI$34</c:f>
              <c:numCache>
                <c:formatCode>General</c:formatCode>
                <c:ptCount val="31"/>
                <c:pt idx="0">
                  <c:v>-6.5576193223707362</c:v>
                </c:pt>
                <c:pt idx="1">
                  <c:v>-13.716435550598398</c:v>
                </c:pt>
                <c:pt idx="2">
                  <c:v>-9.7372121854583078</c:v>
                </c:pt>
                <c:pt idx="3">
                  <c:v>-14.443940673829951</c:v>
                </c:pt>
                <c:pt idx="4">
                  <c:v>11.413336107962902</c:v>
                </c:pt>
                <c:pt idx="5">
                  <c:v>0.77873904101973113</c:v>
                </c:pt>
                <c:pt idx="6">
                  <c:v>-4.6750128852957298</c:v>
                </c:pt>
                <c:pt idx="7">
                  <c:v>1.1811125895156651</c:v>
                </c:pt>
                <c:pt idx="8">
                  <c:v>3.3330361954492016</c:v>
                </c:pt>
                <c:pt idx="9">
                  <c:v>0.27582557778583183</c:v>
                </c:pt>
                <c:pt idx="10">
                  <c:v>9.4131003015192727E-2</c:v>
                </c:pt>
                <c:pt idx="11">
                  <c:v>-0.24954713918298213</c:v>
                </c:pt>
                <c:pt idx="12">
                  <c:v>2.6170115693031879</c:v>
                </c:pt>
                <c:pt idx="13">
                  <c:v>-5.2363183548263283E-2</c:v>
                </c:pt>
                <c:pt idx="14">
                  <c:v>-1.0321346795907089</c:v>
                </c:pt>
                <c:pt idx="15">
                  <c:v>1.1519434196264784</c:v>
                </c:pt>
                <c:pt idx="16">
                  <c:v>-0.42028149022456707</c:v>
                </c:pt>
                <c:pt idx="17">
                  <c:v>-5.5554627413914242</c:v>
                </c:pt>
                <c:pt idx="18">
                  <c:v>0.34157162281404024</c:v>
                </c:pt>
                <c:pt idx="19">
                  <c:v>-1.5657729976434873</c:v>
                </c:pt>
                <c:pt idx="20">
                  <c:v>2.1091154976465853</c:v>
                </c:pt>
                <c:pt idx="21">
                  <c:v>-0.69646936835852236</c:v>
                </c:pt>
                <c:pt idx="22">
                  <c:v>12.47425580250837</c:v>
                </c:pt>
                <c:pt idx="23">
                  <c:v>5.423343659871914E-4</c:v>
                </c:pt>
                <c:pt idx="24">
                  <c:v>-13.085316798411746</c:v>
                </c:pt>
                <c:pt idx="25">
                  <c:v>0.66494461599393384</c:v>
                </c:pt>
                <c:pt idx="26">
                  <c:v>-7.4664856174490275</c:v>
                </c:pt>
                <c:pt idx="27">
                  <c:v>1.2185322828873579</c:v>
                </c:pt>
                <c:pt idx="28">
                  <c:v>-9.5663479489404519</c:v>
                </c:pt>
                <c:pt idx="29">
                  <c:v>1.6383379957048183</c:v>
                </c:pt>
                <c:pt idx="30">
                  <c:v>2.1016206976721881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5D-4D06-ABC3-946C6F3B9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5068224"/>
        <c:axId val="885071464"/>
      </c:scatterChart>
      <c:valAx>
        <c:axId val="885068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85071464"/>
        <c:crosses val="autoZero"/>
        <c:crossBetween val="midCat"/>
      </c:valAx>
      <c:valAx>
        <c:axId val="885071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85068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Borden2!$GV$1:$GV$3</c:f>
              <c:strCache>
                <c:ptCount val="3"/>
                <c:pt idx="2">
                  <c:v>平均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Borden2!$GV$4:$GV$204</c:f>
              <c:numCache>
                <c:formatCode>General</c:formatCode>
                <c:ptCount val="201"/>
                <c:pt idx="0">
                  <c:v>0.30257293051947509</c:v>
                </c:pt>
                <c:pt idx="1">
                  <c:v>0.30483265267483661</c:v>
                </c:pt>
                <c:pt idx="2">
                  <c:v>0.3071190031979032</c:v>
                </c:pt>
                <c:pt idx="3">
                  <c:v>0.3094327712370421</c:v>
                </c:pt>
                <c:pt idx="4">
                  <c:v>0.31177476950876754</c:v>
                </c:pt>
                <c:pt idx="5">
                  <c:v>0.31414583535063278</c:v>
                </c:pt>
                <c:pt idx="6">
                  <c:v>0.31654683183189958</c:v>
                </c:pt>
                <c:pt idx="7">
                  <c:v>0.31897864892556183</c:v>
                </c:pt>
                <c:pt idx="8">
                  <c:v>0.32144220474557539</c:v>
                </c:pt>
                <c:pt idx="9">
                  <c:v>0.32393844685347339</c:v>
                </c:pt>
                <c:pt idx="10">
                  <c:v>0.32646835363886878</c:v>
                </c:pt>
                <c:pt idx="11">
                  <c:v>0.32903293577873199</c:v>
                </c:pt>
                <c:pt idx="12">
                  <c:v>0.33163323778071446</c:v>
                </c:pt>
                <c:pt idx="13">
                  <c:v>0.33427033961623753</c:v>
                </c:pt>
                <c:pt idx="14">
                  <c:v>0.33694535844953166</c:v>
                </c:pt>
                <c:pt idx="15">
                  <c:v>0.33965945046934115</c:v>
                </c:pt>
                <c:pt idx="16">
                  <c:v>0.3424138128305676</c:v>
                </c:pt>
                <c:pt idx="17">
                  <c:v>0.34520968571374705</c:v>
                </c:pt>
                <c:pt idx="18">
                  <c:v>0.34804835451095267</c:v>
                </c:pt>
                <c:pt idx="19">
                  <c:v>0.35093115214743853</c:v>
                </c:pt>
                <c:pt idx="20">
                  <c:v>0.35385946154917991</c:v>
                </c:pt>
                <c:pt idx="21">
                  <c:v>0.35683471826737295</c:v>
                </c:pt>
                <c:pt idx="22">
                  <c:v>0.35985841327193768</c:v>
                </c:pt>
                <c:pt idx="23">
                  <c:v>0.36293209592717773</c:v>
                </c:pt>
                <c:pt idx="24">
                  <c:v>0.36605737716397674</c:v>
                </c:pt>
                <c:pt idx="25">
                  <c:v>0.36923593286423528</c:v>
                </c:pt>
                <c:pt idx="26">
                  <c:v>0.37246950747474977</c:v>
                </c:pt>
                <c:pt idx="27">
                  <c:v>0.37575991786940344</c:v>
                </c:pt>
                <c:pt idx="28">
                  <c:v>0.37910905748034374</c:v>
                </c:pt>
                <c:pt idx="29">
                  <c:v>0.38251890072089006</c:v>
                </c:pt>
                <c:pt idx="30">
                  <c:v>0.38599150772517488</c:v>
                </c:pt>
                <c:pt idx="31">
                  <c:v>0.38952902943206352</c:v>
                </c:pt>
                <c:pt idx="32">
                  <c:v>0.39313371304373462</c:v>
                </c:pt>
                <c:pt idx="33">
                  <c:v>0.39680790789247372</c:v>
                </c:pt>
                <c:pt idx="34">
                  <c:v>0.40055407175279051</c:v>
                </c:pt>
                <c:pt idx="35">
                  <c:v>0.4043747776399676</c:v>
                </c:pt>
                <c:pt idx="36">
                  <c:v>0.40827272114064389</c:v>
                </c:pt>
                <c:pt idx="37">
                  <c:v>0.41225072832608373</c:v>
                </c:pt>
                <c:pt idx="38">
                  <c:v>0.41631176430452266</c:v>
                </c:pt>
                <c:pt idx="39">
                  <c:v>0.42045894247541832</c:v>
                </c:pt>
                <c:pt idx="40">
                  <c:v>0.42469553455578074</c:v>
                </c:pt>
                <c:pt idx="41">
                  <c:v>0.42902498145706247</c:v>
                </c:pt>
                <c:pt idx="42">
                  <c:v>0.43345090510054379</c:v>
                </c:pt>
                <c:pt idx="43">
                  <c:v>0.4379771212699497</c:v>
                </c:pt>
                <c:pt idx="44">
                  <c:v>0.44260765361235427</c:v>
                </c:pt>
                <c:pt idx="45">
                  <c:v>0.44734674891254411</c:v>
                </c:pt>
                <c:pt idx="46">
                  <c:v>0.45219889378222405</c:v>
                </c:pt>
                <c:pt idx="47">
                  <c:v>0.45716883292408361</c:v>
                </c:pt>
                <c:pt idx="48">
                  <c:v>0.46226158915228333</c:v>
                </c:pt>
                <c:pt idx="49">
                  <c:v>0.46748248537576298</c:v>
                </c:pt>
                <c:pt idx="50">
                  <c:v>0.47283716877968479</c:v>
                </c:pt>
                <c:pt idx="51">
                  <c:v>0.47833163747384477</c:v>
                </c:pt>
                <c:pt idx="52">
                  <c:v>0.48397226991606751</c:v>
                </c:pt>
                <c:pt idx="53">
                  <c:v>0.48976585746440071</c:v>
                </c:pt>
                <c:pt idx="54">
                  <c:v>0.49571964046569572</c:v>
                </c:pt>
                <c:pt idx="55">
                  <c:v>0.50184134835146454</c:v>
                </c:pt>
                <c:pt idx="56">
                  <c:v>0.50813924428673274</c:v>
                </c:pt>
                <c:pt idx="57">
                  <c:v>0.51462217500630003</c:v>
                </c:pt>
                <c:pt idx="58">
                  <c:v>0.52129962657842421</c:v>
                </c:pt>
                <c:pt idx="59">
                  <c:v>0.52818178696211626</c:v>
                </c:pt>
                <c:pt idx="60">
                  <c:v>0.53527961637558019</c:v>
                </c:pt>
                <c:pt idx="61">
                  <c:v>0.54260492667576388</c:v>
                </c:pt>
                <c:pt idx="62">
                  <c:v>0.55017047116968354</c:v>
                </c:pt>
                <c:pt idx="63">
                  <c:v>0.55799004654662654</c:v>
                </c:pt>
                <c:pt idx="64">
                  <c:v>0.56607860894833584</c:v>
                </c:pt>
                <c:pt idx="65">
                  <c:v>0.57445240659714358</c:v>
                </c:pt>
                <c:pt idx="66">
                  <c:v>0.58312913189963889</c:v>
                </c:pt>
                <c:pt idx="67">
                  <c:v>0.59212809656150078</c:v>
                </c:pt>
                <c:pt idx="68">
                  <c:v>0.6014704340216015</c:v>
                </c:pt>
                <c:pt idx="69">
                  <c:v>0.61117933448504902</c:v>
                </c:pt>
                <c:pt idx="70">
                  <c:v>0.62128031906525971</c:v>
                </c:pt>
                <c:pt idx="71">
                  <c:v>0.63180156111466312</c:v>
                </c:pt>
                <c:pt idx="72">
                  <c:v>0.6427742648411543</c:v>
                </c:pt>
                <c:pt idx="73">
                  <c:v>0.65423311392216832</c:v>
                </c:pt>
                <c:pt idx="74">
                  <c:v>0.66621680624679225</c:v>
                </c:pt>
                <c:pt idx="75">
                  <c:v>0.67876869542787943</c:v>
                </c:pt>
                <c:pt idx="76">
                  <c:v>0.69193756574022236</c:v>
                </c:pt>
                <c:pt idx="77">
                  <c:v>0.70577857524502763</c:v>
                </c:pt>
                <c:pt idx="78">
                  <c:v>0.72035441290975244</c:v>
                </c:pt>
                <c:pt idx="79">
                  <c:v>0.7357367307868975</c:v>
                </c:pt>
                <c:pt idx="80">
                  <c:v>0.75200793366710084</c:v>
                </c:pt>
                <c:pt idx="81">
                  <c:v>0.76926343895713201</c:v>
                </c:pt>
                <c:pt idx="82">
                  <c:v>0.78761456334143598</c:v>
                </c:pt>
                <c:pt idx="83">
                  <c:v>0.80719225719526666</c:v>
                </c:pt>
                <c:pt idx="84">
                  <c:v>0.82815200431015223</c:v>
                </c:pt>
                <c:pt idx="85">
                  <c:v>0.85068035256846841</c:v>
                </c:pt>
                <c:pt idx="86">
                  <c:v>0.87500377384298034</c:v>
                </c:pt>
                <c:pt idx="87">
                  <c:v>0.90140092711494479</c:v>
                </c:pt>
                <c:pt idx="88">
                  <c:v>0.93022002486028121</c:v>
                </c:pt>
                <c:pt idx="89">
                  <c:v>0.96190408387956905</c:v>
                </c:pt>
                <c:pt idx="90">
                  <c:v>0.99702878733601952</c:v>
                </c:pt>
                <c:pt idx="91">
                  <c:v>1.0363613589341305</c:v>
                </c:pt>
                <c:pt idx="92">
                  <c:v>1.0809561968405101</c:v>
                </c:pt>
                <c:pt idx="93">
                  <c:v>1.1323187542231181</c:v>
                </c:pt>
                <c:pt idx="94">
                  <c:v>1.1927058698646222</c:v>
                </c:pt>
                <c:pt idx="95">
                  <c:v>1.2657261935146453</c:v>
                </c:pt>
                <c:pt idx="96">
                  <c:v>1.3576906083726779</c:v>
                </c:pt>
                <c:pt idx="97">
                  <c:v>1.4812119223499791</c:v>
                </c:pt>
                <c:pt idx="98">
                  <c:v>1.6677987301001098</c:v>
                </c:pt>
                <c:pt idx="99">
                  <c:v>2.0433880420365607</c:v>
                </c:pt>
                <c:pt idx="100">
                  <c:v>1.8905255593172783</c:v>
                </c:pt>
                <c:pt idx="101">
                  <c:v>1.5194460223303248</c:v>
                </c:pt>
                <c:pt idx="102">
                  <c:v>1.3364542174551193</c:v>
                </c:pt>
                <c:pt idx="103">
                  <c:v>1.2160298618629704</c:v>
                </c:pt>
                <c:pt idx="104">
                  <c:v>1.1268206029894345</c:v>
                </c:pt>
                <c:pt idx="105">
                  <c:v>1.0562969171697967</c:v>
                </c:pt>
                <c:pt idx="106">
                  <c:v>0.99819992739678243</c:v>
                </c:pt>
                <c:pt idx="107">
                  <c:v>0.94895660080167976</c:v>
                </c:pt>
                <c:pt idx="108">
                  <c:v>0.90633602774873168</c:v>
                </c:pt>
                <c:pt idx="109">
                  <c:v>0.86885247233706131</c:v>
                </c:pt>
                <c:pt idx="110">
                  <c:v>0.83546702859213695</c:v>
                </c:pt>
                <c:pt idx="111">
                  <c:v>0.80542495949738224</c:v>
                </c:pt>
                <c:pt idx="112">
                  <c:v>0.77816085380424138</c:v>
                </c:pt>
                <c:pt idx="113">
                  <c:v>0.75324028730426273</c:v>
                </c:pt>
                <c:pt idx="114">
                  <c:v>0.73032233643459987</c:v>
                </c:pt>
                <c:pt idx="115">
                  <c:v>0.70913459884143526</c:v>
                </c:pt>
                <c:pt idx="116">
                  <c:v>0.68945602799861438</c:v>
                </c:pt>
                <c:pt idx="117">
                  <c:v>0.6711048221606275</c:v>
                </c:pt>
                <c:pt idx="118">
                  <c:v>0.65392968165119647</c:v>
                </c:pt>
                <c:pt idx="119">
                  <c:v>0.6378033699617881</c:v>
                </c:pt>
                <c:pt idx="120">
                  <c:v>0.62261788692446141</c:v>
                </c:pt>
                <c:pt idx="121">
                  <c:v>0.60828079294008119</c:v>
                </c:pt>
                <c:pt idx="122">
                  <c:v>0.59471237002539279</c:v>
                </c:pt>
                <c:pt idx="123">
                  <c:v>0.5818434011458119</c:v>
                </c:pt>
                <c:pt idx="124">
                  <c:v>0.56961341308670177</c:v>
                </c:pt>
                <c:pt idx="125">
                  <c:v>0.55796927147925235</c:v>
                </c:pt>
                <c:pt idx="126">
                  <c:v>0.5468640466100575</c:v>
                </c:pt>
                <c:pt idx="127">
                  <c:v>0.53625608975834615</c:v>
                </c:pt>
                <c:pt idx="128">
                  <c:v>0.52610827488286416</c:v>
                </c:pt>
                <c:pt idx="129">
                  <c:v>0.51638737139621083</c:v>
                </c:pt>
                <c:pt idx="130">
                  <c:v>0.50706352176720715</c:v>
                </c:pt>
                <c:pt idx="131">
                  <c:v>0.49810980362787499</c:v>
                </c:pt>
                <c:pt idx="132">
                  <c:v>0.48950186051242844</c:v>
                </c:pt>
                <c:pt idx="133">
                  <c:v>0.48121758872661335</c:v>
                </c:pt>
                <c:pt idx="134">
                  <c:v>0.47323687042280671</c:v>
                </c:pt>
                <c:pt idx="135">
                  <c:v>0.46554134494381655</c:v>
                </c:pt>
                <c:pt idx="136">
                  <c:v>0.45811421204370217</c:v>
                </c:pt>
                <c:pt idx="137">
                  <c:v>0.45094006180492896</c:v>
                </c:pt>
                <c:pt idx="138">
                  <c:v>0.44400472702687838</c:v>
                </c:pt>
                <c:pt idx="139">
                  <c:v>0.43729515462024954</c:v>
                </c:pt>
                <c:pt idx="140">
                  <c:v>0.43079929314930826</c:v>
                </c:pt>
                <c:pt idx="141">
                  <c:v>0.42450599415269341</c:v>
                </c:pt>
                <c:pt idx="142">
                  <c:v>0.41840492526907475</c:v>
                </c:pt>
                <c:pt idx="143">
                  <c:v>0.41248649351580341</c:v>
                </c:pt>
                <c:pt idx="144">
                  <c:v>0.4067417773319969</c:v>
                </c:pt>
                <c:pt idx="145">
                  <c:v>0.40116246621390123</c:v>
                </c:pt>
                <c:pt idx="146">
                  <c:v>0.39574080694910158</c:v>
                </c:pt>
                <c:pt idx="147">
                  <c:v>0.39046955560441271</c:v>
                </c:pt>
                <c:pt idx="148">
                  <c:v>0.38534193454579352</c:v>
                </c:pt>
                <c:pt idx="149">
                  <c:v>0.3803515938719505</c:v>
                </c:pt>
                <c:pt idx="150">
                  <c:v>0.37549257673005948</c:v>
                </c:pt>
                <c:pt idx="151">
                  <c:v>0.37075928805516434</c:v>
                </c:pt>
                <c:pt idx="152">
                  <c:v>0.36614646633666598</c:v>
                </c:pt>
                <c:pt idx="153">
                  <c:v>0.36164915806784442</c:v>
                </c:pt>
                <c:pt idx="154">
                  <c:v>0.35726269457904442</c:v>
                </c:pt>
                <c:pt idx="155">
                  <c:v>0.35298267099338104</c:v>
                </c:pt>
                <c:pt idx="156">
                  <c:v>0.34880492707653898</c:v>
                </c:pt>
                <c:pt idx="157">
                  <c:v>0.34472552978037418</c:v>
                </c:pt>
                <c:pt idx="158">
                  <c:v>0.34074075730427367</c:v>
                </c:pt>
                <c:pt idx="159">
                  <c:v>0.33684708451916973</c:v>
                </c:pt>
                <c:pt idx="160">
                  <c:v>0.3330411696172646</c:v>
                </c:pt>
                <c:pt idx="161">
                  <c:v>0.3293198418662775</c:v>
                </c:pt>
                <c:pt idx="162">
                  <c:v>0.32568009036076045</c:v>
                </c:pt>
                <c:pt idx="163">
                  <c:v>0.32211905367500115</c:v>
                </c:pt>
                <c:pt idx="164">
                  <c:v>0.31863401033251748</c:v>
                </c:pt>
                <c:pt idx="165">
                  <c:v>0.31522237001632558</c:v>
                </c:pt>
                <c:pt idx="166">
                  <c:v>0.31188166545224344</c:v>
                </c:pt>
                <c:pt idx="167">
                  <c:v>0.30860954490458292</c:v>
                </c:pt>
                <c:pt idx="168">
                  <c:v>0.30540376522986645</c:v>
                </c:pt>
                <c:pt idx="169">
                  <c:v>0.30226218543972061</c:v>
                </c:pt>
                <c:pt idx="170">
                  <c:v>0.29918276072902567</c:v>
                </c:pt>
                <c:pt idx="171">
                  <c:v>0.29616353692972808</c:v>
                </c:pt>
                <c:pt idx="172">
                  <c:v>0.29320264535460222</c:v>
                </c:pt>
                <c:pt idx="173">
                  <c:v>0.29029829799868123</c:v>
                </c:pt>
                <c:pt idx="174">
                  <c:v>0.28744878306914357</c:v>
                </c:pt>
                <c:pt idx="175">
                  <c:v>0.28465246081718321</c:v>
                </c:pt>
                <c:pt idx="176">
                  <c:v>0.28190775964783921</c:v>
                </c:pt>
                <c:pt idx="177">
                  <c:v>0.27921317248595684</c:v>
                </c:pt>
                <c:pt idx="178">
                  <c:v>0.2765672533784167</c:v>
                </c:pt>
                <c:pt idx="179">
                  <c:v>0.27396861431454106</c:v>
                </c:pt>
                <c:pt idx="180">
                  <c:v>0.27141592224818029</c:v>
                </c:pt>
                <c:pt idx="181">
                  <c:v>0.26890789630640377</c:v>
                </c:pt>
                <c:pt idx="182">
                  <c:v>0.26644330517102816</c:v>
                </c:pt>
                <c:pt idx="183">
                  <c:v>0.26402096462037317</c:v>
                </c:pt>
                <c:pt idx="184">
                  <c:v>0.26163973521969519</c:v>
                </c:pt>
                <c:pt idx="185">
                  <c:v>0.25929852014970695</c:v>
                </c:pt>
                <c:pt idx="186">
                  <c:v>0.25699626316345464</c:v>
                </c:pt>
                <c:pt idx="187">
                  <c:v>0.25473194666261539</c:v>
                </c:pt>
                <c:pt idx="188">
                  <c:v>0.25250458988499164</c:v>
                </c:pt>
                <c:pt idx="189">
                  <c:v>0.25031324719562892</c:v>
                </c:pt>
                <c:pt idx="190">
                  <c:v>0.24815700647457681</c:v>
                </c:pt>
                <c:pt idx="191">
                  <c:v>0.24603498759485484</c:v>
                </c:pt>
                <c:pt idx="192">
                  <c:v>0.24394634098467513</c:v>
                </c:pt>
                <c:pt idx="193">
                  <c:v>0.24189024626842834</c:v>
                </c:pt>
                <c:pt idx="194">
                  <c:v>0.23986591098134805</c:v>
                </c:pt>
                <c:pt idx="195">
                  <c:v>0.23787256935314388</c:v>
                </c:pt>
                <c:pt idx="196">
                  <c:v>0.23590948115624905</c:v>
                </c:pt>
                <c:pt idx="197">
                  <c:v>0.23397593061463298</c:v>
                </c:pt>
                <c:pt idx="198">
                  <c:v>0.23207122536943081</c:v>
                </c:pt>
                <c:pt idx="199">
                  <c:v>0.2301946954978962</c:v>
                </c:pt>
                <c:pt idx="200">
                  <c:v>0.52991329882702931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98-4497-AF9F-58BB4413C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1789312"/>
        <c:axId val="701791112"/>
      </c:scatterChart>
      <c:valAx>
        <c:axId val="701789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01791112"/>
        <c:crosses val="autoZero"/>
        <c:crossBetween val="midCat"/>
      </c:valAx>
      <c:valAx>
        <c:axId val="701791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017893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甲乙2!$A$4:$A$54</c:f>
              <c:numCache>
                <c:formatCode>General</c:formatCode>
                <c:ptCount val="51"/>
                <c:pt idx="0">
                  <c:v>0.5</c:v>
                </c:pt>
                <c:pt idx="1">
                  <c:v>0.51</c:v>
                </c:pt>
                <c:pt idx="2">
                  <c:v>0.52</c:v>
                </c:pt>
                <c:pt idx="3">
                  <c:v>0.53</c:v>
                </c:pt>
                <c:pt idx="4">
                  <c:v>0.54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0.57000000000000006</c:v>
                </c:pt>
                <c:pt idx="8">
                  <c:v>0.58000000000000007</c:v>
                </c:pt>
                <c:pt idx="9">
                  <c:v>0.59000000000000008</c:v>
                </c:pt>
                <c:pt idx="10">
                  <c:v>0.60000000000000009</c:v>
                </c:pt>
                <c:pt idx="11">
                  <c:v>0.6100000000000001</c:v>
                </c:pt>
                <c:pt idx="12">
                  <c:v>0.62000000000000011</c:v>
                </c:pt>
                <c:pt idx="13">
                  <c:v>0.63000000000000012</c:v>
                </c:pt>
                <c:pt idx="14">
                  <c:v>0.64000000000000012</c:v>
                </c:pt>
                <c:pt idx="15">
                  <c:v>0.65000000000000013</c:v>
                </c:pt>
                <c:pt idx="16">
                  <c:v>0.66000000000000014</c:v>
                </c:pt>
                <c:pt idx="17">
                  <c:v>0.67000000000000015</c:v>
                </c:pt>
                <c:pt idx="18">
                  <c:v>0.68000000000000016</c:v>
                </c:pt>
                <c:pt idx="19">
                  <c:v>0.69000000000000017</c:v>
                </c:pt>
                <c:pt idx="20">
                  <c:v>0.70000000000000018</c:v>
                </c:pt>
                <c:pt idx="21">
                  <c:v>0.71000000000000019</c:v>
                </c:pt>
                <c:pt idx="22">
                  <c:v>0.7200000000000002</c:v>
                </c:pt>
                <c:pt idx="23">
                  <c:v>0.7300000000000002</c:v>
                </c:pt>
                <c:pt idx="24">
                  <c:v>0.74000000000000021</c:v>
                </c:pt>
                <c:pt idx="25">
                  <c:v>0.75000000000000022</c:v>
                </c:pt>
                <c:pt idx="26">
                  <c:v>0.76000000000000023</c:v>
                </c:pt>
                <c:pt idx="27">
                  <c:v>0.77000000000000024</c:v>
                </c:pt>
                <c:pt idx="28">
                  <c:v>0.78000000000000025</c:v>
                </c:pt>
                <c:pt idx="29">
                  <c:v>0.79000000000000026</c:v>
                </c:pt>
                <c:pt idx="30">
                  <c:v>0.80000000000000027</c:v>
                </c:pt>
                <c:pt idx="31">
                  <c:v>0.81000000000000028</c:v>
                </c:pt>
                <c:pt idx="32">
                  <c:v>0.82000000000000028</c:v>
                </c:pt>
                <c:pt idx="33">
                  <c:v>0.83000000000000029</c:v>
                </c:pt>
                <c:pt idx="34">
                  <c:v>0.8400000000000003</c:v>
                </c:pt>
                <c:pt idx="35">
                  <c:v>0.85000000000000031</c:v>
                </c:pt>
                <c:pt idx="36">
                  <c:v>0.86000000000000032</c:v>
                </c:pt>
                <c:pt idx="37">
                  <c:v>0.87000000000000033</c:v>
                </c:pt>
                <c:pt idx="38">
                  <c:v>0.88000000000000034</c:v>
                </c:pt>
                <c:pt idx="39">
                  <c:v>0.89000000000000035</c:v>
                </c:pt>
                <c:pt idx="40">
                  <c:v>0.90000000000000036</c:v>
                </c:pt>
                <c:pt idx="41">
                  <c:v>0.91000000000000036</c:v>
                </c:pt>
                <c:pt idx="42">
                  <c:v>0.92000000000000037</c:v>
                </c:pt>
                <c:pt idx="43">
                  <c:v>0.93000000000000038</c:v>
                </c:pt>
                <c:pt idx="44">
                  <c:v>0.94000000000000039</c:v>
                </c:pt>
                <c:pt idx="45">
                  <c:v>0.9500000000000004</c:v>
                </c:pt>
                <c:pt idx="46">
                  <c:v>0.96000000000000041</c:v>
                </c:pt>
                <c:pt idx="47">
                  <c:v>0.97000000000000042</c:v>
                </c:pt>
                <c:pt idx="48">
                  <c:v>0.98000000000000043</c:v>
                </c:pt>
                <c:pt idx="49">
                  <c:v>0.99000000000000044</c:v>
                </c:pt>
                <c:pt idx="50">
                  <c:v>1.0000000000000004</c:v>
                </c:pt>
              </c:numCache>
            </c:numRef>
          </c:xVal>
          <c:yVal>
            <c:numRef>
              <c:f>甲乙2!$BC$4:$BC$54</c:f>
              <c:numCache>
                <c:formatCode>General</c:formatCode>
                <c:ptCount val="51"/>
                <c:pt idx="0">
                  <c:v>0.40067659454245058</c:v>
                </c:pt>
                <c:pt idx="1">
                  <c:v>0.40842490102509077</c:v>
                </c:pt>
                <c:pt idx="2">
                  <c:v>0.41657486698233037</c:v>
                </c:pt>
                <c:pt idx="3">
                  <c:v>0.4251637456808095</c:v>
                </c:pt>
                <c:pt idx="4">
                  <c:v>0.43423351915748098</c:v>
                </c:pt>
                <c:pt idx="5">
                  <c:v>0.4438316913240522</c:v>
                </c:pt>
                <c:pt idx="6">
                  <c:v>0.45401225150461244</c:v>
                </c:pt>
                <c:pt idx="7">
                  <c:v>0.46483685342211167</c:v>
                </c:pt>
                <c:pt idx="8">
                  <c:v>0.47637626909936864</c:v>
                </c:pt>
                <c:pt idx="9">
                  <c:v>0.48871219711456954</c:v>
                </c:pt>
                <c:pt idx="10">
                  <c:v>0.50193953264131097</c:v>
                </c:pt>
                <c:pt idx="11">
                  <c:v>0.51616924651323881</c:v>
                </c:pt>
                <c:pt idx="12">
                  <c:v>0.5315320781024282</c:v>
                </c:pt>
                <c:pt idx="13">
                  <c:v>0.5481833314924287</c:v>
                </c:pt>
                <c:pt idx="14">
                  <c:v>0.56630919154542836</c:v>
                </c:pt>
                <c:pt idx="15">
                  <c:v>0.58613517148653982</c:v>
                </c:pt>
                <c:pt idx="16">
                  <c:v>0.60793761024044246</c:v>
                </c:pt>
                <c:pt idx="17">
                  <c:v>0.63205963325252956</c:v>
                </c:pt>
                <c:pt idx="18">
                  <c:v>0.65893381663147887</c:v>
                </c:pt>
                <c:pt idx="19">
                  <c:v>0.68911522174541329</c:v>
                </c:pt>
                <c:pt idx="20">
                  <c:v>0.72333103708498114</c:v>
                </c:pt>
                <c:pt idx="21">
                  <c:v>0.76255791884336754</c:v>
                </c:pt>
                <c:pt idx="22">
                  <c:v>0.80814783210808727</c:v>
                </c:pt>
                <c:pt idx="23">
                  <c:v>0.86204400442520124</c:v>
                </c:pt>
                <c:pt idx="24">
                  <c:v>0.92717716260321903</c:v>
                </c:pt>
                <c:pt idx="25">
                  <c:v>1.0082584817490545</c:v>
                </c:pt>
                <c:pt idx="26">
                  <c:v>1.1135644574654713</c:v>
                </c:pt>
                <c:pt idx="27">
                  <c:v>1.2596977931059425</c:v>
                </c:pt>
                <c:pt idx="28">
                  <c:v>1.4882528277490961</c:v>
                </c:pt>
                <c:pt idx="29">
                  <c:v>1.965814015993647</c:v>
                </c:pt>
                <c:pt idx="30">
                  <c:v>1.87516386376679</c:v>
                </c:pt>
                <c:pt idx="31">
                  <c:v>1.3904253897418339</c:v>
                </c:pt>
                <c:pt idx="32">
                  <c:v>1.155199570447091</c:v>
                </c:pt>
                <c:pt idx="33">
                  <c:v>1.0028498299111381</c:v>
                </c:pt>
                <c:pt idx="34">
                  <c:v>0.89173691332968064</c:v>
                </c:pt>
                <c:pt idx="35">
                  <c:v>0.8052191943460637</c:v>
                </c:pt>
                <c:pt idx="36">
                  <c:v>0.73498627292497731</c:v>
                </c:pt>
                <c:pt idx="37">
                  <c:v>0.67629729932565463</c:v>
                </c:pt>
                <c:pt idx="38">
                  <c:v>0.62619545840307556</c:v>
                </c:pt>
                <c:pt idx="39">
                  <c:v>0.58271449189450819</c:v>
                </c:pt>
                <c:pt idx="40">
                  <c:v>0.54448202442508853</c:v>
                </c:pt>
                <c:pt idx="41">
                  <c:v>0.51050324619101284</c:v>
                </c:pt>
                <c:pt idx="42">
                  <c:v>0.4800347673757912</c:v>
                </c:pt>
                <c:pt idx="43">
                  <c:v>0.45250702147274274</c:v>
                </c:pt>
                <c:pt idx="44">
                  <c:v>0.42747440685519733</c:v>
                </c:pt>
                <c:pt idx="45">
                  <c:v>0.40458206815576714</c:v>
                </c:pt>
                <c:pt idx="46">
                  <c:v>0.38354307503149149</c:v>
                </c:pt>
                <c:pt idx="47">
                  <c:v>0.36412232665146277</c:v>
                </c:pt>
                <c:pt idx="48">
                  <c:v>0.34612493838826119</c:v>
                </c:pt>
                <c:pt idx="49">
                  <c:v>0.3293876939724853</c:v>
                </c:pt>
                <c:pt idx="50">
                  <c:v>0.31377264240321368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5D-481C-BD28-6C3F801DB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5081528"/>
        <c:axId val="795080088"/>
      </c:scatterChart>
      <c:valAx>
        <c:axId val="795081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95080088"/>
        <c:crosses val="autoZero"/>
        <c:crossBetween val="midCat"/>
      </c:valAx>
      <c:valAx>
        <c:axId val="795080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95081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甲乙3!$BC$4:$BC$54</c:f>
              <c:numCache>
                <c:formatCode>General</c:formatCode>
                <c:ptCount val="51"/>
                <c:pt idx="0">
                  <c:v>-0.25228037958945299</c:v>
                </c:pt>
                <c:pt idx="1">
                  <c:v>-0.24875530085945247</c:v>
                </c:pt>
                <c:pt idx="2">
                  <c:v>-0.24476306562122788</c:v>
                </c:pt>
                <c:pt idx="3">
                  <c:v>-0.24026767020602102</c:v>
                </c:pt>
                <c:pt idx="4">
                  <c:v>-0.23522837246275918</c:v>
                </c:pt>
                <c:pt idx="5">
                  <c:v>-0.22959889605592829</c:v>
                </c:pt>
                <c:pt idx="6">
                  <c:v>-0.22332646478349702</c:v>
                </c:pt>
                <c:pt idx="7">
                  <c:v>-0.21635062183333839</c:v>
                </c:pt>
                <c:pt idx="8">
                  <c:v>-0.20860177445636471</c:v>
                </c:pt>
                <c:pt idx="9">
                  <c:v>-0.19999938456852229</c:v>
                </c:pt>
                <c:pt idx="10">
                  <c:v>-0.19044969781065252</c:v>
                </c:pt>
                <c:pt idx="11">
                  <c:v>-0.17984286379111261</c:v>
                </c:pt>
                <c:pt idx="12">
                  <c:v>-0.16804924269193447</c:v>
                </c:pt>
                <c:pt idx="13">
                  <c:v>-0.15491460873177462</c:v>
                </c:pt>
                <c:pt idx="14">
                  <c:v>-0.1402538338639929</c:v>
                </c:pt>
                <c:pt idx="15">
                  <c:v>-0.12384244006773081</c:v>
                </c:pt>
                <c:pt idx="16">
                  <c:v>-0.10540510198027798</c:v>
                </c:pt>
                <c:pt idx="17">
                  <c:v>-8.4599686124362486E-2</c:v>
                </c:pt>
                <c:pt idx="18">
                  <c:v>-6.0994586881172375E-2</c:v>
                </c:pt>
                <c:pt idx="19">
                  <c:v>-3.4035692066344832E-2</c:v>
                </c:pt>
                <c:pt idx="20">
                  <c:v>-2.9967412864320576E-3</c:v>
                </c:pt>
                <c:pt idx="21">
                  <c:v>3.3098014382081715E-2</c:v>
                </c:pt>
                <c:pt idx="22">
                  <c:v>7.5599653292914459E-2</c:v>
                </c:pt>
                <c:pt idx="23">
                  <c:v>0.126450536475822</c:v>
                </c:pt>
                <c:pt idx="24">
                  <c:v>0.18858054410052361</c:v>
                </c:pt>
                <c:pt idx="25">
                  <c:v>0.26670002415548733</c:v>
                </c:pt>
                <c:pt idx="26">
                  <c:v>0.36908466427484721</c:v>
                </c:pt>
                <c:pt idx="27">
                  <c:v>0.51233637861264458</c:v>
                </c:pt>
                <c:pt idx="28">
                  <c:v>0.73804873542941918</c:v>
                </c:pt>
                <c:pt idx="29">
                  <c:v>1.2128054364944838</c:v>
                </c:pt>
                <c:pt idx="30">
                  <c:v>1.5449098502518148</c:v>
                </c:pt>
                <c:pt idx="31">
                  <c:v>1.0575794657159798</c:v>
                </c:pt>
                <c:pt idx="32">
                  <c:v>0.81978806202461696</c:v>
                </c:pt>
                <c:pt idx="33">
                  <c:v>0.66489874532151094</c:v>
                </c:pt>
                <c:pt idx="34">
                  <c:v>0.55127194360686782</c:v>
                </c:pt>
                <c:pt idx="35">
                  <c:v>0.46226571438725111</c:v>
                </c:pt>
                <c:pt idx="36">
                  <c:v>0.38956934287904438</c:v>
                </c:pt>
                <c:pt idx="37">
                  <c:v>0.32844166627546589</c:v>
                </c:pt>
                <c:pt idx="38">
                  <c:v>0.27592555830903803</c:v>
                </c:pt>
                <c:pt idx="39">
                  <c:v>0.23005445176988121</c:v>
                </c:pt>
                <c:pt idx="40">
                  <c:v>0.18945566471629174</c:v>
                </c:pt>
                <c:pt idx="41">
                  <c:v>0.15313408333867368</c:v>
                </c:pt>
                <c:pt idx="42">
                  <c:v>0.12034601653452759</c:v>
                </c:pt>
                <c:pt idx="43">
                  <c:v>9.052159936972376E-2</c:v>
                </c:pt>
                <c:pt idx="44">
                  <c:v>6.3214934769377271E-2</c:v>
                </c:pt>
                <c:pt idx="45">
                  <c:v>3.8070875001374571E-2</c:v>
                </c:pt>
                <c:pt idx="46">
                  <c:v>1.4802200530876284E-2</c:v>
                </c:pt>
                <c:pt idx="47">
                  <c:v>-6.8264754162040064E-3</c:v>
                </c:pt>
                <c:pt idx="48">
                  <c:v>-2.7010320098157636E-2</c:v>
                </c:pt>
                <c:pt idx="49">
                  <c:v>-4.5912829050444567E-2</c:v>
                </c:pt>
                <c:pt idx="50">
                  <c:v>-6.3672229132779673E-2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84E-49F7-903F-4E9B0838A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1311280"/>
        <c:axId val="801314520"/>
      </c:scatterChart>
      <c:valAx>
        <c:axId val="801311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01314520"/>
        <c:crosses val="autoZero"/>
        <c:crossBetween val="midCat"/>
      </c:valAx>
      <c:valAx>
        <c:axId val="801314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01311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甲丙1!$A$4:$A$74</c:f>
              <c:numCache>
                <c:formatCode>General</c:formatCode>
                <c:ptCount val="71"/>
                <c:pt idx="0">
                  <c:v>1.02</c:v>
                </c:pt>
                <c:pt idx="1">
                  <c:v>1.0209999999999999</c:v>
                </c:pt>
                <c:pt idx="2">
                  <c:v>1.0219999999999998</c:v>
                </c:pt>
                <c:pt idx="3">
                  <c:v>1.0229999999999997</c:v>
                </c:pt>
                <c:pt idx="4">
                  <c:v>1.0239999999999996</c:v>
                </c:pt>
                <c:pt idx="5">
                  <c:v>1.0249999999999995</c:v>
                </c:pt>
                <c:pt idx="6">
                  <c:v>1.0259999999999994</c:v>
                </c:pt>
                <c:pt idx="7">
                  <c:v>1.0269999999999992</c:v>
                </c:pt>
                <c:pt idx="8">
                  <c:v>1.0279999999999991</c:v>
                </c:pt>
                <c:pt idx="9">
                  <c:v>1.028999999999999</c:v>
                </c:pt>
                <c:pt idx="10">
                  <c:v>1.0299999999999989</c:v>
                </c:pt>
                <c:pt idx="11">
                  <c:v>1.0309999999999988</c:v>
                </c:pt>
                <c:pt idx="12">
                  <c:v>1.0319999999999987</c:v>
                </c:pt>
                <c:pt idx="13">
                  <c:v>1.0329999999999986</c:v>
                </c:pt>
                <c:pt idx="14">
                  <c:v>1.0339999999999985</c:v>
                </c:pt>
                <c:pt idx="15">
                  <c:v>1.0349999999999984</c:v>
                </c:pt>
                <c:pt idx="16">
                  <c:v>1.0359999999999983</c:v>
                </c:pt>
                <c:pt idx="17">
                  <c:v>1.0369999999999981</c:v>
                </c:pt>
                <c:pt idx="18">
                  <c:v>1.037999999999998</c:v>
                </c:pt>
                <c:pt idx="19">
                  <c:v>1.0389999999999979</c:v>
                </c:pt>
                <c:pt idx="20">
                  <c:v>1.0399999999999978</c:v>
                </c:pt>
                <c:pt idx="21">
                  <c:v>1.0409999999999977</c:v>
                </c:pt>
                <c:pt idx="22">
                  <c:v>1.0419999999999976</c:v>
                </c:pt>
                <c:pt idx="23">
                  <c:v>1.0429999999999975</c:v>
                </c:pt>
                <c:pt idx="24">
                  <c:v>1.0439999999999974</c:v>
                </c:pt>
                <c:pt idx="25">
                  <c:v>1.0449999999999973</c:v>
                </c:pt>
                <c:pt idx="26">
                  <c:v>1.0459999999999972</c:v>
                </c:pt>
                <c:pt idx="27">
                  <c:v>1.046999999999997</c:v>
                </c:pt>
                <c:pt idx="28">
                  <c:v>1.0479999999999969</c:v>
                </c:pt>
                <c:pt idx="29">
                  <c:v>1.0489999999999968</c:v>
                </c:pt>
                <c:pt idx="30">
                  <c:v>1.0499999999999967</c:v>
                </c:pt>
                <c:pt idx="31">
                  <c:v>1.0509999999999966</c:v>
                </c:pt>
                <c:pt idx="32">
                  <c:v>1.0519999999999965</c:v>
                </c:pt>
                <c:pt idx="33">
                  <c:v>1.0529999999999964</c:v>
                </c:pt>
                <c:pt idx="34">
                  <c:v>1.0539999999999963</c:v>
                </c:pt>
                <c:pt idx="35">
                  <c:v>1.0549999999999962</c:v>
                </c:pt>
                <c:pt idx="36">
                  <c:v>1.0559999999999961</c:v>
                </c:pt>
                <c:pt idx="37">
                  <c:v>1.0569999999999959</c:v>
                </c:pt>
                <c:pt idx="38">
                  <c:v>1.0579999999999958</c:v>
                </c:pt>
                <c:pt idx="39">
                  <c:v>1.0589999999999957</c:v>
                </c:pt>
                <c:pt idx="40">
                  <c:v>1.0599999999999956</c:v>
                </c:pt>
                <c:pt idx="41">
                  <c:v>1.0609999999999955</c:v>
                </c:pt>
                <c:pt idx="42">
                  <c:v>1.0619999999999954</c:v>
                </c:pt>
                <c:pt idx="43">
                  <c:v>1.0629999999999953</c:v>
                </c:pt>
                <c:pt idx="44">
                  <c:v>1.0639999999999952</c:v>
                </c:pt>
                <c:pt idx="45">
                  <c:v>1.0649999999999951</c:v>
                </c:pt>
                <c:pt idx="46">
                  <c:v>1.065999999999995</c:v>
                </c:pt>
                <c:pt idx="47">
                  <c:v>1.0669999999999948</c:v>
                </c:pt>
                <c:pt idx="48">
                  <c:v>1.0679999999999947</c:v>
                </c:pt>
                <c:pt idx="49">
                  <c:v>1.0689999999999946</c:v>
                </c:pt>
                <c:pt idx="50">
                  <c:v>1.0699999999999945</c:v>
                </c:pt>
                <c:pt idx="51">
                  <c:v>1.0709999999999944</c:v>
                </c:pt>
                <c:pt idx="52">
                  <c:v>1.0719999999999943</c:v>
                </c:pt>
                <c:pt idx="53">
                  <c:v>1.0729999999999942</c:v>
                </c:pt>
                <c:pt idx="54">
                  <c:v>1.0739999999999941</c:v>
                </c:pt>
                <c:pt idx="55">
                  <c:v>1.074999999999994</c:v>
                </c:pt>
                <c:pt idx="56">
                  <c:v>1.0759999999999939</c:v>
                </c:pt>
                <c:pt idx="57">
                  <c:v>1.0769999999999937</c:v>
                </c:pt>
                <c:pt idx="58">
                  <c:v>1.0779999999999936</c:v>
                </c:pt>
                <c:pt idx="59">
                  <c:v>1.0789999999999935</c:v>
                </c:pt>
                <c:pt idx="60">
                  <c:v>1.0799999999999934</c:v>
                </c:pt>
                <c:pt idx="61">
                  <c:v>1.0809999999999933</c:v>
                </c:pt>
                <c:pt idx="62">
                  <c:v>1.0819999999999932</c:v>
                </c:pt>
                <c:pt idx="63">
                  <c:v>1.0829999999999931</c:v>
                </c:pt>
                <c:pt idx="64">
                  <c:v>1.083999999999993</c:v>
                </c:pt>
                <c:pt idx="65">
                  <c:v>1.0849999999999929</c:v>
                </c:pt>
                <c:pt idx="66">
                  <c:v>1.0859999999999927</c:v>
                </c:pt>
                <c:pt idx="67">
                  <c:v>1.0869999999999926</c:v>
                </c:pt>
                <c:pt idx="68">
                  <c:v>1.0879999999999925</c:v>
                </c:pt>
                <c:pt idx="69">
                  <c:v>1.0889999999999924</c:v>
                </c:pt>
                <c:pt idx="70">
                  <c:v>1.0899999999999923</c:v>
                </c:pt>
              </c:numCache>
            </c:numRef>
          </c:xVal>
          <c:yVal>
            <c:numRef>
              <c:f>甲丙1!$BW$4:$BW$74</c:f>
              <c:numCache>
                <c:formatCode>General</c:formatCode>
                <c:ptCount val="71"/>
                <c:pt idx="0">
                  <c:v>2.2452125807887682</c:v>
                </c:pt>
                <c:pt idx="1">
                  <c:v>2.2341651686753079</c:v>
                </c:pt>
                <c:pt idx="2">
                  <c:v>2.2232594015424691</c:v>
                </c:pt>
                <c:pt idx="3">
                  <c:v>2.212495318228668</c:v>
                </c:pt>
                <c:pt idx="4">
                  <c:v>2.2018730850740638</c:v>
                </c:pt>
                <c:pt idx="5">
                  <c:v>2.1913930078272328</c:v>
                </c:pt>
                <c:pt idx="6">
                  <c:v>2.181055545134468</c:v>
                </c:pt>
                <c:pt idx="7">
                  <c:v>2.1708613238589454</c:v>
                </c:pt>
                <c:pt idx="8">
                  <c:v>2.160811156522159</c:v>
                </c:pt>
                <c:pt idx="9">
                  <c:v>2.1509060612147226</c:v>
                </c:pt>
                <c:pt idx="10">
                  <c:v>2.1411472843901382</c:v>
                </c:pt>
                <c:pt idx="11">
                  <c:v>2.1315363270362218</c:v>
                </c:pt>
                <c:pt idx="12">
                  <c:v>2.1220749748184282</c:v>
                </c:pt>
                <c:pt idx="13">
                  <c:v>2.1127653329119078</c:v>
                </c:pt>
                <c:pt idx="14">
                  <c:v>2.1036098663909373</c:v>
                </c:pt>
                <c:pt idx="15">
                  <c:v>2.0946114472333481</c:v>
                </c:pt>
                <c:pt idx="16">
                  <c:v>2.0857734092340761</c:v>
                </c:pt>
                <c:pt idx="17">
                  <c:v>2.0770996124197261</c:v>
                </c:pt>
                <c:pt idx="18">
                  <c:v>2.0685945189330477</c:v>
                </c:pt>
                <c:pt idx="19">
                  <c:v>2.0602632828368921</c:v>
                </c:pt>
                <c:pt idx="20">
                  <c:v>2.0521118569039589</c:v>
                </c:pt>
                <c:pt idx="21">
                  <c:v>2.0441471202557464</c:v>
                </c:pt>
                <c:pt idx="22">
                  <c:v>2.0363770317522474</c:v>
                </c:pt>
                <c:pt idx="23">
                  <c:v>2.0288108153966866</c:v>
                </c:pt>
                <c:pt idx="24">
                  <c:v>2.0214591858240274</c:v>
                </c:pt>
                <c:pt idx="25">
                  <c:v>2.0143346243529177</c:v>
                </c:pt>
                <c:pt idx="26">
                  <c:v>2.0074517193335963</c:v>
                </c:pt>
                <c:pt idx="27">
                  <c:v>2.0008275889589293</c:v>
                </c:pt>
                <c:pt idx="28">
                  <c:v>1.9944824108190651</c:v>
                </c:pt>
                <c:pt idx="29">
                  <c:v>1.9884400910097311</c:v>
                </c:pt>
                <c:pt idx="30">
                  <c:v>1.9827291176591408</c:v>
                </c:pt>
                <c:pt idx="31">
                  <c:v>1.9773836610163198</c:v>
                </c:pt>
                <c:pt idx="32">
                  <c:v>1.9724450073855926</c:v>
                </c:pt>
                <c:pt idx="33">
                  <c:v>1.9679634513868693</c:v>
                </c:pt>
                <c:pt idx="34">
                  <c:v>1.9640008270508482</c:v>
                </c:pt>
                <c:pt idx="35">
                  <c:v>1.9606339443509626</c:v>
                </c:pt>
                <c:pt idx="36">
                  <c:v>1.9579593329892577</c:v>
                </c:pt>
                <c:pt idx="37">
                  <c:v>1.9560999128420458</c:v>
                </c:pt>
                <c:pt idx="38">
                  <c:v>1.9552145702388637</c:v>
                </c:pt>
                <c:pt idx="39">
                  <c:v>1.9555122325031347</c:v>
                </c:pt>
                <c:pt idx="40">
                  <c:v>1.9572731152288956</c:v>
                </c:pt>
                <c:pt idx="41">
                  <c:v>1.9608818027399146</c:v>
                </c:pt>
                <c:pt idx="42">
                  <c:v>1.9668806369535916</c:v>
                </c:pt>
                <c:pt idx="43">
                  <c:v>1.976059617924538</c:v>
                </c:pt>
                <c:pt idx="44">
                  <c:v>1.98961569482017</c:v>
                </c:pt>
                <c:pt idx="45">
                  <c:v>2.0094531585119846</c:v>
                </c:pt>
                <c:pt idx="46">
                  <c:v>2.0387962135881792</c:v>
                </c:pt>
                <c:pt idx="47">
                  <c:v>2.0835715224118752</c:v>
                </c:pt>
                <c:pt idx="48">
                  <c:v>2.1559890656856879</c:v>
                </c:pt>
                <c:pt idx="49">
                  <c:v>2.2858696964467975</c:v>
                </c:pt>
                <c:pt idx="50">
                  <c:v>2.5702962127119737</c:v>
                </c:pt>
                <c:pt idx="51">
                  <c:v>3.6084239207204134</c:v>
                </c:pt>
                <c:pt idx="52">
                  <c:v>1.8039195541074589</c:v>
                </c:pt>
                <c:pt idx="53">
                  <c:v>1.8645615227609145</c:v>
                </c:pt>
                <c:pt idx="54">
                  <c:v>1.9245849875039669</c:v>
                </c:pt>
                <c:pt idx="55">
                  <c:v>1.983996823727521</c:v>
                </c:pt>
                <c:pt idx="56">
                  <c:v>2.0428038241021906</c:v>
                </c:pt>
                <c:pt idx="57">
                  <c:v>2.1010126996491008</c:v>
                </c:pt>
                <c:pt idx="58">
                  <c:v>2.1586300807958576</c:v>
                </c:pt>
                <c:pt idx="59">
                  <c:v>2.2156625184178824</c:v>
                </c:pt>
                <c:pt idx="60">
                  <c:v>2.2721164848653634</c:v>
                </c:pt>
                <c:pt idx="61">
                  <c:v>2.3279983749760271</c:v>
                </c:pt>
                <c:pt idx="62">
                  <c:v>2.3833145070738651</c:v>
                </c:pt>
                <c:pt idx="63">
                  <c:v>2.4380711239541681</c:v>
                </c:pt>
                <c:pt idx="64">
                  <c:v>2.492274393854927</c:v>
                </c:pt>
                <c:pt idx="65">
                  <c:v>2.5459304114148815</c:v>
                </c:pt>
                <c:pt idx="66">
                  <c:v>2.5990451986184024</c:v>
                </c:pt>
                <c:pt idx="67">
                  <c:v>2.6516247057273556</c:v>
                </c:pt>
                <c:pt idx="68">
                  <c:v>2.703674812200203</c:v>
                </c:pt>
                <c:pt idx="69">
                  <c:v>2.7552013275985012</c:v>
                </c:pt>
                <c:pt idx="70">
                  <c:v>2.806209992480917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64-4776-8136-4A38C3942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9117920"/>
        <c:axId val="759117560"/>
      </c:scatterChart>
      <c:valAx>
        <c:axId val="759117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59117560"/>
        <c:crosses val="autoZero"/>
        <c:crossBetween val="midCat"/>
      </c:valAx>
      <c:valAx>
        <c:axId val="759117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59117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甲丙2!$A$4:$A$74</c:f>
              <c:numCache>
                <c:formatCode>General</c:formatCode>
                <c:ptCount val="71"/>
                <c:pt idx="0">
                  <c:v>1.02</c:v>
                </c:pt>
                <c:pt idx="1">
                  <c:v>1.0209999999999999</c:v>
                </c:pt>
                <c:pt idx="2">
                  <c:v>1.0219999999999998</c:v>
                </c:pt>
                <c:pt idx="3">
                  <c:v>1.0229999999999997</c:v>
                </c:pt>
                <c:pt idx="4">
                  <c:v>1.0239999999999996</c:v>
                </c:pt>
                <c:pt idx="5">
                  <c:v>1.0249999999999995</c:v>
                </c:pt>
                <c:pt idx="6">
                  <c:v>1.0259999999999994</c:v>
                </c:pt>
                <c:pt idx="7">
                  <c:v>1.0269999999999992</c:v>
                </c:pt>
                <c:pt idx="8">
                  <c:v>1.0279999999999991</c:v>
                </c:pt>
                <c:pt idx="9">
                  <c:v>1.028999999999999</c:v>
                </c:pt>
                <c:pt idx="10">
                  <c:v>1.0299999999999989</c:v>
                </c:pt>
                <c:pt idx="11">
                  <c:v>1.0309999999999988</c:v>
                </c:pt>
                <c:pt idx="12">
                  <c:v>1.0319999999999987</c:v>
                </c:pt>
                <c:pt idx="13">
                  <c:v>1.0329999999999986</c:v>
                </c:pt>
                <c:pt idx="14">
                  <c:v>1.0339999999999985</c:v>
                </c:pt>
                <c:pt idx="15">
                  <c:v>1.0349999999999984</c:v>
                </c:pt>
                <c:pt idx="16">
                  <c:v>1.0359999999999983</c:v>
                </c:pt>
                <c:pt idx="17">
                  <c:v>1.0369999999999981</c:v>
                </c:pt>
                <c:pt idx="18">
                  <c:v>1.037999999999998</c:v>
                </c:pt>
                <c:pt idx="19">
                  <c:v>1.0389999999999979</c:v>
                </c:pt>
                <c:pt idx="20">
                  <c:v>1.0399999999999978</c:v>
                </c:pt>
                <c:pt idx="21">
                  <c:v>1.0409999999999977</c:v>
                </c:pt>
                <c:pt idx="22">
                  <c:v>1.0419999999999976</c:v>
                </c:pt>
                <c:pt idx="23">
                  <c:v>1.0429999999999975</c:v>
                </c:pt>
                <c:pt idx="24">
                  <c:v>1.0439999999999974</c:v>
                </c:pt>
                <c:pt idx="25">
                  <c:v>1.0449999999999973</c:v>
                </c:pt>
                <c:pt idx="26">
                  <c:v>1.0459999999999972</c:v>
                </c:pt>
                <c:pt idx="27">
                  <c:v>1.046999999999997</c:v>
                </c:pt>
                <c:pt idx="28">
                  <c:v>1.0479999999999969</c:v>
                </c:pt>
                <c:pt idx="29">
                  <c:v>1.0489999999999968</c:v>
                </c:pt>
                <c:pt idx="30">
                  <c:v>1.0499999999999967</c:v>
                </c:pt>
                <c:pt idx="31">
                  <c:v>1.0509999999999966</c:v>
                </c:pt>
                <c:pt idx="32">
                  <c:v>1.0519999999999965</c:v>
                </c:pt>
                <c:pt idx="33">
                  <c:v>1.0529999999999964</c:v>
                </c:pt>
                <c:pt idx="34">
                  <c:v>1.0539999999999963</c:v>
                </c:pt>
                <c:pt idx="35">
                  <c:v>1.0549999999999962</c:v>
                </c:pt>
                <c:pt idx="36">
                  <c:v>1.0559999999999961</c:v>
                </c:pt>
                <c:pt idx="37">
                  <c:v>1.0569999999999959</c:v>
                </c:pt>
                <c:pt idx="38">
                  <c:v>1.0579999999999958</c:v>
                </c:pt>
                <c:pt idx="39">
                  <c:v>1.0589999999999957</c:v>
                </c:pt>
                <c:pt idx="40">
                  <c:v>1.0599999999999956</c:v>
                </c:pt>
                <c:pt idx="41">
                  <c:v>1.0609999999999955</c:v>
                </c:pt>
                <c:pt idx="42">
                  <c:v>1.0619999999999954</c:v>
                </c:pt>
                <c:pt idx="43">
                  <c:v>1.0629999999999953</c:v>
                </c:pt>
                <c:pt idx="44">
                  <c:v>1.0639999999999952</c:v>
                </c:pt>
                <c:pt idx="45">
                  <c:v>1.0649999999999951</c:v>
                </c:pt>
                <c:pt idx="46">
                  <c:v>1.065999999999995</c:v>
                </c:pt>
                <c:pt idx="47">
                  <c:v>1.0669999999999948</c:v>
                </c:pt>
                <c:pt idx="48">
                  <c:v>1.0679999999999947</c:v>
                </c:pt>
                <c:pt idx="49">
                  <c:v>1.0689999999999946</c:v>
                </c:pt>
                <c:pt idx="50">
                  <c:v>1.0699999999999945</c:v>
                </c:pt>
                <c:pt idx="51">
                  <c:v>1.0709999999999944</c:v>
                </c:pt>
                <c:pt idx="52">
                  <c:v>1.0719999999999943</c:v>
                </c:pt>
                <c:pt idx="53">
                  <c:v>1.0729999999999942</c:v>
                </c:pt>
                <c:pt idx="54">
                  <c:v>1.0739999999999941</c:v>
                </c:pt>
                <c:pt idx="55">
                  <c:v>1.074999999999994</c:v>
                </c:pt>
                <c:pt idx="56">
                  <c:v>1.0759999999999939</c:v>
                </c:pt>
                <c:pt idx="57">
                  <c:v>1.0769999999999937</c:v>
                </c:pt>
                <c:pt idx="58">
                  <c:v>1.0779999999999936</c:v>
                </c:pt>
                <c:pt idx="59">
                  <c:v>1.0789999999999935</c:v>
                </c:pt>
                <c:pt idx="60">
                  <c:v>1.0799999999999934</c:v>
                </c:pt>
                <c:pt idx="61">
                  <c:v>1.0809999999999933</c:v>
                </c:pt>
                <c:pt idx="62">
                  <c:v>1.0819999999999932</c:v>
                </c:pt>
                <c:pt idx="63">
                  <c:v>1.0829999999999931</c:v>
                </c:pt>
                <c:pt idx="64">
                  <c:v>1.083999999999993</c:v>
                </c:pt>
                <c:pt idx="65">
                  <c:v>1.0849999999999929</c:v>
                </c:pt>
                <c:pt idx="66">
                  <c:v>1.0859999999999927</c:v>
                </c:pt>
                <c:pt idx="67">
                  <c:v>1.0869999999999926</c:v>
                </c:pt>
                <c:pt idx="68">
                  <c:v>1.0879999999999925</c:v>
                </c:pt>
                <c:pt idx="69">
                  <c:v>1.0889999999999924</c:v>
                </c:pt>
                <c:pt idx="70">
                  <c:v>1.0899999999999923</c:v>
                </c:pt>
              </c:numCache>
            </c:numRef>
          </c:xVal>
          <c:yVal>
            <c:numRef>
              <c:f>甲丙2!$BW$4:$BW$74</c:f>
              <c:numCache>
                <c:formatCode>General</c:formatCode>
                <c:ptCount val="71"/>
                <c:pt idx="0">
                  <c:v>-2.2452125807887682</c:v>
                </c:pt>
                <c:pt idx="1">
                  <c:v>-2.2341651686753079</c:v>
                </c:pt>
                <c:pt idx="2">
                  <c:v>-2.2232594015424691</c:v>
                </c:pt>
                <c:pt idx="3">
                  <c:v>-2.212495318228668</c:v>
                </c:pt>
                <c:pt idx="4">
                  <c:v>-2.2018730850740638</c:v>
                </c:pt>
                <c:pt idx="5">
                  <c:v>-2.1913930078272328</c:v>
                </c:pt>
                <c:pt idx="6">
                  <c:v>-2.181055545134468</c:v>
                </c:pt>
                <c:pt idx="7">
                  <c:v>-2.1708613238589454</c:v>
                </c:pt>
                <c:pt idx="8">
                  <c:v>-2.160811156522159</c:v>
                </c:pt>
                <c:pt idx="9">
                  <c:v>-2.1509060612147226</c:v>
                </c:pt>
                <c:pt idx="10">
                  <c:v>-2.1411472843901382</c:v>
                </c:pt>
                <c:pt idx="11">
                  <c:v>-2.1315363270362218</c:v>
                </c:pt>
                <c:pt idx="12">
                  <c:v>-2.1220749748184282</c:v>
                </c:pt>
                <c:pt idx="13">
                  <c:v>-2.1127653329119078</c:v>
                </c:pt>
                <c:pt idx="14">
                  <c:v>-2.1036098663909373</c:v>
                </c:pt>
                <c:pt idx="15">
                  <c:v>-2.0946114472333481</c:v>
                </c:pt>
                <c:pt idx="16">
                  <c:v>-2.0857734092340761</c:v>
                </c:pt>
                <c:pt idx="17">
                  <c:v>-2.0770996124197261</c:v>
                </c:pt>
                <c:pt idx="18">
                  <c:v>-2.0685945189330477</c:v>
                </c:pt>
                <c:pt idx="19">
                  <c:v>-2.0602632828368921</c:v>
                </c:pt>
                <c:pt idx="20">
                  <c:v>-2.0521118569039589</c:v>
                </c:pt>
                <c:pt idx="21">
                  <c:v>-2.0441471202557464</c:v>
                </c:pt>
                <c:pt idx="22">
                  <c:v>-2.0363770317522474</c:v>
                </c:pt>
                <c:pt idx="23">
                  <c:v>-2.0288108153966866</c:v>
                </c:pt>
                <c:pt idx="24">
                  <c:v>-2.0214591858240274</c:v>
                </c:pt>
                <c:pt idx="25">
                  <c:v>-2.0143346243529177</c:v>
                </c:pt>
                <c:pt idx="26">
                  <c:v>-2.0074517193335963</c:v>
                </c:pt>
                <c:pt idx="27">
                  <c:v>-2.0008275889589293</c:v>
                </c:pt>
                <c:pt idx="28">
                  <c:v>-1.9944824108190651</c:v>
                </c:pt>
                <c:pt idx="29">
                  <c:v>-1.9884400910097311</c:v>
                </c:pt>
                <c:pt idx="30">
                  <c:v>-1.9827291176591408</c:v>
                </c:pt>
                <c:pt idx="31">
                  <c:v>-1.9773836610163198</c:v>
                </c:pt>
                <c:pt idx="32">
                  <c:v>-1.9724450073855926</c:v>
                </c:pt>
                <c:pt idx="33">
                  <c:v>-1.9679634513868693</c:v>
                </c:pt>
                <c:pt idx="34">
                  <c:v>-1.9640008270508482</c:v>
                </c:pt>
                <c:pt idx="35">
                  <c:v>-1.9606339443509626</c:v>
                </c:pt>
                <c:pt idx="36">
                  <c:v>-1.9579593329892577</c:v>
                </c:pt>
                <c:pt idx="37">
                  <c:v>-1.9560999128420458</c:v>
                </c:pt>
                <c:pt idx="38">
                  <c:v>-1.9552145702388637</c:v>
                </c:pt>
                <c:pt idx="39">
                  <c:v>-1.9555122325031347</c:v>
                </c:pt>
                <c:pt idx="40">
                  <c:v>-1.9572731152288956</c:v>
                </c:pt>
                <c:pt idx="41">
                  <c:v>-1.9608818027399146</c:v>
                </c:pt>
                <c:pt idx="42">
                  <c:v>-1.9668806369535916</c:v>
                </c:pt>
                <c:pt idx="43">
                  <c:v>-1.976059617924538</c:v>
                </c:pt>
                <c:pt idx="44">
                  <c:v>-1.98961569482017</c:v>
                </c:pt>
                <c:pt idx="45">
                  <c:v>-2.0094531585119846</c:v>
                </c:pt>
                <c:pt idx="46">
                  <c:v>-2.0387962135881792</c:v>
                </c:pt>
                <c:pt idx="47">
                  <c:v>-2.0835715224118752</c:v>
                </c:pt>
                <c:pt idx="48">
                  <c:v>-2.1559890656856879</c:v>
                </c:pt>
                <c:pt idx="49">
                  <c:v>-2.2858696964467975</c:v>
                </c:pt>
                <c:pt idx="50">
                  <c:v>-2.5702962127119737</c:v>
                </c:pt>
                <c:pt idx="51">
                  <c:v>-3.6084239207204134</c:v>
                </c:pt>
                <c:pt idx="52">
                  <c:v>-1.8039195541074589</c:v>
                </c:pt>
                <c:pt idx="53">
                  <c:v>-1.8645615227609145</c:v>
                </c:pt>
                <c:pt idx="54">
                  <c:v>-1.9245849875039669</c:v>
                </c:pt>
                <c:pt idx="55">
                  <c:v>-1.983996823727521</c:v>
                </c:pt>
                <c:pt idx="56">
                  <c:v>-2.0428038241021906</c:v>
                </c:pt>
                <c:pt idx="57">
                  <c:v>-2.1010126996491008</c:v>
                </c:pt>
                <c:pt idx="58">
                  <c:v>-2.1586300807958576</c:v>
                </c:pt>
                <c:pt idx="59">
                  <c:v>-2.2156625184178824</c:v>
                </c:pt>
                <c:pt idx="60">
                  <c:v>-2.2721164848653634</c:v>
                </c:pt>
                <c:pt idx="61">
                  <c:v>-2.3279983749760271</c:v>
                </c:pt>
                <c:pt idx="62">
                  <c:v>-2.3833145070738651</c:v>
                </c:pt>
                <c:pt idx="63">
                  <c:v>-2.4380711239541681</c:v>
                </c:pt>
                <c:pt idx="64">
                  <c:v>-2.492274393854927</c:v>
                </c:pt>
                <c:pt idx="65">
                  <c:v>-2.5459304114148815</c:v>
                </c:pt>
                <c:pt idx="66">
                  <c:v>-2.5990451986184024</c:v>
                </c:pt>
                <c:pt idx="67">
                  <c:v>-2.6516247057273556</c:v>
                </c:pt>
                <c:pt idx="68">
                  <c:v>-2.703674812200203</c:v>
                </c:pt>
                <c:pt idx="69">
                  <c:v>-2.7552013275985012</c:v>
                </c:pt>
                <c:pt idx="70">
                  <c:v>-2.806209992480917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06-4C0B-A535-D544710C3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488696"/>
        <c:axId val="842458384"/>
      </c:scatterChart>
      <c:valAx>
        <c:axId val="842488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2458384"/>
        <c:crosses val="autoZero"/>
        <c:crossBetween val="midCat"/>
      </c:valAx>
      <c:valAx>
        <c:axId val="84245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42488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甲丙3!$A$4:$A$74</c:f>
              <c:numCache>
                <c:formatCode>General</c:formatCode>
                <c:ptCount val="71"/>
                <c:pt idx="0">
                  <c:v>1.02</c:v>
                </c:pt>
                <c:pt idx="1">
                  <c:v>1.0209999999999999</c:v>
                </c:pt>
                <c:pt idx="2">
                  <c:v>1.0219999999999998</c:v>
                </c:pt>
                <c:pt idx="3">
                  <c:v>1.0229999999999997</c:v>
                </c:pt>
                <c:pt idx="4">
                  <c:v>1.0239999999999996</c:v>
                </c:pt>
                <c:pt idx="5">
                  <c:v>1.0249999999999995</c:v>
                </c:pt>
                <c:pt idx="6">
                  <c:v>1.0259999999999994</c:v>
                </c:pt>
                <c:pt idx="7">
                  <c:v>1.0269999999999992</c:v>
                </c:pt>
                <c:pt idx="8">
                  <c:v>1.0279999999999991</c:v>
                </c:pt>
                <c:pt idx="9">
                  <c:v>1.028999999999999</c:v>
                </c:pt>
                <c:pt idx="10">
                  <c:v>1.0299999999999989</c:v>
                </c:pt>
                <c:pt idx="11">
                  <c:v>1.0309999999999988</c:v>
                </c:pt>
                <c:pt idx="12">
                  <c:v>1.0319999999999987</c:v>
                </c:pt>
                <c:pt idx="13">
                  <c:v>1.0329999999999986</c:v>
                </c:pt>
                <c:pt idx="14">
                  <c:v>1.0339999999999985</c:v>
                </c:pt>
                <c:pt idx="15">
                  <c:v>1.0349999999999984</c:v>
                </c:pt>
                <c:pt idx="16">
                  <c:v>1.0359999999999983</c:v>
                </c:pt>
                <c:pt idx="17">
                  <c:v>1.0369999999999981</c:v>
                </c:pt>
                <c:pt idx="18">
                  <c:v>1.037999999999998</c:v>
                </c:pt>
                <c:pt idx="19">
                  <c:v>1.0389999999999979</c:v>
                </c:pt>
                <c:pt idx="20">
                  <c:v>1.0399999999999978</c:v>
                </c:pt>
                <c:pt idx="21">
                  <c:v>1.0409999999999977</c:v>
                </c:pt>
                <c:pt idx="22">
                  <c:v>1.0419999999999976</c:v>
                </c:pt>
                <c:pt idx="23">
                  <c:v>1.0429999999999975</c:v>
                </c:pt>
                <c:pt idx="24">
                  <c:v>1.0439999999999974</c:v>
                </c:pt>
                <c:pt idx="25">
                  <c:v>1.0449999999999973</c:v>
                </c:pt>
                <c:pt idx="26">
                  <c:v>1.0459999999999972</c:v>
                </c:pt>
                <c:pt idx="27">
                  <c:v>1.046999999999997</c:v>
                </c:pt>
                <c:pt idx="28">
                  <c:v>1.0479999999999969</c:v>
                </c:pt>
                <c:pt idx="29">
                  <c:v>1.0489999999999968</c:v>
                </c:pt>
                <c:pt idx="30">
                  <c:v>1.0499999999999967</c:v>
                </c:pt>
                <c:pt idx="31">
                  <c:v>1.0509999999999966</c:v>
                </c:pt>
                <c:pt idx="32">
                  <c:v>1.0519999999999965</c:v>
                </c:pt>
                <c:pt idx="33">
                  <c:v>1.0529999999999964</c:v>
                </c:pt>
                <c:pt idx="34">
                  <c:v>1.0539999999999963</c:v>
                </c:pt>
                <c:pt idx="35">
                  <c:v>1.0549999999999962</c:v>
                </c:pt>
                <c:pt idx="36">
                  <c:v>1.0559999999999961</c:v>
                </c:pt>
                <c:pt idx="37">
                  <c:v>1.0569999999999959</c:v>
                </c:pt>
                <c:pt idx="38">
                  <c:v>1.0579999999999958</c:v>
                </c:pt>
                <c:pt idx="39">
                  <c:v>1.0589999999999957</c:v>
                </c:pt>
                <c:pt idx="40">
                  <c:v>1.0599999999999956</c:v>
                </c:pt>
                <c:pt idx="41">
                  <c:v>1.0609999999999955</c:v>
                </c:pt>
                <c:pt idx="42">
                  <c:v>1.0619999999999954</c:v>
                </c:pt>
                <c:pt idx="43">
                  <c:v>1.0629999999999953</c:v>
                </c:pt>
                <c:pt idx="44">
                  <c:v>1.0639999999999952</c:v>
                </c:pt>
                <c:pt idx="45">
                  <c:v>1.0649999999999951</c:v>
                </c:pt>
                <c:pt idx="46">
                  <c:v>1.065999999999995</c:v>
                </c:pt>
                <c:pt idx="47">
                  <c:v>1.0669999999999948</c:v>
                </c:pt>
                <c:pt idx="48">
                  <c:v>1.0679999999999947</c:v>
                </c:pt>
                <c:pt idx="49">
                  <c:v>1.0689999999999946</c:v>
                </c:pt>
                <c:pt idx="50">
                  <c:v>1.0699999999999945</c:v>
                </c:pt>
                <c:pt idx="51">
                  <c:v>1.0709999999999944</c:v>
                </c:pt>
                <c:pt idx="52">
                  <c:v>1.0719999999999943</c:v>
                </c:pt>
                <c:pt idx="53">
                  <c:v>1.0729999999999942</c:v>
                </c:pt>
                <c:pt idx="54">
                  <c:v>1.0739999999999941</c:v>
                </c:pt>
                <c:pt idx="55">
                  <c:v>1.074999999999994</c:v>
                </c:pt>
                <c:pt idx="56">
                  <c:v>1.0759999999999939</c:v>
                </c:pt>
                <c:pt idx="57">
                  <c:v>1.0769999999999937</c:v>
                </c:pt>
                <c:pt idx="58">
                  <c:v>1.0779999999999936</c:v>
                </c:pt>
                <c:pt idx="59">
                  <c:v>1.0789999999999935</c:v>
                </c:pt>
                <c:pt idx="60">
                  <c:v>1.0799999999999934</c:v>
                </c:pt>
                <c:pt idx="61">
                  <c:v>1.0809999999999933</c:v>
                </c:pt>
                <c:pt idx="62">
                  <c:v>1.0819999999999932</c:v>
                </c:pt>
                <c:pt idx="63">
                  <c:v>1.0829999999999931</c:v>
                </c:pt>
                <c:pt idx="64">
                  <c:v>1.083999999999993</c:v>
                </c:pt>
                <c:pt idx="65">
                  <c:v>1.0849999999999929</c:v>
                </c:pt>
                <c:pt idx="66">
                  <c:v>1.0859999999999927</c:v>
                </c:pt>
                <c:pt idx="67">
                  <c:v>1.0869999999999926</c:v>
                </c:pt>
                <c:pt idx="68">
                  <c:v>1.0879999999999925</c:v>
                </c:pt>
                <c:pt idx="69">
                  <c:v>1.0889999999999924</c:v>
                </c:pt>
                <c:pt idx="70">
                  <c:v>1.0899999999999923</c:v>
                </c:pt>
              </c:numCache>
            </c:numRef>
          </c:xVal>
          <c:yVal>
            <c:numRef>
              <c:f>甲丙3!$BW$4:$BW$74</c:f>
              <c:numCache>
                <c:formatCode>General</c:formatCode>
                <c:ptCount val="71"/>
                <c:pt idx="0">
                  <c:v>1.5706675112178126</c:v>
                </c:pt>
                <c:pt idx="1">
                  <c:v>1.5687926565368326</c:v>
                </c:pt>
                <c:pt idx="2">
                  <c:v>1.5669488886549365</c:v>
                </c:pt>
                <c:pt idx="3">
                  <c:v>1.5651366508110698</c:v>
                </c:pt>
                <c:pt idx="4">
                  <c:v>1.5633564066334442</c:v>
                </c:pt>
                <c:pt idx="5">
                  <c:v>1.5616086426233207</c:v>
                </c:pt>
                <c:pt idx="6">
                  <c:v>1.5598938709296699</c:v>
                </c:pt>
                <c:pt idx="7">
                  <c:v>1.5582126324549805</c:v>
                </c:pt>
                <c:pt idx="8">
                  <c:v>1.556565500339065</c:v>
                </c:pt>
                <c:pt idx="9">
                  <c:v>1.5549530838755063</c:v>
                </c:pt>
                <c:pt idx="10">
                  <c:v>1.5533760329246833</c:v>
                </c:pt>
                <c:pt idx="11">
                  <c:v>1.5518350428984331</c:v>
                </c:pt>
                <c:pt idx="12">
                  <c:v>1.5503308604047654</c:v>
                </c:pt>
                <c:pt idx="13">
                  <c:v>1.5488642896570906</c:v>
                </c:pt>
                <c:pt idx="14">
                  <c:v>1.547436199771931</c:v>
                </c:pt>
                <c:pt idx="15">
                  <c:v>1.5460475331027099</c:v>
                </c:pt>
                <c:pt idx="16">
                  <c:v>1.5446993147860744</c:v>
                </c:pt>
                <c:pt idx="17">
                  <c:v>1.5433926637126285</c:v>
                </c:pt>
                <c:pt idx="18">
                  <c:v>1.5421288051775848</c:v>
                </c:pt>
                <c:pt idx="19">
                  <c:v>1.5409090855208385</c:v>
                </c:pt>
                <c:pt idx="20">
                  <c:v>1.5397349891333505</c:v>
                </c:pt>
                <c:pt idx="21">
                  <c:v>1.5386081582909574</c:v>
                </c:pt>
                <c:pt idx="22">
                  <c:v>1.5375304163830106</c:v>
                </c:pt>
                <c:pt idx="23">
                  <c:v>1.5365037952379474</c:v>
                </c:pt>
                <c:pt idx="24">
                  <c:v>1.5355305674199302</c:v>
                </c:pt>
                <c:pt idx="25">
                  <c:v>1.5346132845918758</c:v>
                </c:pt>
                <c:pt idx="26">
                  <c:v>1.5337548233268643</c:v>
                </c:pt>
                <c:pt idx="27">
                  <c:v>1.5329584401243099</c:v>
                </c:pt>
                <c:pt idx="28">
                  <c:v>1.5322278378807519</c:v>
                </c:pt>
                <c:pt idx="29">
                  <c:v>1.5315672467213257</c:v>
                </c:pt>
                <c:pt idx="30">
                  <c:v>1.5309815229795884</c:v>
                </c:pt>
                <c:pt idx="31">
                  <c:v>1.5304762713104445</c:v>
                </c:pt>
                <c:pt idx="32">
                  <c:v>1.530057996565362</c:v>
                </c:pt>
                <c:pt idx="33">
                  <c:v>1.5297342943468113</c:v>
                </c:pt>
                <c:pt idx="34">
                  <c:v>1.5295140923852926</c:v>
                </c:pt>
                <c:pt idx="35">
                  <c:v>1.5294079595017243</c:v>
                </c:pt>
                <c:pt idx="36">
                  <c:v>1.5294285056414172</c:v>
                </c:pt>
                <c:pt idx="37">
                  <c:v>1.529590906431965</c:v>
                </c:pt>
                <c:pt idx="38">
                  <c:v>1.5299136007924821</c:v>
                </c:pt>
                <c:pt idx="39">
                  <c:v>1.5304192334483107</c:v>
                </c:pt>
                <c:pt idx="40">
                  <c:v>1.5311359512368505</c:v>
                </c:pt>
                <c:pt idx="41">
                  <c:v>1.5320992226190988</c:v>
                </c:pt>
                <c:pt idx="42">
                  <c:v>1.5333544521264328</c:v>
                </c:pt>
                <c:pt idx="43">
                  <c:v>1.5349608413236342</c:v>
                </c:pt>
                <c:pt idx="44">
                  <c:v>1.5369972789952453</c:v>
                </c:pt>
                <c:pt idx="45">
                  <c:v>1.5395716878512453</c:v>
                </c:pt>
                <c:pt idx="46">
                  <c:v>1.5428365990000177</c:v>
                </c:pt>
                <c:pt idx="47">
                  <c:v>1.5470167822067953</c:v>
                </c:pt>
                <c:pt idx="48">
                  <c:v>1.5524625565720984</c:v>
                </c:pt>
                <c:pt idx="49">
                  <c:v>1.5597657355552264</c:v>
                </c:pt>
                <c:pt idx="50">
                  <c:v>1.5700642804440443</c:v>
                </c:pt>
                <c:pt idx="51">
                  <c:v>1.5861995431015681</c:v>
                </c:pt>
                <c:pt idx="52">
                  <c:v>1.6107272124869507</c:v>
                </c:pt>
                <c:pt idx="53">
                  <c:v>1.6232320322851801</c:v>
                </c:pt>
                <c:pt idx="54">
                  <c:v>1.6331414047204078</c:v>
                </c:pt>
                <c:pt idx="55">
                  <c:v>1.6415807400630473</c:v>
                </c:pt>
                <c:pt idx="56">
                  <c:v>1.6490129157437627</c:v>
                </c:pt>
                <c:pt idx="57">
                  <c:v>1.6556864629595756</c:v>
                </c:pt>
                <c:pt idx="58">
                  <c:v>1.6617557246565555</c:v>
                </c:pt>
                <c:pt idx="59">
                  <c:v>1.6673256733008621</c:v>
                </c:pt>
                <c:pt idx="60">
                  <c:v>1.6724722599554889</c:v>
                </c:pt>
                <c:pt idx="61">
                  <c:v>1.6772529491516008</c:v>
                </c:pt>
                <c:pt idx="62">
                  <c:v>1.6817127097337192</c:v>
                </c:pt>
                <c:pt idx="63">
                  <c:v>1.6858876704924806</c:v>
                </c:pt>
                <c:pt idx="64">
                  <c:v>1.6898074766479432</c:v>
                </c:pt>
                <c:pt idx="65">
                  <c:v>1.6934968770564713</c:v>
                </c:pt>
                <c:pt idx="66">
                  <c:v>1.6969768323752064</c:v>
                </c:pt>
                <c:pt idx="67">
                  <c:v>1.7002653122761215</c:v>
                </c:pt>
                <c:pt idx="68">
                  <c:v>1.7033778836711058</c:v>
                </c:pt>
                <c:pt idx="69">
                  <c:v>1.7063281542554645</c:v>
                </c:pt>
                <c:pt idx="70">
                  <c:v>1.7091281133032024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1C-4CF0-8854-D89937222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5078648"/>
        <c:axId val="795080808"/>
      </c:scatterChart>
      <c:valAx>
        <c:axId val="795078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95080808"/>
        <c:crosses val="autoZero"/>
        <c:crossBetween val="midCat"/>
      </c:valAx>
      <c:valAx>
        <c:axId val="79508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95078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甲丙4!$A$4:$A$74</c:f>
              <c:numCache>
                <c:formatCode>General</c:formatCode>
                <c:ptCount val="71"/>
                <c:pt idx="0">
                  <c:v>1.02</c:v>
                </c:pt>
                <c:pt idx="1">
                  <c:v>1.0209999999999999</c:v>
                </c:pt>
                <c:pt idx="2">
                  <c:v>1.0219999999999998</c:v>
                </c:pt>
                <c:pt idx="3">
                  <c:v>1.0229999999999997</c:v>
                </c:pt>
                <c:pt idx="4">
                  <c:v>1.0239999999999996</c:v>
                </c:pt>
                <c:pt idx="5">
                  <c:v>1.0249999999999995</c:v>
                </c:pt>
                <c:pt idx="6">
                  <c:v>1.0259999999999994</c:v>
                </c:pt>
                <c:pt idx="7">
                  <c:v>1.0269999999999992</c:v>
                </c:pt>
                <c:pt idx="8">
                  <c:v>1.0279999999999991</c:v>
                </c:pt>
                <c:pt idx="9">
                  <c:v>1.028999999999999</c:v>
                </c:pt>
                <c:pt idx="10">
                  <c:v>1.0299999999999989</c:v>
                </c:pt>
                <c:pt idx="11">
                  <c:v>1.0309999999999988</c:v>
                </c:pt>
                <c:pt idx="12">
                  <c:v>1.0319999999999987</c:v>
                </c:pt>
                <c:pt idx="13">
                  <c:v>1.0329999999999986</c:v>
                </c:pt>
                <c:pt idx="14">
                  <c:v>1.0339999999999985</c:v>
                </c:pt>
                <c:pt idx="15">
                  <c:v>1.0349999999999984</c:v>
                </c:pt>
                <c:pt idx="16">
                  <c:v>1.0359999999999983</c:v>
                </c:pt>
                <c:pt idx="17">
                  <c:v>1.0369999999999981</c:v>
                </c:pt>
                <c:pt idx="18">
                  <c:v>1.037999999999998</c:v>
                </c:pt>
                <c:pt idx="19">
                  <c:v>1.0389999999999979</c:v>
                </c:pt>
                <c:pt idx="20">
                  <c:v>1.0399999999999978</c:v>
                </c:pt>
                <c:pt idx="21">
                  <c:v>1.0409999999999977</c:v>
                </c:pt>
                <c:pt idx="22">
                  <c:v>1.0419999999999976</c:v>
                </c:pt>
                <c:pt idx="23">
                  <c:v>1.0429999999999975</c:v>
                </c:pt>
                <c:pt idx="24">
                  <c:v>1.0439999999999974</c:v>
                </c:pt>
                <c:pt idx="25">
                  <c:v>1.0449999999999973</c:v>
                </c:pt>
                <c:pt idx="26">
                  <c:v>1.0459999999999972</c:v>
                </c:pt>
                <c:pt idx="27">
                  <c:v>1.046999999999997</c:v>
                </c:pt>
                <c:pt idx="28">
                  <c:v>1.0479999999999969</c:v>
                </c:pt>
                <c:pt idx="29">
                  <c:v>1.0489999999999968</c:v>
                </c:pt>
                <c:pt idx="30">
                  <c:v>1.0499999999999967</c:v>
                </c:pt>
                <c:pt idx="31">
                  <c:v>1.0509999999999966</c:v>
                </c:pt>
                <c:pt idx="32">
                  <c:v>1.0519999999999965</c:v>
                </c:pt>
                <c:pt idx="33">
                  <c:v>1.0529999999999964</c:v>
                </c:pt>
                <c:pt idx="34">
                  <c:v>1.0539999999999963</c:v>
                </c:pt>
                <c:pt idx="35">
                  <c:v>1.0549999999999962</c:v>
                </c:pt>
                <c:pt idx="36">
                  <c:v>1.0559999999999961</c:v>
                </c:pt>
                <c:pt idx="37">
                  <c:v>1.0569999999999959</c:v>
                </c:pt>
                <c:pt idx="38">
                  <c:v>1.0579999999999958</c:v>
                </c:pt>
                <c:pt idx="39">
                  <c:v>1.0589999999999957</c:v>
                </c:pt>
                <c:pt idx="40">
                  <c:v>1.0599999999999956</c:v>
                </c:pt>
                <c:pt idx="41">
                  <c:v>1.0609999999999955</c:v>
                </c:pt>
                <c:pt idx="42">
                  <c:v>1.0619999999999954</c:v>
                </c:pt>
                <c:pt idx="43">
                  <c:v>1.0629999999999953</c:v>
                </c:pt>
                <c:pt idx="44">
                  <c:v>1.0639999999999952</c:v>
                </c:pt>
                <c:pt idx="45">
                  <c:v>1.0649999999999951</c:v>
                </c:pt>
                <c:pt idx="46">
                  <c:v>1.065999999999995</c:v>
                </c:pt>
                <c:pt idx="47">
                  <c:v>1.0669999999999948</c:v>
                </c:pt>
                <c:pt idx="48">
                  <c:v>1.0679999999999947</c:v>
                </c:pt>
                <c:pt idx="49">
                  <c:v>1.0689999999999946</c:v>
                </c:pt>
                <c:pt idx="50">
                  <c:v>1.0699999999999945</c:v>
                </c:pt>
                <c:pt idx="51">
                  <c:v>1.0709999999999944</c:v>
                </c:pt>
                <c:pt idx="52">
                  <c:v>1.0719999999999943</c:v>
                </c:pt>
                <c:pt idx="53">
                  <c:v>1.0729999999999942</c:v>
                </c:pt>
                <c:pt idx="54">
                  <c:v>1.0739999999999941</c:v>
                </c:pt>
                <c:pt idx="55">
                  <c:v>1.074999999999994</c:v>
                </c:pt>
                <c:pt idx="56">
                  <c:v>1.0759999999999939</c:v>
                </c:pt>
                <c:pt idx="57">
                  <c:v>1.0769999999999937</c:v>
                </c:pt>
                <c:pt idx="58">
                  <c:v>1.0779999999999936</c:v>
                </c:pt>
                <c:pt idx="59">
                  <c:v>1.0789999999999935</c:v>
                </c:pt>
                <c:pt idx="60">
                  <c:v>1.0799999999999934</c:v>
                </c:pt>
                <c:pt idx="61">
                  <c:v>1.0809999999999933</c:v>
                </c:pt>
                <c:pt idx="62">
                  <c:v>1.0819999999999932</c:v>
                </c:pt>
                <c:pt idx="63">
                  <c:v>1.0829999999999931</c:v>
                </c:pt>
                <c:pt idx="64">
                  <c:v>1.083999999999993</c:v>
                </c:pt>
                <c:pt idx="65">
                  <c:v>1.0849999999999929</c:v>
                </c:pt>
                <c:pt idx="66">
                  <c:v>1.0859999999999927</c:v>
                </c:pt>
                <c:pt idx="67">
                  <c:v>1.0869999999999926</c:v>
                </c:pt>
                <c:pt idx="68">
                  <c:v>1.0879999999999925</c:v>
                </c:pt>
                <c:pt idx="69">
                  <c:v>1.0889999999999924</c:v>
                </c:pt>
                <c:pt idx="70">
                  <c:v>1.0899999999999923</c:v>
                </c:pt>
              </c:numCache>
            </c:numRef>
          </c:xVal>
          <c:yVal>
            <c:numRef>
              <c:f>甲丙4!$BW$4:$BW$74</c:f>
              <c:numCache>
                <c:formatCode>General</c:formatCode>
                <c:ptCount val="71"/>
                <c:pt idx="0">
                  <c:v>-1.5706675112178126</c:v>
                </c:pt>
                <c:pt idx="1">
                  <c:v>-1.5687926565368326</c:v>
                </c:pt>
                <c:pt idx="2">
                  <c:v>-1.5669488886549365</c:v>
                </c:pt>
                <c:pt idx="3">
                  <c:v>-1.5651366508110698</c:v>
                </c:pt>
                <c:pt idx="4">
                  <c:v>-1.5633564066334442</c:v>
                </c:pt>
                <c:pt idx="5">
                  <c:v>-1.5616086426233207</c:v>
                </c:pt>
                <c:pt idx="6">
                  <c:v>-1.5598938709296699</c:v>
                </c:pt>
                <c:pt idx="7">
                  <c:v>-1.5582126324549805</c:v>
                </c:pt>
                <c:pt idx="8">
                  <c:v>-1.556565500339065</c:v>
                </c:pt>
                <c:pt idx="9">
                  <c:v>-1.5549530838755063</c:v>
                </c:pt>
                <c:pt idx="10">
                  <c:v>-1.5533760329246833</c:v>
                </c:pt>
                <c:pt idx="11">
                  <c:v>-1.5518350428984331</c:v>
                </c:pt>
                <c:pt idx="12">
                  <c:v>-1.5503308604047654</c:v>
                </c:pt>
                <c:pt idx="13">
                  <c:v>-1.5488642896570906</c:v>
                </c:pt>
                <c:pt idx="14">
                  <c:v>-1.547436199771931</c:v>
                </c:pt>
                <c:pt idx="15">
                  <c:v>-1.5460475331027099</c:v>
                </c:pt>
                <c:pt idx="16">
                  <c:v>-1.5446993147860744</c:v>
                </c:pt>
                <c:pt idx="17">
                  <c:v>-1.5433926637126285</c:v>
                </c:pt>
                <c:pt idx="18">
                  <c:v>-1.5421288051775848</c:v>
                </c:pt>
                <c:pt idx="19">
                  <c:v>-1.5409090855208385</c:v>
                </c:pt>
                <c:pt idx="20">
                  <c:v>-1.5397349891333505</c:v>
                </c:pt>
                <c:pt idx="21">
                  <c:v>-1.5386081582909574</c:v>
                </c:pt>
                <c:pt idx="22">
                  <c:v>-1.5375304163830106</c:v>
                </c:pt>
                <c:pt idx="23">
                  <c:v>-1.5365037952379474</c:v>
                </c:pt>
                <c:pt idx="24">
                  <c:v>-1.5355305674199302</c:v>
                </c:pt>
                <c:pt idx="25">
                  <c:v>-1.5346132845918758</c:v>
                </c:pt>
                <c:pt idx="26">
                  <c:v>-1.5337548233268643</c:v>
                </c:pt>
                <c:pt idx="27">
                  <c:v>-1.5329584401243099</c:v>
                </c:pt>
                <c:pt idx="28">
                  <c:v>-1.5322278378807519</c:v>
                </c:pt>
                <c:pt idx="29">
                  <c:v>-1.5315672467213257</c:v>
                </c:pt>
                <c:pt idx="30">
                  <c:v>-1.5309815229795884</c:v>
                </c:pt>
                <c:pt idx="31">
                  <c:v>-1.5304762713104445</c:v>
                </c:pt>
                <c:pt idx="32">
                  <c:v>-1.530057996565362</c:v>
                </c:pt>
                <c:pt idx="33">
                  <c:v>-1.5297342943468113</c:v>
                </c:pt>
                <c:pt idx="34">
                  <c:v>-1.5295140923852926</c:v>
                </c:pt>
                <c:pt idx="35">
                  <c:v>-1.5294079595017243</c:v>
                </c:pt>
                <c:pt idx="36">
                  <c:v>-1.5294285056414172</c:v>
                </c:pt>
                <c:pt idx="37">
                  <c:v>-1.529590906431965</c:v>
                </c:pt>
                <c:pt idx="38">
                  <c:v>-1.5299136007924821</c:v>
                </c:pt>
                <c:pt idx="39">
                  <c:v>-1.5304192334483107</c:v>
                </c:pt>
                <c:pt idx="40">
                  <c:v>-1.5311359512368505</c:v>
                </c:pt>
                <c:pt idx="41">
                  <c:v>-1.5320992226190988</c:v>
                </c:pt>
                <c:pt idx="42">
                  <c:v>-1.5333544521264328</c:v>
                </c:pt>
                <c:pt idx="43">
                  <c:v>-1.5349608413236342</c:v>
                </c:pt>
                <c:pt idx="44">
                  <c:v>-1.5369972789952453</c:v>
                </c:pt>
                <c:pt idx="45">
                  <c:v>-1.5395716878512453</c:v>
                </c:pt>
                <c:pt idx="46">
                  <c:v>-1.5428365990000177</c:v>
                </c:pt>
                <c:pt idx="47">
                  <c:v>-1.5470167822067953</c:v>
                </c:pt>
                <c:pt idx="48">
                  <c:v>-1.5524625565720984</c:v>
                </c:pt>
                <c:pt idx="49">
                  <c:v>-1.5597657355552264</c:v>
                </c:pt>
                <c:pt idx="50">
                  <c:v>-1.5700642804440443</c:v>
                </c:pt>
                <c:pt idx="51">
                  <c:v>-1.5861995431015681</c:v>
                </c:pt>
                <c:pt idx="52">
                  <c:v>-1.6107272124869507</c:v>
                </c:pt>
                <c:pt idx="53">
                  <c:v>-1.6232320322851801</c:v>
                </c:pt>
                <c:pt idx="54">
                  <c:v>-1.6331414047204078</c:v>
                </c:pt>
                <c:pt idx="55">
                  <c:v>-1.6415807400630473</c:v>
                </c:pt>
                <c:pt idx="56">
                  <c:v>-1.6490129157437627</c:v>
                </c:pt>
                <c:pt idx="57">
                  <c:v>-1.6556864629595756</c:v>
                </c:pt>
                <c:pt idx="58">
                  <c:v>-1.6617557246565555</c:v>
                </c:pt>
                <c:pt idx="59">
                  <c:v>-1.6673256733008621</c:v>
                </c:pt>
                <c:pt idx="60">
                  <c:v>-1.6724722599554889</c:v>
                </c:pt>
                <c:pt idx="61">
                  <c:v>-1.6772529491516008</c:v>
                </c:pt>
                <c:pt idx="62">
                  <c:v>-1.6817127097337192</c:v>
                </c:pt>
                <c:pt idx="63">
                  <c:v>-1.6858876704924806</c:v>
                </c:pt>
                <c:pt idx="64">
                  <c:v>-1.6898074766479432</c:v>
                </c:pt>
                <c:pt idx="65">
                  <c:v>-1.6934968770564713</c:v>
                </c:pt>
                <c:pt idx="66">
                  <c:v>-1.6969768323752064</c:v>
                </c:pt>
                <c:pt idx="67">
                  <c:v>-1.7002653122761215</c:v>
                </c:pt>
                <c:pt idx="68">
                  <c:v>-1.7033778836711058</c:v>
                </c:pt>
                <c:pt idx="69">
                  <c:v>-1.7063281542554645</c:v>
                </c:pt>
                <c:pt idx="70">
                  <c:v>-1.7091281133032024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94-4092-A2E0-DD34197FC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7366216"/>
        <c:axId val="877366936"/>
      </c:scatterChart>
      <c:valAx>
        <c:axId val="877366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7366936"/>
        <c:crosses val="autoZero"/>
        <c:crossBetween val="midCat"/>
      </c:valAx>
      <c:valAx>
        <c:axId val="87736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7366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404812</xdr:colOff>
      <xdr:row>15</xdr:row>
      <xdr:rowOff>57150</xdr:rowOff>
    </xdr:from>
    <xdr:to>
      <xdr:col>10</xdr:col>
      <xdr:colOff>376237</xdr:colOff>
      <xdr:row>38</xdr:row>
      <xdr:rowOff>219075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EBE98C2C-FCCE-01DE-078A-A4E0BEA582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328612</xdr:colOff>
      <xdr:row>3</xdr:row>
      <xdr:rowOff>0</xdr:rowOff>
    </xdr:from>
    <xdr:to>
      <xdr:col>20</xdr:col>
      <xdr:colOff>433387</xdr:colOff>
      <xdr:row>14</xdr:row>
      <xdr:rowOff>123825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A05A0B23-4A70-2364-7476-FB625649FD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214312</xdr:colOff>
      <xdr:row>4</xdr:row>
      <xdr:rowOff>80962</xdr:rowOff>
    </xdr:from>
    <xdr:to>
      <xdr:col>16</xdr:col>
      <xdr:colOff>204787</xdr:colOff>
      <xdr:row>15</xdr:row>
      <xdr:rowOff>204787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9D33594-7199-B5A9-CC89-EF67127CF2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204787</xdr:colOff>
      <xdr:row>4</xdr:row>
      <xdr:rowOff>228600</xdr:rowOff>
    </xdr:from>
    <xdr:to>
      <xdr:col>16</xdr:col>
      <xdr:colOff>195262</xdr:colOff>
      <xdr:row>16</xdr:row>
      <xdr:rowOff>114300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BF29F1C-CF6A-C620-F8A1-23B61F71D3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328612</xdr:colOff>
      <xdr:row>3</xdr:row>
      <xdr:rowOff>171450</xdr:rowOff>
    </xdr:from>
    <xdr:to>
      <xdr:col>15</xdr:col>
      <xdr:colOff>166687</xdr:colOff>
      <xdr:row>15</xdr:row>
      <xdr:rowOff>57150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1435FB1-C258-5C63-FB89-14B8CB4DD3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319087</xdr:colOff>
      <xdr:row>11</xdr:row>
      <xdr:rowOff>152400</xdr:rowOff>
    </xdr:from>
    <xdr:to>
      <xdr:col>22</xdr:col>
      <xdr:colOff>309562</xdr:colOff>
      <xdr:row>23</xdr:row>
      <xdr:rowOff>38100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A9D1C518-EEFC-D1BA-08DE-0D024C2F61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23812</xdr:colOff>
      <xdr:row>3</xdr:row>
      <xdr:rowOff>114300</xdr:rowOff>
    </xdr:from>
    <xdr:to>
      <xdr:col>19</xdr:col>
      <xdr:colOff>14287</xdr:colOff>
      <xdr:row>15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F8F1E15-C876-F2B6-0FC4-97EA30D4E1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252412</xdr:colOff>
      <xdr:row>7</xdr:row>
      <xdr:rowOff>190500</xdr:rowOff>
    </xdr:from>
    <xdr:to>
      <xdr:col>18</xdr:col>
      <xdr:colOff>242887</xdr:colOff>
      <xdr:row>19</xdr:row>
      <xdr:rowOff>76200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65C0AB1-B569-7EDB-7C46-A7E7895E8F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90487</xdr:colOff>
      <xdr:row>6</xdr:row>
      <xdr:rowOff>0</xdr:rowOff>
    </xdr:from>
    <xdr:to>
      <xdr:col>18</xdr:col>
      <xdr:colOff>80962</xdr:colOff>
      <xdr:row>17</xdr:row>
      <xdr:rowOff>123825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A30A9C8-81AF-EEEE-BB73-5D91E31AE5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52387</xdr:colOff>
      <xdr:row>10</xdr:row>
      <xdr:rowOff>228600</xdr:rowOff>
    </xdr:from>
    <xdr:to>
      <xdr:col>20</xdr:col>
      <xdr:colOff>42862</xdr:colOff>
      <xdr:row>22</xdr:row>
      <xdr:rowOff>114300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8C95C8E-B077-BED6-C2BB-4C0559AE18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61912</xdr:colOff>
      <xdr:row>8</xdr:row>
      <xdr:rowOff>38100</xdr:rowOff>
    </xdr:from>
    <xdr:to>
      <xdr:col>17</xdr:col>
      <xdr:colOff>52387</xdr:colOff>
      <xdr:row>19</xdr:row>
      <xdr:rowOff>161925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AA998BA-BC6D-882D-EDEF-14797B8566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242887</xdr:colOff>
      <xdr:row>4</xdr:row>
      <xdr:rowOff>133350</xdr:rowOff>
    </xdr:from>
    <xdr:to>
      <xdr:col>18</xdr:col>
      <xdr:colOff>233362</xdr:colOff>
      <xdr:row>16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ED52B29-C3C7-8020-A9A1-4DEC0DC6F4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309562</xdr:colOff>
      <xdr:row>6</xdr:row>
      <xdr:rowOff>209550</xdr:rowOff>
    </xdr:from>
    <xdr:to>
      <xdr:col>16</xdr:col>
      <xdr:colOff>300037</xdr:colOff>
      <xdr:row>18</xdr:row>
      <xdr:rowOff>95250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C3152316-F6DD-0973-F6F9-07E82FDCCE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157162</xdr:colOff>
      <xdr:row>5</xdr:row>
      <xdr:rowOff>142875</xdr:rowOff>
    </xdr:from>
    <xdr:to>
      <xdr:col>20</xdr:col>
      <xdr:colOff>147637</xdr:colOff>
      <xdr:row>17</xdr:row>
      <xdr:rowOff>28575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2536092-E31F-E8DE-CB19-DB20739A56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128587</xdr:colOff>
      <xdr:row>17</xdr:row>
      <xdr:rowOff>76200</xdr:rowOff>
    </xdr:from>
    <xdr:to>
      <xdr:col>18</xdr:col>
      <xdr:colOff>119062</xdr:colOff>
      <xdr:row>28</xdr:row>
      <xdr:rowOff>200025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F4D0076-CD90-983A-2D57-BBA910FC50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309562</xdr:colOff>
      <xdr:row>5</xdr:row>
      <xdr:rowOff>19050</xdr:rowOff>
    </xdr:from>
    <xdr:to>
      <xdr:col>18</xdr:col>
      <xdr:colOff>300037</xdr:colOff>
      <xdr:row>16</xdr:row>
      <xdr:rowOff>142875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6EDCE858-F0CB-A2B1-5AEF-B4296EE540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61912</xdr:colOff>
      <xdr:row>5</xdr:row>
      <xdr:rowOff>4762</xdr:rowOff>
    </xdr:from>
    <xdr:to>
      <xdr:col>18</xdr:col>
      <xdr:colOff>52387</xdr:colOff>
      <xdr:row>16</xdr:row>
      <xdr:rowOff>128587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DF4644A-A13B-FEFD-3F13-71F2005C21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14287</xdr:colOff>
      <xdr:row>2</xdr:row>
      <xdr:rowOff>204787</xdr:rowOff>
    </xdr:from>
    <xdr:to>
      <xdr:col>17</xdr:col>
      <xdr:colOff>4762</xdr:colOff>
      <xdr:row>14</xdr:row>
      <xdr:rowOff>90487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BDBB734-C8DF-B568-5C72-3FCEECC00E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366712</xdr:colOff>
      <xdr:row>7</xdr:row>
      <xdr:rowOff>52387</xdr:rowOff>
    </xdr:from>
    <xdr:to>
      <xdr:col>17</xdr:col>
      <xdr:colOff>147637</xdr:colOff>
      <xdr:row>18</xdr:row>
      <xdr:rowOff>176212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941EC17-1CC7-1112-8AD9-263488C1E1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223837</xdr:colOff>
      <xdr:row>5</xdr:row>
      <xdr:rowOff>42862</xdr:rowOff>
    </xdr:from>
    <xdr:to>
      <xdr:col>15</xdr:col>
      <xdr:colOff>357187</xdr:colOff>
      <xdr:row>16</xdr:row>
      <xdr:rowOff>166687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6B4F30F-AC09-A1AF-7857-CF04447BB4E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119062</xdr:colOff>
      <xdr:row>17</xdr:row>
      <xdr:rowOff>52387</xdr:rowOff>
    </xdr:from>
    <xdr:to>
      <xdr:col>13</xdr:col>
      <xdr:colOff>404812</xdr:colOff>
      <xdr:row>28</xdr:row>
      <xdr:rowOff>176212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957DA23-077B-4B9D-6ED7-B1890C9734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</xdr:colOff>
      <xdr:row>14</xdr:row>
      <xdr:rowOff>100012</xdr:rowOff>
    </xdr:from>
    <xdr:to>
      <xdr:col>17</xdr:col>
      <xdr:colOff>157162</xdr:colOff>
      <xdr:row>25</xdr:row>
      <xdr:rowOff>223837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C89A14B-E615-30FC-2B69-6068BEF880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176212</xdr:colOff>
      <xdr:row>19</xdr:row>
      <xdr:rowOff>52387</xdr:rowOff>
    </xdr:from>
    <xdr:to>
      <xdr:col>18</xdr:col>
      <xdr:colOff>166687</xdr:colOff>
      <xdr:row>30</xdr:row>
      <xdr:rowOff>176212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EDB0CCE-D358-08A2-60E3-FCC7FD90C6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16A58-1AFD-4576-B21A-8BF90815D60E}">
  <dimension ref="A1:L204"/>
  <sheetViews>
    <sheetView workbookViewId="0">
      <selection activeCell="A2" sqref="A2"/>
    </sheetView>
  </sheetViews>
  <sheetFormatPr defaultRowHeight="18.75" x14ac:dyDescent="0.4"/>
  <cols>
    <col min="1" max="2" width="4.625" customWidth="1"/>
    <col min="3" max="12" width="8.625" customWidth="1"/>
    <col min="13" max="19" width="4.625" customWidth="1"/>
  </cols>
  <sheetData>
    <row r="1" spans="1:12" x14ac:dyDescent="0.4">
      <c r="C1">
        <v>101</v>
      </c>
    </row>
    <row r="2" spans="1:12" x14ac:dyDescent="0.4">
      <c r="A2" t="s">
        <v>45</v>
      </c>
    </row>
    <row r="3" spans="1:12" x14ac:dyDescent="0.4">
      <c r="A3" t="s">
        <v>9</v>
      </c>
      <c r="B3" t="s">
        <v>8</v>
      </c>
      <c r="C3" t="s">
        <v>10</v>
      </c>
      <c r="D3" t="s">
        <v>11</v>
      </c>
      <c r="E3" t="s">
        <v>12</v>
      </c>
      <c r="F3" t="s">
        <v>13</v>
      </c>
      <c r="G3" t="s">
        <v>43</v>
      </c>
      <c r="H3" t="s">
        <v>44</v>
      </c>
      <c r="I3" t="s">
        <v>14</v>
      </c>
      <c r="J3" t="s">
        <v>15</v>
      </c>
      <c r="K3" t="s">
        <v>16</v>
      </c>
      <c r="L3" t="s">
        <v>17</v>
      </c>
    </row>
    <row r="4" spans="1:12" x14ac:dyDescent="0.4">
      <c r="A4">
        <v>1</v>
      </c>
      <c r="B4">
        <f>0.5+0.01*A4</f>
        <v>0.51</v>
      </c>
      <c r="C4">
        <f t="shared" ref="C4:C67" si="0">IF(A4&lt;$C$1,(0.5+0.01*A4)*0.85,(0.5+0.01*A4)*0.65)</f>
        <v>0.4335</v>
      </c>
      <c r="D4">
        <f>(0.5+0.01*A4)*(1-0.15-0.001*A4)</f>
        <v>0.43298999999999999</v>
      </c>
      <c r="E4">
        <f t="shared" ref="E4:E66" si="1">B4-C4</f>
        <v>7.6500000000000012E-2</v>
      </c>
      <c r="F4">
        <f t="shared" ref="F4:F66" si="2">B4-D4</f>
        <v>7.7010000000000023E-2</v>
      </c>
      <c r="G4">
        <f>0.5*(A4-$A$78)*(E4-$E$78)</f>
        <v>4.1069999999999993</v>
      </c>
      <c r="H4">
        <f t="shared" ref="H4:H66" si="3">0.5*(A4-$A$78)*(F4-$F$78)</f>
        <v>7.5568799999999996</v>
      </c>
      <c r="I4">
        <f t="shared" ref="I4:I66" si="4">(G4-H4)/H4</f>
        <v>-0.45652173913043487</v>
      </c>
      <c r="J4">
        <f>ABS(G4-H4)/H4</f>
        <v>0.45652173913043487</v>
      </c>
      <c r="K4">
        <f>ABS((0.5*(A4-$A$128)*(E4-$E$128))-(0.5*(A4-$A$128)*(F4-$F$128)))/(0.5*(A4-$A$128)*(F4-$F$128))</f>
        <v>0.32594498317831011</v>
      </c>
      <c r="L4">
        <f>ABS((0.5*(A4-$A$103)*(E4-$E$103))-(0.5*(A4-$A$103)*(F4-$F$103)))/(0.5*(A4-$A$103)*(F4-$F$103))</f>
        <v>0.50166112956810593</v>
      </c>
    </row>
    <row r="5" spans="1:12" x14ac:dyDescent="0.4">
      <c r="A5">
        <f>A4+1</f>
        <v>2</v>
      </c>
      <c r="B5">
        <f t="shared" ref="B5:B68" si="5">0.5+0.01*A5</f>
        <v>0.52</v>
      </c>
      <c r="C5">
        <f t="shared" si="0"/>
        <v>0.442</v>
      </c>
      <c r="D5">
        <f t="shared" ref="D5:D68" si="6">(0.5+0.01*A5)*(1-0.15-0.001*A5)</f>
        <v>0.44096000000000002</v>
      </c>
      <c r="E5">
        <f t="shared" si="1"/>
        <v>7.8000000000000014E-2</v>
      </c>
      <c r="F5">
        <f t="shared" si="2"/>
        <v>7.9039999999999999E-2</v>
      </c>
      <c r="G5">
        <f t="shared" ref="G5:G66" si="7">0.5*(A5-$A$78)*(E5-$E$78)</f>
        <v>3.9967499999999996</v>
      </c>
      <c r="H5">
        <f t="shared" si="3"/>
        <v>7.3806650000000005</v>
      </c>
      <c r="I5">
        <f t="shared" si="4"/>
        <v>-0.45848375451263546</v>
      </c>
      <c r="J5">
        <f t="shared" ref="J5:J67" si="8">ABS(G5-H5)/H5</f>
        <v>0.45848375451263546</v>
      </c>
      <c r="K5">
        <f t="shared" ref="K5:K68" si="9">ABS((0.5*(A5-$A$128)*(E5-$E$128))-(0.5*(A5-$A$128)*(F5-$F$128)))/(0.5*(A5-$A$128)*(F5-$F$128))</f>
        <v>0.32890778449068897</v>
      </c>
      <c r="L5">
        <f t="shared" ref="L5:L68" si="10">ABS((0.5*(A5-$A$103)*(E5-$E$103))-(0.5*(A5-$A$103)*(F5-$F$103)))/(0.5*(A5-$A$103)*(F5-$F$103))</f>
        <v>0.50331125827814549</v>
      </c>
    </row>
    <row r="6" spans="1:12" x14ac:dyDescent="0.4">
      <c r="A6">
        <f t="shared" ref="A6:A69" si="11">A5+1</f>
        <v>3</v>
      </c>
      <c r="B6">
        <f t="shared" si="5"/>
        <v>0.53</v>
      </c>
      <c r="C6">
        <f t="shared" si="0"/>
        <v>0.45050000000000001</v>
      </c>
      <c r="D6">
        <f t="shared" si="6"/>
        <v>0.44891000000000003</v>
      </c>
      <c r="E6">
        <f t="shared" si="1"/>
        <v>7.9500000000000015E-2</v>
      </c>
      <c r="F6">
        <f t="shared" si="2"/>
        <v>8.1089999999999995E-2</v>
      </c>
      <c r="G6">
        <f t="shared" si="7"/>
        <v>3.8879999999999995</v>
      </c>
      <c r="H6">
        <f t="shared" si="3"/>
        <v>7.2057599999999997</v>
      </c>
      <c r="I6">
        <f t="shared" si="4"/>
        <v>-0.46043165467625907</v>
      </c>
      <c r="J6">
        <f t="shared" si="8"/>
        <v>0.46043165467625907</v>
      </c>
      <c r="K6">
        <f t="shared" si="9"/>
        <v>0.33196721311475441</v>
      </c>
      <c r="L6">
        <f t="shared" si="10"/>
        <v>0.50495049504950473</v>
      </c>
    </row>
    <row r="7" spans="1:12" x14ac:dyDescent="0.4">
      <c r="A7">
        <f t="shared" si="11"/>
        <v>4</v>
      </c>
      <c r="B7">
        <f t="shared" si="5"/>
        <v>0.54</v>
      </c>
      <c r="C7">
        <f t="shared" si="0"/>
        <v>0.45900000000000002</v>
      </c>
      <c r="D7">
        <f t="shared" si="6"/>
        <v>0.45684000000000002</v>
      </c>
      <c r="E7">
        <f t="shared" si="1"/>
        <v>8.1000000000000016E-2</v>
      </c>
      <c r="F7">
        <f t="shared" si="2"/>
        <v>8.3160000000000012E-2</v>
      </c>
      <c r="G7">
        <f t="shared" si="7"/>
        <v>3.7807499999999994</v>
      </c>
      <c r="H7">
        <f t="shared" si="3"/>
        <v>7.0321949999999998</v>
      </c>
      <c r="I7">
        <f t="shared" si="4"/>
        <v>-0.46236559139784955</v>
      </c>
      <c r="J7">
        <f t="shared" si="8"/>
        <v>0.46236559139784955</v>
      </c>
      <c r="K7">
        <f t="shared" si="9"/>
        <v>0.33512522293953673</v>
      </c>
      <c r="L7">
        <f t="shared" si="10"/>
        <v>0.5065789473684208</v>
      </c>
    </row>
    <row r="8" spans="1:12" x14ac:dyDescent="0.4">
      <c r="A8">
        <f t="shared" si="11"/>
        <v>5</v>
      </c>
      <c r="B8">
        <f t="shared" si="5"/>
        <v>0.55000000000000004</v>
      </c>
      <c r="C8">
        <f t="shared" si="0"/>
        <v>0.46750000000000003</v>
      </c>
      <c r="D8">
        <f t="shared" si="6"/>
        <v>0.46475</v>
      </c>
      <c r="E8">
        <f t="shared" si="1"/>
        <v>8.2500000000000018E-2</v>
      </c>
      <c r="F8">
        <f t="shared" si="2"/>
        <v>8.5250000000000048E-2</v>
      </c>
      <c r="G8">
        <f t="shared" si="7"/>
        <v>3.6749999999999994</v>
      </c>
      <c r="H8">
        <f t="shared" si="3"/>
        <v>6.8599999999999985</v>
      </c>
      <c r="I8">
        <f t="shared" si="4"/>
        <v>-0.46428571428571425</v>
      </c>
      <c r="J8">
        <f t="shared" si="8"/>
        <v>0.46428571428571425</v>
      </c>
      <c r="K8">
        <f t="shared" si="9"/>
        <v>0.33838383838383873</v>
      </c>
      <c r="L8">
        <f t="shared" si="10"/>
        <v>0.50819672131147509</v>
      </c>
    </row>
    <row r="9" spans="1:12" x14ac:dyDescent="0.4">
      <c r="A9">
        <f t="shared" si="11"/>
        <v>6</v>
      </c>
      <c r="B9">
        <f t="shared" si="5"/>
        <v>0.56000000000000005</v>
      </c>
      <c r="C9">
        <f t="shared" si="0"/>
        <v>0.47600000000000003</v>
      </c>
      <c r="D9">
        <f t="shared" si="6"/>
        <v>0.47264</v>
      </c>
      <c r="E9">
        <f t="shared" si="1"/>
        <v>8.4000000000000019E-2</v>
      </c>
      <c r="F9">
        <f t="shared" si="2"/>
        <v>8.7360000000000049E-2</v>
      </c>
      <c r="G9">
        <f t="shared" si="7"/>
        <v>3.5707499999999994</v>
      </c>
      <c r="H9">
        <f t="shared" si="3"/>
        <v>6.6892049999999985</v>
      </c>
      <c r="I9">
        <f t="shared" si="4"/>
        <v>-0.46619217081850528</v>
      </c>
      <c r="J9">
        <f t="shared" si="8"/>
        <v>0.46619217081850528</v>
      </c>
      <c r="K9">
        <f t="shared" si="9"/>
        <v>0.34174515727741261</v>
      </c>
      <c r="L9">
        <f t="shared" si="10"/>
        <v>0.50980392156862708</v>
      </c>
    </row>
    <row r="10" spans="1:12" x14ac:dyDescent="0.4">
      <c r="A10">
        <f t="shared" si="11"/>
        <v>7</v>
      </c>
      <c r="B10">
        <f t="shared" si="5"/>
        <v>0.57000000000000006</v>
      </c>
      <c r="C10">
        <f t="shared" si="0"/>
        <v>0.48450000000000004</v>
      </c>
      <c r="D10">
        <f t="shared" si="6"/>
        <v>0.48051000000000005</v>
      </c>
      <c r="E10">
        <f t="shared" si="1"/>
        <v>8.550000000000002E-2</v>
      </c>
      <c r="F10">
        <f t="shared" si="2"/>
        <v>8.9490000000000014E-2</v>
      </c>
      <c r="G10">
        <f t="shared" si="7"/>
        <v>3.4679999999999991</v>
      </c>
      <c r="H10">
        <f t="shared" si="3"/>
        <v>6.5198399999999994</v>
      </c>
      <c r="I10">
        <f t="shared" si="4"/>
        <v>-0.46808510638297884</v>
      </c>
      <c r="J10">
        <f t="shared" si="8"/>
        <v>0.46808510638297884</v>
      </c>
      <c r="K10">
        <f t="shared" si="9"/>
        <v>0.34521135389013702</v>
      </c>
      <c r="L10">
        <f t="shared" si="10"/>
        <v>0.51140065146579772</v>
      </c>
    </row>
    <row r="11" spans="1:12" x14ac:dyDescent="0.4">
      <c r="A11">
        <f t="shared" si="11"/>
        <v>8</v>
      </c>
      <c r="B11">
        <f t="shared" si="5"/>
        <v>0.57999999999999996</v>
      </c>
      <c r="C11">
        <f t="shared" si="0"/>
        <v>0.49299999999999994</v>
      </c>
      <c r="D11">
        <f t="shared" si="6"/>
        <v>0.48835999999999996</v>
      </c>
      <c r="E11">
        <f t="shared" si="1"/>
        <v>8.7000000000000022E-2</v>
      </c>
      <c r="F11">
        <f t="shared" si="2"/>
        <v>9.1639999999999999E-2</v>
      </c>
      <c r="G11">
        <f t="shared" si="7"/>
        <v>3.3667499999999992</v>
      </c>
      <c r="H11">
        <f t="shared" si="3"/>
        <v>6.3519350000000001</v>
      </c>
      <c r="I11">
        <f t="shared" si="4"/>
        <v>-0.46996466431095418</v>
      </c>
      <c r="J11">
        <f t="shared" si="8"/>
        <v>0.46996466431095418</v>
      </c>
      <c r="K11">
        <f t="shared" si="9"/>
        <v>0.34878468211801583</v>
      </c>
      <c r="L11">
        <f t="shared" si="10"/>
        <v>0.51298701298701277</v>
      </c>
    </row>
    <row r="12" spans="1:12" x14ac:dyDescent="0.4">
      <c r="A12">
        <f t="shared" si="11"/>
        <v>9</v>
      </c>
      <c r="B12">
        <f t="shared" si="5"/>
        <v>0.59</v>
      </c>
      <c r="C12">
        <f t="shared" si="0"/>
        <v>0.50149999999999995</v>
      </c>
      <c r="D12">
        <f t="shared" si="6"/>
        <v>0.49618999999999996</v>
      </c>
      <c r="E12">
        <f t="shared" si="1"/>
        <v>8.8500000000000023E-2</v>
      </c>
      <c r="F12">
        <f t="shared" si="2"/>
        <v>9.3810000000000004E-2</v>
      </c>
      <c r="G12">
        <f t="shared" si="7"/>
        <v>3.2669999999999995</v>
      </c>
      <c r="H12">
        <f t="shared" si="3"/>
        <v>6.1855199999999995</v>
      </c>
      <c r="I12">
        <f t="shared" si="4"/>
        <v>-0.471830985915493</v>
      </c>
      <c r="J12">
        <f t="shared" si="8"/>
        <v>0.471830985915493</v>
      </c>
      <c r="K12">
        <f t="shared" si="9"/>
        <v>0.35246747883543283</v>
      </c>
      <c r="L12">
        <f t="shared" si="10"/>
        <v>0.51456310679611628</v>
      </c>
    </row>
    <row r="13" spans="1:12" x14ac:dyDescent="0.4">
      <c r="A13">
        <f t="shared" si="11"/>
        <v>10</v>
      </c>
      <c r="B13">
        <f t="shared" si="5"/>
        <v>0.6</v>
      </c>
      <c r="C13">
        <f t="shared" si="0"/>
        <v>0.51</v>
      </c>
      <c r="D13">
        <f t="shared" si="6"/>
        <v>0.504</v>
      </c>
      <c r="E13">
        <f t="shared" si="1"/>
        <v>8.9999999999999969E-2</v>
      </c>
      <c r="F13">
        <f t="shared" si="2"/>
        <v>9.5999999999999974E-2</v>
      </c>
      <c r="G13">
        <f t="shared" si="7"/>
        <v>3.1687500000000011</v>
      </c>
      <c r="H13">
        <f t="shared" si="3"/>
        <v>6.0206250000000008</v>
      </c>
      <c r="I13">
        <f t="shared" si="4"/>
        <v>-0.47368421052631571</v>
      </c>
      <c r="J13">
        <f t="shared" si="8"/>
        <v>0.47368421052631571</v>
      </c>
      <c r="K13">
        <f t="shared" si="9"/>
        <v>0.35626216742375089</v>
      </c>
      <c r="L13">
        <f t="shared" si="10"/>
        <v>0.51612903225806417</v>
      </c>
    </row>
    <row r="14" spans="1:12" x14ac:dyDescent="0.4">
      <c r="A14">
        <f t="shared" si="11"/>
        <v>11</v>
      </c>
      <c r="B14">
        <f t="shared" si="5"/>
        <v>0.61</v>
      </c>
      <c r="C14">
        <f t="shared" si="0"/>
        <v>0.51849999999999996</v>
      </c>
      <c r="D14">
        <f t="shared" si="6"/>
        <v>0.51178999999999997</v>
      </c>
      <c r="E14">
        <f t="shared" si="1"/>
        <v>9.1500000000000026E-2</v>
      </c>
      <c r="F14">
        <f t="shared" si="2"/>
        <v>9.821000000000002E-2</v>
      </c>
      <c r="G14">
        <f t="shared" si="7"/>
        <v>3.0719999999999992</v>
      </c>
      <c r="H14">
        <f t="shared" si="3"/>
        <v>5.8572799999999994</v>
      </c>
      <c r="I14">
        <f t="shared" si="4"/>
        <v>-0.47552447552447563</v>
      </c>
      <c r="J14">
        <f t="shared" si="8"/>
        <v>0.47552447552447563</v>
      </c>
      <c r="K14">
        <f t="shared" si="9"/>
        <v>0.36017126148705142</v>
      </c>
      <c r="L14">
        <f t="shared" si="10"/>
        <v>0.51768488745980679</v>
      </c>
    </row>
    <row r="15" spans="1:12" x14ac:dyDescent="0.4">
      <c r="A15">
        <f t="shared" si="11"/>
        <v>12</v>
      </c>
      <c r="B15">
        <f t="shared" si="5"/>
        <v>0.62</v>
      </c>
      <c r="C15">
        <f t="shared" si="0"/>
        <v>0.52700000000000002</v>
      </c>
      <c r="D15">
        <f t="shared" si="6"/>
        <v>0.51956000000000002</v>
      </c>
      <c r="E15">
        <f t="shared" si="1"/>
        <v>9.2999999999999972E-2</v>
      </c>
      <c r="F15">
        <f t="shared" si="2"/>
        <v>0.10043999999999997</v>
      </c>
      <c r="G15">
        <f t="shared" si="7"/>
        <v>2.9767500000000009</v>
      </c>
      <c r="H15">
        <f t="shared" si="3"/>
        <v>5.6955150000000012</v>
      </c>
      <c r="I15">
        <f t="shared" si="4"/>
        <v>-0.47735191637630658</v>
      </c>
      <c r="J15">
        <f t="shared" si="8"/>
        <v>0.47735191637630658</v>
      </c>
      <c r="K15">
        <f t="shared" si="9"/>
        <v>0.36419736876657677</v>
      </c>
      <c r="L15">
        <f t="shared" si="10"/>
        <v>0.51923076923076883</v>
      </c>
    </row>
    <row r="16" spans="1:12" x14ac:dyDescent="0.4">
      <c r="A16">
        <f t="shared" si="11"/>
        <v>13</v>
      </c>
      <c r="B16">
        <f t="shared" si="5"/>
        <v>0.63</v>
      </c>
      <c r="C16">
        <f t="shared" si="0"/>
        <v>0.53549999999999998</v>
      </c>
      <c r="D16">
        <f t="shared" si="6"/>
        <v>0.52730999999999995</v>
      </c>
      <c r="E16">
        <f t="shared" si="1"/>
        <v>9.4500000000000028E-2</v>
      </c>
      <c r="F16">
        <f t="shared" si="2"/>
        <v>0.10269000000000006</v>
      </c>
      <c r="G16">
        <f t="shared" si="7"/>
        <v>2.8829999999999991</v>
      </c>
      <c r="H16">
        <f t="shared" si="3"/>
        <v>5.5353599999999981</v>
      </c>
      <c r="I16">
        <f t="shared" si="4"/>
        <v>-0.47916666666666663</v>
      </c>
      <c r="J16">
        <f t="shared" si="8"/>
        <v>0.47916666666666663</v>
      </c>
      <c r="K16">
        <f t="shared" si="9"/>
        <v>0.36834319526627263</v>
      </c>
      <c r="L16">
        <f t="shared" si="10"/>
        <v>0.52076677316293896</v>
      </c>
    </row>
    <row r="17" spans="1:12" x14ac:dyDescent="0.4">
      <c r="A17">
        <f t="shared" si="11"/>
        <v>14</v>
      </c>
      <c r="B17">
        <f t="shared" si="5"/>
        <v>0.64</v>
      </c>
      <c r="C17">
        <f t="shared" si="0"/>
        <v>0.54400000000000004</v>
      </c>
      <c r="D17">
        <f t="shared" si="6"/>
        <v>0.53503999999999996</v>
      </c>
      <c r="E17">
        <f t="shared" si="1"/>
        <v>9.5999999999999974E-2</v>
      </c>
      <c r="F17">
        <f t="shared" si="2"/>
        <v>0.10496000000000005</v>
      </c>
      <c r="G17">
        <f t="shared" si="7"/>
        <v>2.790750000000001</v>
      </c>
      <c r="H17">
        <f t="shared" si="3"/>
        <v>5.3768449999999985</v>
      </c>
      <c r="I17">
        <f t="shared" si="4"/>
        <v>-0.4809688581314876</v>
      </c>
      <c r="J17">
        <f t="shared" si="8"/>
        <v>0.4809688581314876</v>
      </c>
      <c r="K17">
        <f t="shared" si="9"/>
        <v>0.37261154960270049</v>
      </c>
      <c r="L17">
        <f t="shared" si="10"/>
        <v>0.52229299363057269</v>
      </c>
    </row>
    <row r="18" spans="1:12" x14ac:dyDescent="0.4">
      <c r="A18">
        <f t="shared" si="11"/>
        <v>15</v>
      </c>
      <c r="B18">
        <f t="shared" si="5"/>
        <v>0.65</v>
      </c>
      <c r="C18">
        <f t="shared" si="0"/>
        <v>0.55249999999999999</v>
      </c>
      <c r="D18">
        <f t="shared" si="6"/>
        <v>0.54274999999999995</v>
      </c>
      <c r="E18">
        <f t="shared" si="1"/>
        <v>9.7500000000000031E-2</v>
      </c>
      <c r="F18">
        <f t="shared" si="2"/>
        <v>0.10725000000000007</v>
      </c>
      <c r="G18">
        <f t="shared" si="7"/>
        <v>2.6999999999999993</v>
      </c>
      <c r="H18">
        <f t="shared" si="3"/>
        <v>5.219999999999998</v>
      </c>
      <c r="I18">
        <f t="shared" si="4"/>
        <v>-0.48275862068965508</v>
      </c>
      <c r="J18">
        <f t="shared" si="8"/>
        <v>0.48275862068965508</v>
      </c>
      <c r="K18">
        <f t="shared" si="9"/>
        <v>0.37700534759358328</v>
      </c>
      <c r="L18">
        <f t="shared" si="10"/>
        <v>0.5238095238095235</v>
      </c>
    </row>
    <row r="19" spans="1:12" x14ac:dyDescent="0.4">
      <c r="A19">
        <f t="shared" si="11"/>
        <v>16</v>
      </c>
      <c r="B19">
        <f t="shared" si="5"/>
        <v>0.66</v>
      </c>
      <c r="C19">
        <f t="shared" si="0"/>
        <v>0.56100000000000005</v>
      </c>
      <c r="D19">
        <f t="shared" si="6"/>
        <v>0.55044000000000004</v>
      </c>
      <c r="E19">
        <f t="shared" si="1"/>
        <v>9.8999999999999977E-2</v>
      </c>
      <c r="F19">
        <f t="shared" si="2"/>
        <v>0.10955999999999999</v>
      </c>
      <c r="G19">
        <f t="shared" si="7"/>
        <v>2.6107500000000008</v>
      </c>
      <c r="H19">
        <f t="shared" si="3"/>
        <v>5.0648550000000006</v>
      </c>
      <c r="I19">
        <f t="shared" si="4"/>
        <v>-0.48453608247422669</v>
      </c>
      <c r="J19">
        <f t="shared" si="8"/>
        <v>0.48453608247422669</v>
      </c>
      <c r="K19">
        <f t="shared" si="9"/>
        <v>0.38152761710027194</v>
      </c>
      <c r="L19">
        <f t="shared" si="10"/>
        <v>0.52531645569620211</v>
      </c>
    </row>
    <row r="20" spans="1:12" x14ac:dyDescent="0.4">
      <c r="A20">
        <f t="shared" si="11"/>
        <v>17</v>
      </c>
      <c r="B20">
        <f t="shared" si="5"/>
        <v>0.67</v>
      </c>
      <c r="C20">
        <f t="shared" si="0"/>
        <v>0.56950000000000001</v>
      </c>
      <c r="D20">
        <f t="shared" si="6"/>
        <v>0.55810999999999999</v>
      </c>
      <c r="E20">
        <f t="shared" si="1"/>
        <v>0.10050000000000003</v>
      </c>
      <c r="F20">
        <f t="shared" si="2"/>
        <v>0.11189000000000004</v>
      </c>
      <c r="G20">
        <f t="shared" si="7"/>
        <v>2.5229999999999988</v>
      </c>
      <c r="H20">
        <f t="shared" si="3"/>
        <v>4.9114399999999989</v>
      </c>
      <c r="I20">
        <f t="shared" si="4"/>
        <v>-0.48630136986301381</v>
      </c>
      <c r="J20">
        <f t="shared" si="8"/>
        <v>0.48630136986301381</v>
      </c>
      <c r="K20">
        <f t="shared" si="9"/>
        <v>0.38618150314056787</v>
      </c>
      <c r="L20">
        <f t="shared" si="10"/>
        <v>0.52681388012618269</v>
      </c>
    </row>
    <row r="21" spans="1:12" x14ac:dyDescent="0.4">
      <c r="A21">
        <f t="shared" si="11"/>
        <v>18</v>
      </c>
      <c r="B21">
        <f t="shared" si="5"/>
        <v>0.67999999999999994</v>
      </c>
      <c r="C21">
        <f t="shared" si="0"/>
        <v>0.57799999999999996</v>
      </c>
      <c r="D21">
        <f t="shared" si="6"/>
        <v>0.56575999999999993</v>
      </c>
      <c r="E21">
        <f t="shared" si="1"/>
        <v>0.10199999999999998</v>
      </c>
      <c r="F21">
        <f t="shared" si="2"/>
        <v>0.11424000000000001</v>
      </c>
      <c r="G21">
        <f t="shared" si="7"/>
        <v>2.4367500000000004</v>
      </c>
      <c r="H21">
        <f t="shared" si="3"/>
        <v>4.7597849999999999</v>
      </c>
      <c r="I21">
        <f t="shared" si="4"/>
        <v>-0.4880546075085323</v>
      </c>
      <c r="J21">
        <f t="shared" si="8"/>
        <v>0.4880546075085323</v>
      </c>
      <c r="K21">
        <f t="shared" si="9"/>
        <v>0.39097027328955641</v>
      </c>
      <c r="L21">
        <f t="shared" si="10"/>
        <v>0.52830188679245238</v>
      </c>
    </row>
    <row r="22" spans="1:12" x14ac:dyDescent="0.4">
      <c r="A22">
        <f t="shared" si="11"/>
        <v>19</v>
      </c>
      <c r="B22">
        <f t="shared" si="5"/>
        <v>0.69</v>
      </c>
      <c r="C22">
        <f t="shared" si="0"/>
        <v>0.58649999999999991</v>
      </c>
      <c r="D22">
        <f t="shared" si="6"/>
        <v>0.57338999999999996</v>
      </c>
      <c r="E22">
        <f t="shared" si="1"/>
        <v>0.10350000000000004</v>
      </c>
      <c r="F22">
        <f t="shared" si="2"/>
        <v>0.11660999999999999</v>
      </c>
      <c r="G22">
        <f t="shared" si="7"/>
        <v>2.351999999999999</v>
      </c>
      <c r="H22">
        <f t="shared" si="3"/>
        <v>4.6099200000000007</v>
      </c>
      <c r="I22">
        <f t="shared" si="4"/>
        <v>-0.48979591836734726</v>
      </c>
      <c r="J22">
        <f t="shared" si="8"/>
        <v>0.48979591836734726</v>
      </c>
      <c r="K22">
        <f t="shared" si="9"/>
        <v>0.39589732338745093</v>
      </c>
      <c r="L22">
        <f t="shared" si="10"/>
        <v>0.52978056426332276</v>
      </c>
    </row>
    <row r="23" spans="1:12" x14ac:dyDescent="0.4">
      <c r="A23">
        <f t="shared" si="11"/>
        <v>20</v>
      </c>
      <c r="B23">
        <f t="shared" si="5"/>
        <v>0.7</v>
      </c>
      <c r="C23">
        <f t="shared" si="0"/>
        <v>0.59499999999999997</v>
      </c>
      <c r="D23">
        <f t="shared" si="6"/>
        <v>0.58099999999999996</v>
      </c>
      <c r="E23">
        <f t="shared" si="1"/>
        <v>0.10499999999999998</v>
      </c>
      <c r="F23">
        <f t="shared" si="2"/>
        <v>0.11899999999999999</v>
      </c>
      <c r="G23">
        <f t="shared" si="7"/>
        <v>2.2687500000000007</v>
      </c>
      <c r="H23">
        <f t="shared" si="3"/>
        <v>4.461875</v>
      </c>
      <c r="I23">
        <f t="shared" si="4"/>
        <v>-0.49152542372881342</v>
      </c>
      <c r="J23">
        <f t="shared" si="8"/>
        <v>0.49152542372881342</v>
      </c>
      <c r="K23">
        <f t="shared" si="9"/>
        <v>0.40096618357487962</v>
      </c>
      <c r="L23">
        <f t="shared" si="10"/>
        <v>0.53124999999999956</v>
      </c>
    </row>
    <row r="24" spans="1:12" x14ac:dyDescent="0.4">
      <c r="A24">
        <f t="shared" si="11"/>
        <v>21</v>
      </c>
      <c r="B24">
        <f t="shared" si="5"/>
        <v>0.71</v>
      </c>
      <c r="C24">
        <f t="shared" si="0"/>
        <v>0.60349999999999993</v>
      </c>
      <c r="D24">
        <f t="shared" si="6"/>
        <v>0.58858999999999995</v>
      </c>
      <c r="E24">
        <f t="shared" si="1"/>
        <v>0.10650000000000004</v>
      </c>
      <c r="F24">
        <f t="shared" si="2"/>
        <v>0.12141000000000002</v>
      </c>
      <c r="G24">
        <f t="shared" si="7"/>
        <v>2.1869999999999989</v>
      </c>
      <c r="H24">
        <f t="shared" si="3"/>
        <v>4.3156799999999995</v>
      </c>
      <c r="I24">
        <f t="shared" si="4"/>
        <v>-0.49324324324324342</v>
      </c>
      <c r="J24">
        <f t="shared" si="8"/>
        <v>0.49324324324324342</v>
      </c>
      <c r="K24">
        <f t="shared" si="9"/>
        <v>0.40618052467763477</v>
      </c>
      <c r="L24">
        <f t="shared" si="10"/>
        <v>0.53271028037383161</v>
      </c>
    </row>
    <row r="25" spans="1:12" x14ac:dyDescent="0.4">
      <c r="A25">
        <f t="shared" si="11"/>
        <v>22</v>
      </c>
      <c r="B25">
        <f t="shared" si="5"/>
        <v>0.72</v>
      </c>
      <c r="C25">
        <f t="shared" si="0"/>
        <v>0.61199999999999999</v>
      </c>
      <c r="D25">
        <f t="shared" si="6"/>
        <v>0.59615999999999991</v>
      </c>
      <c r="E25">
        <f t="shared" si="1"/>
        <v>0.10799999999999998</v>
      </c>
      <c r="F25">
        <f t="shared" si="2"/>
        <v>0.12384000000000006</v>
      </c>
      <c r="G25">
        <f t="shared" si="7"/>
        <v>2.1067500000000003</v>
      </c>
      <c r="H25">
        <f t="shared" si="3"/>
        <v>4.171364999999998</v>
      </c>
      <c r="I25">
        <f t="shared" si="4"/>
        <v>-0.49494949494949464</v>
      </c>
      <c r="J25">
        <f t="shared" si="8"/>
        <v>0.49494949494949464</v>
      </c>
      <c r="K25">
        <f t="shared" si="9"/>
        <v>0.41154416496460694</v>
      </c>
      <c r="L25">
        <f t="shared" si="10"/>
        <v>0.53416149068322927</v>
      </c>
    </row>
    <row r="26" spans="1:12" x14ac:dyDescent="0.4">
      <c r="A26">
        <f t="shared" si="11"/>
        <v>23</v>
      </c>
      <c r="B26">
        <f t="shared" si="5"/>
        <v>0.73</v>
      </c>
      <c r="C26">
        <f t="shared" si="0"/>
        <v>0.62049999999999994</v>
      </c>
      <c r="D26">
        <f t="shared" si="6"/>
        <v>0.60370999999999997</v>
      </c>
      <c r="E26">
        <f t="shared" si="1"/>
        <v>0.10950000000000004</v>
      </c>
      <c r="F26">
        <f t="shared" si="2"/>
        <v>0.12629000000000001</v>
      </c>
      <c r="G26">
        <f t="shared" si="7"/>
        <v>2.0279999999999987</v>
      </c>
      <c r="H26">
        <f t="shared" si="3"/>
        <v>4.0289599999999997</v>
      </c>
      <c r="I26">
        <f t="shared" si="4"/>
        <v>-0.49664429530201371</v>
      </c>
      <c r="J26">
        <f t="shared" si="8"/>
        <v>0.49664429530201371</v>
      </c>
      <c r="K26">
        <f t="shared" si="9"/>
        <v>0.41706107730448527</v>
      </c>
      <c r="L26">
        <f t="shared" si="10"/>
        <v>0.53560371517027838</v>
      </c>
    </row>
    <row r="27" spans="1:12" x14ac:dyDescent="0.4">
      <c r="A27">
        <f t="shared" si="11"/>
        <v>24</v>
      </c>
      <c r="B27">
        <f t="shared" si="5"/>
        <v>0.74</v>
      </c>
      <c r="C27">
        <f t="shared" si="0"/>
        <v>0.629</v>
      </c>
      <c r="D27">
        <f t="shared" si="6"/>
        <v>0.61124000000000001</v>
      </c>
      <c r="E27">
        <f t="shared" si="1"/>
        <v>0.11099999999999999</v>
      </c>
      <c r="F27">
        <f t="shared" si="2"/>
        <v>0.12875999999999999</v>
      </c>
      <c r="G27">
        <f t="shared" si="7"/>
        <v>1.9507500000000002</v>
      </c>
      <c r="H27">
        <f t="shared" si="3"/>
        <v>3.8884950000000003</v>
      </c>
      <c r="I27">
        <f t="shared" si="4"/>
        <v>-0.49832775919732442</v>
      </c>
      <c r="J27">
        <f t="shared" si="8"/>
        <v>0.49832775919732442</v>
      </c>
      <c r="K27">
        <f t="shared" si="9"/>
        <v>0.42273539674884419</v>
      </c>
      <c r="L27">
        <f t="shared" si="10"/>
        <v>0.53703703703703654</v>
      </c>
    </row>
    <row r="28" spans="1:12" x14ac:dyDescent="0.4">
      <c r="A28">
        <f t="shared" si="11"/>
        <v>25</v>
      </c>
      <c r="B28">
        <f t="shared" si="5"/>
        <v>0.75</v>
      </c>
      <c r="C28">
        <f t="shared" si="0"/>
        <v>0.63749999999999996</v>
      </c>
      <c r="D28">
        <f t="shared" si="6"/>
        <v>0.61874999999999991</v>
      </c>
      <c r="E28">
        <f t="shared" si="1"/>
        <v>0.11250000000000004</v>
      </c>
      <c r="F28">
        <f t="shared" si="2"/>
        <v>0.13125000000000009</v>
      </c>
      <c r="G28">
        <f t="shared" si="7"/>
        <v>1.8749999999999989</v>
      </c>
      <c r="H28">
        <f t="shared" si="3"/>
        <v>3.7499999999999978</v>
      </c>
      <c r="I28">
        <f t="shared" si="4"/>
        <v>-0.5</v>
      </c>
      <c r="J28">
        <f t="shared" si="8"/>
        <v>0.5</v>
      </c>
      <c r="K28">
        <f t="shared" si="9"/>
        <v>0.42857142857142916</v>
      </c>
      <c r="L28">
        <f t="shared" si="10"/>
        <v>0.5384615384615381</v>
      </c>
    </row>
    <row r="29" spans="1:12" x14ac:dyDescent="0.4">
      <c r="A29">
        <f t="shared" si="11"/>
        <v>26</v>
      </c>
      <c r="B29">
        <f t="shared" si="5"/>
        <v>0.76</v>
      </c>
      <c r="C29">
        <f t="shared" si="0"/>
        <v>0.64600000000000002</v>
      </c>
      <c r="D29">
        <f t="shared" si="6"/>
        <v>0.62624000000000002</v>
      </c>
      <c r="E29">
        <f t="shared" si="1"/>
        <v>0.11399999999999999</v>
      </c>
      <c r="F29">
        <f t="shared" si="2"/>
        <v>0.13375999999999999</v>
      </c>
      <c r="G29">
        <f t="shared" si="7"/>
        <v>1.8007500000000003</v>
      </c>
      <c r="H29">
        <f t="shared" si="3"/>
        <v>3.6135050000000004</v>
      </c>
      <c r="I29">
        <f t="shared" si="4"/>
        <v>-0.50166112956810627</v>
      </c>
      <c r="J29">
        <f t="shared" si="8"/>
        <v>0.50166112956810627</v>
      </c>
      <c r="K29">
        <f t="shared" si="9"/>
        <v>0.4345736567958795</v>
      </c>
      <c r="L29">
        <f t="shared" si="10"/>
        <v>0.53987730061349659</v>
      </c>
    </row>
    <row r="30" spans="1:12" x14ac:dyDescent="0.4">
      <c r="A30">
        <f t="shared" si="11"/>
        <v>27</v>
      </c>
      <c r="B30">
        <f t="shared" si="5"/>
        <v>0.77</v>
      </c>
      <c r="C30">
        <f t="shared" si="0"/>
        <v>0.65449999999999997</v>
      </c>
      <c r="D30">
        <f t="shared" si="6"/>
        <v>0.63371</v>
      </c>
      <c r="E30">
        <f t="shared" si="1"/>
        <v>0.11550000000000005</v>
      </c>
      <c r="F30">
        <f t="shared" si="2"/>
        <v>0.13629000000000002</v>
      </c>
      <c r="G30">
        <f t="shared" si="7"/>
        <v>1.7279999999999989</v>
      </c>
      <c r="H30">
        <f t="shared" si="3"/>
        <v>3.4790399999999995</v>
      </c>
      <c r="I30">
        <f t="shared" si="4"/>
        <v>-0.50331125827814593</v>
      </c>
      <c r="J30">
        <f t="shared" si="8"/>
        <v>0.50331125827814593</v>
      </c>
      <c r="K30">
        <f t="shared" si="9"/>
        <v>0.44074675324675355</v>
      </c>
      <c r="L30">
        <f t="shared" si="10"/>
        <v>0.54128440366972452</v>
      </c>
    </row>
    <row r="31" spans="1:12" x14ac:dyDescent="0.4">
      <c r="A31">
        <f t="shared" si="11"/>
        <v>28</v>
      </c>
      <c r="B31">
        <f t="shared" si="5"/>
        <v>0.78</v>
      </c>
      <c r="C31">
        <f t="shared" si="0"/>
        <v>0.66300000000000003</v>
      </c>
      <c r="D31">
        <f t="shared" si="6"/>
        <v>0.64115999999999995</v>
      </c>
      <c r="E31">
        <f t="shared" si="1"/>
        <v>0.11699999999999999</v>
      </c>
      <c r="F31">
        <f t="shared" si="2"/>
        <v>0.13884000000000007</v>
      </c>
      <c r="G31">
        <f t="shared" si="7"/>
        <v>1.6567500000000002</v>
      </c>
      <c r="H31">
        <f t="shared" si="3"/>
        <v>3.3466349999999983</v>
      </c>
      <c r="I31">
        <f t="shared" si="4"/>
        <v>-0.50495049504950462</v>
      </c>
      <c r="J31">
        <f t="shared" si="8"/>
        <v>0.50495049504950462</v>
      </c>
      <c r="K31">
        <f t="shared" si="9"/>
        <v>0.44709558716159048</v>
      </c>
      <c r="L31">
        <f t="shared" si="10"/>
        <v>0.54268292682926778</v>
      </c>
    </row>
    <row r="32" spans="1:12" x14ac:dyDescent="0.4">
      <c r="A32">
        <f t="shared" si="11"/>
        <v>29</v>
      </c>
      <c r="B32">
        <f t="shared" si="5"/>
        <v>0.79</v>
      </c>
      <c r="C32">
        <f t="shared" si="0"/>
        <v>0.67149999999999999</v>
      </c>
      <c r="D32">
        <f t="shared" si="6"/>
        <v>0.64859</v>
      </c>
      <c r="E32">
        <f t="shared" si="1"/>
        <v>0.11850000000000005</v>
      </c>
      <c r="F32">
        <f t="shared" si="2"/>
        <v>0.14141000000000004</v>
      </c>
      <c r="G32">
        <f t="shared" si="7"/>
        <v>1.5869999999999989</v>
      </c>
      <c r="H32">
        <f t="shared" si="3"/>
        <v>3.2163199999999992</v>
      </c>
      <c r="I32">
        <f t="shared" si="4"/>
        <v>-0.50657894736842124</v>
      </c>
      <c r="J32">
        <f t="shared" si="8"/>
        <v>0.50657894736842124</v>
      </c>
      <c r="K32">
        <f t="shared" si="9"/>
        <v>0.45362523540489674</v>
      </c>
      <c r="L32">
        <f t="shared" si="10"/>
        <v>0.54407294832826725</v>
      </c>
    </row>
    <row r="33" spans="1:12" x14ac:dyDescent="0.4">
      <c r="A33">
        <f t="shared" si="11"/>
        <v>30</v>
      </c>
      <c r="B33">
        <f t="shared" si="5"/>
        <v>0.8</v>
      </c>
      <c r="C33">
        <f t="shared" si="0"/>
        <v>0.68</v>
      </c>
      <c r="D33">
        <f t="shared" si="6"/>
        <v>0.65600000000000003</v>
      </c>
      <c r="E33">
        <f t="shared" si="1"/>
        <v>0.12</v>
      </c>
      <c r="F33">
        <f t="shared" si="2"/>
        <v>0.14400000000000002</v>
      </c>
      <c r="G33">
        <f t="shared" si="7"/>
        <v>1.51875</v>
      </c>
      <c r="H33">
        <f t="shared" si="3"/>
        <v>3.0881249999999998</v>
      </c>
      <c r="I33">
        <f t="shared" si="4"/>
        <v>-0.50819672131147531</v>
      </c>
      <c r="J33">
        <f t="shared" si="8"/>
        <v>0.50819672131147531</v>
      </c>
      <c r="K33">
        <f t="shared" si="9"/>
        <v>0.46034099332839173</v>
      </c>
      <c r="L33">
        <f t="shared" si="10"/>
        <v>0.54545454545454497</v>
      </c>
    </row>
    <row r="34" spans="1:12" x14ac:dyDescent="0.4">
      <c r="A34">
        <f t="shared" si="11"/>
        <v>31</v>
      </c>
      <c r="B34">
        <f t="shared" si="5"/>
        <v>0.81</v>
      </c>
      <c r="C34">
        <f t="shared" si="0"/>
        <v>0.6885</v>
      </c>
      <c r="D34">
        <f t="shared" si="6"/>
        <v>0.66339000000000004</v>
      </c>
      <c r="E34">
        <f t="shared" si="1"/>
        <v>0.12150000000000005</v>
      </c>
      <c r="F34">
        <f t="shared" si="2"/>
        <v>0.14661000000000002</v>
      </c>
      <c r="G34">
        <f t="shared" si="7"/>
        <v>1.4519999999999988</v>
      </c>
      <c r="H34">
        <f t="shared" si="3"/>
        <v>2.9620799999999994</v>
      </c>
      <c r="I34">
        <f t="shared" si="4"/>
        <v>-0.50980392156862775</v>
      </c>
      <c r="J34">
        <f t="shared" si="8"/>
        <v>0.50980392156862775</v>
      </c>
      <c r="K34">
        <f t="shared" si="9"/>
        <v>0.46724838632560384</v>
      </c>
      <c r="L34">
        <f t="shared" si="10"/>
        <v>0.54682779456193331</v>
      </c>
    </row>
    <row r="35" spans="1:12" x14ac:dyDescent="0.4">
      <c r="A35">
        <f t="shared" si="11"/>
        <v>32</v>
      </c>
      <c r="B35">
        <f t="shared" si="5"/>
        <v>0.82000000000000006</v>
      </c>
      <c r="C35">
        <f t="shared" si="0"/>
        <v>0.69700000000000006</v>
      </c>
      <c r="D35">
        <f t="shared" si="6"/>
        <v>0.67076000000000002</v>
      </c>
      <c r="E35">
        <f t="shared" si="1"/>
        <v>0.123</v>
      </c>
      <c r="F35">
        <f t="shared" si="2"/>
        <v>0.14924000000000004</v>
      </c>
      <c r="G35">
        <f t="shared" si="7"/>
        <v>1.3867500000000001</v>
      </c>
      <c r="H35">
        <f t="shared" si="3"/>
        <v>2.838214999999999</v>
      </c>
      <c r="I35">
        <f t="shared" si="4"/>
        <v>-0.51140065146579783</v>
      </c>
      <c r="J35">
        <f t="shared" si="8"/>
        <v>0.51140065146579783</v>
      </c>
      <c r="K35">
        <f t="shared" si="9"/>
        <v>0.47435318213306887</v>
      </c>
      <c r="L35">
        <f t="shared" si="10"/>
        <v>0.54819277108433684</v>
      </c>
    </row>
    <row r="36" spans="1:12" x14ac:dyDescent="0.4">
      <c r="A36">
        <f t="shared" si="11"/>
        <v>33</v>
      </c>
      <c r="B36">
        <f t="shared" si="5"/>
        <v>0.83000000000000007</v>
      </c>
      <c r="C36">
        <f t="shared" si="0"/>
        <v>0.70550000000000002</v>
      </c>
      <c r="D36">
        <f t="shared" si="6"/>
        <v>0.67810999999999999</v>
      </c>
      <c r="E36">
        <f t="shared" si="1"/>
        <v>0.12450000000000006</v>
      </c>
      <c r="F36">
        <f t="shared" si="2"/>
        <v>0.15189000000000008</v>
      </c>
      <c r="G36">
        <f t="shared" si="7"/>
        <v>1.3229999999999988</v>
      </c>
      <c r="H36">
        <f t="shared" si="3"/>
        <v>2.7165599999999985</v>
      </c>
      <c r="I36">
        <f t="shared" si="4"/>
        <v>-0.5129870129870131</v>
      </c>
      <c r="J36">
        <f t="shared" si="8"/>
        <v>0.5129870129870131</v>
      </c>
      <c r="K36">
        <f t="shared" si="9"/>
        <v>0.48166140393490453</v>
      </c>
      <c r="L36">
        <f t="shared" si="10"/>
        <v>0.54954954954954938</v>
      </c>
    </row>
    <row r="37" spans="1:12" x14ac:dyDescent="0.4">
      <c r="A37">
        <f t="shared" si="11"/>
        <v>34</v>
      </c>
      <c r="B37">
        <f t="shared" si="5"/>
        <v>0.84000000000000008</v>
      </c>
      <c r="C37">
        <f t="shared" si="0"/>
        <v>0.71400000000000008</v>
      </c>
      <c r="D37">
        <f t="shared" si="6"/>
        <v>0.68544000000000005</v>
      </c>
      <c r="E37">
        <f t="shared" si="1"/>
        <v>0.126</v>
      </c>
      <c r="F37">
        <f t="shared" si="2"/>
        <v>0.15456000000000003</v>
      </c>
      <c r="G37">
        <f t="shared" si="7"/>
        <v>1.26075</v>
      </c>
      <c r="H37">
        <f t="shared" si="3"/>
        <v>2.5971449999999994</v>
      </c>
      <c r="I37">
        <f t="shared" si="4"/>
        <v>-0.51456310679611639</v>
      </c>
      <c r="J37">
        <f t="shared" si="8"/>
        <v>0.51456310679611639</v>
      </c>
      <c r="K37">
        <f t="shared" si="9"/>
        <v>0.48917934433254812</v>
      </c>
      <c r="L37">
        <f t="shared" si="10"/>
        <v>0.55089820359281394</v>
      </c>
    </row>
    <row r="38" spans="1:12" x14ac:dyDescent="0.4">
      <c r="A38">
        <f t="shared" si="11"/>
        <v>35</v>
      </c>
      <c r="B38">
        <f t="shared" si="5"/>
        <v>0.85000000000000009</v>
      </c>
      <c r="C38">
        <f t="shared" si="0"/>
        <v>0.72250000000000003</v>
      </c>
      <c r="D38">
        <f t="shared" si="6"/>
        <v>0.69274999999999998</v>
      </c>
      <c r="E38">
        <f t="shared" si="1"/>
        <v>0.12750000000000006</v>
      </c>
      <c r="F38">
        <f t="shared" si="2"/>
        <v>0.15725000000000011</v>
      </c>
      <c r="G38">
        <f t="shared" si="7"/>
        <v>1.1999999999999988</v>
      </c>
      <c r="H38">
        <f t="shared" si="3"/>
        <v>2.4799999999999978</v>
      </c>
      <c r="I38">
        <f t="shared" si="4"/>
        <v>-0.5161290322580645</v>
      </c>
      <c r="J38">
        <f t="shared" si="8"/>
        <v>0.5161290322580645</v>
      </c>
      <c r="K38">
        <f t="shared" si="9"/>
        <v>0.49691358024691423</v>
      </c>
      <c r="L38">
        <f t="shared" si="10"/>
        <v>0.55223880597014885</v>
      </c>
    </row>
    <row r="39" spans="1:12" x14ac:dyDescent="0.4">
      <c r="A39">
        <f t="shared" si="11"/>
        <v>36</v>
      </c>
      <c r="B39">
        <f t="shared" si="5"/>
        <v>0.86</v>
      </c>
      <c r="C39">
        <f t="shared" si="0"/>
        <v>0.73099999999999998</v>
      </c>
      <c r="D39">
        <f t="shared" si="6"/>
        <v>0.70004</v>
      </c>
      <c r="E39">
        <f t="shared" si="1"/>
        <v>0.129</v>
      </c>
      <c r="F39">
        <f t="shared" si="2"/>
        <v>0.15995999999999999</v>
      </c>
      <c r="G39">
        <f t="shared" si="7"/>
        <v>1.1407499999999999</v>
      </c>
      <c r="H39">
        <f t="shared" si="3"/>
        <v>2.3651550000000001</v>
      </c>
      <c r="I39">
        <f t="shared" si="4"/>
        <v>-0.51768488745980712</v>
      </c>
      <c r="J39">
        <f t="shared" si="8"/>
        <v>0.51768488745980712</v>
      </c>
      <c r="K39">
        <f t="shared" si="9"/>
        <v>0.50487098882629433</v>
      </c>
      <c r="L39">
        <f t="shared" si="10"/>
        <v>0.55357142857142816</v>
      </c>
    </row>
    <row r="40" spans="1:12" x14ac:dyDescent="0.4">
      <c r="A40">
        <f t="shared" si="11"/>
        <v>37</v>
      </c>
      <c r="B40">
        <f t="shared" si="5"/>
        <v>0.87</v>
      </c>
      <c r="C40">
        <f t="shared" si="0"/>
        <v>0.73949999999999994</v>
      </c>
      <c r="D40">
        <f t="shared" si="6"/>
        <v>0.70730999999999999</v>
      </c>
      <c r="E40">
        <f t="shared" si="1"/>
        <v>0.13050000000000006</v>
      </c>
      <c r="F40">
        <f t="shared" si="2"/>
        <v>0.16269</v>
      </c>
      <c r="G40">
        <f t="shared" si="7"/>
        <v>1.0829999999999989</v>
      </c>
      <c r="H40">
        <f t="shared" si="3"/>
        <v>2.25264</v>
      </c>
      <c r="I40">
        <f t="shared" si="4"/>
        <v>-0.51923076923076972</v>
      </c>
      <c r="J40">
        <f t="shared" si="8"/>
        <v>0.51923076923076972</v>
      </c>
      <c r="K40">
        <f t="shared" si="9"/>
        <v>0.51305876443997989</v>
      </c>
      <c r="L40">
        <f t="shared" si="10"/>
        <v>0.55489614243323426</v>
      </c>
    </row>
    <row r="41" spans="1:12" x14ac:dyDescent="0.4">
      <c r="A41">
        <f t="shared" si="11"/>
        <v>38</v>
      </c>
      <c r="B41">
        <f t="shared" si="5"/>
        <v>0.88</v>
      </c>
      <c r="C41">
        <f t="shared" si="0"/>
        <v>0.748</v>
      </c>
      <c r="D41">
        <f t="shared" si="6"/>
        <v>0.71455999999999997</v>
      </c>
      <c r="E41">
        <f t="shared" si="1"/>
        <v>0.13200000000000001</v>
      </c>
      <c r="F41">
        <f t="shared" si="2"/>
        <v>0.16544000000000003</v>
      </c>
      <c r="G41">
        <f t="shared" si="7"/>
        <v>1.0267499999999998</v>
      </c>
      <c r="H41">
        <f t="shared" si="3"/>
        <v>2.1424849999999993</v>
      </c>
      <c r="I41">
        <f t="shared" si="4"/>
        <v>-0.52076677316293918</v>
      </c>
      <c r="J41">
        <f t="shared" si="8"/>
        <v>0.52076677316293918</v>
      </c>
      <c r="K41">
        <f t="shared" si="9"/>
        <v>0.52148443684493895</v>
      </c>
      <c r="L41">
        <f t="shared" si="10"/>
        <v>0.5562130177514788</v>
      </c>
    </row>
    <row r="42" spans="1:12" x14ac:dyDescent="0.4">
      <c r="A42">
        <f t="shared" si="11"/>
        <v>39</v>
      </c>
      <c r="B42">
        <f t="shared" si="5"/>
        <v>0.89</v>
      </c>
      <c r="C42">
        <f t="shared" si="0"/>
        <v>0.75649999999999995</v>
      </c>
      <c r="D42">
        <f t="shared" si="6"/>
        <v>0.72178999999999993</v>
      </c>
      <c r="E42">
        <f t="shared" si="1"/>
        <v>0.13350000000000006</v>
      </c>
      <c r="F42">
        <f t="shared" si="2"/>
        <v>0.16821000000000008</v>
      </c>
      <c r="G42">
        <f t="shared" si="7"/>
        <v>0.97199999999999886</v>
      </c>
      <c r="H42">
        <f t="shared" si="3"/>
        <v>2.0347199999999983</v>
      </c>
      <c r="I42">
        <f t="shared" si="4"/>
        <v>-0.52229299363057335</v>
      </c>
      <c r="J42">
        <f t="shared" si="8"/>
        <v>0.52229299363057335</v>
      </c>
      <c r="K42">
        <f t="shared" si="9"/>
        <v>0.53015589062100732</v>
      </c>
      <c r="L42">
        <f t="shared" si="10"/>
        <v>0.55752212389380496</v>
      </c>
    </row>
    <row r="43" spans="1:12" x14ac:dyDescent="0.4">
      <c r="A43">
        <f t="shared" si="11"/>
        <v>40</v>
      </c>
      <c r="B43">
        <f t="shared" si="5"/>
        <v>0.9</v>
      </c>
      <c r="C43">
        <f t="shared" si="0"/>
        <v>0.76500000000000001</v>
      </c>
      <c r="D43">
        <f t="shared" si="6"/>
        <v>0.72899999999999998</v>
      </c>
      <c r="E43">
        <f t="shared" si="1"/>
        <v>0.13500000000000001</v>
      </c>
      <c r="F43">
        <f t="shared" si="2"/>
        <v>0.17100000000000004</v>
      </c>
      <c r="G43">
        <f t="shared" si="7"/>
        <v>0.91874999999999984</v>
      </c>
      <c r="H43">
        <f t="shared" si="3"/>
        <v>1.9293749999999994</v>
      </c>
      <c r="I43">
        <f t="shared" si="4"/>
        <v>-0.52380952380952384</v>
      </c>
      <c r="J43">
        <f t="shared" si="8"/>
        <v>0.52380952380952384</v>
      </c>
      <c r="K43">
        <f t="shared" si="9"/>
        <v>0.53908138597904975</v>
      </c>
      <c r="L43">
        <f t="shared" si="10"/>
        <v>0.55882352941176427</v>
      </c>
    </row>
    <row r="44" spans="1:12" x14ac:dyDescent="0.4">
      <c r="A44">
        <f t="shared" si="11"/>
        <v>41</v>
      </c>
      <c r="B44">
        <f t="shared" si="5"/>
        <v>0.91</v>
      </c>
      <c r="C44">
        <f t="shared" si="0"/>
        <v>0.77349999999999997</v>
      </c>
      <c r="D44">
        <f t="shared" si="6"/>
        <v>0.73619000000000001</v>
      </c>
      <c r="E44">
        <f t="shared" si="1"/>
        <v>0.13650000000000007</v>
      </c>
      <c r="F44">
        <f t="shared" si="2"/>
        <v>0.17381000000000002</v>
      </c>
      <c r="G44">
        <f t="shared" si="7"/>
        <v>0.86699999999999888</v>
      </c>
      <c r="H44">
        <f t="shared" si="3"/>
        <v>1.8264799999999997</v>
      </c>
      <c r="I44">
        <f t="shared" si="4"/>
        <v>-0.525316455696203</v>
      </c>
      <c r="J44">
        <f t="shared" si="8"/>
        <v>0.525316455696203</v>
      </c>
      <c r="K44">
        <f t="shared" si="9"/>
        <v>0.5482695810564665</v>
      </c>
      <c r="L44">
        <f t="shared" si="10"/>
        <v>0.56011730205278576</v>
      </c>
    </row>
    <row r="45" spans="1:12" x14ac:dyDescent="0.4">
      <c r="A45">
        <f t="shared" si="11"/>
        <v>42</v>
      </c>
      <c r="B45">
        <f t="shared" si="5"/>
        <v>0.91999999999999993</v>
      </c>
      <c r="C45">
        <f t="shared" si="0"/>
        <v>0.78199999999999992</v>
      </c>
      <c r="D45">
        <f t="shared" si="6"/>
        <v>0.74335999999999991</v>
      </c>
      <c r="E45">
        <f t="shared" si="1"/>
        <v>0.13800000000000001</v>
      </c>
      <c r="F45">
        <f t="shared" si="2"/>
        <v>0.17664000000000002</v>
      </c>
      <c r="G45">
        <f t="shared" si="7"/>
        <v>0.81674999999999986</v>
      </c>
      <c r="H45">
        <f t="shared" si="3"/>
        <v>1.7260649999999997</v>
      </c>
      <c r="I45">
        <f t="shared" si="4"/>
        <v>-0.52681388012618302</v>
      </c>
      <c r="J45">
        <f t="shared" si="8"/>
        <v>0.52681388012618302</v>
      </c>
      <c r="K45">
        <f t="shared" si="9"/>
        <v>0.55772955582548234</v>
      </c>
      <c r="L45">
        <f t="shared" si="10"/>
        <v>0.56140350877192935</v>
      </c>
    </row>
    <row r="46" spans="1:12" x14ac:dyDescent="0.4">
      <c r="A46">
        <f t="shared" si="11"/>
        <v>43</v>
      </c>
      <c r="B46">
        <f t="shared" si="5"/>
        <v>0.92999999999999994</v>
      </c>
      <c r="C46">
        <f t="shared" si="0"/>
        <v>0.79049999999999998</v>
      </c>
      <c r="D46">
        <f t="shared" si="6"/>
        <v>0.7505099999999999</v>
      </c>
      <c r="E46">
        <f t="shared" si="1"/>
        <v>0.13949999999999996</v>
      </c>
      <c r="F46">
        <f t="shared" si="2"/>
        <v>0.17949000000000004</v>
      </c>
      <c r="G46">
        <f t="shared" si="7"/>
        <v>0.76800000000000068</v>
      </c>
      <c r="H46">
        <f t="shared" si="3"/>
        <v>1.6281599999999994</v>
      </c>
      <c r="I46">
        <f t="shared" si="4"/>
        <v>-0.52830188679245227</v>
      </c>
      <c r="J46">
        <f t="shared" si="8"/>
        <v>0.52830188679245227</v>
      </c>
      <c r="K46">
        <f t="shared" si="9"/>
        <v>0.56747083775185647</v>
      </c>
      <c r="L46">
        <f t="shared" si="10"/>
        <v>0.56268221574343946</v>
      </c>
    </row>
    <row r="47" spans="1:12" x14ac:dyDescent="0.4">
      <c r="A47">
        <f t="shared" si="11"/>
        <v>44</v>
      </c>
      <c r="B47">
        <f t="shared" si="5"/>
        <v>0.94</v>
      </c>
      <c r="C47">
        <f t="shared" si="0"/>
        <v>0.79899999999999993</v>
      </c>
      <c r="D47">
        <f t="shared" si="6"/>
        <v>0.75763999999999987</v>
      </c>
      <c r="E47">
        <f t="shared" si="1"/>
        <v>0.14100000000000001</v>
      </c>
      <c r="F47">
        <f t="shared" si="2"/>
        <v>0.18236000000000008</v>
      </c>
      <c r="G47">
        <f t="shared" si="7"/>
        <v>0.72074999999999978</v>
      </c>
      <c r="H47">
        <f t="shared" si="3"/>
        <v>1.5327949999999988</v>
      </c>
      <c r="I47">
        <f t="shared" si="4"/>
        <v>-0.52978056426332265</v>
      </c>
      <c r="J47">
        <f t="shared" si="8"/>
        <v>0.52978056426332265</v>
      </c>
      <c r="K47">
        <f t="shared" si="9"/>
        <v>0.57750342935528198</v>
      </c>
      <c r="L47">
        <f t="shared" si="10"/>
        <v>0.56395348837209247</v>
      </c>
    </row>
    <row r="48" spans="1:12" x14ac:dyDescent="0.4">
      <c r="A48">
        <f t="shared" si="11"/>
        <v>45</v>
      </c>
      <c r="B48">
        <f t="shared" si="5"/>
        <v>0.95</v>
      </c>
      <c r="C48">
        <f t="shared" si="0"/>
        <v>0.8075</v>
      </c>
      <c r="D48">
        <f t="shared" si="6"/>
        <v>0.76474999999999993</v>
      </c>
      <c r="E48">
        <f t="shared" si="1"/>
        <v>0.14249999999999996</v>
      </c>
      <c r="F48">
        <f t="shared" si="2"/>
        <v>0.18525000000000003</v>
      </c>
      <c r="G48">
        <f t="shared" si="7"/>
        <v>0.6750000000000006</v>
      </c>
      <c r="H48">
        <f t="shared" si="3"/>
        <v>1.4399999999999995</v>
      </c>
      <c r="I48">
        <f t="shared" si="4"/>
        <v>-0.53124999999999944</v>
      </c>
      <c r="J48">
        <f t="shared" si="8"/>
        <v>0.53124999999999944</v>
      </c>
      <c r="K48">
        <f t="shared" si="9"/>
        <v>0.58783783783783872</v>
      </c>
      <c r="L48">
        <f t="shared" si="10"/>
        <v>0.56521739130434712</v>
      </c>
    </row>
    <row r="49" spans="1:12" x14ac:dyDescent="0.4">
      <c r="A49">
        <f t="shared" si="11"/>
        <v>46</v>
      </c>
      <c r="B49">
        <f t="shared" si="5"/>
        <v>0.96</v>
      </c>
      <c r="C49">
        <f t="shared" si="0"/>
        <v>0.81599999999999995</v>
      </c>
      <c r="D49">
        <f t="shared" si="6"/>
        <v>0.77183999999999986</v>
      </c>
      <c r="E49">
        <f t="shared" si="1"/>
        <v>0.14400000000000002</v>
      </c>
      <c r="F49">
        <f t="shared" si="2"/>
        <v>0.1881600000000001</v>
      </c>
      <c r="G49">
        <f t="shared" si="7"/>
        <v>0.6307499999999997</v>
      </c>
      <c r="H49">
        <f t="shared" si="3"/>
        <v>1.3498049999999986</v>
      </c>
      <c r="I49">
        <f t="shared" si="4"/>
        <v>-0.5327102803738315</v>
      </c>
      <c r="J49">
        <f t="shared" si="8"/>
        <v>0.5327102803738315</v>
      </c>
      <c r="K49">
        <f t="shared" si="9"/>
        <v>0.59848510696373225</v>
      </c>
      <c r="L49">
        <f t="shared" si="10"/>
        <v>0.56647398843930574</v>
      </c>
    </row>
    <row r="50" spans="1:12" x14ac:dyDescent="0.4">
      <c r="A50">
        <f t="shared" si="11"/>
        <v>47</v>
      </c>
      <c r="B50">
        <f t="shared" si="5"/>
        <v>0.97</v>
      </c>
      <c r="C50">
        <f t="shared" si="0"/>
        <v>0.82450000000000001</v>
      </c>
      <c r="D50">
        <f t="shared" si="6"/>
        <v>0.77890999999999988</v>
      </c>
      <c r="E50">
        <f t="shared" si="1"/>
        <v>0.14549999999999996</v>
      </c>
      <c r="F50">
        <f t="shared" si="2"/>
        <v>0.19109000000000009</v>
      </c>
      <c r="G50">
        <f t="shared" si="7"/>
        <v>0.58800000000000052</v>
      </c>
      <c r="H50">
        <f t="shared" si="3"/>
        <v>1.2622399999999987</v>
      </c>
      <c r="I50">
        <f t="shared" si="4"/>
        <v>-0.53416149068322893</v>
      </c>
      <c r="J50">
        <f t="shared" si="8"/>
        <v>0.53416149068322893</v>
      </c>
      <c r="K50">
        <f t="shared" si="9"/>
        <v>0.6094568513923363</v>
      </c>
      <c r="L50">
        <f t="shared" si="10"/>
        <v>0.56772334293948035</v>
      </c>
    </row>
    <row r="51" spans="1:12" x14ac:dyDescent="0.4">
      <c r="A51">
        <f t="shared" si="11"/>
        <v>48</v>
      </c>
      <c r="B51">
        <f t="shared" si="5"/>
        <v>0.98</v>
      </c>
      <c r="C51">
        <f t="shared" si="0"/>
        <v>0.83299999999999996</v>
      </c>
      <c r="D51">
        <f t="shared" si="6"/>
        <v>0.78595999999999988</v>
      </c>
      <c r="E51">
        <f t="shared" si="1"/>
        <v>0.14700000000000002</v>
      </c>
      <c r="F51">
        <f t="shared" si="2"/>
        <v>0.1940400000000001</v>
      </c>
      <c r="G51">
        <f t="shared" si="7"/>
        <v>0.54674999999999974</v>
      </c>
      <c r="H51">
        <f t="shared" si="3"/>
        <v>1.1773349999999987</v>
      </c>
      <c r="I51">
        <f t="shared" si="4"/>
        <v>-0.53560371517027838</v>
      </c>
      <c r="J51">
        <f t="shared" si="8"/>
        <v>0.53560371517027838</v>
      </c>
      <c r="K51">
        <f t="shared" si="9"/>
        <v>0.62076529368754652</v>
      </c>
      <c r="L51">
        <f t="shared" si="10"/>
        <v>0.56896551724137867</v>
      </c>
    </row>
    <row r="52" spans="1:12" x14ac:dyDescent="0.4">
      <c r="A52">
        <f t="shared" si="11"/>
        <v>49</v>
      </c>
      <c r="B52">
        <f t="shared" si="5"/>
        <v>0.99</v>
      </c>
      <c r="C52">
        <f t="shared" si="0"/>
        <v>0.84150000000000003</v>
      </c>
      <c r="D52">
        <f t="shared" si="6"/>
        <v>0.79298999999999997</v>
      </c>
      <c r="E52">
        <f t="shared" si="1"/>
        <v>0.14849999999999997</v>
      </c>
      <c r="F52">
        <f t="shared" si="2"/>
        <v>0.19701000000000002</v>
      </c>
      <c r="G52">
        <f t="shared" si="7"/>
        <v>0.50700000000000045</v>
      </c>
      <c r="H52">
        <f t="shared" si="3"/>
        <v>1.0951199999999996</v>
      </c>
      <c r="I52">
        <f t="shared" si="4"/>
        <v>-0.53703703703703642</v>
      </c>
      <c r="J52">
        <f t="shared" si="8"/>
        <v>0.53703703703703642</v>
      </c>
      <c r="K52">
        <f t="shared" si="9"/>
        <v>0.63242330424993021</v>
      </c>
      <c r="L52">
        <f t="shared" si="10"/>
        <v>0.57020057306590188</v>
      </c>
    </row>
    <row r="53" spans="1:12" x14ac:dyDescent="0.4">
      <c r="A53">
        <f t="shared" si="11"/>
        <v>50</v>
      </c>
      <c r="B53">
        <f t="shared" si="5"/>
        <v>1</v>
      </c>
      <c r="C53">
        <f t="shared" si="0"/>
        <v>0.85</v>
      </c>
      <c r="D53">
        <f t="shared" si="6"/>
        <v>0.79999999999999993</v>
      </c>
      <c r="E53">
        <f t="shared" si="1"/>
        <v>0.15000000000000002</v>
      </c>
      <c r="F53">
        <f t="shared" si="2"/>
        <v>0.20000000000000007</v>
      </c>
      <c r="G53">
        <f t="shared" si="7"/>
        <v>0.46874999999999972</v>
      </c>
      <c r="H53">
        <f t="shared" si="3"/>
        <v>1.0156249999999991</v>
      </c>
      <c r="I53">
        <f t="shared" si="4"/>
        <v>-0.53846153846153832</v>
      </c>
      <c r="J53">
        <f t="shared" si="8"/>
        <v>0.53846153846153832</v>
      </c>
      <c r="K53">
        <f t="shared" si="9"/>
        <v>0.64444444444444504</v>
      </c>
      <c r="L53">
        <f t="shared" si="10"/>
        <v>0.57142857142857084</v>
      </c>
    </row>
    <row r="54" spans="1:12" x14ac:dyDescent="0.4">
      <c r="A54">
        <f t="shared" si="11"/>
        <v>51</v>
      </c>
      <c r="B54">
        <f t="shared" si="5"/>
        <v>1.01</v>
      </c>
      <c r="C54">
        <f t="shared" si="0"/>
        <v>0.85849999999999993</v>
      </c>
      <c r="D54">
        <f t="shared" si="6"/>
        <v>0.80698999999999999</v>
      </c>
      <c r="E54">
        <f t="shared" si="1"/>
        <v>0.15150000000000008</v>
      </c>
      <c r="F54">
        <f t="shared" si="2"/>
        <v>0.20301000000000002</v>
      </c>
      <c r="G54">
        <f t="shared" si="7"/>
        <v>0.43199999999999905</v>
      </c>
      <c r="H54">
        <f t="shared" si="3"/>
        <v>0.93887999999999971</v>
      </c>
      <c r="I54">
        <f t="shared" si="4"/>
        <v>-0.53987730061349781</v>
      </c>
      <c r="J54">
        <f t="shared" si="8"/>
        <v>0.53987730061349781</v>
      </c>
      <c r="K54">
        <f t="shared" si="9"/>
        <v>0.65684301322599226</v>
      </c>
      <c r="L54">
        <f t="shared" si="10"/>
        <v>0.5726495726495725</v>
      </c>
    </row>
    <row r="55" spans="1:12" x14ac:dyDescent="0.4">
      <c r="A55">
        <f t="shared" si="11"/>
        <v>52</v>
      </c>
      <c r="B55">
        <f t="shared" si="5"/>
        <v>1.02</v>
      </c>
      <c r="C55">
        <f t="shared" si="0"/>
        <v>0.86699999999999999</v>
      </c>
      <c r="D55">
        <f t="shared" si="6"/>
        <v>0.81395999999999991</v>
      </c>
      <c r="E55">
        <f t="shared" si="1"/>
        <v>0.15300000000000002</v>
      </c>
      <c r="F55">
        <f t="shared" si="2"/>
        <v>0.20604000000000011</v>
      </c>
      <c r="G55">
        <f t="shared" si="7"/>
        <v>0.39674999999999971</v>
      </c>
      <c r="H55">
        <f t="shared" si="3"/>
        <v>0.86491499999999877</v>
      </c>
      <c r="I55">
        <f t="shared" si="4"/>
        <v>-0.54128440366972441</v>
      </c>
      <c r="J55">
        <f t="shared" si="8"/>
        <v>0.54128440366972441</v>
      </c>
      <c r="K55">
        <f t="shared" si="9"/>
        <v>0.66963409759819892</v>
      </c>
      <c r="L55">
        <f t="shared" si="10"/>
        <v>0.57386363636363569</v>
      </c>
    </row>
    <row r="56" spans="1:12" x14ac:dyDescent="0.4">
      <c r="A56">
        <f t="shared" si="11"/>
        <v>53</v>
      </c>
      <c r="B56">
        <f t="shared" si="5"/>
        <v>1.03</v>
      </c>
      <c r="C56">
        <f t="shared" si="0"/>
        <v>0.87549999999999994</v>
      </c>
      <c r="D56">
        <f t="shared" si="6"/>
        <v>0.82090999999999992</v>
      </c>
      <c r="E56">
        <f t="shared" si="1"/>
        <v>0.15450000000000008</v>
      </c>
      <c r="F56">
        <f t="shared" si="2"/>
        <v>0.20909000000000011</v>
      </c>
      <c r="G56">
        <f t="shared" si="7"/>
        <v>0.3629999999999991</v>
      </c>
      <c r="H56">
        <f t="shared" si="3"/>
        <v>0.7937599999999988</v>
      </c>
      <c r="I56">
        <f t="shared" si="4"/>
        <v>-0.54268292682926877</v>
      </c>
      <c r="J56">
        <f t="shared" si="8"/>
        <v>0.54268292682926877</v>
      </c>
      <c r="K56">
        <f t="shared" si="9"/>
        <v>0.68283362727807251</v>
      </c>
      <c r="L56">
        <f t="shared" si="10"/>
        <v>0.57507082152974465</v>
      </c>
    </row>
    <row r="57" spans="1:12" x14ac:dyDescent="0.4">
      <c r="A57">
        <f t="shared" si="11"/>
        <v>54</v>
      </c>
      <c r="B57">
        <f t="shared" si="5"/>
        <v>1.04</v>
      </c>
      <c r="C57">
        <f t="shared" si="0"/>
        <v>0.88400000000000001</v>
      </c>
      <c r="D57">
        <f t="shared" si="6"/>
        <v>0.82783999999999991</v>
      </c>
      <c r="E57">
        <f t="shared" si="1"/>
        <v>0.15600000000000003</v>
      </c>
      <c r="F57">
        <f t="shared" si="2"/>
        <v>0.21216000000000013</v>
      </c>
      <c r="G57">
        <f t="shared" si="7"/>
        <v>0.33074999999999971</v>
      </c>
      <c r="H57">
        <f t="shared" si="3"/>
        <v>0.72544499999999867</v>
      </c>
      <c r="I57">
        <f t="shared" si="4"/>
        <v>-0.54407294832826703</v>
      </c>
      <c r="J57">
        <f t="shared" si="8"/>
        <v>0.54407294832826703</v>
      </c>
      <c r="K57">
        <f t="shared" si="9"/>
        <v>0.696458433981197</v>
      </c>
      <c r="L57">
        <f t="shared" si="10"/>
        <v>0.57627118644067721</v>
      </c>
    </row>
    <row r="58" spans="1:12" x14ac:dyDescent="0.4">
      <c r="A58">
        <f t="shared" si="11"/>
        <v>55</v>
      </c>
      <c r="B58">
        <f t="shared" si="5"/>
        <v>1.05</v>
      </c>
      <c r="C58">
        <f t="shared" si="0"/>
        <v>0.89249999999999996</v>
      </c>
      <c r="D58">
        <f t="shared" si="6"/>
        <v>0.83474999999999999</v>
      </c>
      <c r="E58">
        <f t="shared" si="1"/>
        <v>0.15750000000000008</v>
      </c>
      <c r="F58">
        <f t="shared" si="2"/>
        <v>0.21525000000000005</v>
      </c>
      <c r="G58">
        <f t="shared" si="7"/>
        <v>0.29999999999999916</v>
      </c>
      <c r="H58">
        <f t="shared" si="3"/>
        <v>0.65999999999999948</v>
      </c>
      <c r="I58">
        <f t="shared" si="4"/>
        <v>-0.54545454545454641</v>
      </c>
      <c r="J58">
        <f t="shared" si="8"/>
        <v>0.54545454545454641</v>
      </c>
      <c r="K58">
        <f t="shared" si="9"/>
        <v>0.71052631578947412</v>
      </c>
      <c r="L58">
        <f t="shared" si="10"/>
        <v>0.57746478873239415</v>
      </c>
    </row>
    <row r="59" spans="1:12" x14ac:dyDescent="0.4">
      <c r="A59">
        <f t="shared" si="11"/>
        <v>56</v>
      </c>
      <c r="B59">
        <f t="shared" si="5"/>
        <v>1.06</v>
      </c>
      <c r="C59">
        <f t="shared" si="0"/>
        <v>0.90100000000000002</v>
      </c>
      <c r="D59">
        <f t="shared" si="6"/>
        <v>0.84163999999999994</v>
      </c>
      <c r="E59">
        <f t="shared" si="1"/>
        <v>0.15900000000000003</v>
      </c>
      <c r="F59">
        <f t="shared" si="2"/>
        <v>0.21836000000000011</v>
      </c>
      <c r="G59">
        <f t="shared" si="7"/>
        <v>0.27074999999999971</v>
      </c>
      <c r="H59">
        <f t="shared" si="3"/>
        <v>0.59745499999999896</v>
      </c>
      <c r="I59">
        <f t="shared" si="4"/>
        <v>-0.5468277945619332</v>
      </c>
      <c r="J59">
        <f t="shared" si="8"/>
        <v>0.5468277945619332</v>
      </c>
      <c r="K59">
        <f t="shared" si="9"/>
        <v>0.72505610711704593</v>
      </c>
      <c r="L59">
        <f t="shared" si="10"/>
        <v>0.57865168539325773</v>
      </c>
    </row>
    <row r="60" spans="1:12" x14ac:dyDescent="0.4">
      <c r="A60">
        <f t="shared" si="11"/>
        <v>57</v>
      </c>
      <c r="B60">
        <f t="shared" si="5"/>
        <v>1.07</v>
      </c>
      <c r="C60">
        <f t="shared" si="0"/>
        <v>0.90949999999999998</v>
      </c>
      <c r="D60">
        <f t="shared" si="6"/>
        <v>0.84850999999999999</v>
      </c>
      <c r="E60">
        <f t="shared" si="1"/>
        <v>0.16050000000000009</v>
      </c>
      <c r="F60">
        <f t="shared" si="2"/>
        <v>0.22149000000000008</v>
      </c>
      <c r="G60">
        <f t="shared" si="7"/>
        <v>0.24299999999999922</v>
      </c>
      <c r="H60">
        <f t="shared" si="3"/>
        <v>0.53783999999999932</v>
      </c>
      <c r="I60">
        <f t="shared" si="4"/>
        <v>-0.54819277108433828</v>
      </c>
      <c r="J60">
        <f t="shared" si="8"/>
        <v>0.54819277108433828</v>
      </c>
      <c r="K60">
        <f t="shared" si="9"/>
        <v>0.74006775485063192</v>
      </c>
      <c r="L60">
        <f t="shared" si="10"/>
        <v>0.57983193277310896</v>
      </c>
    </row>
    <row r="61" spans="1:12" x14ac:dyDescent="0.4">
      <c r="A61">
        <f t="shared" si="11"/>
        <v>58</v>
      </c>
      <c r="B61">
        <f t="shared" si="5"/>
        <v>1.08</v>
      </c>
      <c r="C61">
        <f t="shared" si="0"/>
        <v>0.91800000000000004</v>
      </c>
      <c r="D61">
        <f t="shared" si="6"/>
        <v>0.85536000000000001</v>
      </c>
      <c r="E61">
        <f t="shared" si="1"/>
        <v>0.16200000000000003</v>
      </c>
      <c r="F61">
        <f t="shared" si="2"/>
        <v>0.22464000000000006</v>
      </c>
      <c r="G61">
        <f t="shared" si="7"/>
        <v>0.21674999999999972</v>
      </c>
      <c r="H61">
        <f t="shared" si="3"/>
        <v>0.48118499999999947</v>
      </c>
      <c r="I61">
        <f t="shared" si="4"/>
        <v>-0.5495495495495496</v>
      </c>
      <c r="J61">
        <f t="shared" si="8"/>
        <v>0.5495495495495496</v>
      </c>
      <c r="K61">
        <f t="shared" si="9"/>
        <v>0.75558240130938092</v>
      </c>
      <c r="L61">
        <f t="shared" si="10"/>
        <v>0.58100558659217816</v>
      </c>
    </row>
    <row r="62" spans="1:12" x14ac:dyDescent="0.4">
      <c r="A62">
        <f t="shared" si="11"/>
        <v>59</v>
      </c>
      <c r="B62">
        <f t="shared" si="5"/>
        <v>1.0899999999999999</v>
      </c>
      <c r="C62">
        <f t="shared" si="0"/>
        <v>0.92649999999999988</v>
      </c>
      <c r="D62">
        <f t="shared" si="6"/>
        <v>0.86218999999999979</v>
      </c>
      <c r="E62">
        <f t="shared" si="1"/>
        <v>0.16349999999999998</v>
      </c>
      <c r="F62">
        <f t="shared" si="2"/>
        <v>0.22781000000000007</v>
      </c>
      <c r="G62">
        <f t="shared" si="7"/>
        <v>0.19200000000000017</v>
      </c>
      <c r="H62">
        <f t="shared" si="3"/>
        <v>0.42751999999999946</v>
      </c>
      <c r="I62">
        <f t="shared" si="4"/>
        <v>-0.55089820359281338</v>
      </c>
      <c r="J62">
        <f t="shared" si="8"/>
        <v>0.55089820359281338</v>
      </c>
      <c r="K62">
        <f t="shared" si="9"/>
        <v>0.77162247474747581</v>
      </c>
      <c r="L62">
        <f t="shared" si="10"/>
        <v>0.58217270194985982</v>
      </c>
    </row>
    <row r="63" spans="1:12" x14ac:dyDescent="0.4">
      <c r="A63">
        <f t="shared" si="11"/>
        <v>60</v>
      </c>
      <c r="B63">
        <f t="shared" si="5"/>
        <v>1.1000000000000001</v>
      </c>
      <c r="C63">
        <f t="shared" si="0"/>
        <v>0.93500000000000005</v>
      </c>
      <c r="D63">
        <f t="shared" si="6"/>
        <v>0.86900000000000011</v>
      </c>
      <c r="E63">
        <f t="shared" si="1"/>
        <v>0.16500000000000004</v>
      </c>
      <c r="F63">
        <f t="shared" si="2"/>
        <v>0.23099999999999998</v>
      </c>
      <c r="G63">
        <f t="shared" si="7"/>
        <v>0.16874999999999973</v>
      </c>
      <c r="H63">
        <f t="shared" si="3"/>
        <v>0.37687500000000013</v>
      </c>
      <c r="I63">
        <f t="shared" si="4"/>
        <v>-0.55223880597015007</v>
      </c>
      <c r="J63">
        <f t="shared" si="8"/>
        <v>0.55223880597015007</v>
      </c>
      <c r="K63">
        <f t="shared" si="9"/>
        <v>0.78821178821178839</v>
      </c>
      <c r="L63">
        <f t="shared" si="10"/>
        <v>0.58333333333333304</v>
      </c>
    </row>
    <row r="64" spans="1:12" x14ac:dyDescent="0.4">
      <c r="A64">
        <f t="shared" si="11"/>
        <v>61</v>
      </c>
      <c r="B64">
        <f t="shared" si="5"/>
        <v>1.1099999999999999</v>
      </c>
      <c r="C64">
        <f t="shared" si="0"/>
        <v>0.94349999999999989</v>
      </c>
      <c r="D64">
        <f t="shared" si="6"/>
        <v>0.87578999999999985</v>
      </c>
      <c r="E64">
        <f t="shared" si="1"/>
        <v>0.16649999999999998</v>
      </c>
      <c r="F64">
        <f t="shared" si="2"/>
        <v>0.23421000000000003</v>
      </c>
      <c r="G64">
        <f t="shared" si="7"/>
        <v>0.14700000000000013</v>
      </c>
      <c r="H64">
        <f t="shared" si="3"/>
        <v>0.3292799999999998</v>
      </c>
      <c r="I64">
        <f t="shared" si="4"/>
        <v>-0.55357142857142794</v>
      </c>
      <c r="J64">
        <f t="shared" si="8"/>
        <v>0.55357142857142794</v>
      </c>
      <c r="K64">
        <f t="shared" si="9"/>
        <v>0.80537564766839453</v>
      </c>
      <c r="L64">
        <f t="shared" si="10"/>
        <v>0.58448753462603786</v>
      </c>
    </row>
    <row r="65" spans="1:12" x14ac:dyDescent="0.4">
      <c r="A65">
        <f t="shared" si="11"/>
        <v>62</v>
      </c>
      <c r="B65">
        <f t="shared" si="5"/>
        <v>1.1200000000000001</v>
      </c>
      <c r="C65">
        <f t="shared" si="0"/>
        <v>0.95200000000000007</v>
      </c>
      <c r="D65">
        <f t="shared" si="6"/>
        <v>0.88256000000000012</v>
      </c>
      <c r="E65">
        <f t="shared" si="1"/>
        <v>0.16800000000000004</v>
      </c>
      <c r="F65">
        <f t="shared" si="2"/>
        <v>0.23743999999999998</v>
      </c>
      <c r="G65">
        <f t="shared" si="7"/>
        <v>0.12674999999999975</v>
      </c>
      <c r="H65">
        <f t="shared" si="3"/>
        <v>0.2847650000000001</v>
      </c>
      <c r="I65">
        <f t="shared" si="4"/>
        <v>-0.55489614243323548</v>
      </c>
      <c r="J65">
        <f t="shared" si="8"/>
        <v>0.55489614243323548</v>
      </c>
      <c r="K65">
        <f t="shared" si="9"/>
        <v>0.82314097042779222</v>
      </c>
      <c r="L65">
        <f t="shared" si="10"/>
        <v>0.58563535911602171</v>
      </c>
    </row>
    <row r="66" spans="1:12" x14ac:dyDescent="0.4">
      <c r="A66">
        <f t="shared" si="11"/>
        <v>63</v>
      </c>
      <c r="B66">
        <f t="shared" si="5"/>
        <v>1.1299999999999999</v>
      </c>
      <c r="C66">
        <f t="shared" si="0"/>
        <v>0.96049999999999991</v>
      </c>
      <c r="D66">
        <f t="shared" si="6"/>
        <v>0.88930999999999982</v>
      </c>
      <c r="E66">
        <f t="shared" si="1"/>
        <v>0.16949999999999998</v>
      </c>
      <c r="F66">
        <f t="shared" si="2"/>
        <v>0.24069000000000007</v>
      </c>
      <c r="G66">
        <f t="shared" si="7"/>
        <v>0.1080000000000001</v>
      </c>
      <c r="H66">
        <f t="shared" si="3"/>
        <v>0.24335999999999958</v>
      </c>
      <c r="I66">
        <f t="shared" si="4"/>
        <v>-0.55621301775147813</v>
      </c>
      <c r="J66">
        <f t="shared" si="8"/>
        <v>0.55621301775147813</v>
      </c>
      <c r="K66">
        <f t="shared" si="9"/>
        <v>0.84153641503159426</v>
      </c>
      <c r="L66">
        <f t="shared" si="10"/>
        <v>0.58677685950413117</v>
      </c>
    </row>
    <row r="67" spans="1:12" x14ac:dyDescent="0.4">
      <c r="A67">
        <f t="shared" si="11"/>
        <v>64</v>
      </c>
      <c r="B67">
        <f t="shared" si="5"/>
        <v>1.1400000000000001</v>
      </c>
      <c r="C67">
        <f t="shared" si="0"/>
        <v>0.96900000000000008</v>
      </c>
      <c r="D67">
        <f t="shared" si="6"/>
        <v>0.89604000000000017</v>
      </c>
      <c r="E67">
        <f t="shared" ref="E67:E127" si="12">B67-C67</f>
        <v>0.17100000000000004</v>
      </c>
      <c r="F67">
        <f t="shared" ref="F67:F127" si="13">B67-D67</f>
        <v>0.24395999999999995</v>
      </c>
      <c r="G67">
        <f t="shared" ref="G67:G77" si="14">0.5*(A67-$A$78)*(E67-$E$78)</f>
        <v>9.0749999999999775E-2</v>
      </c>
      <c r="H67">
        <f t="shared" ref="H67:H77" si="15">0.5*(A67-$A$78)*(F67-$F$78)</f>
        <v>0.20509500000000025</v>
      </c>
      <c r="I67">
        <f t="shared" ref="I67:I77" si="16">(G67-H67)/H67</f>
        <v>-0.55752212389380695</v>
      </c>
      <c r="J67">
        <f t="shared" si="8"/>
        <v>0.55752212389380695</v>
      </c>
      <c r="K67">
        <f t="shared" si="9"/>
        <v>0.86059252391588337</v>
      </c>
      <c r="L67">
        <f t="shared" si="10"/>
        <v>0.58791208791208771</v>
      </c>
    </row>
    <row r="68" spans="1:12" x14ac:dyDescent="0.4">
      <c r="A68">
        <f t="shared" si="11"/>
        <v>65</v>
      </c>
      <c r="B68">
        <f t="shared" si="5"/>
        <v>1.1499999999999999</v>
      </c>
      <c r="C68">
        <f t="shared" ref="C68:C131" si="17">IF(A68&lt;$C$1,(0.5+0.01*A68)*0.85,(0.5+0.01*A68)*0.65)</f>
        <v>0.97749999999999992</v>
      </c>
      <c r="D68">
        <f t="shared" si="6"/>
        <v>0.90274999999999983</v>
      </c>
      <c r="E68">
        <f t="shared" si="12"/>
        <v>0.17249999999999999</v>
      </c>
      <c r="F68">
        <f t="shared" si="13"/>
        <v>0.24725000000000008</v>
      </c>
      <c r="G68">
        <f t="shared" si="14"/>
        <v>7.5000000000000067E-2</v>
      </c>
      <c r="H68">
        <f t="shared" si="15"/>
        <v>0.1699999999999996</v>
      </c>
      <c r="I68">
        <f t="shared" si="16"/>
        <v>-0.55882352941176328</v>
      </c>
      <c r="J68">
        <f t="shared" ref="J68:J127" si="18">ABS(G68-H68)/H68</f>
        <v>0.55882352941176328</v>
      </c>
      <c r="K68">
        <f t="shared" si="9"/>
        <v>0.88034188034188154</v>
      </c>
      <c r="L68">
        <f t="shared" si="10"/>
        <v>0.58904109589040987</v>
      </c>
    </row>
    <row r="69" spans="1:12" x14ac:dyDescent="0.4">
      <c r="A69">
        <f t="shared" si="11"/>
        <v>66</v>
      </c>
      <c r="B69">
        <f t="shared" ref="B69:B132" si="19">0.5+0.01*A69</f>
        <v>1.1600000000000001</v>
      </c>
      <c r="C69">
        <f t="shared" si="17"/>
        <v>0.9860000000000001</v>
      </c>
      <c r="D69">
        <f t="shared" ref="D69:D132" si="20">(0.5+0.01*A69)*(1-0.15-0.001*A69)</f>
        <v>0.90944000000000014</v>
      </c>
      <c r="E69">
        <f t="shared" si="12"/>
        <v>0.17400000000000004</v>
      </c>
      <c r="F69">
        <f t="shared" si="13"/>
        <v>0.25056</v>
      </c>
      <c r="G69">
        <f t="shared" si="14"/>
        <v>6.0749999999999804E-2</v>
      </c>
      <c r="H69">
        <f t="shared" si="15"/>
        <v>0.13810499999999998</v>
      </c>
      <c r="I69">
        <f t="shared" si="16"/>
        <v>-0.56011730205278731</v>
      </c>
      <c r="J69">
        <f t="shared" si="18"/>
        <v>0.56011730205278731</v>
      </c>
      <c r="K69">
        <f t="shared" ref="K69:K127" si="21">ABS((0.5*(A69-$A$128)*(E69-$E$128))-(0.5*(A69-$A$128)*(F69-$F$128)))/(0.5*(A69-$A$128)*(F69-$F$128))</f>
        <v>0.90081928128657551</v>
      </c>
      <c r="L69">
        <f t="shared" ref="L69:L132" si="22">ABS((0.5*(A69-$A$103)*(E69-$E$103))-(0.5*(A69-$A$103)*(F69-$F$103)))/(0.5*(A69-$A$103)*(F69-$F$103))</f>
        <v>0.59016393442622905</v>
      </c>
    </row>
    <row r="70" spans="1:12" x14ac:dyDescent="0.4">
      <c r="A70">
        <f t="shared" ref="A70:A133" si="23">A69+1</f>
        <v>67</v>
      </c>
      <c r="B70">
        <f t="shared" si="19"/>
        <v>1.17</v>
      </c>
      <c r="C70">
        <f t="shared" si="17"/>
        <v>0.99449999999999994</v>
      </c>
      <c r="D70">
        <f t="shared" si="20"/>
        <v>0.91610999999999987</v>
      </c>
      <c r="E70">
        <f t="shared" si="12"/>
        <v>0.17549999999999999</v>
      </c>
      <c r="F70">
        <f t="shared" si="13"/>
        <v>0.25389000000000006</v>
      </c>
      <c r="G70">
        <f t="shared" si="14"/>
        <v>4.8000000000000043E-2</v>
      </c>
      <c r="H70">
        <f t="shared" si="15"/>
        <v>0.10943999999999976</v>
      </c>
      <c r="I70">
        <f t="shared" si="16"/>
        <v>-0.56140350877192846</v>
      </c>
      <c r="J70">
        <f t="shared" si="18"/>
        <v>0.56140350877192846</v>
      </c>
      <c r="K70">
        <f t="shared" si="21"/>
        <v>0.9220619282195649</v>
      </c>
      <c r="L70">
        <f t="shared" si="22"/>
        <v>0.59128065395095264</v>
      </c>
    </row>
    <row r="71" spans="1:12" x14ac:dyDescent="0.4">
      <c r="A71">
        <f t="shared" si="23"/>
        <v>68</v>
      </c>
      <c r="B71">
        <f t="shared" si="19"/>
        <v>1.1800000000000002</v>
      </c>
      <c r="C71">
        <f t="shared" si="17"/>
        <v>1.0030000000000001</v>
      </c>
      <c r="D71">
        <f t="shared" si="20"/>
        <v>0.92276000000000014</v>
      </c>
      <c r="E71">
        <f t="shared" si="12"/>
        <v>0.17700000000000005</v>
      </c>
      <c r="F71">
        <f t="shared" si="13"/>
        <v>0.25724000000000002</v>
      </c>
      <c r="G71">
        <f t="shared" si="14"/>
        <v>3.6749999999999838E-2</v>
      </c>
      <c r="H71">
        <f t="shared" si="15"/>
        <v>8.4034999999999915E-2</v>
      </c>
      <c r="I71">
        <f t="shared" si="16"/>
        <v>-0.56268221574344168</v>
      </c>
      <c r="J71">
        <f t="shared" si="18"/>
        <v>0.56268221574344168</v>
      </c>
      <c r="K71">
        <f t="shared" si="21"/>
        <v>0.9441096379625914</v>
      </c>
      <c r="L71">
        <f t="shared" si="22"/>
        <v>0.59239130434782561</v>
      </c>
    </row>
    <row r="72" spans="1:12" x14ac:dyDescent="0.4">
      <c r="A72">
        <f t="shared" si="23"/>
        <v>69</v>
      </c>
      <c r="B72">
        <f t="shared" si="19"/>
        <v>1.19</v>
      </c>
      <c r="C72">
        <f t="shared" si="17"/>
        <v>1.0114999999999998</v>
      </c>
      <c r="D72">
        <f t="shared" si="20"/>
        <v>0.92938999999999983</v>
      </c>
      <c r="E72">
        <f t="shared" si="12"/>
        <v>0.1785000000000001</v>
      </c>
      <c r="F72">
        <f t="shared" si="13"/>
        <v>0.26061000000000012</v>
      </c>
      <c r="G72">
        <f t="shared" si="14"/>
        <v>2.6999999999999691E-2</v>
      </c>
      <c r="H72">
        <f t="shared" si="15"/>
        <v>6.1919999999999642E-2</v>
      </c>
      <c r="I72">
        <f t="shared" si="16"/>
        <v>-0.56395348837209547</v>
      </c>
      <c r="J72">
        <f t="shared" si="18"/>
        <v>0.56395348837209547</v>
      </c>
      <c r="K72">
        <f t="shared" si="21"/>
        <v>0.96700507614213316</v>
      </c>
      <c r="L72">
        <f t="shared" si="22"/>
        <v>0.59349593495934927</v>
      </c>
    </row>
    <row r="73" spans="1:12" x14ac:dyDescent="0.4">
      <c r="A73">
        <f t="shared" si="23"/>
        <v>70</v>
      </c>
      <c r="B73">
        <f t="shared" si="19"/>
        <v>1.2000000000000002</v>
      </c>
      <c r="C73">
        <f t="shared" si="17"/>
        <v>1.02</v>
      </c>
      <c r="D73">
        <f t="shared" si="20"/>
        <v>0.93600000000000017</v>
      </c>
      <c r="E73">
        <f t="shared" si="12"/>
        <v>0.18000000000000016</v>
      </c>
      <c r="F73">
        <f t="shared" si="13"/>
        <v>0.26400000000000001</v>
      </c>
      <c r="G73">
        <f t="shared" si="14"/>
        <v>1.87499999999996E-2</v>
      </c>
      <c r="H73">
        <f t="shared" si="15"/>
        <v>4.3124999999999969E-2</v>
      </c>
      <c r="I73">
        <f t="shared" si="16"/>
        <v>-0.56521739130435678</v>
      </c>
      <c r="J73">
        <f t="shared" si="18"/>
        <v>0.56521739130435678</v>
      </c>
      <c r="K73">
        <f t="shared" si="21"/>
        <v>0.9907940161104718</v>
      </c>
      <c r="L73">
        <f t="shared" si="22"/>
        <v>0.59459459459459518</v>
      </c>
    </row>
    <row r="74" spans="1:12" x14ac:dyDescent="0.4">
      <c r="A74">
        <f t="shared" si="23"/>
        <v>71</v>
      </c>
      <c r="B74">
        <f t="shared" si="19"/>
        <v>1.21</v>
      </c>
      <c r="C74">
        <f t="shared" si="17"/>
        <v>1.0285</v>
      </c>
      <c r="D74">
        <f t="shared" si="20"/>
        <v>0.94258999999999982</v>
      </c>
      <c r="E74">
        <f t="shared" si="12"/>
        <v>0.18149999999999999</v>
      </c>
      <c r="F74">
        <f t="shared" si="13"/>
        <v>0.26741000000000015</v>
      </c>
      <c r="G74">
        <f t="shared" si="14"/>
        <v>1.2000000000000011E-2</v>
      </c>
      <c r="H74">
        <f t="shared" si="15"/>
        <v>2.7679999999999705E-2</v>
      </c>
      <c r="I74">
        <f t="shared" si="16"/>
        <v>-0.5664739884393013</v>
      </c>
      <c r="J74">
        <f t="shared" si="18"/>
        <v>0.5664739884393013</v>
      </c>
      <c r="K74">
        <f t="shared" si="21"/>
        <v>1.0155256266367394</v>
      </c>
      <c r="L74">
        <f t="shared" si="22"/>
        <v>0.59568733153638675</v>
      </c>
    </row>
    <row r="75" spans="1:12" x14ac:dyDescent="0.4">
      <c r="A75">
        <f t="shared" si="23"/>
        <v>72</v>
      </c>
      <c r="B75">
        <f t="shared" si="19"/>
        <v>1.22</v>
      </c>
      <c r="C75">
        <f t="shared" si="17"/>
        <v>1.0369999999999999</v>
      </c>
      <c r="D75">
        <f t="shared" si="20"/>
        <v>0.94916</v>
      </c>
      <c r="E75">
        <f t="shared" si="12"/>
        <v>0.18300000000000005</v>
      </c>
      <c r="F75">
        <f t="shared" si="13"/>
        <v>0.27083999999999997</v>
      </c>
      <c r="G75">
        <f t="shared" si="14"/>
        <v>6.7499999999999227E-3</v>
      </c>
      <c r="H75">
        <f t="shared" si="15"/>
        <v>1.5615000000000046E-2</v>
      </c>
      <c r="I75">
        <f t="shared" si="16"/>
        <v>-0.56772334293948745</v>
      </c>
      <c r="J75">
        <f t="shared" si="18"/>
        <v>0.56772334293948745</v>
      </c>
      <c r="K75">
        <f t="shared" si="21"/>
        <v>1.0412527921676729</v>
      </c>
      <c r="L75">
        <f t="shared" si="22"/>
        <v>0.5967741935483869</v>
      </c>
    </row>
    <row r="76" spans="1:12" x14ac:dyDescent="0.4">
      <c r="A76">
        <f t="shared" si="23"/>
        <v>73</v>
      </c>
      <c r="B76">
        <f t="shared" si="19"/>
        <v>1.23</v>
      </c>
      <c r="C76">
        <f t="shared" si="17"/>
        <v>1.0454999999999999</v>
      </c>
      <c r="D76">
        <f t="shared" si="20"/>
        <v>0.95571000000000006</v>
      </c>
      <c r="E76">
        <f t="shared" si="12"/>
        <v>0.18450000000000011</v>
      </c>
      <c r="F76">
        <f t="shared" si="13"/>
        <v>0.27428999999999992</v>
      </c>
      <c r="G76">
        <f t="shared" si="14"/>
        <v>2.9999999999998916E-3</v>
      </c>
      <c r="H76">
        <f t="shared" si="15"/>
        <v>6.9600000000000772E-3</v>
      </c>
      <c r="I76">
        <f t="shared" si="16"/>
        <v>-0.56896551724139965</v>
      </c>
      <c r="J76">
        <f t="shared" si="18"/>
        <v>0.56896551724139965</v>
      </c>
      <c r="K76">
        <f t="shared" si="21"/>
        <v>1.0680324700425197</v>
      </c>
      <c r="L76">
        <f t="shared" si="22"/>
        <v>0.59785522788203804</v>
      </c>
    </row>
    <row r="77" spans="1:12" x14ac:dyDescent="0.4">
      <c r="A77">
        <f t="shared" si="23"/>
        <v>74</v>
      </c>
      <c r="B77">
        <f t="shared" si="19"/>
        <v>1.24</v>
      </c>
      <c r="C77">
        <f t="shared" si="17"/>
        <v>1.054</v>
      </c>
      <c r="D77">
        <f t="shared" si="20"/>
        <v>0.96223999999999998</v>
      </c>
      <c r="E77">
        <f t="shared" si="12"/>
        <v>0.18599999999999994</v>
      </c>
      <c r="F77">
        <f t="shared" si="13"/>
        <v>0.27776000000000001</v>
      </c>
      <c r="G77">
        <f t="shared" si="14"/>
        <v>7.5000000000002842E-4</v>
      </c>
      <c r="H77">
        <f t="shared" si="15"/>
        <v>1.7449999999999966E-3</v>
      </c>
      <c r="I77">
        <f t="shared" si="16"/>
        <v>-0.57020057306588545</v>
      </c>
      <c r="J77">
        <f t="shared" si="18"/>
        <v>0.57020057306588545</v>
      </c>
      <c r="K77">
        <f t="shared" si="21"/>
        <v>1.0959260897341403</v>
      </c>
      <c r="L77">
        <f t="shared" si="22"/>
        <v>0.59893048128342097</v>
      </c>
    </row>
    <row r="78" spans="1:12" x14ac:dyDescent="0.4">
      <c r="A78" s="1">
        <f t="shared" si="23"/>
        <v>75</v>
      </c>
      <c r="B78" s="1">
        <f t="shared" si="19"/>
        <v>1.25</v>
      </c>
      <c r="C78" s="1">
        <f t="shared" si="17"/>
        <v>1.0625</v>
      </c>
      <c r="D78" s="1">
        <f t="shared" si="20"/>
        <v>0.96875</v>
      </c>
      <c r="E78" s="1">
        <f t="shared" si="12"/>
        <v>0.1875</v>
      </c>
      <c r="F78" s="1">
        <f t="shared" si="13"/>
        <v>0.28125</v>
      </c>
      <c r="G78" s="5"/>
      <c r="H78" s="5"/>
      <c r="I78" s="5"/>
      <c r="J78" s="5"/>
      <c r="K78">
        <f t="shared" si="21"/>
        <v>1.1250000000000007</v>
      </c>
      <c r="L78">
        <f t="shared" si="22"/>
        <v>0.59999999999999909</v>
      </c>
    </row>
    <row r="79" spans="1:12" x14ac:dyDescent="0.4">
      <c r="A79">
        <f t="shared" si="23"/>
        <v>76</v>
      </c>
      <c r="B79">
        <f t="shared" si="19"/>
        <v>1.26</v>
      </c>
      <c r="C79">
        <f t="shared" si="17"/>
        <v>1.071</v>
      </c>
      <c r="D79">
        <f t="shared" si="20"/>
        <v>0.97524</v>
      </c>
      <c r="E79">
        <f t="shared" si="12"/>
        <v>0.18900000000000006</v>
      </c>
      <c r="F79">
        <f t="shared" si="13"/>
        <v>0.28476000000000001</v>
      </c>
      <c r="G79">
        <f t="shared" ref="G79:G127" si="24">0.5*(A79-$A$78)*(E79-$E$78)</f>
        <v>7.5000000000002842E-4</v>
      </c>
      <c r="H79">
        <f t="shared" ref="H79:H127" si="25">0.5*(A79-$A$78)*(F79-$F$78)</f>
        <v>1.7550000000000066E-3</v>
      </c>
      <c r="I79">
        <f t="shared" ref="I79:I127" si="26">(G79-H79)/H79</f>
        <v>-0.57264957264955807</v>
      </c>
      <c r="J79">
        <f t="shared" si="18"/>
        <v>0.57264957264955807</v>
      </c>
      <c r="K79">
        <f t="shared" si="21"/>
        <v>1.1553259707873178</v>
      </c>
      <c r="L79">
        <f t="shared" si="22"/>
        <v>0.60106382978723361</v>
      </c>
    </row>
    <row r="80" spans="1:12" x14ac:dyDescent="0.4">
      <c r="A80">
        <f t="shared" si="23"/>
        <v>77</v>
      </c>
      <c r="B80">
        <f t="shared" si="19"/>
        <v>1.27</v>
      </c>
      <c r="C80">
        <f t="shared" si="17"/>
        <v>1.0794999999999999</v>
      </c>
      <c r="D80">
        <f t="shared" si="20"/>
        <v>0.98171000000000008</v>
      </c>
      <c r="E80">
        <f t="shared" si="12"/>
        <v>0.19050000000000011</v>
      </c>
      <c r="F80">
        <f t="shared" si="13"/>
        <v>0.28828999999999994</v>
      </c>
      <c r="G80">
        <f t="shared" si="24"/>
        <v>3.0000000000001137E-3</v>
      </c>
      <c r="H80">
        <f t="shared" si="25"/>
        <v>7.0399999999999352E-3</v>
      </c>
      <c r="I80">
        <f t="shared" si="26"/>
        <v>-0.57386363636361626</v>
      </c>
      <c r="J80">
        <f t="shared" si="18"/>
        <v>0.57386363636361626</v>
      </c>
      <c r="K80">
        <f t="shared" si="21"/>
        <v>1.1869817578772797</v>
      </c>
      <c r="L80">
        <f t="shared" si="22"/>
        <v>0.60212201591511993</v>
      </c>
    </row>
    <row r="81" spans="1:12" x14ac:dyDescent="0.4">
      <c r="A81">
        <f t="shared" si="23"/>
        <v>78</v>
      </c>
      <c r="B81">
        <f t="shared" si="19"/>
        <v>1.28</v>
      </c>
      <c r="C81">
        <f t="shared" si="17"/>
        <v>1.0880000000000001</v>
      </c>
      <c r="D81">
        <f t="shared" si="20"/>
        <v>0.98816000000000004</v>
      </c>
      <c r="E81">
        <f t="shared" si="12"/>
        <v>0.19199999999999995</v>
      </c>
      <c r="F81">
        <f t="shared" si="13"/>
        <v>0.29183999999999999</v>
      </c>
      <c r="G81">
        <f t="shared" si="24"/>
        <v>6.7499999999999227E-3</v>
      </c>
      <c r="H81">
        <f t="shared" si="25"/>
        <v>1.5884999999999982E-2</v>
      </c>
      <c r="I81">
        <f t="shared" si="26"/>
        <v>-0.57507082152974942</v>
      </c>
      <c r="J81">
        <f t="shared" si="18"/>
        <v>0.57507082152974942</v>
      </c>
      <c r="K81">
        <f t="shared" si="21"/>
        <v>1.2200517396124819</v>
      </c>
      <c r="L81">
        <f t="shared" si="22"/>
        <v>0.60317460317460159</v>
      </c>
    </row>
    <row r="82" spans="1:12" x14ac:dyDescent="0.4">
      <c r="A82">
        <f t="shared" si="23"/>
        <v>79</v>
      </c>
      <c r="B82">
        <f t="shared" si="19"/>
        <v>1.29</v>
      </c>
      <c r="C82">
        <f t="shared" si="17"/>
        <v>1.0965</v>
      </c>
      <c r="D82">
        <f t="shared" si="20"/>
        <v>0.99459000000000009</v>
      </c>
      <c r="E82">
        <f t="shared" si="12"/>
        <v>0.19350000000000001</v>
      </c>
      <c r="F82">
        <f t="shared" si="13"/>
        <v>0.29540999999999995</v>
      </c>
      <c r="G82">
        <f t="shared" si="24"/>
        <v>1.2000000000000011E-2</v>
      </c>
      <c r="H82">
        <f t="shared" si="25"/>
        <v>2.8319999999999901E-2</v>
      </c>
      <c r="I82">
        <f t="shared" si="26"/>
        <v>-0.5762711864406761</v>
      </c>
      <c r="J82">
        <f t="shared" si="18"/>
        <v>0.5762711864406761</v>
      </c>
      <c r="K82">
        <f t="shared" si="21"/>
        <v>1.2546276366767111</v>
      </c>
      <c r="L82">
        <f t="shared" si="22"/>
        <v>0.60422163588390421</v>
      </c>
    </row>
    <row r="83" spans="1:12" x14ac:dyDescent="0.4">
      <c r="A83">
        <f t="shared" si="23"/>
        <v>80</v>
      </c>
      <c r="B83">
        <f t="shared" si="19"/>
        <v>1.3</v>
      </c>
      <c r="C83">
        <f t="shared" si="17"/>
        <v>1.105</v>
      </c>
      <c r="D83">
        <f t="shared" si="20"/>
        <v>1.0010000000000001</v>
      </c>
      <c r="E83">
        <f t="shared" si="12"/>
        <v>0.19500000000000006</v>
      </c>
      <c r="F83">
        <f t="shared" si="13"/>
        <v>0.29899999999999993</v>
      </c>
      <c r="G83">
        <f t="shared" si="24"/>
        <v>1.8750000000000155E-2</v>
      </c>
      <c r="H83">
        <f t="shared" si="25"/>
        <v>4.4374999999999831E-2</v>
      </c>
      <c r="I83">
        <f t="shared" si="26"/>
        <v>-0.57746478873238927</v>
      </c>
      <c r="J83">
        <f t="shared" si="18"/>
        <v>0.57746478873238927</v>
      </c>
      <c r="K83">
        <f t="shared" si="21"/>
        <v>1.2908093278463642</v>
      </c>
      <c r="L83">
        <f t="shared" si="22"/>
        <v>0.60526315789473684</v>
      </c>
    </row>
    <row r="84" spans="1:12" x14ac:dyDescent="0.4">
      <c r="A84">
        <f t="shared" si="23"/>
        <v>81</v>
      </c>
      <c r="B84">
        <f t="shared" si="19"/>
        <v>1.31</v>
      </c>
      <c r="C84">
        <f t="shared" si="17"/>
        <v>1.1134999999999999</v>
      </c>
      <c r="D84">
        <f t="shared" si="20"/>
        <v>1.00739</v>
      </c>
      <c r="E84">
        <f t="shared" si="12"/>
        <v>0.19650000000000012</v>
      </c>
      <c r="F84">
        <f t="shared" si="13"/>
        <v>0.30261000000000005</v>
      </c>
      <c r="G84">
        <f t="shared" si="24"/>
        <v>2.7000000000000357E-2</v>
      </c>
      <c r="H84">
        <f t="shared" si="25"/>
        <v>6.4080000000000137E-2</v>
      </c>
      <c r="I84">
        <f t="shared" si="26"/>
        <v>-0.57865168539325373</v>
      </c>
      <c r="J84">
        <f t="shared" si="18"/>
        <v>0.57865168539325373</v>
      </c>
      <c r="K84">
        <f t="shared" si="21"/>
        <v>1.3287057769816395</v>
      </c>
      <c r="L84">
        <f t="shared" si="22"/>
        <v>0.60629921259842534</v>
      </c>
    </row>
    <row r="85" spans="1:12" x14ac:dyDescent="0.4">
      <c r="A85">
        <f t="shared" si="23"/>
        <v>82</v>
      </c>
      <c r="B85">
        <f t="shared" si="19"/>
        <v>1.32</v>
      </c>
      <c r="C85">
        <f t="shared" si="17"/>
        <v>1.1220000000000001</v>
      </c>
      <c r="D85">
        <f t="shared" si="20"/>
        <v>1.01376</v>
      </c>
      <c r="E85">
        <f t="shared" si="12"/>
        <v>0.19799999999999995</v>
      </c>
      <c r="F85">
        <f t="shared" si="13"/>
        <v>0.30624000000000007</v>
      </c>
      <c r="G85">
        <f t="shared" si="24"/>
        <v>3.6749999999999838E-2</v>
      </c>
      <c r="H85">
        <f t="shared" si="25"/>
        <v>8.7465000000000237E-2</v>
      </c>
      <c r="I85">
        <f t="shared" si="26"/>
        <v>-0.57983193277311218</v>
      </c>
      <c r="J85">
        <f t="shared" si="18"/>
        <v>0.57983193277311218</v>
      </c>
      <c r="K85">
        <f t="shared" si="21"/>
        <v>1.3684360893663239</v>
      </c>
      <c r="L85">
        <f t="shared" si="22"/>
        <v>0.60732984293193482</v>
      </c>
    </row>
    <row r="86" spans="1:12" x14ac:dyDescent="0.4">
      <c r="A86">
        <f t="shared" si="23"/>
        <v>83</v>
      </c>
      <c r="B86">
        <f t="shared" si="19"/>
        <v>1.33</v>
      </c>
      <c r="C86">
        <f t="shared" si="17"/>
        <v>1.1305000000000001</v>
      </c>
      <c r="D86">
        <f t="shared" si="20"/>
        <v>1.0201100000000001</v>
      </c>
      <c r="E86">
        <f t="shared" si="12"/>
        <v>0.19950000000000001</v>
      </c>
      <c r="F86">
        <f t="shared" si="13"/>
        <v>0.30989</v>
      </c>
      <c r="G86">
        <f t="shared" si="24"/>
        <v>4.8000000000000043E-2</v>
      </c>
      <c r="H86">
        <f t="shared" si="25"/>
        <v>0.11456</v>
      </c>
      <c r="I86">
        <f t="shared" si="26"/>
        <v>-0.58100558659217838</v>
      </c>
      <c r="J86">
        <f t="shared" si="18"/>
        <v>0.58100558659217838</v>
      </c>
      <c r="K86">
        <f t="shared" si="21"/>
        <v>1.4101307189542489</v>
      </c>
      <c r="L86">
        <f t="shared" si="22"/>
        <v>0.60835509138381083</v>
      </c>
    </row>
    <row r="87" spans="1:12" x14ac:dyDescent="0.4">
      <c r="A87">
        <f t="shared" si="23"/>
        <v>84</v>
      </c>
      <c r="B87">
        <f t="shared" si="19"/>
        <v>1.3399999999999999</v>
      </c>
      <c r="C87">
        <f t="shared" si="17"/>
        <v>1.1389999999999998</v>
      </c>
      <c r="D87">
        <f t="shared" si="20"/>
        <v>1.02644</v>
      </c>
      <c r="E87">
        <f t="shared" si="12"/>
        <v>0.20100000000000007</v>
      </c>
      <c r="F87">
        <f t="shared" si="13"/>
        <v>0.31355999999999984</v>
      </c>
      <c r="G87">
        <f t="shared" si="24"/>
        <v>6.0750000000000304E-2</v>
      </c>
      <c r="H87">
        <f t="shared" si="25"/>
        <v>0.14539499999999927</v>
      </c>
      <c r="I87">
        <f t="shared" si="26"/>
        <v>-0.5821727019498566</v>
      </c>
      <c r="J87">
        <f t="shared" si="18"/>
        <v>0.5821727019498566</v>
      </c>
      <c r="K87">
        <f t="shared" si="21"/>
        <v>1.4539328522869559</v>
      </c>
      <c r="L87">
        <f t="shared" si="22"/>
        <v>0.60937500000000067</v>
      </c>
    </row>
    <row r="88" spans="1:12" x14ac:dyDescent="0.4">
      <c r="A88">
        <f t="shared" si="23"/>
        <v>85</v>
      </c>
      <c r="B88">
        <f t="shared" si="19"/>
        <v>1.35</v>
      </c>
      <c r="C88">
        <f t="shared" si="17"/>
        <v>1.1475</v>
      </c>
      <c r="D88">
        <f t="shared" si="20"/>
        <v>1.0327500000000001</v>
      </c>
      <c r="E88">
        <f t="shared" si="12"/>
        <v>0.20250000000000012</v>
      </c>
      <c r="F88">
        <f t="shared" si="13"/>
        <v>0.31725000000000003</v>
      </c>
      <c r="G88">
        <f t="shared" si="24"/>
        <v>7.5000000000000622E-2</v>
      </c>
      <c r="H88">
        <f t="shared" si="25"/>
        <v>0.18000000000000016</v>
      </c>
      <c r="I88">
        <f t="shared" si="26"/>
        <v>-0.58333333333333026</v>
      </c>
      <c r="J88">
        <f t="shared" si="18"/>
        <v>0.58333333333333026</v>
      </c>
      <c r="K88">
        <f t="shared" si="21"/>
        <v>1.5000000000000009</v>
      </c>
      <c r="L88">
        <f t="shared" si="22"/>
        <v>0.61038961038961081</v>
      </c>
    </row>
    <row r="89" spans="1:12" x14ac:dyDescent="0.4">
      <c r="A89">
        <f t="shared" si="23"/>
        <v>86</v>
      </c>
      <c r="B89">
        <f t="shared" si="19"/>
        <v>1.3599999999999999</v>
      </c>
      <c r="C89">
        <f t="shared" si="17"/>
        <v>1.1559999999999999</v>
      </c>
      <c r="D89">
        <f t="shared" si="20"/>
        <v>1.03904</v>
      </c>
      <c r="E89">
        <f t="shared" si="12"/>
        <v>0.20399999999999996</v>
      </c>
      <c r="F89">
        <f t="shared" si="13"/>
        <v>0.32095999999999991</v>
      </c>
      <c r="G89">
        <f t="shared" si="24"/>
        <v>9.0749999999999775E-2</v>
      </c>
      <c r="H89">
        <f t="shared" si="25"/>
        <v>0.21840499999999952</v>
      </c>
      <c r="I89">
        <f t="shared" si="26"/>
        <v>-0.58448753462603886</v>
      </c>
      <c r="J89">
        <f t="shared" si="18"/>
        <v>0.58448753462603886</v>
      </c>
      <c r="K89">
        <f t="shared" si="21"/>
        <v>1.5485058331773658</v>
      </c>
      <c r="L89">
        <f t="shared" si="22"/>
        <v>0.61139896373056823</v>
      </c>
    </row>
    <row r="90" spans="1:12" x14ac:dyDescent="0.4">
      <c r="A90">
        <f t="shared" si="23"/>
        <v>87</v>
      </c>
      <c r="B90">
        <f t="shared" si="19"/>
        <v>1.37</v>
      </c>
      <c r="C90">
        <f t="shared" si="17"/>
        <v>1.1645000000000001</v>
      </c>
      <c r="D90">
        <f t="shared" si="20"/>
        <v>1.0453100000000002</v>
      </c>
      <c r="E90">
        <f t="shared" si="12"/>
        <v>0.20550000000000002</v>
      </c>
      <c r="F90">
        <f t="shared" si="13"/>
        <v>0.32468999999999992</v>
      </c>
      <c r="G90">
        <f t="shared" si="24"/>
        <v>0.1080000000000001</v>
      </c>
      <c r="H90">
        <f t="shared" si="25"/>
        <v>0.26063999999999954</v>
      </c>
      <c r="I90">
        <f t="shared" si="26"/>
        <v>-0.58563535911602105</v>
      </c>
      <c r="J90">
        <f t="shared" si="18"/>
        <v>0.58563535911602105</v>
      </c>
      <c r="K90">
        <f t="shared" si="21"/>
        <v>1.5996423096576387</v>
      </c>
      <c r="L90">
        <f t="shared" si="22"/>
        <v>0.61240310077519289</v>
      </c>
    </row>
    <row r="91" spans="1:12" x14ac:dyDescent="0.4">
      <c r="A91">
        <f t="shared" si="23"/>
        <v>88</v>
      </c>
      <c r="B91">
        <f t="shared" si="19"/>
        <v>1.38</v>
      </c>
      <c r="C91">
        <f t="shared" si="17"/>
        <v>1.1729999999999998</v>
      </c>
      <c r="D91">
        <f t="shared" si="20"/>
        <v>1.0515599999999998</v>
      </c>
      <c r="E91">
        <f t="shared" si="12"/>
        <v>0.20700000000000007</v>
      </c>
      <c r="F91">
        <f t="shared" si="13"/>
        <v>0.32844000000000007</v>
      </c>
      <c r="G91">
        <f t="shared" si="24"/>
        <v>0.12675000000000047</v>
      </c>
      <c r="H91">
        <f t="shared" si="25"/>
        <v>0.30673500000000042</v>
      </c>
      <c r="I91">
        <f t="shared" si="26"/>
        <v>-0.58677685950413128</v>
      </c>
      <c r="J91">
        <f t="shared" si="18"/>
        <v>0.58677685950413128</v>
      </c>
      <c r="K91">
        <f t="shared" si="21"/>
        <v>1.6536221451475708</v>
      </c>
      <c r="L91">
        <f t="shared" si="22"/>
        <v>0.61340206185566926</v>
      </c>
    </row>
    <row r="92" spans="1:12" x14ac:dyDescent="0.4">
      <c r="A92">
        <f t="shared" si="23"/>
        <v>89</v>
      </c>
      <c r="B92">
        <f t="shared" si="19"/>
        <v>1.3900000000000001</v>
      </c>
      <c r="C92">
        <f t="shared" si="17"/>
        <v>1.1815</v>
      </c>
      <c r="D92">
        <f t="shared" si="20"/>
        <v>1.05779</v>
      </c>
      <c r="E92">
        <f t="shared" si="12"/>
        <v>0.20850000000000013</v>
      </c>
      <c r="F92">
        <f t="shared" si="13"/>
        <v>0.33221000000000012</v>
      </c>
      <c r="G92">
        <f t="shared" si="24"/>
        <v>0.14700000000000091</v>
      </c>
      <c r="H92">
        <f t="shared" si="25"/>
        <v>0.35672000000000081</v>
      </c>
      <c r="I92">
        <f t="shared" si="26"/>
        <v>-0.58791208791208627</v>
      </c>
      <c r="J92">
        <f t="shared" si="18"/>
        <v>0.58791208791208627</v>
      </c>
      <c r="K92">
        <f t="shared" si="21"/>
        <v>1.7106816961889448</v>
      </c>
      <c r="L92">
        <f t="shared" si="22"/>
        <v>0.61439588688946001</v>
      </c>
    </row>
    <row r="93" spans="1:12" x14ac:dyDescent="0.4">
      <c r="A93">
        <f t="shared" si="23"/>
        <v>90</v>
      </c>
      <c r="B93">
        <f t="shared" si="19"/>
        <v>1.4</v>
      </c>
      <c r="C93">
        <f t="shared" si="17"/>
        <v>1.19</v>
      </c>
      <c r="D93">
        <f t="shared" si="20"/>
        <v>1.0639999999999998</v>
      </c>
      <c r="E93">
        <f t="shared" si="12"/>
        <v>0.20999999999999996</v>
      </c>
      <c r="F93">
        <f t="shared" si="13"/>
        <v>0.33600000000000008</v>
      </c>
      <c r="G93">
        <f t="shared" si="24"/>
        <v>0.16874999999999973</v>
      </c>
      <c r="H93">
        <f t="shared" si="25"/>
        <v>0.41062500000000057</v>
      </c>
      <c r="I93">
        <f t="shared" si="26"/>
        <v>-0.5890410958904122</v>
      </c>
      <c r="J93">
        <f t="shared" si="18"/>
        <v>0.5890410958904122</v>
      </c>
      <c r="K93">
        <f t="shared" si="21"/>
        <v>1.7710843373494005</v>
      </c>
      <c r="L93">
        <f t="shared" si="22"/>
        <v>0.61538461538461142</v>
      </c>
    </row>
    <row r="94" spans="1:12" x14ac:dyDescent="0.4">
      <c r="A94">
        <f t="shared" si="23"/>
        <v>91</v>
      </c>
      <c r="B94">
        <f t="shared" si="19"/>
        <v>1.4100000000000001</v>
      </c>
      <c r="C94">
        <f t="shared" si="17"/>
        <v>1.1985000000000001</v>
      </c>
      <c r="D94">
        <f t="shared" si="20"/>
        <v>1.0701900000000002</v>
      </c>
      <c r="E94">
        <f t="shared" si="12"/>
        <v>0.21150000000000002</v>
      </c>
      <c r="F94">
        <f t="shared" si="13"/>
        <v>0.33980999999999995</v>
      </c>
      <c r="G94">
        <f t="shared" si="24"/>
        <v>0.19200000000000017</v>
      </c>
      <c r="H94">
        <f t="shared" si="25"/>
        <v>0.46847999999999956</v>
      </c>
      <c r="I94">
        <f t="shared" si="26"/>
        <v>-0.59016393442622872</v>
      </c>
      <c r="J94">
        <f t="shared" si="18"/>
        <v>0.59016393442622872</v>
      </c>
      <c r="K94">
        <f t="shared" si="21"/>
        <v>1.83512443438914</v>
      </c>
      <c r="L94">
        <f t="shared" si="22"/>
        <v>0.61636828644501152</v>
      </c>
    </row>
    <row r="95" spans="1:12" x14ac:dyDescent="0.4">
      <c r="A95">
        <f t="shared" si="23"/>
        <v>92</v>
      </c>
      <c r="B95">
        <f t="shared" si="19"/>
        <v>1.42</v>
      </c>
      <c r="C95">
        <f t="shared" si="17"/>
        <v>1.2069999999999999</v>
      </c>
      <c r="D95">
        <f t="shared" si="20"/>
        <v>1.07636</v>
      </c>
      <c r="E95">
        <f t="shared" si="12"/>
        <v>0.21300000000000008</v>
      </c>
      <c r="F95">
        <f t="shared" si="13"/>
        <v>0.34363999999999995</v>
      </c>
      <c r="G95">
        <f t="shared" si="24"/>
        <v>0.21675000000000066</v>
      </c>
      <c r="H95">
        <f t="shared" si="25"/>
        <v>0.53031499999999954</v>
      </c>
      <c r="I95">
        <f t="shared" si="26"/>
        <v>-0.59128065395095208</v>
      </c>
      <c r="J95">
        <f t="shared" si="18"/>
        <v>0.59128065395095208</v>
      </c>
      <c r="K95">
        <f t="shared" si="21"/>
        <v>1.9031320398226865</v>
      </c>
      <c r="L95">
        <f t="shared" si="22"/>
        <v>0.6173469387755105</v>
      </c>
    </row>
    <row r="96" spans="1:12" x14ac:dyDescent="0.4">
      <c r="A96">
        <f t="shared" si="23"/>
        <v>93</v>
      </c>
      <c r="B96">
        <f t="shared" si="19"/>
        <v>1.4300000000000002</v>
      </c>
      <c r="C96">
        <f t="shared" si="17"/>
        <v>1.2155</v>
      </c>
      <c r="D96">
        <f t="shared" si="20"/>
        <v>1.0825100000000001</v>
      </c>
      <c r="E96">
        <f t="shared" si="12"/>
        <v>0.21450000000000014</v>
      </c>
      <c r="F96">
        <f t="shared" si="13"/>
        <v>0.34749000000000008</v>
      </c>
      <c r="G96">
        <f t="shared" si="24"/>
        <v>0.24300000000000122</v>
      </c>
      <c r="H96">
        <f t="shared" si="25"/>
        <v>0.59616000000000069</v>
      </c>
      <c r="I96">
        <f t="shared" si="26"/>
        <v>-0.5923913043478245</v>
      </c>
      <c r="J96">
        <f t="shared" si="18"/>
        <v>0.5923913043478245</v>
      </c>
      <c r="K96">
        <f t="shared" si="21"/>
        <v>1.9754784688995235</v>
      </c>
      <c r="L96">
        <f t="shared" si="22"/>
        <v>0.61832061068702349</v>
      </c>
    </row>
    <row r="97" spans="1:12" x14ac:dyDescent="0.4">
      <c r="A97">
        <f t="shared" si="23"/>
        <v>94</v>
      </c>
      <c r="B97">
        <f t="shared" si="19"/>
        <v>1.44</v>
      </c>
      <c r="C97">
        <f t="shared" si="17"/>
        <v>1.224</v>
      </c>
      <c r="D97">
        <f t="shared" si="20"/>
        <v>1.0886400000000001</v>
      </c>
      <c r="E97">
        <f t="shared" si="12"/>
        <v>0.21599999999999997</v>
      </c>
      <c r="F97">
        <f t="shared" si="13"/>
        <v>0.35135999999999989</v>
      </c>
      <c r="G97">
        <f t="shared" si="24"/>
        <v>0.27074999999999971</v>
      </c>
      <c r="H97">
        <f t="shared" si="25"/>
        <v>0.666044999999999</v>
      </c>
      <c r="I97">
        <f t="shared" si="26"/>
        <v>-0.59349593495934938</v>
      </c>
      <c r="J97">
        <f t="shared" si="18"/>
        <v>0.59349593495934938</v>
      </c>
      <c r="K97">
        <f t="shared" si="21"/>
        <v>2.0525829548079133</v>
      </c>
      <c r="L97">
        <f t="shared" si="22"/>
        <v>0.61928934010151948</v>
      </c>
    </row>
    <row r="98" spans="1:12" x14ac:dyDescent="0.4">
      <c r="A98">
        <f t="shared" si="23"/>
        <v>95</v>
      </c>
      <c r="B98">
        <f t="shared" si="19"/>
        <v>1.4500000000000002</v>
      </c>
      <c r="C98">
        <f t="shared" si="17"/>
        <v>1.2325000000000002</v>
      </c>
      <c r="D98">
        <f t="shared" si="20"/>
        <v>1.0947500000000001</v>
      </c>
      <c r="E98">
        <f t="shared" si="12"/>
        <v>0.21750000000000003</v>
      </c>
      <c r="F98">
        <f t="shared" si="13"/>
        <v>0.35525000000000007</v>
      </c>
      <c r="G98">
        <f t="shared" si="24"/>
        <v>0.30000000000000027</v>
      </c>
      <c r="H98">
        <f t="shared" si="25"/>
        <v>0.74000000000000066</v>
      </c>
      <c r="I98">
        <f t="shared" si="26"/>
        <v>-0.59459459459459463</v>
      </c>
      <c r="J98">
        <f t="shared" si="18"/>
        <v>0.59459459459459463</v>
      </c>
      <c r="K98">
        <f t="shared" si="21"/>
        <v>2.134920634920638</v>
      </c>
      <c r="L98">
        <f t="shared" si="22"/>
        <v>0.62025316455695756</v>
      </c>
    </row>
    <row r="99" spans="1:12" x14ac:dyDescent="0.4">
      <c r="A99">
        <f t="shared" si="23"/>
        <v>96</v>
      </c>
      <c r="B99">
        <f t="shared" si="19"/>
        <v>1.46</v>
      </c>
      <c r="C99">
        <f t="shared" si="17"/>
        <v>1.2409999999999999</v>
      </c>
      <c r="D99">
        <f t="shared" si="20"/>
        <v>1.10084</v>
      </c>
      <c r="E99">
        <f t="shared" si="12"/>
        <v>0.21900000000000008</v>
      </c>
      <c r="F99">
        <f t="shared" si="13"/>
        <v>0.35915999999999992</v>
      </c>
      <c r="G99">
        <f t="shared" si="24"/>
        <v>0.33075000000000088</v>
      </c>
      <c r="H99">
        <f t="shared" si="25"/>
        <v>0.8180549999999992</v>
      </c>
      <c r="I99">
        <f t="shared" si="26"/>
        <v>-0.59568733153638664</v>
      </c>
      <c r="J99">
        <f t="shared" si="18"/>
        <v>0.59568733153638664</v>
      </c>
      <c r="K99">
        <f t="shared" si="21"/>
        <v>2.2230321893684972</v>
      </c>
      <c r="L99">
        <f t="shared" si="22"/>
        <v>0.62121212121212266</v>
      </c>
    </row>
    <row r="100" spans="1:12" x14ac:dyDescent="0.4">
      <c r="A100">
        <f t="shared" si="23"/>
        <v>97</v>
      </c>
      <c r="B100">
        <f t="shared" si="19"/>
        <v>1.47</v>
      </c>
      <c r="C100">
        <f t="shared" si="17"/>
        <v>1.2495000000000001</v>
      </c>
      <c r="D100">
        <f t="shared" si="20"/>
        <v>1.1069100000000001</v>
      </c>
      <c r="E100">
        <f t="shared" si="12"/>
        <v>0.22049999999999992</v>
      </c>
      <c r="F100">
        <f t="shared" si="13"/>
        <v>0.36308999999999991</v>
      </c>
      <c r="G100">
        <f t="shared" si="24"/>
        <v>0.3629999999999991</v>
      </c>
      <c r="H100">
        <f t="shared" si="25"/>
        <v>0.90023999999999904</v>
      </c>
      <c r="I100">
        <f t="shared" si="26"/>
        <v>-0.59677419354838768</v>
      </c>
      <c r="J100">
        <f t="shared" si="18"/>
        <v>0.59677419354838768</v>
      </c>
      <c r="K100">
        <f t="shared" si="21"/>
        <v>2.3175355450236963</v>
      </c>
      <c r="L100">
        <f t="shared" si="22"/>
        <v>0.62216624685137378</v>
      </c>
    </row>
    <row r="101" spans="1:12" x14ac:dyDescent="0.4">
      <c r="A101">
        <f t="shared" si="23"/>
        <v>98</v>
      </c>
      <c r="B101">
        <f t="shared" si="19"/>
        <v>1.48</v>
      </c>
      <c r="C101">
        <f t="shared" si="17"/>
        <v>1.258</v>
      </c>
      <c r="D101">
        <f t="shared" si="20"/>
        <v>1.1129599999999999</v>
      </c>
      <c r="E101">
        <f t="shared" si="12"/>
        <v>0.22199999999999998</v>
      </c>
      <c r="F101">
        <f t="shared" si="13"/>
        <v>0.36704000000000003</v>
      </c>
      <c r="G101">
        <f t="shared" si="24"/>
        <v>0.39674999999999971</v>
      </c>
      <c r="H101">
        <f t="shared" si="25"/>
        <v>0.98658500000000038</v>
      </c>
      <c r="I101">
        <f t="shared" si="26"/>
        <v>-0.59785522788203793</v>
      </c>
      <c r="J101">
        <f t="shared" si="18"/>
        <v>0.59785522788203793</v>
      </c>
      <c r="K101">
        <f t="shared" si="21"/>
        <v>2.4191401803694976</v>
      </c>
      <c r="L101">
        <f t="shared" si="22"/>
        <v>0.62311557788943139</v>
      </c>
    </row>
    <row r="102" spans="1:12" x14ac:dyDescent="0.4">
      <c r="A102">
        <f t="shared" si="23"/>
        <v>99</v>
      </c>
      <c r="B102">
        <f t="shared" si="19"/>
        <v>1.49</v>
      </c>
      <c r="C102">
        <f t="shared" si="17"/>
        <v>1.2665</v>
      </c>
      <c r="D102">
        <f t="shared" si="20"/>
        <v>1.1189899999999999</v>
      </c>
      <c r="E102">
        <f t="shared" si="12"/>
        <v>0.22350000000000003</v>
      </c>
      <c r="F102">
        <f t="shared" si="13"/>
        <v>0.37101000000000006</v>
      </c>
      <c r="G102">
        <f t="shared" si="24"/>
        <v>0.43200000000000038</v>
      </c>
      <c r="H102">
        <f t="shared" si="25"/>
        <v>1.0771200000000007</v>
      </c>
      <c r="I102">
        <f t="shared" si="26"/>
        <v>-0.59893048128342241</v>
      </c>
      <c r="J102">
        <f t="shared" si="18"/>
        <v>0.59893048128342241</v>
      </c>
      <c r="K102">
        <f t="shared" si="21"/>
        <v>2.5286647314949238</v>
      </c>
      <c r="L102">
        <f t="shared" si="22"/>
        <v>0.62406015037591978</v>
      </c>
    </row>
    <row r="103" spans="1:12" x14ac:dyDescent="0.4">
      <c r="A103">
        <f t="shared" si="23"/>
        <v>100</v>
      </c>
      <c r="B103">
        <f t="shared" si="19"/>
        <v>1.5</v>
      </c>
      <c r="C103">
        <f t="shared" si="17"/>
        <v>1.2749999999999999</v>
      </c>
      <c r="D103">
        <f t="shared" si="20"/>
        <v>1.125</v>
      </c>
      <c r="E103">
        <f t="shared" si="12"/>
        <v>0.22500000000000009</v>
      </c>
      <c r="F103">
        <f t="shared" si="13"/>
        <v>0.375</v>
      </c>
      <c r="G103">
        <f t="shared" si="24"/>
        <v>0.46875000000000111</v>
      </c>
      <c r="H103">
        <f t="shared" si="25"/>
        <v>1.171875</v>
      </c>
      <c r="I103">
        <f t="shared" si="26"/>
        <v>-0.59999999999999909</v>
      </c>
      <c r="J103">
        <f t="shared" si="18"/>
        <v>0.59999999999999909</v>
      </c>
      <c r="K103">
        <f t="shared" si="21"/>
        <v>2.6470588235294121</v>
      </c>
      <c r="L103" s="5"/>
    </row>
    <row r="104" spans="1:12" x14ac:dyDescent="0.4">
      <c r="A104">
        <f t="shared" si="23"/>
        <v>101</v>
      </c>
      <c r="B104">
        <f t="shared" si="19"/>
        <v>1.51</v>
      </c>
      <c r="C104">
        <f t="shared" si="17"/>
        <v>0.98150000000000004</v>
      </c>
      <c r="D104">
        <f t="shared" si="20"/>
        <v>1.1309899999999999</v>
      </c>
      <c r="E104">
        <f t="shared" si="12"/>
        <v>0.52849999999999997</v>
      </c>
      <c r="F104">
        <f t="shared" si="13"/>
        <v>0.37901000000000007</v>
      </c>
      <c r="G104">
        <f t="shared" si="24"/>
        <v>4.4329999999999998</v>
      </c>
      <c r="H104">
        <f t="shared" si="25"/>
        <v>1.2708800000000009</v>
      </c>
      <c r="I104">
        <f t="shared" si="26"/>
        <v>2.4881342062193101</v>
      </c>
      <c r="J104">
        <f t="shared" si="18"/>
        <v>2.4881342062193101</v>
      </c>
      <c r="K104">
        <f t="shared" si="21"/>
        <v>0.17840375586854296</v>
      </c>
      <c r="L104">
        <f t="shared" si="22"/>
        <v>74.685785536158264</v>
      </c>
    </row>
    <row r="105" spans="1:12" x14ac:dyDescent="0.4">
      <c r="A105">
        <f t="shared" si="23"/>
        <v>102</v>
      </c>
      <c r="B105">
        <f t="shared" si="19"/>
        <v>1.52</v>
      </c>
      <c r="C105">
        <f t="shared" si="17"/>
        <v>0.9880000000000001</v>
      </c>
      <c r="D105">
        <f t="shared" si="20"/>
        <v>1.13696</v>
      </c>
      <c r="E105">
        <f t="shared" si="12"/>
        <v>0.53199999999999992</v>
      </c>
      <c r="F105">
        <f t="shared" si="13"/>
        <v>0.38304000000000005</v>
      </c>
      <c r="G105">
        <f t="shared" si="24"/>
        <v>4.6507499999999986</v>
      </c>
      <c r="H105">
        <f t="shared" si="25"/>
        <v>1.3741650000000005</v>
      </c>
      <c r="I105">
        <f t="shared" si="26"/>
        <v>2.3844189016602786</v>
      </c>
      <c r="J105">
        <f t="shared" si="18"/>
        <v>2.3844189016602786</v>
      </c>
      <c r="K105">
        <f t="shared" si="21"/>
        <v>0.180327868852457</v>
      </c>
      <c r="L105">
        <f t="shared" si="22"/>
        <v>37.184079601989808</v>
      </c>
    </row>
    <row r="106" spans="1:12" x14ac:dyDescent="0.4">
      <c r="A106">
        <f t="shared" si="23"/>
        <v>103</v>
      </c>
      <c r="B106">
        <f t="shared" si="19"/>
        <v>1.53</v>
      </c>
      <c r="C106">
        <f t="shared" si="17"/>
        <v>0.99450000000000005</v>
      </c>
      <c r="D106">
        <f t="shared" si="20"/>
        <v>1.1429100000000001</v>
      </c>
      <c r="E106">
        <f t="shared" si="12"/>
        <v>0.53549999999999998</v>
      </c>
      <c r="F106">
        <f t="shared" si="13"/>
        <v>0.38708999999999993</v>
      </c>
      <c r="G106">
        <f t="shared" si="24"/>
        <v>4.8719999999999999</v>
      </c>
      <c r="H106">
        <f t="shared" si="25"/>
        <v>1.4817599999999991</v>
      </c>
      <c r="I106">
        <f t="shared" si="26"/>
        <v>2.2879818594104329</v>
      </c>
      <c r="J106">
        <f t="shared" si="18"/>
        <v>2.2879818594104329</v>
      </c>
      <c r="K106">
        <f t="shared" si="21"/>
        <v>0.18224299065420507</v>
      </c>
      <c r="L106">
        <f t="shared" si="22"/>
        <v>24.682382133995169</v>
      </c>
    </row>
    <row r="107" spans="1:12" x14ac:dyDescent="0.4">
      <c r="A107">
        <f t="shared" si="23"/>
        <v>104</v>
      </c>
      <c r="B107">
        <f t="shared" si="19"/>
        <v>1.54</v>
      </c>
      <c r="C107">
        <f t="shared" si="17"/>
        <v>1.0010000000000001</v>
      </c>
      <c r="D107">
        <f t="shared" si="20"/>
        <v>1.1488400000000001</v>
      </c>
      <c r="E107">
        <f t="shared" si="12"/>
        <v>0.53899999999999992</v>
      </c>
      <c r="F107">
        <f t="shared" si="13"/>
        <v>0.39115999999999995</v>
      </c>
      <c r="G107">
        <f t="shared" si="24"/>
        <v>5.0967499999999992</v>
      </c>
      <c r="H107">
        <f t="shared" si="25"/>
        <v>1.5936949999999994</v>
      </c>
      <c r="I107">
        <f t="shared" si="26"/>
        <v>2.1980711491220095</v>
      </c>
      <c r="J107">
        <f t="shared" si="18"/>
        <v>2.1980711491220095</v>
      </c>
      <c r="K107">
        <f t="shared" si="21"/>
        <v>0.18414918414918283</v>
      </c>
      <c r="L107">
        <f t="shared" si="22"/>
        <v>18.430693069306979</v>
      </c>
    </row>
    <row r="108" spans="1:12" x14ac:dyDescent="0.4">
      <c r="A108">
        <f t="shared" si="23"/>
        <v>105</v>
      </c>
      <c r="B108">
        <f t="shared" si="19"/>
        <v>1.55</v>
      </c>
      <c r="C108">
        <f t="shared" si="17"/>
        <v>1.0075000000000001</v>
      </c>
      <c r="D108">
        <f t="shared" si="20"/>
        <v>1.1547499999999999</v>
      </c>
      <c r="E108">
        <f t="shared" si="12"/>
        <v>0.54249999999999998</v>
      </c>
      <c r="F108">
        <f t="shared" si="13"/>
        <v>0.3952500000000001</v>
      </c>
      <c r="G108">
        <f t="shared" si="24"/>
        <v>5.3249999999999993</v>
      </c>
      <c r="H108">
        <f t="shared" si="25"/>
        <v>1.7100000000000015</v>
      </c>
      <c r="I108">
        <f t="shared" si="26"/>
        <v>2.1140350877192948</v>
      </c>
      <c r="J108">
        <f t="shared" si="18"/>
        <v>2.1140350877192948</v>
      </c>
      <c r="K108">
        <f t="shared" si="21"/>
        <v>0.18604651162790486</v>
      </c>
      <c r="L108">
        <f t="shared" si="22"/>
        <v>14.679012345678929</v>
      </c>
    </row>
    <row r="109" spans="1:12" x14ac:dyDescent="0.4">
      <c r="A109">
        <f t="shared" si="23"/>
        <v>106</v>
      </c>
      <c r="B109">
        <f t="shared" si="19"/>
        <v>1.56</v>
      </c>
      <c r="C109">
        <f t="shared" si="17"/>
        <v>1.014</v>
      </c>
      <c r="D109">
        <f t="shared" si="20"/>
        <v>1.1606400000000001</v>
      </c>
      <c r="E109">
        <f t="shared" si="12"/>
        <v>0.54600000000000004</v>
      </c>
      <c r="F109">
        <f t="shared" si="13"/>
        <v>0.39935999999999994</v>
      </c>
      <c r="G109">
        <f t="shared" si="24"/>
        <v>5.556750000000001</v>
      </c>
      <c r="H109">
        <f t="shared" si="25"/>
        <v>1.8307049999999991</v>
      </c>
      <c r="I109">
        <f t="shared" si="26"/>
        <v>2.0353060706121431</v>
      </c>
      <c r="J109">
        <f t="shared" si="18"/>
        <v>2.0353060706121431</v>
      </c>
      <c r="K109">
        <f t="shared" si="21"/>
        <v>0.18793503480278437</v>
      </c>
      <c r="L109">
        <f t="shared" si="22"/>
        <v>12.177339901477865</v>
      </c>
    </row>
    <row r="110" spans="1:12" x14ac:dyDescent="0.4">
      <c r="A110">
        <f t="shared" si="23"/>
        <v>107</v>
      </c>
      <c r="B110">
        <f t="shared" si="19"/>
        <v>1.57</v>
      </c>
      <c r="C110">
        <f t="shared" si="17"/>
        <v>1.0205000000000002</v>
      </c>
      <c r="D110">
        <f t="shared" si="20"/>
        <v>1.1665099999999999</v>
      </c>
      <c r="E110">
        <f t="shared" si="12"/>
        <v>0.54949999999999988</v>
      </c>
      <c r="F110">
        <f t="shared" si="13"/>
        <v>0.40349000000000013</v>
      </c>
      <c r="G110">
        <f t="shared" si="24"/>
        <v>5.791999999999998</v>
      </c>
      <c r="H110">
        <f t="shared" si="25"/>
        <v>1.955840000000002</v>
      </c>
      <c r="I110">
        <f t="shared" si="26"/>
        <v>1.9613874345549698</v>
      </c>
      <c r="J110">
        <f t="shared" si="18"/>
        <v>1.9613874345549698</v>
      </c>
      <c r="K110">
        <f t="shared" si="21"/>
        <v>0.18981481481481088</v>
      </c>
      <c r="L110">
        <f t="shared" si="22"/>
        <v>10.389961389961334</v>
      </c>
    </row>
    <row r="111" spans="1:12" x14ac:dyDescent="0.4">
      <c r="A111">
        <f t="shared" si="23"/>
        <v>108</v>
      </c>
      <c r="B111">
        <f t="shared" si="19"/>
        <v>1.58</v>
      </c>
      <c r="C111">
        <f t="shared" si="17"/>
        <v>1.0270000000000001</v>
      </c>
      <c r="D111">
        <f t="shared" si="20"/>
        <v>1.1723600000000001</v>
      </c>
      <c r="E111">
        <f t="shared" si="12"/>
        <v>0.55299999999999994</v>
      </c>
      <c r="F111">
        <f t="shared" si="13"/>
        <v>0.40764</v>
      </c>
      <c r="G111">
        <f t="shared" si="24"/>
        <v>6.0307499999999994</v>
      </c>
      <c r="H111">
        <f t="shared" si="25"/>
        <v>2.0854349999999999</v>
      </c>
      <c r="I111">
        <f t="shared" si="26"/>
        <v>1.8918427090750849</v>
      </c>
      <c r="J111">
        <f t="shared" si="18"/>
        <v>1.8918427090750849</v>
      </c>
      <c r="K111">
        <f t="shared" si="21"/>
        <v>0.19168591224018278</v>
      </c>
      <c r="L111">
        <f t="shared" si="22"/>
        <v>9.0490196078431318</v>
      </c>
    </row>
    <row r="112" spans="1:12" x14ac:dyDescent="0.4">
      <c r="A112">
        <f t="shared" si="23"/>
        <v>109</v>
      </c>
      <c r="B112">
        <f t="shared" si="19"/>
        <v>1.59</v>
      </c>
      <c r="C112">
        <f t="shared" si="17"/>
        <v>1.0335000000000001</v>
      </c>
      <c r="D112">
        <f t="shared" si="20"/>
        <v>1.1781900000000001</v>
      </c>
      <c r="E112">
        <f t="shared" si="12"/>
        <v>0.55649999999999999</v>
      </c>
      <c r="F112">
        <f t="shared" si="13"/>
        <v>0.41181000000000001</v>
      </c>
      <c r="G112">
        <f t="shared" si="24"/>
        <v>6.2729999999999997</v>
      </c>
      <c r="H112">
        <f t="shared" si="25"/>
        <v>2.2195200000000002</v>
      </c>
      <c r="I112">
        <f t="shared" si="26"/>
        <v>1.826286764705882</v>
      </c>
      <c r="J112">
        <f t="shared" si="18"/>
        <v>1.826286764705882</v>
      </c>
      <c r="K112">
        <f t="shared" si="21"/>
        <v>0.19354838709677286</v>
      </c>
      <c r="L112">
        <f t="shared" si="22"/>
        <v>8.0057049714751383</v>
      </c>
    </row>
    <row r="113" spans="1:12" x14ac:dyDescent="0.4">
      <c r="A113">
        <f t="shared" si="23"/>
        <v>110</v>
      </c>
      <c r="B113">
        <f t="shared" si="19"/>
        <v>1.6</v>
      </c>
      <c r="C113">
        <f t="shared" si="17"/>
        <v>1.04</v>
      </c>
      <c r="D113">
        <f t="shared" si="20"/>
        <v>1.1839999999999999</v>
      </c>
      <c r="E113">
        <f t="shared" si="12"/>
        <v>0.56000000000000005</v>
      </c>
      <c r="F113">
        <f t="shared" si="13"/>
        <v>0.41600000000000015</v>
      </c>
      <c r="G113">
        <f t="shared" si="24"/>
        <v>6.5187500000000007</v>
      </c>
      <c r="H113">
        <f t="shared" si="25"/>
        <v>2.3581250000000025</v>
      </c>
      <c r="I113">
        <f t="shared" si="26"/>
        <v>1.7643784786641901</v>
      </c>
      <c r="J113">
        <f t="shared" si="18"/>
        <v>1.7643784786641901</v>
      </c>
      <c r="K113">
        <f t="shared" si="21"/>
        <v>0.19540229885057248</v>
      </c>
      <c r="L113">
        <f t="shared" si="22"/>
        <v>7.1707317073170431</v>
      </c>
    </row>
    <row r="114" spans="1:12" x14ac:dyDescent="0.4">
      <c r="A114">
        <f t="shared" si="23"/>
        <v>111</v>
      </c>
      <c r="B114">
        <f t="shared" si="19"/>
        <v>1.61</v>
      </c>
      <c r="C114">
        <f t="shared" si="17"/>
        <v>1.0465000000000002</v>
      </c>
      <c r="D114">
        <f t="shared" si="20"/>
        <v>1.1897900000000001</v>
      </c>
      <c r="E114">
        <f t="shared" si="12"/>
        <v>0.56349999999999989</v>
      </c>
      <c r="F114">
        <f t="shared" si="13"/>
        <v>0.42020999999999997</v>
      </c>
      <c r="G114">
        <f t="shared" si="24"/>
        <v>6.767999999999998</v>
      </c>
      <c r="H114">
        <f t="shared" si="25"/>
        <v>2.5012799999999995</v>
      </c>
      <c r="I114">
        <f t="shared" si="26"/>
        <v>1.7058146229130682</v>
      </c>
      <c r="J114">
        <f t="shared" si="18"/>
        <v>1.7058146229130682</v>
      </c>
      <c r="K114">
        <f t="shared" si="21"/>
        <v>0.19724770642201558</v>
      </c>
      <c r="L114">
        <f t="shared" si="22"/>
        <v>6.4872815748728163</v>
      </c>
    </row>
    <row r="115" spans="1:12" x14ac:dyDescent="0.4">
      <c r="A115">
        <f t="shared" si="23"/>
        <v>112</v>
      </c>
      <c r="B115">
        <f t="shared" si="19"/>
        <v>1.62</v>
      </c>
      <c r="C115">
        <f t="shared" si="17"/>
        <v>1.0530000000000002</v>
      </c>
      <c r="D115">
        <f t="shared" si="20"/>
        <v>1.19556</v>
      </c>
      <c r="E115">
        <f t="shared" si="12"/>
        <v>0.56699999999999995</v>
      </c>
      <c r="F115">
        <f t="shared" si="13"/>
        <v>0.42444000000000015</v>
      </c>
      <c r="G115">
        <f t="shared" si="24"/>
        <v>7.0207499999999987</v>
      </c>
      <c r="H115">
        <f t="shared" si="25"/>
        <v>2.649015000000003</v>
      </c>
      <c r="I115">
        <f t="shared" si="26"/>
        <v>1.6503247433479957</v>
      </c>
      <c r="J115">
        <f t="shared" si="18"/>
        <v>1.6503247433479957</v>
      </c>
      <c r="K115">
        <f t="shared" si="21"/>
        <v>0.19908466819221524</v>
      </c>
      <c r="L115">
        <f t="shared" si="22"/>
        <v>5.9174757281553161</v>
      </c>
    </row>
    <row r="116" spans="1:12" x14ac:dyDescent="0.4">
      <c r="A116">
        <f t="shared" si="23"/>
        <v>113</v>
      </c>
      <c r="B116">
        <f t="shared" si="19"/>
        <v>1.6300000000000001</v>
      </c>
      <c r="C116">
        <f t="shared" si="17"/>
        <v>1.0595000000000001</v>
      </c>
      <c r="D116">
        <f t="shared" si="20"/>
        <v>1.2013100000000001</v>
      </c>
      <c r="E116">
        <f t="shared" si="12"/>
        <v>0.57050000000000001</v>
      </c>
      <c r="F116">
        <f t="shared" si="13"/>
        <v>0.42869000000000002</v>
      </c>
      <c r="G116">
        <f t="shared" si="24"/>
        <v>7.2770000000000001</v>
      </c>
      <c r="H116">
        <f t="shared" si="25"/>
        <v>2.8013600000000003</v>
      </c>
      <c r="I116">
        <f t="shared" si="26"/>
        <v>1.597666847531199</v>
      </c>
      <c r="J116">
        <f t="shared" si="18"/>
        <v>1.597666847531199</v>
      </c>
      <c r="K116">
        <f t="shared" si="21"/>
        <v>0.2009132420091308</v>
      </c>
      <c r="L116">
        <f t="shared" si="22"/>
        <v>5.4350903333954141</v>
      </c>
    </row>
    <row r="117" spans="1:12" x14ac:dyDescent="0.4">
      <c r="A117">
        <f t="shared" si="23"/>
        <v>114</v>
      </c>
      <c r="B117">
        <f t="shared" si="19"/>
        <v>1.6400000000000001</v>
      </c>
      <c r="C117">
        <f t="shared" si="17"/>
        <v>1.0660000000000001</v>
      </c>
      <c r="D117">
        <f t="shared" si="20"/>
        <v>1.2070400000000001</v>
      </c>
      <c r="E117">
        <f t="shared" si="12"/>
        <v>0.57400000000000007</v>
      </c>
      <c r="F117">
        <f t="shared" si="13"/>
        <v>0.43296000000000001</v>
      </c>
      <c r="G117">
        <f t="shared" si="24"/>
        <v>7.5367500000000014</v>
      </c>
      <c r="H117">
        <f t="shared" si="25"/>
        <v>2.9583450000000004</v>
      </c>
      <c r="I117">
        <f t="shared" si="26"/>
        <v>1.547623755849977</v>
      </c>
      <c r="J117">
        <f t="shared" si="18"/>
        <v>1.547623755849977</v>
      </c>
      <c r="K117">
        <f t="shared" si="21"/>
        <v>0.20273348519362139</v>
      </c>
      <c r="L117">
        <f t="shared" si="22"/>
        <v>5.0213940648723234</v>
      </c>
    </row>
    <row r="118" spans="1:12" x14ac:dyDescent="0.4">
      <c r="A118">
        <f t="shared" si="23"/>
        <v>115</v>
      </c>
      <c r="B118">
        <f t="shared" si="19"/>
        <v>1.6500000000000001</v>
      </c>
      <c r="C118">
        <f t="shared" si="17"/>
        <v>1.0725000000000002</v>
      </c>
      <c r="D118">
        <f t="shared" si="20"/>
        <v>1.21275</v>
      </c>
      <c r="E118">
        <f t="shared" si="12"/>
        <v>0.5774999999999999</v>
      </c>
      <c r="F118">
        <f t="shared" si="13"/>
        <v>0.43725000000000014</v>
      </c>
      <c r="G118">
        <f t="shared" si="24"/>
        <v>7.799999999999998</v>
      </c>
      <c r="H118">
        <f t="shared" si="25"/>
        <v>3.1200000000000028</v>
      </c>
      <c r="I118">
        <f t="shared" si="26"/>
        <v>1.4999999999999971</v>
      </c>
      <c r="J118">
        <f t="shared" si="18"/>
        <v>1.4999999999999971</v>
      </c>
      <c r="K118">
        <f t="shared" si="21"/>
        <v>0.20454545454544801</v>
      </c>
      <c r="L118">
        <f t="shared" si="22"/>
        <v>4.6626506024096219</v>
      </c>
    </row>
    <row r="119" spans="1:12" x14ac:dyDescent="0.4">
      <c r="A119">
        <f t="shared" si="23"/>
        <v>116</v>
      </c>
      <c r="B119">
        <f t="shared" si="19"/>
        <v>1.66</v>
      </c>
      <c r="C119">
        <f t="shared" si="17"/>
        <v>1.079</v>
      </c>
      <c r="D119">
        <f t="shared" si="20"/>
        <v>1.21844</v>
      </c>
      <c r="E119">
        <f t="shared" si="12"/>
        <v>0.58099999999999996</v>
      </c>
      <c r="F119">
        <f t="shared" si="13"/>
        <v>0.44155999999999995</v>
      </c>
      <c r="G119">
        <f t="shared" si="24"/>
        <v>8.066749999999999</v>
      </c>
      <c r="H119">
        <f t="shared" si="25"/>
        <v>3.286354999999999</v>
      </c>
      <c r="I119">
        <f t="shared" si="26"/>
        <v>1.4546191753477642</v>
      </c>
      <c r="J119">
        <f t="shared" si="18"/>
        <v>1.4546191753477642</v>
      </c>
      <c r="K119">
        <f t="shared" si="21"/>
        <v>0.20634920634920431</v>
      </c>
      <c r="L119">
        <f t="shared" si="22"/>
        <v>4.3485576923076943</v>
      </c>
    </row>
    <row r="120" spans="1:12" x14ac:dyDescent="0.4">
      <c r="A120">
        <f t="shared" si="23"/>
        <v>117</v>
      </c>
      <c r="B120">
        <f t="shared" si="19"/>
        <v>1.67</v>
      </c>
      <c r="C120">
        <f t="shared" si="17"/>
        <v>1.0854999999999999</v>
      </c>
      <c r="D120">
        <f t="shared" si="20"/>
        <v>1.22411</v>
      </c>
      <c r="E120">
        <f t="shared" si="12"/>
        <v>0.58450000000000002</v>
      </c>
      <c r="F120">
        <f t="shared" si="13"/>
        <v>0.4458899999999999</v>
      </c>
      <c r="G120">
        <f t="shared" si="24"/>
        <v>8.3369999999999997</v>
      </c>
      <c r="H120">
        <f t="shared" si="25"/>
        <v>3.4574399999999978</v>
      </c>
      <c r="I120">
        <f t="shared" si="26"/>
        <v>1.4113216715257544</v>
      </c>
      <c r="J120">
        <f t="shared" si="18"/>
        <v>1.4113216715257544</v>
      </c>
      <c r="K120">
        <f t="shared" si="21"/>
        <v>0.20814479638009109</v>
      </c>
      <c r="L120">
        <f t="shared" si="22"/>
        <v>4.0712371279447099</v>
      </c>
    </row>
    <row r="121" spans="1:12" x14ac:dyDescent="0.4">
      <c r="A121">
        <f t="shared" si="23"/>
        <v>118</v>
      </c>
      <c r="B121">
        <f t="shared" si="19"/>
        <v>1.68</v>
      </c>
      <c r="C121">
        <f t="shared" si="17"/>
        <v>1.0920000000000001</v>
      </c>
      <c r="D121">
        <f t="shared" si="20"/>
        <v>1.22976</v>
      </c>
      <c r="E121">
        <f t="shared" si="12"/>
        <v>0.58799999999999986</v>
      </c>
      <c r="F121">
        <f t="shared" si="13"/>
        <v>0.45023999999999997</v>
      </c>
      <c r="G121">
        <f t="shared" si="24"/>
        <v>8.6107499999999977</v>
      </c>
      <c r="H121">
        <f t="shared" si="25"/>
        <v>3.6332849999999994</v>
      </c>
      <c r="I121">
        <f t="shared" si="26"/>
        <v>1.3699627196875552</v>
      </c>
      <c r="J121">
        <f t="shared" si="18"/>
        <v>1.3699627196875552</v>
      </c>
      <c r="K121">
        <f t="shared" si="21"/>
        <v>0.20993227990970001</v>
      </c>
      <c r="L121">
        <f t="shared" si="22"/>
        <v>3.8245614035087701</v>
      </c>
    </row>
    <row r="122" spans="1:12" x14ac:dyDescent="0.4">
      <c r="A122">
        <f t="shared" si="23"/>
        <v>119</v>
      </c>
      <c r="B122">
        <f t="shared" si="19"/>
        <v>1.69</v>
      </c>
      <c r="C122">
        <f t="shared" si="17"/>
        <v>1.0985</v>
      </c>
      <c r="D122">
        <f t="shared" si="20"/>
        <v>1.23539</v>
      </c>
      <c r="E122">
        <f t="shared" si="12"/>
        <v>0.59149999999999991</v>
      </c>
      <c r="F122">
        <f t="shared" si="13"/>
        <v>0.45460999999999996</v>
      </c>
      <c r="G122">
        <f t="shared" si="24"/>
        <v>8.8879999999999981</v>
      </c>
      <c r="H122">
        <f t="shared" si="25"/>
        <v>3.8139199999999991</v>
      </c>
      <c r="I122">
        <f t="shared" si="26"/>
        <v>1.3304107060452237</v>
      </c>
      <c r="J122">
        <f t="shared" si="18"/>
        <v>1.3304107060452237</v>
      </c>
      <c r="K122">
        <f t="shared" si="21"/>
        <v>0.21171171171170675</v>
      </c>
      <c r="L122">
        <f t="shared" si="22"/>
        <v>3.6036930033915335</v>
      </c>
    </row>
    <row r="123" spans="1:12" x14ac:dyDescent="0.4">
      <c r="A123">
        <f t="shared" si="23"/>
        <v>120</v>
      </c>
      <c r="B123">
        <f t="shared" si="19"/>
        <v>1.7</v>
      </c>
      <c r="C123">
        <f t="shared" si="17"/>
        <v>1.105</v>
      </c>
      <c r="D123">
        <f t="shared" si="20"/>
        <v>1.2409999999999999</v>
      </c>
      <c r="E123">
        <f t="shared" si="12"/>
        <v>0.59499999999999997</v>
      </c>
      <c r="F123">
        <f t="shared" si="13"/>
        <v>0.45900000000000007</v>
      </c>
      <c r="G123">
        <f t="shared" si="24"/>
        <v>9.1687499999999993</v>
      </c>
      <c r="H123">
        <f t="shared" si="25"/>
        <v>3.9993750000000015</v>
      </c>
      <c r="I123">
        <f t="shared" si="26"/>
        <v>1.2925457102672282</v>
      </c>
      <c r="J123">
        <f t="shared" si="18"/>
        <v>1.2925457102672282</v>
      </c>
      <c r="K123">
        <f t="shared" si="21"/>
        <v>0.21348314606740834</v>
      </c>
      <c r="L123">
        <f t="shared" si="22"/>
        <v>3.4047619047618993</v>
      </c>
    </row>
    <row r="124" spans="1:12" x14ac:dyDescent="0.4">
      <c r="A124">
        <f t="shared" si="23"/>
        <v>121</v>
      </c>
      <c r="B124">
        <f t="shared" si="19"/>
        <v>1.71</v>
      </c>
      <c r="C124">
        <f t="shared" si="17"/>
        <v>1.1114999999999999</v>
      </c>
      <c r="D124">
        <f t="shared" si="20"/>
        <v>1.2465899999999999</v>
      </c>
      <c r="E124">
        <f t="shared" si="12"/>
        <v>0.59850000000000003</v>
      </c>
      <c r="F124">
        <f t="shared" si="13"/>
        <v>0.4634100000000001</v>
      </c>
      <c r="G124">
        <f t="shared" si="24"/>
        <v>9.4530000000000012</v>
      </c>
      <c r="H124">
        <f t="shared" si="25"/>
        <v>4.1896800000000027</v>
      </c>
      <c r="I124">
        <f t="shared" si="26"/>
        <v>1.2562582345191029</v>
      </c>
      <c r="J124">
        <f t="shared" si="18"/>
        <v>1.2562582345191029</v>
      </c>
      <c r="K124">
        <f t="shared" si="21"/>
        <v>0.21524663677129341</v>
      </c>
      <c r="L124">
        <f t="shared" si="22"/>
        <v>3.2246352222599204</v>
      </c>
    </row>
    <row r="125" spans="1:12" x14ac:dyDescent="0.4">
      <c r="A125">
        <f t="shared" si="23"/>
        <v>122</v>
      </c>
      <c r="B125">
        <f t="shared" si="19"/>
        <v>1.72</v>
      </c>
      <c r="C125">
        <f t="shared" si="17"/>
        <v>1.1180000000000001</v>
      </c>
      <c r="D125">
        <f t="shared" si="20"/>
        <v>1.2521599999999999</v>
      </c>
      <c r="E125">
        <f t="shared" si="12"/>
        <v>0.60199999999999987</v>
      </c>
      <c r="F125">
        <f t="shared" si="13"/>
        <v>0.46784000000000003</v>
      </c>
      <c r="G125">
        <f t="shared" si="24"/>
        <v>9.7407499999999967</v>
      </c>
      <c r="H125">
        <f t="shared" si="25"/>
        <v>4.3848650000000005</v>
      </c>
      <c r="I125">
        <f t="shared" si="26"/>
        <v>1.2214480947532012</v>
      </c>
      <c r="J125">
        <f t="shared" si="18"/>
        <v>1.2214480947532012</v>
      </c>
      <c r="K125">
        <f t="shared" si="21"/>
        <v>0.21700223713644765</v>
      </c>
      <c r="L125">
        <f t="shared" si="22"/>
        <v>3.0607496768634168</v>
      </c>
    </row>
    <row r="126" spans="1:12" x14ac:dyDescent="0.4">
      <c r="A126">
        <f t="shared" si="23"/>
        <v>123</v>
      </c>
      <c r="B126">
        <f t="shared" si="19"/>
        <v>1.73</v>
      </c>
      <c r="C126">
        <f t="shared" si="17"/>
        <v>1.1245000000000001</v>
      </c>
      <c r="D126">
        <f t="shared" si="20"/>
        <v>1.2577099999999999</v>
      </c>
      <c r="E126">
        <f t="shared" si="12"/>
        <v>0.60549999999999993</v>
      </c>
      <c r="F126">
        <f t="shared" si="13"/>
        <v>0.4722900000000001</v>
      </c>
      <c r="G126">
        <f t="shared" si="24"/>
        <v>10.031999999999998</v>
      </c>
      <c r="H126">
        <f t="shared" si="25"/>
        <v>4.5849600000000024</v>
      </c>
      <c r="I126">
        <f t="shared" si="26"/>
        <v>1.1880234505862632</v>
      </c>
      <c r="J126">
        <f t="shared" si="18"/>
        <v>1.1880234505862632</v>
      </c>
      <c r="K126">
        <f t="shared" si="21"/>
        <v>0.21874999999997444</v>
      </c>
      <c r="L126">
        <f t="shared" si="22"/>
        <v>2.9109877685270784</v>
      </c>
    </row>
    <row r="127" spans="1:12" x14ac:dyDescent="0.4">
      <c r="A127">
        <f t="shared" si="23"/>
        <v>124</v>
      </c>
      <c r="B127">
        <f t="shared" si="19"/>
        <v>1.74</v>
      </c>
      <c r="C127">
        <f t="shared" si="17"/>
        <v>1.131</v>
      </c>
      <c r="D127">
        <f t="shared" si="20"/>
        <v>1.2632399999999999</v>
      </c>
      <c r="E127">
        <f t="shared" si="12"/>
        <v>0.60899999999999999</v>
      </c>
      <c r="F127">
        <f t="shared" si="13"/>
        <v>0.47676000000000007</v>
      </c>
      <c r="G127">
        <f t="shared" si="24"/>
        <v>10.326750000000001</v>
      </c>
      <c r="H127">
        <f t="shared" si="25"/>
        <v>4.789995000000002</v>
      </c>
      <c r="I127">
        <f t="shared" si="26"/>
        <v>1.1558999539665482</v>
      </c>
      <c r="J127">
        <f t="shared" si="18"/>
        <v>1.1558999539665482</v>
      </c>
      <c r="K127">
        <f t="shared" si="21"/>
        <v>0.22048997772825171</v>
      </c>
      <c r="L127">
        <f t="shared" si="22"/>
        <v>2.7735849056603739</v>
      </c>
    </row>
    <row r="128" spans="1:12" x14ac:dyDescent="0.4">
      <c r="A128" s="1">
        <f t="shared" si="23"/>
        <v>125</v>
      </c>
      <c r="B128" s="1">
        <f t="shared" si="19"/>
        <v>1.75</v>
      </c>
      <c r="C128" s="1">
        <f t="shared" si="17"/>
        <v>1.1375</v>
      </c>
      <c r="D128" s="1">
        <f t="shared" si="20"/>
        <v>1.26875</v>
      </c>
      <c r="E128" s="1">
        <f>B128-C128</f>
        <v>0.61250000000000004</v>
      </c>
      <c r="F128" s="1">
        <f>B128-D128</f>
        <v>0.48124999999999996</v>
      </c>
      <c r="G128" s="1">
        <f>0.5*(A128-$A$78)*(E128-$E$78)</f>
        <v>10.625000000000002</v>
      </c>
      <c r="H128" s="1">
        <f>0.5*(A128-$A$78)*(F128-$F$78)</f>
        <v>4.9999999999999991</v>
      </c>
      <c r="I128" s="1">
        <f>(G128-H128)/H128</f>
        <v>1.1250000000000007</v>
      </c>
      <c r="J128" s="1">
        <f>ABS(G128-H128)/H128</f>
        <v>1.1250000000000007</v>
      </c>
      <c r="K128" s="5"/>
      <c r="L128">
        <f t="shared" si="22"/>
        <v>2.6470588235294121</v>
      </c>
    </row>
    <row r="129" spans="1:12" x14ac:dyDescent="0.4">
      <c r="A129">
        <f t="shared" si="23"/>
        <v>126</v>
      </c>
      <c r="B129">
        <f t="shared" si="19"/>
        <v>1.76</v>
      </c>
      <c r="C129">
        <f t="shared" si="17"/>
        <v>1.1440000000000001</v>
      </c>
      <c r="D129">
        <f t="shared" si="20"/>
        <v>1.27424</v>
      </c>
      <c r="E129">
        <f t="shared" ref="E129:E192" si="27">B129-C129</f>
        <v>0.61599999999999988</v>
      </c>
      <c r="F129">
        <f t="shared" ref="F129:F192" si="28">B129-D129</f>
        <v>0.48575999999999997</v>
      </c>
      <c r="G129">
        <f t="shared" ref="G129:G192" si="29">0.5*(A129-$A$78)*(E129-$E$78)</f>
        <v>10.926749999999997</v>
      </c>
      <c r="H129">
        <f t="shared" ref="H129:H192" si="30">0.5*(A129-$A$78)*(F129-$F$78)</f>
        <v>5.2150049999999997</v>
      </c>
      <c r="I129">
        <f t="shared" ref="I129:I192" si="31">(G129-H129)/H129</f>
        <v>1.0952520659136467</v>
      </c>
      <c r="J129">
        <f t="shared" ref="J129:J192" si="32">ABS(G129-H129)/H129</f>
        <v>1.0952520659136467</v>
      </c>
      <c r="K129">
        <f t="shared" ref="K129:K192" si="33">ABS((0.5*(A129-$A$128)*(E129-$E$128))-(0.5*(A129-$A$128)*(F129-$F$128)))/(0.5*(A129-$A$128)*(F129-$F$128))</f>
        <v>0.22394678492243333</v>
      </c>
      <c r="L129">
        <f t="shared" si="22"/>
        <v>2.5301552907186702</v>
      </c>
    </row>
    <row r="130" spans="1:12" x14ac:dyDescent="0.4">
      <c r="A130">
        <f t="shared" si="23"/>
        <v>127</v>
      </c>
      <c r="B130">
        <f t="shared" si="19"/>
        <v>1.77</v>
      </c>
      <c r="C130">
        <f t="shared" si="17"/>
        <v>1.1505000000000001</v>
      </c>
      <c r="D130">
        <f t="shared" si="20"/>
        <v>1.2797099999999999</v>
      </c>
      <c r="E130">
        <f t="shared" si="27"/>
        <v>0.61949999999999994</v>
      </c>
      <c r="F130">
        <f t="shared" si="28"/>
        <v>0.49029000000000011</v>
      </c>
      <c r="G130">
        <f t="shared" si="29"/>
        <v>11.231999999999999</v>
      </c>
      <c r="H130">
        <f t="shared" si="30"/>
        <v>5.4350400000000025</v>
      </c>
      <c r="I130">
        <f t="shared" si="31"/>
        <v>1.0665901262916178</v>
      </c>
      <c r="J130">
        <f t="shared" si="32"/>
        <v>1.0665901262916178</v>
      </c>
      <c r="K130">
        <f t="shared" si="33"/>
        <v>0.22566371681418451</v>
      </c>
      <c r="L130">
        <f t="shared" si="22"/>
        <v>2.4218058808222689</v>
      </c>
    </row>
    <row r="131" spans="1:12" x14ac:dyDescent="0.4">
      <c r="A131">
        <f t="shared" si="23"/>
        <v>128</v>
      </c>
      <c r="B131">
        <f t="shared" si="19"/>
        <v>1.78</v>
      </c>
      <c r="C131">
        <f t="shared" si="17"/>
        <v>1.157</v>
      </c>
      <c r="D131">
        <f t="shared" si="20"/>
        <v>1.2851600000000001</v>
      </c>
      <c r="E131">
        <f t="shared" si="27"/>
        <v>0.623</v>
      </c>
      <c r="F131">
        <f t="shared" si="28"/>
        <v>0.49483999999999995</v>
      </c>
      <c r="G131">
        <f t="shared" si="29"/>
        <v>11.540749999999999</v>
      </c>
      <c r="H131">
        <f t="shared" si="30"/>
        <v>5.6601349999999986</v>
      </c>
      <c r="I131">
        <f t="shared" si="31"/>
        <v>1.0389531345100429</v>
      </c>
      <c r="J131">
        <f t="shared" si="32"/>
        <v>1.0389531345100429</v>
      </c>
      <c r="K131">
        <f t="shared" si="33"/>
        <v>0.22737306843267396</v>
      </c>
      <c r="L131">
        <f t="shared" si="22"/>
        <v>2.3210947930574108</v>
      </c>
    </row>
    <row r="132" spans="1:12" x14ac:dyDescent="0.4">
      <c r="A132">
        <f t="shared" si="23"/>
        <v>129</v>
      </c>
      <c r="B132">
        <f t="shared" si="19"/>
        <v>1.79</v>
      </c>
      <c r="C132">
        <f t="shared" ref="C132:C195" si="34">IF(A132&lt;$C$1,(0.5+0.01*A132)*0.85,(0.5+0.01*A132)*0.65)</f>
        <v>1.1635</v>
      </c>
      <c r="D132">
        <f t="shared" si="20"/>
        <v>1.2905899999999999</v>
      </c>
      <c r="E132">
        <f t="shared" si="27"/>
        <v>0.62650000000000006</v>
      </c>
      <c r="F132">
        <f t="shared" si="28"/>
        <v>0.49941000000000013</v>
      </c>
      <c r="G132">
        <f t="shared" si="29"/>
        <v>11.853000000000002</v>
      </c>
      <c r="H132">
        <f t="shared" si="30"/>
        <v>5.8903200000000036</v>
      </c>
      <c r="I132">
        <f t="shared" si="31"/>
        <v>1.0122845617895113</v>
      </c>
      <c r="J132">
        <f t="shared" si="32"/>
        <v>1.0122845617895113</v>
      </c>
      <c r="K132">
        <f t="shared" si="33"/>
        <v>0.22907488986784819</v>
      </c>
      <c r="L132">
        <f t="shared" si="22"/>
        <v>2.2272325375773612</v>
      </c>
    </row>
    <row r="133" spans="1:12" x14ac:dyDescent="0.4">
      <c r="A133">
        <f t="shared" si="23"/>
        <v>130</v>
      </c>
      <c r="B133">
        <f t="shared" ref="B133:B196" si="35">0.5+0.01*A133</f>
        <v>1.8</v>
      </c>
      <c r="C133">
        <f t="shared" si="34"/>
        <v>1.1700000000000002</v>
      </c>
      <c r="D133">
        <f t="shared" ref="D133:D196" si="36">(0.5+0.01*A133)*(1-0.15-0.001*A133)</f>
        <v>1.296</v>
      </c>
      <c r="E133">
        <f t="shared" si="27"/>
        <v>0.62999999999999989</v>
      </c>
      <c r="F133">
        <f t="shared" si="28"/>
        <v>0.504</v>
      </c>
      <c r="G133">
        <f t="shared" si="29"/>
        <v>12.168749999999998</v>
      </c>
      <c r="H133">
        <f t="shared" si="30"/>
        <v>6.1256250000000003</v>
      </c>
      <c r="I133">
        <f t="shared" si="31"/>
        <v>0.98653198653198604</v>
      </c>
      <c r="J133">
        <f t="shared" si="32"/>
        <v>0.98653198653198604</v>
      </c>
      <c r="K133">
        <f t="shared" si="33"/>
        <v>0.23076923076923903</v>
      </c>
      <c r="L133">
        <f t="shared" ref="L133:L196" si="37">ABS((0.5*(A133-$A$103)*(E133-$E$103))-(0.5*(A133-$A$103)*(F133-$F$103)))/(0.5*(A133-$A$103)*(F133-$F$103))</f>
        <v>2.1395348837209287</v>
      </c>
    </row>
    <row r="134" spans="1:12" x14ac:dyDescent="0.4">
      <c r="A134">
        <f t="shared" ref="A134:A197" si="38">A133+1</f>
        <v>131</v>
      </c>
      <c r="B134">
        <f t="shared" si="35"/>
        <v>1.81</v>
      </c>
      <c r="C134">
        <f t="shared" si="34"/>
        <v>1.1765000000000001</v>
      </c>
      <c r="D134">
        <f t="shared" si="36"/>
        <v>1.30139</v>
      </c>
      <c r="E134">
        <f t="shared" si="27"/>
        <v>0.63349999999999995</v>
      </c>
      <c r="F134">
        <f t="shared" si="28"/>
        <v>0.50861000000000001</v>
      </c>
      <c r="G134">
        <f t="shared" si="29"/>
        <v>12.488</v>
      </c>
      <c r="H134">
        <f t="shared" si="30"/>
        <v>6.3660800000000002</v>
      </c>
      <c r="I134">
        <f t="shared" si="31"/>
        <v>0.96164672765657977</v>
      </c>
      <c r="J134">
        <f t="shared" si="32"/>
        <v>0.96164672765657977</v>
      </c>
      <c r="K134">
        <f t="shared" si="33"/>
        <v>0.232456140350882</v>
      </c>
      <c r="L134">
        <f t="shared" si="37"/>
        <v>2.0574058827932031</v>
      </c>
    </row>
    <row r="135" spans="1:12" x14ac:dyDescent="0.4">
      <c r="A135">
        <f t="shared" si="38"/>
        <v>132</v>
      </c>
      <c r="B135">
        <f t="shared" si="35"/>
        <v>1.82</v>
      </c>
      <c r="C135">
        <f t="shared" si="34"/>
        <v>1.1830000000000001</v>
      </c>
      <c r="D135">
        <f t="shared" si="36"/>
        <v>1.3067599999999999</v>
      </c>
      <c r="E135">
        <f t="shared" si="27"/>
        <v>0.63700000000000001</v>
      </c>
      <c r="F135">
        <f t="shared" si="28"/>
        <v>0.51324000000000014</v>
      </c>
      <c r="G135">
        <f t="shared" si="29"/>
        <v>12.810750000000001</v>
      </c>
      <c r="H135">
        <f t="shared" si="30"/>
        <v>6.6117150000000038</v>
      </c>
      <c r="I135">
        <f t="shared" si="31"/>
        <v>0.9375835165308839</v>
      </c>
      <c r="J135">
        <f t="shared" si="32"/>
        <v>0.9375835165308839</v>
      </c>
      <c r="K135">
        <f t="shared" si="33"/>
        <v>0.23413566739606675</v>
      </c>
      <c r="L135">
        <f t="shared" si="37"/>
        <v>1.9803240740740704</v>
      </c>
    </row>
    <row r="136" spans="1:12" x14ac:dyDescent="0.4">
      <c r="A136">
        <f t="shared" si="38"/>
        <v>133</v>
      </c>
      <c r="B136">
        <f t="shared" si="35"/>
        <v>1.83</v>
      </c>
      <c r="C136">
        <f t="shared" si="34"/>
        <v>1.1895</v>
      </c>
      <c r="D136">
        <f t="shared" si="36"/>
        <v>1.3121099999999999</v>
      </c>
      <c r="E136">
        <f t="shared" si="27"/>
        <v>0.64050000000000007</v>
      </c>
      <c r="F136">
        <f t="shared" si="28"/>
        <v>0.51789000000000018</v>
      </c>
      <c r="G136">
        <f t="shared" si="29"/>
        <v>13.137000000000002</v>
      </c>
      <c r="H136">
        <f t="shared" si="30"/>
        <v>6.8625600000000055</v>
      </c>
      <c r="I136">
        <f t="shared" si="31"/>
        <v>0.91430020283975533</v>
      </c>
      <c r="J136">
        <f t="shared" si="32"/>
        <v>0.91430020283975533</v>
      </c>
      <c r="K136">
        <f t="shared" si="33"/>
        <v>0.23580786026201281</v>
      </c>
      <c r="L136">
        <f t="shared" si="37"/>
        <v>1.9078311988242667</v>
      </c>
    </row>
    <row r="137" spans="1:12" x14ac:dyDescent="0.4">
      <c r="A137">
        <f t="shared" si="38"/>
        <v>134</v>
      </c>
      <c r="B137">
        <f t="shared" si="35"/>
        <v>1.84</v>
      </c>
      <c r="C137">
        <f t="shared" si="34"/>
        <v>1.1960000000000002</v>
      </c>
      <c r="D137">
        <f t="shared" si="36"/>
        <v>1.3174399999999999</v>
      </c>
      <c r="E137">
        <f t="shared" si="27"/>
        <v>0.64399999999999991</v>
      </c>
      <c r="F137">
        <f t="shared" si="28"/>
        <v>0.52256000000000014</v>
      </c>
      <c r="G137">
        <f t="shared" si="29"/>
        <v>13.466749999999998</v>
      </c>
      <c r="H137">
        <f t="shared" si="30"/>
        <v>7.1186450000000043</v>
      </c>
      <c r="I137">
        <f t="shared" si="31"/>
        <v>0.891757490365089</v>
      </c>
      <c r="J137">
        <f t="shared" si="32"/>
        <v>0.891757490365089</v>
      </c>
      <c r="K137">
        <f t="shared" si="33"/>
        <v>0.23747276688453828</v>
      </c>
      <c r="L137">
        <f t="shared" si="37"/>
        <v>1.8395229059365641</v>
      </c>
    </row>
    <row r="138" spans="1:12" x14ac:dyDescent="0.4">
      <c r="A138">
        <f t="shared" si="38"/>
        <v>135</v>
      </c>
      <c r="B138">
        <f t="shared" si="35"/>
        <v>1.85</v>
      </c>
      <c r="C138">
        <f t="shared" si="34"/>
        <v>1.2025000000000001</v>
      </c>
      <c r="D138">
        <f t="shared" si="36"/>
        <v>1.3227500000000001</v>
      </c>
      <c r="E138">
        <f t="shared" si="27"/>
        <v>0.64749999999999996</v>
      </c>
      <c r="F138">
        <f t="shared" si="28"/>
        <v>0.52725</v>
      </c>
      <c r="G138">
        <f t="shared" si="29"/>
        <v>13.799999999999999</v>
      </c>
      <c r="H138">
        <f t="shared" si="30"/>
        <v>7.38</v>
      </c>
      <c r="I138">
        <f t="shared" si="31"/>
        <v>0.86991869918699172</v>
      </c>
      <c r="J138">
        <f t="shared" si="32"/>
        <v>0.86991869918699172</v>
      </c>
      <c r="K138">
        <f t="shared" si="33"/>
        <v>0.23913043478261112</v>
      </c>
      <c r="L138">
        <f t="shared" si="37"/>
        <v>1.7750410509031194</v>
      </c>
    </row>
    <row r="139" spans="1:12" x14ac:dyDescent="0.4">
      <c r="A139">
        <f t="shared" si="38"/>
        <v>136</v>
      </c>
      <c r="B139">
        <f t="shared" si="35"/>
        <v>1.86</v>
      </c>
      <c r="C139">
        <f t="shared" si="34"/>
        <v>1.2090000000000001</v>
      </c>
      <c r="D139">
        <f t="shared" si="36"/>
        <v>1.3280400000000001</v>
      </c>
      <c r="E139">
        <f t="shared" si="27"/>
        <v>0.65100000000000002</v>
      </c>
      <c r="F139">
        <f t="shared" si="28"/>
        <v>0.53195999999999999</v>
      </c>
      <c r="G139">
        <f t="shared" si="29"/>
        <v>14.136750000000001</v>
      </c>
      <c r="H139">
        <f t="shared" si="30"/>
        <v>7.646655</v>
      </c>
      <c r="I139">
        <f t="shared" si="31"/>
        <v>0.8487495512743809</v>
      </c>
      <c r="J139">
        <f t="shared" si="32"/>
        <v>0.8487495512743809</v>
      </c>
      <c r="K139">
        <f t="shared" si="33"/>
        <v>0.24078091106290764</v>
      </c>
      <c r="L139">
        <f t="shared" si="37"/>
        <v>1.714067278287462</v>
      </c>
    </row>
    <row r="140" spans="1:12" x14ac:dyDescent="0.4">
      <c r="A140">
        <f t="shared" si="38"/>
        <v>137</v>
      </c>
      <c r="B140">
        <f t="shared" si="35"/>
        <v>1.87</v>
      </c>
      <c r="C140">
        <f t="shared" si="34"/>
        <v>1.2155</v>
      </c>
      <c r="D140">
        <f t="shared" si="36"/>
        <v>1.33331</v>
      </c>
      <c r="E140">
        <f t="shared" si="27"/>
        <v>0.65450000000000008</v>
      </c>
      <c r="F140">
        <f t="shared" si="28"/>
        <v>0.53669000000000011</v>
      </c>
      <c r="G140">
        <f t="shared" si="29"/>
        <v>14.477000000000002</v>
      </c>
      <c r="H140">
        <f t="shared" si="30"/>
        <v>7.9186400000000035</v>
      </c>
      <c r="I140">
        <f t="shared" si="31"/>
        <v>0.82821797682430265</v>
      </c>
      <c r="J140">
        <f t="shared" si="32"/>
        <v>0.82821797682430265</v>
      </c>
      <c r="K140">
        <f t="shared" si="33"/>
        <v>0.24242424242424387</v>
      </c>
      <c r="L140">
        <f t="shared" si="37"/>
        <v>1.6563176448759955</v>
      </c>
    </row>
    <row r="141" spans="1:12" x14ac:dyDescent="0.4">
      <c r="A141">
        <f t="shared" si="38"/>
        <v>138</v>
      </c>
      <c r="B141">
        <f t="shared" si="35"/>
        <v>1.8800000000000001</v>
      </c>
      <c r="C141">
        <f t="shared" si="34"/>
        <v>1.2220000000000002</v>
      </c>
      <c r="D141">
        <f t="shared" si="36"/>
        <v>1.33856</v>
      </c>
      <c r="E141">
        <f t="shared" si="27"/>
        <v>0.65799999999999992</v>
      </c>
      <c r="F141">
        <f t="shared" si="28"/>
        <v>0.54144000000000014</v>
      </c>
      <c r="G141">
        <f t="shared" si="29"/>
        <v>14.820749999999997</v>
      </c>
      <c r="H141">
        <f t="shared" si="30"/>
        <v>8.1959850000000039</v>
      </c>
      <c r="I141">
        <f t="shared" si="31"/>
        <v>0.80829393904454316</v>
      </c>
      <c r="J141">
        <f t="shared" si="32"/>
        <v>0.80829393904454316</v>
      </c>
      <c r="K141">
        <f t="shared" si="33"/>
        <v>0.2440604751619915</v>
      </c>
      <c r="L141">
        <f t="shared" si="37"/>
        <v>1.6015380918048512</v>
      </c>
    </row>
    <row r="142" spans="1:12" x14ac:dyDescent="0.4">
      <c r="A142">
        <f t="shared" si="38"/>
        <v>139</v>
      </c>
      <c r="B142">
        <f t="shared" si="35"/>
        <v>1.8900000000000001</v>
      </c>
      <c r="C142">
        <f t="shared" si="34"/>
        <v>1.2285000000000001</v>
      </c>
      <c r="D142">
        <f t="shared" si="36"/>
        <v>1.34379</v>
      </c>
      <c r="E142">
        <f t="shared" si="27"/>
        <v>0.66149999999999998</v>
      </c>
      <c r="F142">
        <f t="shared" si="28"/>
        <v>0.54621000000000008</v>
      </c>
      <c r="G142">
        <f t="shared" si="29"/>
        <v>15.167999999999999</v>
      </c>
      <c r="H142">
        <f t="shared" si="30"/>
        <v>8.4787200000000027</v>
      </c>
      <c r="I142">
        <f t="shared" si="31"/>
        <v>0.78894927536231818</v>
      </c>
      <c r="J142">
        <f t="shared" si="32"/>
        <v>0.78894927536231818</v>
      </c>
      <c r="K142">
        <f t="shared" si="33"/>
        <v>0.24568965517241634</v>
      </c>
      <c r="L142">
        <f t="shared" si="37"/>
        <v>1.5495006132819324</v>
      </c>
    </row>
    <row r="143" spans="1:12" x14ac:dyDescent="0.4">
      <c r="A143">
        <f t="shared" si="38"/>
        <v>140</v>
      </c>
      <c r="B143">
        <f t="shared" si="35"/>
        <v>1.9000000000000001</v>
      </c>
      <c r="C143">
        <f t="shared" si="34"/>
        <v>1.2350000000000001</v>
      </c>
      <c r="D143">
        <f t="shared" si="36"/>
        <v>1.349</v>
      </c>
      <c r="E143">
        <f t="shared" si="27"/>
        <v>0.66500000000000004</v>
      </c>
      <c r="F143">
        <f t="shared" si="28"/>
        <v>0.55100000000000016</v>
      </c>
      <c r="G143">
        <f t="shared" si="29"/>
        <v>15.518750000000001</v>
      </c>
      <c r="H143">
        <f t="shared" si="30"/>
        <v>8.766875000000006</v>
      </c>
      <c r="I143">
        <f t="shared" si="31"/>
        <v>0.77015755329008229</v>
      </c>
      <c r="J143">
        <f t="shared" si="32"/>
        <v>0.77015755329008229</v>
      </c>
      <c r="K143">
        <f t="shared" si="33"/>
        <v>0.24731182795699155</v>
      </c>
      <c r="L143">
        <f t="shared" si="37"/>
        <v>1.4999999999999976</v>
      </c>
    </row>
    <row r="144" spans="1:12" x14ac:dyDescent="0.4">
      <c r="A144">
        <f t="shared" si="38"/>
        <v>141</v>
      </c>
      <c r="B144">
        <f t="shared" si="35"/>
        <v>1.91</v>
      </c>
      <c r="C144">
        <f t="shared" si="34"/>
        <v>1.2415</v>
      </c>
      <c r="D144">
        <f t="shared" si="36"/>
        <v>1.3541899999999998</v>
      </c>
      <c r="E144">
        <f t="shared" si="27"/>
        <v>0.66849999999999987</v>
      </c>
      <c r="F144">
        <f t="shared" si="28"/>
        <v>0.55581000000000014</v>
      </c>
      <c r="G144">
        <f t="shared" si="29"/>
        <v>15.872999999999996</v>
      </c>
      <c r="H144">
        <f t="shared" si="30"/>
        <v>9.0604800000000054</v>
      </c>
      <c r="I144">
        <f t="shared" si="31"/>
        <v>0.75189393939393789</v>
      </c>
      <c r="J144">
        <f t="shared" si="32"/>
        <v>0.75189393939393789</v>
      </c>
      <c r="K144">
        <f t="shared" si="33"/>
        <v>0.24892703862661358</v>
      </c>
      <c r="L144">
        <f t="shared" si="37"/>
        <v>1.452851059122833</v>
      </c>
    </row>
    <row r="145" spans="1:12" x14ac:dyDescent="0.4">
      <c r="A145">
        <f t="shared" si="38"/>
        <v>142</v>
      </c>
      <c r="B145">
        <f t="shared" si="35"/>
        <v>1.92</v>
      </c>
      <c r="C145">
        <f t="shared" si="34"/>
        <v>1.248</v>
      </c>
      <c r="D145">
        <f t="shared" si="36"/>
        <v>1.3593599999999999</v>
      </c>
      <c r="E145">
        <f t="shared" si="27"/>
        <v>0.67199999999999993</v>
      </c>
      <c r="F145">
        <f t="shared" si="28"/>
        <v>0.56064000000000003</v>
      </c>
      <c r="G145">
        <f t="shared" si="29"/>
        <v>16.230749999999997</v>
      </c>
      <c r="H145">
        <f t="shared" si="30"/>
        <v>9.3595650000000017</v>
      </c>
      <c r="I145">
        <f t="shared" si="31"/>
        <v>0.73413507999570426</v>
      </c>
      <c r="J145">
        <f t="shared" si="32"/>
        <v>0.73413507999570426</v>
      </c>
      <c r="K145">
        <f t="shared" si="33"/>
        <v>0.2505353319057837</v>
      </c>
      <c r="L145">
        <f t="shared" si="37"/>
        <v>1.407886231415642</v>
      </c>
    </row>
    <row r="146" spans="1:12" x14ac:dyDescent="0.4">
      <c r="A146">
        <f t="shared" si="38"/>
        <v>143</v>
      </c>
      <c r="B146">
        <f t="shared" si="35"/>
        <v>1.93</v>
      </c>
      <c r="C146">
        <f t="shared" si="34"/>
        <v>1.2544999999999999</v>
      </c>
      <c r="D146">
        <f t="shared" si="36"/>
        <v>1.3645099999999999</v>
      </c>
      <c r="E146">
        <f t="shared" si="27"/>
        <v>0.67549999999999999</v>
      </c>
      <c r="F146">
        <f t="shared" si="28"/>
        <v>0.56549000000000005</v>
      </c>
      <c r="G146">
        <f t="shared" si="29"/>
        <v>16.591999999999999</v>
      </c>
      <c r="H146">
        <f t="shared" si="30"/>
        <v>9.6641600000000025</v>
      </c>
      <c r="I146">
        <f t="shared" si="31"/>
        <v>0.71685899240078754</v>
      </c>
      <c r="J146">
        <f t="shared" si="32"/>
        <v>0.71685899240078754</v>
      </c>
      <c r="K146">
        <f t="shared" si="33"/>
        <v>0.25213675213675363</v>
      </c>
      <c r="L146">
        <f t="shared" si="37"/>
        <v>1.3649535408682862</v>
      </c>
    </row>
    <row r="147" spans="1:12" x14ac:dyDescent="0.4">
      <c r="A147">
        <f t="shared" si="38"/>
        <v>144</v>
      </c>
      <c r="B147">
        <f t="shared" si="35"/>
        <v>1.94</v>
      </c>
      <c r="C147">
        <f t="shared" si="34"/>
        <v>1.2609999999999999</v>
      </c>
      <c r="D147">
        <f t="shared" si="36"/>
        <v>1.36964</v>
      </c>
      <c r="E147">
        <f t="shared" si="27"/>
        <v>0.67900000000000005</v>
      </c>
      <c r="F147">
        <f t="shared" si="28"/>
        <v>0.57035999999999998</v>
      </c>
      <c r="G147">
        <f t="shared" si="29"/>
        <v>16.956750000000003</v>
      </c>
      <c r="H147">
        <f t="shared" si="30"/>
        <v>9.9742949999999997</v>
      </c>
      <c r="I147">
        <f t="shared" si="31"/>
        <v>0.70004496558403417</v>
      </c>
      <c r="J147">
        <f t="shared" si="32"/>
        <v>0.70004496558403417</v>
      </c>
      <c r="K147">
        <f t="shared" si="33"/>
        <v>0.25373134328358221</v>
      </c>
      <c r="L147">
        <f t="shared" si="37"/>
        <v>1.3239148239148242</v>
      </c>
    </row>
    <row r="148" spans="1:12" x14ac:dyDescent="0.4">
      <c r="A148">
        <f t="shared" si="38"/>
        <v>145</v>
      </c>
      <c r="B148">
        <f t="shared" si="35"/>
        <v>1.95</v>
      </c>
      <c r="C148">
        <f t="shared" si="34"/>
        <v>1.2675000000000001</v>
      </c>
      <c r="D148">
        <f t="shared" si="36"/>
        <v>1.3747499999999999</v>
      </c>
      <c r="E148">
        <f t="shared" si="27"/>
        <v>0.68249999999999988</v>
      </c>
      <c r="F148">
        <f t="shared" si="28"/>
        <v>0.57525000000000004</v>
      </c>
      <c r="G148">
        <f t="shared" si="29"/>
        <v>17.324999999999996</v>
      </c>
      <c r="H148">
        <f t="shared" si="30"/>
        <v>10.290000000000001</v>
      </c>
      <c r="I148">
        <f t="shared" si="31"/>
        <v>0.68367346938775453</v>
      </c>
      <c r="J148">
        <f t="shared" si="32"/>
        <v>0.68367346938775453</v>
      </c>
      <c r="K148">
        <f t="shared" si="33"/>
        <v>0.25531914893617258</v>
      </c>
      <c r="L148">
        <f t="shared" si="37"/>
        <v>1.2846441947565528</v>
      </c>
    </row>
    <row r="149" spans="1:12" x14ac:dyDescent="0.4">
      <c r="A149">
        <f t="shared" si="38"/>
        <v>146</v>
      </c>
      <c r="B149">
        <f t="shared" si="35"/>
        <v>1.96</v>
      </c>
      <c r="C149">
        <f t="shared" si="34"/>
        <v>1.274</v>
      </c>
      <c r="D149">
        <f t="shared" si="36"/>
        <v>1.37984</v>
      </c>
      <c r="E149">
        <f t="shared" si="27"/>
        <v>0.68599999999999994</v>
      </c>
      <c r="F149">
        <f t="shared" si="28"/>
        <v>0.58016000000000001</v>
      </c>
      <c r="G149">
        <f t="shared" si="29"/>
        <v>17.696749999999998</v>
      </c>
      <c r="H149">
        <f t="shared" si="30"/>
        <v>10.611305</v>
      </c>
      <c r="I149">
        <f t="shared" si="31"/>
        <v>0.66772607139272677</v>
      </c>
      <c r="J149">
        <f t="shared" si="32"/>
        <v>0.66772607139272677</v>
      </c>
      <c r="K149">
        <f t="shared" si="33"/>
        <v>0.25690021231422649</v>
      </c>
      <c r="L149">
        <f t="shared" si="37"/>
        <v>1.2470267108598159</v>
      </c>
    </row>
    <row r="150" spans="1:12" x14ac:dyDescent="0.4">
      <c r="A150">
        <f t="shared" si="38"/>
        <v>147</v>
      </c>
      <c r="B150">
        <f t="shared" si="35"/>
        <v>1.97</v>
      </c>
      <c r="C150">
        <f t="shared" si="34"/>
        <v>1.2805</v>
      </c>
      <c r="D150">
        <f t="shared" si="36"/>
        <v>1.3849099999999999</v>
      </c>
      <c r="E150">
        <f t="shared" si="27"/>
        <v>0.6895</v>
      </c>
      <c r="F150">
        <f t="shared" si="28"/>
        <v>0.58509000000000011</v>
      </c>
      <c r="G150">
        <f t="shared" si="29"/>
        <v>18.071999999999999</v>
      </c>
      <c r="H150">
        <f t="shared" si="30"/>
        <v>10.938240000000004</v>
      </c>
      <c r="I150">
        <f t="shared" si="31"/>
        <v>0.65218536071616573</v>
      </c>
      <c r="J150">
        <f t="shared" si="32"/>
        <v>0.65218536071616573</v>
      </c>
      <c r="K150">
        <f t="shared" si="33"/>
        <v>0.25847457627118797</v>
      </c>
      <c r="L150">
        <f t="shared" si="37"/>
        <v>1.2109572088152682</v>
      </c>
    </row>
    <row r="151" spans="1:12" x14ac:dyDescent="0.4">
      <c r="A151">
        <f t="shared" si="38"/>
        <v>148</v>
      </c>
      <c r="B151">
        <f t="shared" si="35"/>
        <v>1.98</v>
      </c>
      <c r="C151">
        <f t="shared" si="34"/>
        <v>1.2869999999999999</v>
      </c>
      <c r="D151">
        <f t="shared" si="36"/>
        <v>1.3899599999999999</v>
      </c>
      <c r="E151">
        <f t="shared" si="27"/>
        <v>0.69300000000000006</v>
      </c>
      <c r="F151">
        <f t="shared" si="28"/>
        <v>0.59004000000000012</v>
      </c>
      <c r="G151">
        <f t="shared" si="29"/>
        <v>18.450750000000003</v>
      </c>
      <c r="H151">
        <f t="shared" si="30"/>
        <v>11.270835000000005</v>
      </c>
      <c r="I151">
        <f t="shared" si="31"/>
        <v>0.63703487807247594</v>
      </c>
      <c r="J151">
        <f t="shared" si="32"/>
        <v>0.63703487807247594</v>
      </c>
      <c r="K151">
        <f t="shared" si="33"/>
        <v>0.26004228329809831</v>
      </c>
      <c r="L151">
        <f t="shared" si="37"/>
        <v>1.1763392857142845</v>
      </c>
    </row>
    <row r="152" spans="1:12" x14ac:dyDescent="0.4">
      <c r="A152">
        <f t="shared" si="38"/>
        <v>149</v>
      </c>
      <c r="B152">
        <f t="shared" si="35"/>
        <v>1.99</v>
      </c>
      <c r="C152">
        <f t="shared" si="34"/>
        <v>1.2935000000000001</v>
      </c>
      <c r="D152">
        <f t="shared" si="36"/>
        <v>1.39499</v>
      </c>
      <c r="E152">
        <f t="shared" si="27"/>
        <v>0.6964999999999999</v>
      </c>
      <c r="F152">
        <f t="shared" si="28"/>
        <v>0.59501000000000004</v>
      </c>
      <c r="G152">
        <f t="shared" si="29"/>
        <v>18.832999999999995</v>
      </c>
      <c r="H152">
        <f t="shared" si="30"/>
        <v>11.609120000000001</v>
      </c>
      <c r="I152">
        <f t="shared" si="31"/>
        <v>0.62225905150433403</v>
      </c>
      <c r="J152">
        <f t="shared" si="32"/>
        <v>0.62225905150433403</v>
      </c>
      <c r="K152">
        <f t="shared" si="33"/>
        <v>0.26160337552742802</v>
      </c>
      <c r="L152">
        <f t="shared" si="37"/>
        <v>1.1430844052543052</v>
      </c>
    </row>
    <row r="153" spans="1:12" x14ac:dyDescent="0.4">
      <c r="A153">
        <f t="shared" si="38"/>
        <v>150</v>
      </c>
      <c r="B153">
        <f t="shared" si="35"/>
        <v>2</v>
      </c>
      <c r="C153">
        <f t="shared" si="34"/>
        <v>1.3</v>
      </c>
      <c r="D153">
        <f t="shared" si="36"/>
        <v>1.4</v>
      </c>
      <c r="E153">
        <f t="shared" si="27"/>
        <v>0.7</v>
      </c>
      <c r="F153">
        <f t="shared" si="28"/>
        <v>0.60000000000000009</v>
      </c>
      <c r="G153">
        <f t="shared" si="29"/>
        <v>19.21875</v>
      </c>
      <c r="H153">
        <f t="shared" si="30"/>
        <v>11.953125000000004</v>
      </c>
      <c r="I153">
        <f t="shared" si="31"/>
        <v>0.60784313725490147</v>
      </c>
      <c r="J153">
        <f t="shared" si="32"/>
        <v>0.60784313725490147</v>
      </c>
      <c r="K153">
        <f t="shared" si="33"/>
        <v>0.26315789473684376</v>
      </c>
      <c r="L153">
        <f t="shared" si="37"/>
        <v>1.1111111111111098</v>
      </c>
    </row>
    <row r="154" spans="1:12" x14ac:dyDescent="0.4">
      <c r="A154">
        <f t="shared" si="38"/>
        <v>151</v>
      </c>
      <c r="B154">
        <f t="shared" si="35"/>
        <v>2.0099999999999998</v>
      </c>
      <c r="C154">
        <f t="shared" si="34"/>
        <v>1.3065</v>
      </c>
      <c r="D154">
        <f t="shared" si="36"/>
        <v>1.4049899999999997</v>
      </c>
      <c r="E154">
        <f t="shared" si="27"/>
        <v>0.70349999999999979</v>
      </c>
      <c r="F154">
        <f t="shared" si="28"/>
        <v>0.60501000000000005</v>
      </c>
      <c r="G154">
        <f t="shared" si="29"/>
        <v>19.607999999999993</v>
      </c>
      <c r="H154">
        <f t="shared" si="30"/>
        <v>12.302880000000002</v>
      </c>
      <c r="I154">
        <f t="shared" si="31"/>
        <v>0.59377316530763447</v>
      </c>
      <c r="J154">
        <f t="shared" si="32"/>
        <v>0.59377316530763447</v>
      </c>
      <c r="K154">
        <f t="shared" si="33"/>
        <v>0.26470588235294379</v>
      </c>
      <c r="L154">
        <f t="shared" si="37"/>
        <v>1.0803443328550915</v>
      </c>
    </row>
    <row r="155" spans="1:12" x14ac:dyDescent="0.4">
      <c r="A155">
        <f t="shared" si="38"/>
        <v>152</v>
      </c>
      <c r="B155">
        <f t="shared" si="35"/>
        <v>2.02</v>
      </c>
      <c r="C155">
        <f t="shared" si="34"/>
        <v>1.3130000000000002</v>
      </c>
      <c r="D155">
        <f t="shared" si="36"/>
        <v>1.4099599999999999</v>
      </c>
      <c r="E155">
        <f t="shared" si="27"/>
        <v>0.70699999999999985</v>
      </c>
      <c r="F155">
        <f t="shared" si="28"/>
        <v>0.61004000000000014</v>
      </c>
      <c r="G155">
        <f t="shared" si="29"/>
        <v>20.000749999999993</v>
      </c>
      <c r="H155">
        <f t="shared" si="30"/>
        <v>12.658415000000005</v>
      </c>
      <c r="I155">
        <f t="shared" si="31"/>
        <v>0.58003588916937743</v>
      </c>
      <c r="J155">
        <f t="shared" si="32"/>
        <v>0.58003588916937743</v>
      </c>
      <c r="K155">
        <f t="shared" si="33"/>
        <v>0.26624737945492916</v>
      </c>
      <c r="L155">
        <f t="shared" si="37"/>
        <v>1.0507147719537075</v>
      </c>
    </row>
    <row r="156" spans="1:12" x14ac:dyDescent="0.4">
      <c r="A156">
        <f t="shared" si="38"/>
        <v>153</v>
      </c>
      <c r="B156">
        <f t="shared" si="35"/>
        <v>2.0300000000000002</v>
      </c>
      <c r="C156">
        <f t="shared" si="34"/>
        <v>1.3195000000000001</v>
      </c>
      <c r="D156">
        <f t="shared" si="36"/>
        <v>1.4149100000000001</v>
      </c>
      <c r="E156">
        <f t="shared" si="27"/>
        <v>0.71050000000000013</v>
      </c>
      <c r="F156">
        <f t="shared" si="28"/>
        <v>0.61509000000000014</v>
      </c>
      <c r="G156">
        <f t="shared" si="29"/>
        <v>20.397000000000006</v>
      </c>
      <c r="H156">
        <f t="shared" si="30"/>
        <v>13.019760000000005</v>
      </c>
      <c r="I156">
        <f t="shared" si="31"/>
        <v>0.56661873951593555</v>
      </c>
      <c r="J156">
        <f t="shared" si="32"/>
        <v>0.56661873951593555</v>
      </c>
      <c r="K156">
        <f t="shared" si="33"/>
        <v>0.26778242677824304</v>
      </c>
      <c r="L156">
        <f t="shared" si="37"/>
        <v>1.0221583572826849</v>
      </c>
    </row>
    <row r="157" spans="1:12" x14ac:dyDescent="0.4">
      <c r="A157">
        <f t="shared" si="38"/>
        <v>154</v>
      </c>
      <c r="B157">
        <f t="shared" si="35"/>
        <v>2.04</v>
      </c>
      <c r="C157">
        <f t="shared" si="34"/>
        <v>1.3260000000000001</v>
      </c>
      <c r="D157">
        <f t="shared" si="36"/>
        <v>1.41984</v>
      </c>
      <c r="E157">
        <f t="shared" si="27"/>
        <v>0.71399999999999997</v>
      </c>
      <c r="F157">
        <f t="shared" si="28"/>
        <v>0.62016000000000004</v>
      </c>
      <c r="G157">
        <f t="shared" si="29"/>
        <v>20.796749999999999</v>
      </c>
      <c r="H157">
        <f t="shared" si="30"/>
        <v>13.386945000000003</v>
      </c>
      <c r="I157">
        <f t="shared" si="31"/>
        <v>0.55350978135788231</v>
      </c>
      <c r="J157">
        <f t="shared" si="32"/>
        <v>0.55350978135788231</v>
      </c>
      <c r="K157">
        <f t="shared" si="33"/>
        <v>0.26931106471816391</v>
      </c>
      <c r="L157">
        <f t="shared" si="37"/>
        <v>0.99461576113558403</v>
      </c>
    </row>
    <row r="158" spans="1:12" x14ac:dyDescent="0.4">
      <c r="A158">
        <f t="shared" si="38"/>
        <v>155</v>
      </c>
      <c r="B158">
        <f t="shared" si="35"/>
        <v>2.0499999999999998</v>
      </c>
      <c r="C158">
        <f t="shared" si="34"/>
        <v>1.3325</v>
      </c>
      <c r="D158">
        <f t="shared" si="36"/>
        <v>1.4247499999999997</v>
      </c>
      <c r="E158">
        <f t="shared" si="27"/>
        <v>0.7174999999999998</v>
      </c>
      <c r="F158">
        <f t="shared" si="28"/>
        <v>0.62525000000000008</v>
      </c>
      <c r="G158">
        <f t="shared" si="29"/>
        <v>21.199999999999992</v>
      </c>
      <c r="H158">
        <f t="shared" si="30"/>
        <v>13.760000000000003</v>
      </c>
      <c r="I158">
        <f t="shared" si="31"/>
        <v>0.54069767441860372</v>
      </c>
      <c r="J158">
        <f t="shared" si="32"/>
        <v>0.54069767441860372</v>
      </c>
      <c r="K158">
        <f t="shared" si="33"/>
        <v>0.27083333333333565</v>
      </c>
      <c r="L158">
        <f t="shared" si="37"/>
        <v>0.96803196803196612</v>
      </c>
    </row>
    <row r="159" spans="1:12" x14ac:dyDescent="0.4">
      <c r="A159">
        <f t="shared" si="38"/>
        <v>156</v>
      </c>
      <c r="B159">
        <f t="shared" si="35"/>
        <v>2.06</v>
      </c>
      <c r="C159">
        <f t="shared" si="34"/>
        <v>1.3390000000000002</v>
      </c>
      <c r="D159">
        <f t="shared" si="36"/>
        <v>1.42964</v>
      </c>
      <c r="E159">
        <f t="shared" si="27"/>
        <v>0.72099999999999986</v>
      </c>
      <c r="F159">
        <f t="shared" si="28"/>
        <v>0.63036000000000003</v>
      </c>
      <c r="G159">
        <f t="shared" si="29"/>
        <v>21.606749999999995</v>
      </c>
      <c r="H159">
        <f t="shared" si="30"/>
        <v>14.138955000000001</v>
      </c>
      <c r="I159">
        <f t="shared" si="31"/>
        <v>0.52817163644696463</v>
      </c>
      <c r="J159">
        <f t="shared" si="32"/>
        <v>0.52817163644696463</v>
      </c>
      <c r="K159">
        <f t="shared" si="33"/>
        <v>0.27234927234927392</v>
      </c>
      <c r="L159">
        <f t="shared" si="37"/>
        <v>0.94235588972430973</v>
      </c>
    </row>
    <row r="160" spans="1:12" x14ac:dyDescent="0.4">
      <c r="A160">
        <f t="shared" si="38"/>
        <v>157</v>
      </c>
      <c r="B160">
        <f t="shared" si="35"/>
        <v>2.0700000000000003</v>
      </c>
      <c r="C160">
        <f t="shared" si="34"/>
        <v>1.3455000000000001</v>
      </c>
      <c r="D160">
        <f t="shared" si="36"/>
        <v>1.4345100000000002</v>
      </c>
      <c r="E160">
        <f t="shared" si="27"/>
        <v>0.72450000000000014</v>
      </c>
      <c r="F160">
        <f t="shared" si="28"/>
        <v>0.63549000000000011</v>
      </c>
      <c r="G160">
        <f t="shared" si="29"/>
        <v>22.017000000000007</v>
      </c>
      <c r="H160">
        <f t="shared" si="30"/>
        <v>14.523840000000005</v>
      </c>
      <c r="I160">
        <f t="shared" si="31"/>
        <v>0.51592140921409202</v>
      </c>
      <c r="J160">
        <f t="shared" si="32"/>
        <v>0.51592140921409202</v>
      </c>
      <c r="K160">
        <f t="shared" si="33"/>
        <v>0.27385892116182581</v>
      </c>
      <c r="L160">
        <f t="shared" si="37"/>
        <v>0.91754002073016161</v>
      </c>
    </row>
    <row r="161" spans="1:12" x14ac:dyDescent="0.4">
      <c r="A161">
        <f t="shared" si="38"/>
        <v>158</v>
      </c>
      <c r="B161">
        <f t="shared" si="35"/>
        <v>2.08</v>
      </c>
      <c r="C161">
        <f t="shared" si="34"/>
        <v>1.3520000000000001</v>
      </c>
      <c r="D161">
        <f t="shared" si="36"/>
        <v>1.43936</v>
      </c>
      <c r="E161">
        <f t="shared" si="27"/>
        <v>0.72799999999999998</v>
      </c>
      <c r="F161">
        <f t="shared" si="28"/>
        <v>0.6406400000000001</v>
      </c>
      <c r="G161">
        <f t="shared" si="29"/>
        <v>22.43075</v>
      </c>
      <c r="H161">
        <f t="shared" si="30"/>
        <v>14.914685000000004</v>
      </c>
      <c r="I161">
        <f t="shared" si="31"/>
        <v>0.50393722696791743</v>
      </c>
      <c r="J161">
        <f t="shared" si="32"/>
        <v>0.50393722696791743</v>
      </c>
      <c r="K161">
        <f t="shared" si="33"/>
        <v>0.27536231884058077</v>
      </c>
      <c r="L161">
        <f t="shared" si="37"/>
        <v>0.8935401294985682</v>
      </c>
    </row>
    <row r="162" spans="1:12" x14ac:dyDescent="0.4">
      <c r="A162">
        <f t="shared" si="38"/>
        <v>159</v>
      </c>
      <c r="B162">
        <f t="shared" si="35"/>
        <v>2.09</v>
      </c>
      <c r="C162">
        <f t="shared" si="34"/>
        <v>1.3585</v>
      </c>
      <c r="D162">
        <f t="shared" si="36"/>
        <v>1.4441899999999999</v>
      </c>
      <c r="E162">
        <f t="shared" si="27"/>
        <v>0.73149999999999982</v>
      </c>
      <c r="F162">
        <f t="shared" si="28"/>
        <v>0.64581</v>
      </c>
      <c r="G162">
        <f t="shared" si="29"/>
        <v>22.847999999999992</v>
      </c>
      <c r="H162">
        <f t="shared" si="30"/>
        <v>15.31152</v>
      </c>
      <c r="I162">
        <f t="shared" si="31"/>
        <v>0.49220978714066221</v>
      </c>
      <c r="J162">
        <f t="shared" si="32"/>
        <v>0.49220978714066221</v>
      </c>
      <c r="K162">
        <f t="shared" si="33"/>
        <v>0.27685950413223293</v>
      </c>
      <c r="L162">
        <f t="shared" si="37"/>
        <v>0.87031498098297611</v>
      </c>
    </row>
    <row r="163" spans="1:12" x14ac:dyDescent="0.4">
      <c r="A163">
        <f t="shared" si="38"/>
        <v>160</v>
      </c>
      <c r="B163">
        <f t="shared" si="35"/>
        <v>2.1</v>
      </c>
      <c r="C163">
        <f t="shared" si="34"/>
        <v>1.3650000000000002</v>
      </c>
      <c r="D163">
        <f t="shared" si="36"/>
        <v>1.4489999999999998</v>
      </c>
      <c r="E163">
        <f t="shared" si="27"/>
        <v>0.73499999999999988</v>
      </c>
      <c r="F163">
        <f t="shared" si="28"/>
        <v>0.65100000000000025</v>
      </c>
      <c r="G163">
        <f t="shared" si="29"/>
        <v>23.268749999999994</v>
      </c>
      <c r="H163">
        <f t="shared" si="30"/>
        <v>15.714375000000011</v>
      </c>
      <c r="I163">
        <f t="shared" si="31"/>
        <v>0.48073022312373082</v>
      </c>
      <c r="J163">
        <f t="shared" si="32"/>
        <v>0.48073022312373082</v>
      </c>
      <c r="K163">
        <f t="shared" si="33"/>
        <v>0.2783505154639197</v>
      </c>
      <c r="L163">
        <f t="shared" si="37"/>
        <v>0.84782608695651918</v>
      </c>
    </row>
    <row r="164" spans="1:12" x14ac:dyDescent="0.4">
      <c r="A164">
        <f t="shared" si="38"/>
        <v>161</v>
      </c>
      <c r="B164">
        <f t="shared" si="35"/>
        <v>2.1100000000000003</v>
      </c>
      <c r="C164">
        <f t="shared" si="34"/>
        <v>1.3715000000000002</v>
      </c>
      <c r="D164">
        <f t="shared" si="36"/>
        <v>1.4537900000000001</v>
      </c>
      <c r="E164">
        <f t="shared" si="27"/>
        <v>0.73850000000000016</v>
      </c>
      <c r="F164">
        <f t="shared" si="28"/>
        <v>0.65621000000000018</v>
      </c>
      <c r="G164">
        <f t="shared" si="29"/>
        <v>23.693000000000005</v>
      </c>
      <c r="H164">
        <f t="shared" si="30"/>
        <v>16.123280000000008</v>
      </c>
      <c r="I164">
        <f t="shared" si="31"/>
        <v>0.46949007894175332</v>
      </c>
      <c r="J164">
        <f t="shared" si="32"/>
        <v>0.46949007894175332</v>
      </c>
      <c r="K164">
        <f t="shared" si="33"/>
        <v>0.27983539094650234</v>
      </c>
      <c r="L164">
        <f t="shared" si="37"/>
        <v>0.82603748088616946</v>
      </c>
    </row>
    <row r="165" spans="1:12" x14ac:dyDescent="0.4">
      <c r="A165">
        <f t="shared" si="38"/>
        <v>162</v>
      </c>
      <c r="B165">
        <f t="shared" si="35"/>
        <v>2.12</v>
      </c>
      <c r="C165">
        <f t="shared" si="34"/>
        <v>1.3780000000000001</v>
      </c>
      <c r="D165">
        <f t="shared" si="36"/>
        <v>1.4585599999999999</v>
      </c>
      <c r="E165">
        <f t="shared" si="27"/>
        <v>0.74199999999999999</v>
      </c>
      <c r="F165">
        <f t="shared" si="28"/>
        <v>0.66144000000000025</v>
      </c>
      <c r="G165">
        <f t="shared" si="29"/>
        <v>24.120750000000001</v>
      </c>
      <c r="H165">
        <f t="shared" si="30"/>
        <v>16.53826500000001</v>
      </c>
      <c r="I165">
        <f t="shared" si="31"/>
        <v>0.45848128567295221</v>
      </c>
      <c r="J165">
        <f t="shared" si="32"/>
        <v>0.45848128567295221</v>
      </c>
      <c r="K165">
        <f t="shared" si="33"/>
        <v>0.28131416837782486</v>
      </c>
      <c r="L165">
        <f t="shared" si="37"/>
        <v>0.8049155145929322</v>
      </c>
    </row>
    <row r="166" spans="1:12" x14ac:dyDescent="0.4">
      <c r="A166">
        <f t="shared" si="38"/>
        <v>163</v>
      </c>
      <c r="B166">
        <f t="shared" si="35"/>
        <v>2.13</v>
      </c>
      <c r="C166">
        <f t="shared" si="34"/>
        <v>1.3845000000000001</v>
      </c>
      <c r="D166">
        <f t="shared" si="36"/>
        <v>1.4633099999999999</v>
      </c>
      <c r="E166">
        <f t="shared" si="27"/>
        <v>0.74549999999999983</v>
      </c>
      <c r="F166">
        <f t="shared" si="28"/>
        <v>0.66669</v>
      </c>
      <c r="G166">
        <f t="shared" si="29"/>
        <v>24.551999999999992</v>
      </c>
      <c r="H166">
        <f t="shared" si="30"/>
        <v>16.95936</v>
      </c>
      <c r="I166">
        <f t="shared" si="31"/>
        <v>0.44769613947696091</v>
      </c>
      <c r="J166">
        <f t="shared" si="32"/>
        <v>0.44769613947696091</v>
      </c>
      <c r="K166">
        <f t="shared" si="33"/>
        <v>0.28278688524590312</v>
      </c>
      <c r="L166">
        <f t="shared" si="37"/>
        <v>0.78442867427748542</v>
      </c>
    </row>
    <row r="167" spans="1:12" x14ac:dyDescent="0.4">
      <c r="A167">
        <f t="shared" si="38"/>
        <v>164</v>
      </c>
      <c r="B167">
        <f t="shared" si="35"/>
        <v>2.14</v>
      </c>
      <c r="C167">
        <f t="shared" si="34"/>
        <v>1.3910000000000002</v>
      </c>
      <c r="D167">
        <f t="shared" si="36"/>
        <v>1.46804</v>
      </c>
      <c r="E167">
        <f t="shared" si="27"/>
        <v>0.74899999999999989</v>
      </c>
      <c r="F167">
        <f t="shared" si="28"/>
        <v>0.67196000000000011</v>
      </c>
      <c r="G167">
        <f t="shared" si="29"/>
        <v>24.986749999999994</v>
      </c>
      <c r="H167">
        <f t="shared" si="30"/>
        <v>17.386595000000003</v>
      </c>
      <c r="I167">
        <f t="shared" si="31"/>
        <v>0.43712728110363119</v>
      </c>
      <c r="J167">
        <f t="shared" si="32"/>
        <v>0.43712728110363119</v>
      </c>
      <c r="K167">
        <f t="shared" si="33"/>
        <v>0.28425357873210777</v>
      </c>
      <c r="L167">
        <f t="shared" si="37"/>
        <v>0.76454741379310209</v>
      </c>
    </row>
    <row r="168" spans="1:12" x14ac:dyDescent="0.4">
      <c r="A168">
        <f t="shared" si="38"/>
        <v>165</v>
      </c>
      <c r="B168">
        <f t="shared" si="35"/>
        <v>2.1500000000000004</v>
      </c>
      <c r="C168">
        <f t="shared" si="34"/>
        <v>1.3975000000000002</v>
      </c>
      <c r="D168">
        <f t="shared" si="36"/>
        <v>1.4727500000000002</v>
      </c>
      <c r="E168">
        <f t="shared" si="27"/>
        <v>0.75250000000000017</v>
      </c>
      <c r="F168">
        <f t="shared" si="28"/>
        <v>0.67725000000000013</v>
      </c>
      <c r="G168">
        <f t="shared" si="29"/>
        <v>25.425000000000008</v>
      </c>
      <c r="H168">
        <f t="shared" si="30"/>
        <v>17.820000000000007</v>
      </c>
      <c r="I168">
        <f t="shared" si="31"/>
        <v>0.42676767676767663</v>
      </c>
      <c r="J168">
        <f t="shared" si="32"/>
        <v>0.42676767676767663</v>
      </c>
      <c r="K168">
        <f t="shared" si="33"/>
        <v>0.2857142857142857</v>
      </c>
      <c r="L168">
        <f t="shared" si="37"/>
        <v>0.74524400330851903</v>
      </c>
    </row>
    <row r="169" spans="1:12" x14ac:dyDescent="0.4">
      <c r="A169">
        <f t="shared" si="38"/>
        <v>166</v>
      </c>
      <c r="B169">
        <f t="shared" si="35"/>
        <v>2.16</v>
      </c>
      <c r="C169">
        <f t="shared" si="34"/>
        <v>1.4040000000000001</v>
      </c>
      <c r="D169">
        <f t="shared" si="36"/>
        <v>1.4774399999999999</v>
      </c>
      <c r="E169">
        <f t="shared" si="27"/>
        <v>0.75600000000000001</v>
      </c>
      <c r="F169">
        <f t="shared" si="28"/>
        <v>0.68256000000000028</v>
      </c>
      <c r="G169">
        <f t="shared" si="29"/>
        <v>25.86675</v>
      </c>
      <c r="H169">
        <f t="shared" si="30"/>
        <v>18.259605000000011</v>
      </c>
      <c r="I169">
        <f t="shared" si="31"/>
        <v>0.41661060028406877</v>
      </c>
      <c r="J169">
        <f t="shared" si="32"/>
        <v>0.41661060028406877</v>
      </c>
      <c r="K169">
        <f t="shared" si="33"/>
        <v>0.28716904276985872</v>
      </c>
      <c r="L169">
        <f t="shared" si="37"/>
        <v>0.72649239172844127</v>
      </c>
    </row>
    <row r="170" spans="1:12" x14ac:dyDescent="0.4">
      <c r="A170">
        <f t="shared" si="38"/>
        <v>167</v>
      </c>
      <c r="B170">
        <f t="shared" si="35"/>
        <v>2.17</v>
      </c>
      <c r="C170">
        <f t="shared" si="34"/>
        <v>1.4105000000000001</v>
      </c>
      <c r="D170">
        <f t="shared" si="36"/>
        <v>1.4821099999999998</v>
      </c>
      <c r="E170">
        <f t="shared" si="27"/>
        <v>0.75949999999999984</v>
      </c>
      <c r="F170">
        <f t="shared" si="28"/>
        <v>0.68789000000000011</v>
      </c>
      <c r="G170">
        <f t="shared" si="29"/>
        <v>26.311999999999994</v>
      </c>
      <c r="H170">
        <f t="shared" si="30"/>
        <v>18.705440000000007</v>
      </c>
      <c r="I170">
        <f t="shared" si="31"/>
        <v>0.40664961636828562</v>
      </c>
      <c r="J170">
        <f t="shared" si="32"/>
        <v>0.40664961636828562</v>
      </c>
      <c r="K170">
        <f t="shared" si="33"/>
        <v>0.2886178861788633</v>
      </c>
      <c r="L170">
        <f t="shared" si="37"/>
        <v>0.70826808143436826</v>
      </c>
    </row>
    <row r="171" spans="1:12" x14ac:dyDescent="0.4">
      <c r="A171">
        <f t="shared" si="38"/>
        <v>168</v>
      </c>
      <c r="B171">
        <f t="shared" si="35"/>
        <v>2.1799999999999997</v>
      </c>
      <c r="C171">
        <f t="shared" si="34"/>
        <v>1.4169999999999998</v>
      </c>
      <c r="D171">
        <f t="shared" si="36"/>
        <v>1.4867599999999996</v>
      </c>
      <c r="E171">
        <f t="shared" si="27"/>
        <v>0.7629999999999999</v>
      </c>
      <c r="F171">
        <f t="shared" si="28"/>
        <v>0.69324000000000008</v>
      </c>
      <c r="G171">
        <f t="shared" si="29"/>
        <v>26.760749999999994</v>
      </c>
      <c r="H171">
        <f t="shared" si="30"/>
        <v>19.157535000000003</v>
      </c>
      <c r="I171">
        <f t="shared" si="31"/>
        <v>0.39687856501371344</v>
      </c>
      <c r="J171">
        <f t="shared" si="32"/>
        <v>0.39687856501371344</v>
      </c>
      <c r="K171">
        <f t="shared" si="33"/>
        <v>0.29006085192697878</v>
      </c>
      <c r="L171">
        <f t="shared" si="37"/>
        <v>0.69054801407742483</v>
      </c>
    </row>
    <row r="172" spans="1:12" x14ac:dyDescent="0.4">
      <c r="A172">
        <f t="shared" si="38"/>
        <v>169</v>
      </c>
      <c r="B172">
        <f t="shared" si="35"/>
        <v>2.19</v>
      </c>
      <c r="C172">
        <f t="shared" si="34"/>
        <v>1.4235</v>
      </c>
      <c r="D172">
        <f t="shared" si="36"/>
        <v>1.4913899999999998</v>
      </c>
      <c r="E172">
        <f t="shared" si="27"/>
        <v>0.76649999999999996</v>
      </c>
      <c r="F172">
        <f t="shared" si="28"/>
        <v>0.69861000000000018</v>
      </c>
      <c r="G172">
        <f t="shared" si="29"/>
        <v>27.212999999999997</v>
      </c>
      <c r="H172">
        <f t="shared" si="30"/>
        <v>19.61592000000001</v>
      </c>
      <c r="I172">
        <f t="shared" si="31"/>
        <v>0.38729154686601414</v>
      </c>
      <c r="J172">
        <f t="shared" si="32"/>
        <v>0.38729154686601414</v>
      </c>
      <c r="K172">
        <f t="shared" si="33"/>
        <v>0.29149797570850311</v>
      </c>
      <c r="L172">
        <f t="shared" si="37"/>
        <v>0.67331046630202884</v>
      </c>
    </row>
    <row r="173" spans="1:12" x14ac:dyDescent="0.4">
      <c r="A173">
        <f t="shared" si="38"/>
        <v>170</v>
      </c>
      <c r="B173">
        <f t="shared" si="35"/>
        <v>2.2000000000000002</v>
      </c>
      <c r="C173">
        <f t="shared" si="34"/>
        <v>1.4300000000000002</v>
      </c>
      <c r="D173">
        <f t="shared" si="36"/>
        <v>1.496</v>
      </c>
      <c r="E173">
        <f t="shared" si="27"/>
        <v>0.77</v>
      </c>
      <c r="F173">
        <f t="shared" si="28"/>
        <v>0.70400000000000018</v>
      </c>
      <c r="G173">
        <f t="shared" si="29"/>
        <v>27.668749999999999</v>
      </c>
      <c r="H173">
        <f t="shared" si="30"/>
        <v>20.080625000000008</v>
      </c>
      <c r="I173">
        <f t="shared" si="31"/>
        <v>0.3778829095209929</v>
      </c>
      <c r="J173">
        <f t="shared" si="32"/>
        <v>0.3778829095209929</v>
      </c>
      <c r="K173">
        <f t="shared" si="33"/>
        <v>0.29292929292929382</v>
      </c>
      <c r="L173">
        <f t="shared" si="37"/>
        <v>0.65653495440729359</v>
      </c>
    </row>
    <row r="174" spans="1:12" x14ac:dyDescent="0.4">
      <c r="A174">
        <f t="shared" si="38"/>
        <v>171</v>
      </c>
      <c r="B174">
        <f t="shared" si="35"/>
        <v>2.21</v>
      </c>
      <c r="C174">
        <f t="shared" si="34"/>
        <v>1.4365000000000001</v>
      </c>
      <c r="D174">
        <f t="shared" si="36"/>
        <v>1.5005899999999999</v>
      </c>
      <c r="E174">
        <f t="shared" si="27"/>
        <v>0.77349999999999985</v>
      </c>
      <c r="F174">
        <f t="shared" si="28"/>
        <v>0.7094100000000001</v>
      </c>
      <c r="G174">
        <f t="shared" si="29"/>
        <v>28.127999999999993</v>
      </c>
      <c r="H174">
        <f t="shared" si="30"/>
        <v>20.551680000000005</v>
      </c>
      <c r="I174">
        <f t="shared" si="31"/>
        <v>0.36864723467862415</v>
      </c>
      <c r="J174">
        <f t="shared" si="32"/>
        <v>0.36864723467862415</v>
      </c>
      <c r="K174">
        <f t="shared" si="33"/>
        <v>0.29435483870967866</v>
      </c>
      <c r="L174">
        <f t="shared" si="37"/>
        <v>0.64020214706497891</v>
      </c>
    </row>
    <row r="175" spans="1:12" x14ac:dyDescent="0.4">
      <c r="A175">
        <f t="shared" si="38"/>
        <v>172</v>
      </c>
      <c r="B175">
        <f t="shared" si="35"/>
        <v>2.2199999999999998</v>
      </c>
      <c r="C175">
        <f t="shared" si="34"/>
        <v>1.4429999999999998</v>
      </c>
      <c r="D175">
        <f t="shared" si="36"/>
        <v>1.5051599999999996</v>
      </c>
      <c r="E175">
        <f t="shared" si="27"/>
        <v>0.77699999999999991</v>
      </c>
      <c r="F175">
        <f t="shared" si="28"/>
        <v>0.71484000000000014</v>
      </c>
      <c r="G175">
        <f t="shared" si="29"/>
        <v>28.590749999999996</v>
      </c>
      <c r="H175">
        <f t="shared" si="30"/>
        <v>21.029115000000008</v>
      </c>
      <c r="I175">
        <f t="shared" si="31"/>
        <v>0.3595793260914682</v>
      </c>
      <c r="J175">
        <f t="shared" si="32"/>
        <v>0.3595793260914682</v>
      </c>
      <c r="K175">
        <f t="shared" si="33"/>
        <v>0.29577464788732516</v>
      </c>
      <c r="L175">
        <f t="shared" si="37"/>
        <v>0.62429378531073321</v>
      </c>
    </row>
    <row r="176" spans="1:12" x14ac:dyDescent="0.4">
      <c r="A176">
        <f t="shared" si="38"/>
        <v>173</v>
      </c>
      <c r="B176">
        <f t="shared" si="35"/>
        <v>2.23</v>
      </c>
      <c r="C176">
        <f t="shared" si="34"/>
        <v>1.4495</v>
      </c>
      <c r="D176">
        <f t="shared" si="36"/>
        <v>1.5097099999999999</v>
      </c>
      <c r="E176">
        <f t="shared" si="27"/>
        <v>0.78049999999999997</v>
      </c>
      <c r="F176">
        <f t="shared" si="28"/>
        <v>0.7202900000000001</v>
      </c>
      <c r="G176">
        <f t="shared" si="29"/>
        <v>29.056999999999999</v>
      </c>
      <c r="H176">
        <f t="shared" si="30"/>
        <v>21.512960000000003</v>
      </c>
      <c r="I176">
        <f t="shared" si="31"/>
        <v>0.3506741982507286</v>
      </c>
      <c r="J176">
        <f t="shared" si="32"/>
        <v>0.3506741982507286</v>
      </c>
      <c r="K176">
        <f t="shared" si="33"/>
        <v>0.29718875502008102</v>
      </c>
      <c r="L176">
        <f t="shared" si="37"/>
        <v>0.60879260911118105</v>
      </c>
    </row>
    <row r="177" spans="1:12" x14ac:dyDescent="0.4">
      <c r="A177">
        <f t="shared" si="38"/>
        <v>174</v>
      </c>
      <c r="B177">
        <f t="shared" si="35"/>
        <v>2.2400000000000002</v>
      </c>
      <c r="C177">
        <f t="shared" si="34"/>
        <v>1.4560000000000002</v>
      </c>
      <c r="D177">
        <f t="shared" si="36"/>
        <v>1.51424</v>
      </c>
      <c r="E177">
        <f t="shared" si="27"/>
        <v>0.78400000000000003</v>
      </c>
      <c r="F177">
        <f t="shared" si="28"/>
        <v>0.72576000000000018</v>
      </c>
      <c r="G177">
        <f t="shared" si="29"/>
        <v>29.52675</v>
      </c>
      <c r="H177">
        <f t="shared" si="30"/>
        <v>22.00324500000001</v>
      </c>
      <c r="I177">
        <f t="shared" si="31"/>
        <v>0.34192706575780007</v>
      </c>
      <c r="J177">
        <f t="shared" si="32"/>
        <v>0.34192706575780007</v>
      </c>
      <c r="K177">
        <f t="shared" si="33"/>
        <v>0.29859719438877824</v>
      </c>
      <c r="L177">
        <f t="shared" si="37"/>
        <v>0.5936822898848203</v>
      </c>
    </row>
    <row r="178" spans="1:12" x14ac:dyDescent="0.4">
      <c r="A178">
        <f t="shared" si="38"/>
        <v>175</v>
      </c>
      <c r="B178">
        <f t="shared" si="35"/>
        <v>2.25</v>
      </c>
      <c r="C178">
        <f t="shared" si="34"/>
        <v>1.4625000000000001</v>
      </c>
      <c r="D178">
        <f t="shared" si="36"/>
        <v>1.5187499999999998</v>
      </c>
      <c r="E178">
        <f t="shared" si="27"/>
        <v>0.78749999999999987</v>
      </c>
      <c r="F178">
        <f t="shared" si="28"/>
        <v>0.73125000000000018</v>
      </c>
      <c r="G178">
        <f t="shared" si="29"/>
        <v>29.999999999999993</v>
      </c>
      <c r="H178">
        <f t="shared" si="30"/>
        <v>22.500000000000007</v>
      </c>
      <c r="I178">
        <f t="shared" si="31"/>
        <v>0.33333333333333259</v>
      </c>
      <c r="J178">
        <f t="shared" si="32"/>
        <v>0.33333333333333259</v>
      </c>
      <c r="K178">
        <f t="shared" si="33"/>
        <v>0.30000000000000132</v>
      </c>
      <c r="L178">
        <f t="shared" si="37"/>
        <v>0.57894736842105121</v>
      </c>
    </row>
    <row r="179" spans="1:12" x14ac:dyDescent="0.4">
      <c r="A179">
        <f t="shared" si="38"/>
        <v>176</v>
      </c>
      <c r="B179">
        <f t="shared" si="35"/>
        <v>2.2599999999999998</v>
      </c>
      <c r="C179">
        <f t="shared" si="34"/>
        <v>1.4689999999999999</v>
      </c>
      <c r="D179">
        <f t="shared" si="36"/>
        <v>1.5232399999999997</v>
      </c>
      <c r="E179">
        <f t="shared" si="27"/>
        <v>0.79099999999999993</v>
      </c>
      <c r="F179">
        <f t="shared" si="28"/>
        <v>0.73676000000000008</v>
      </c>
      <c r="G179">
        <f t="shared" si="29"/>
        <v>30.476749999999996</v>
      </c>
      <c r="H179">
        <f t="shared" si="30"/>
        <v>23.003255000000003</v>
      </c>
      <c r="I179">
        <f t="shared" si="31"/>
        <v>0.32488858641961721</v>
      </c>
      <c r="J179">
        <f t="shared" si="32"/>
        <v>0.32488858641961721</v>
      </c>
      <c r="K179">
        <f t="shared" si="33"/>
        <v>0.30139720558882316</v>
      </c>
      <c r="L179">
        <f t="shared" si="37"/>
        <v>0.56457319770013203</v>
      </c>
    </row>
    <row r="180" spans="1:12" x14ac:dyDescent="0.4">
      <c r="A180">
        <f t="shared" si="38"/>
        <v>177</v>
      </c>
      <c r="B180">
        <f t="shared" si="35"/>
        <v>2.27</v>
      </c>
      <c r="C180">
        <f t="shared" si="34"/>
        <v>1.4755</v>
      </c>
      <c r="D180">
        <f t="shared" si="36"/>
        <v>1.5277100000000001</v>
      </c>
      <c r="E180">
        <f t="shared" si="27"/>
        <v>0.79449999999999998</v>
      </c>
      <c r="F180">
        <f t="shared" si="28"/>
        <v>0.74228999999999989</v>
      </c>
      <c r="G180">
        <f t="shared" si="29"/>
        <v>30.957000000000001</v>
      </c>
      <c r="H180">
        <f t="shared" si="30"/>
        <v>23.513039999999993</v>
      </c>
      <c r="I180">
        <f t="shared" si="31"/>
        <v>0.31658858233558951</v>
      </c>
      <c r="J180">
        <f t="shared" si="32"/>
        <v>0.31658858233558951</v>
      </c>
      <c r="K180">
        <f t="shared" si="33"/>
        <v>0.30278884462151401</v>
      </c>
      <c r="L180">
        <f t="shared" si="37"/>
        <v>0.55054589016853184</v>
      </c>
    </row>
    <row r="181" spans="1:12" x14ac:dyDescent="0.4">
      <c r="A181">
        <f t="shared" si="38"/>
        <v>178</v>
      </c>
      <c r="B181">
        <f t="shared" si="35"/>
        <v>2.2800000000000002</v>
      </c>
      <c r="C181">
        <f t="shared" si="34"/>
        <v>1.4820000000000002</v>
      </c>
      <c r="D181">
        <f t="shared" si="36"/>
        <v>1.53216</v>
      </c>
      <c r="E181">
        <f t="shared" si="27"/>
        <v>0.79800000000000004</v>
      </c>
      <c r="F181">
        <f t="shared" si="28"/>
        <v>0.74784000000000028</v>
      </c>
      <c r="G181">
        <f t="shared" si="29"/>
        <v>31.440750000000001</v>
      </c>
      <c r="H181">
        <f t="shared" si="30"/>
        <v>24.029385000000016</v>
      </c>
      <c r="I181">
        <f t="shared" si="31"/>
        <v>0.30842924194689048</v>
      </c>
      <c r="J181">
        <f t="shared" si="32"/>
        <v>0.30842924194689048</v>
      </c>
      <c r="K181">
        <f t="shared" si="33"/>
        <v>0.30417495029821162</v>
      </c>
      <c r="L181">
        <f t="shared" si="37"/>
        <v>0.53685226906984096</v>
      </c>
    </row>
    <row r="182" spans="1:12" x14ac:dyDescent="0.4">
      <c r="A182">
        <f t="shared" si="38"/>
        <v>179</v>
      </c>
      <c r="B182">
        <f t="shared" si="35"/>
        <v>2.29</v>
      </c>
      <c r="C182">
        <f t="shared" si="34"/>
        <v>1.4885000000000002</v>
      </c>
      <c r="D182">
        <f t="shared" si="36"/>
        <v>1.5365900000000001</v>
      </c>
      <c r="E182">
        <f t="shared" si="27"/>
        <v>0.80149999999999988</v>
      </c>
      <c r="F182">
        <f t="shared" si="28"/>
        <v>0.75340999999999991</v>
      </c>
      <c r="G182">
        <f t="shared" si="29"/>
        <v>31.927999999999994</v>
      </c>
      <c r="H182">
        <f t="shared" si="30"/>
        <v>24.552319999999995</v>
      </c>
      <c r="I182">
        <f t="shared" si="31"/>
        <v>0.30040664181633348</v>
      </c>
      <c r="J182">
        <f t="shared" si="32"/>
        <v>0.30040664181633348</v>
      </c>
      <c r="K182">
        <f t="shared" si="33"/>
        <v>0.30555555555555614</v>
      </c>
      <c r="L182">
        <f t="shared" si="37"/>
        <v>0.52347982347189514</v>
      </c>
    </row>
    <row r="183" spans="1:12" x14ac:dyDescent="0.4">
      <c r="A183">
        <f t="shared" si="38"/>
        <v>180</v>
      </c>
      <c r="B183">
        <f t="shared" si="35"/>
        <v>2.2999999999999998</v>
      </c>
      <c r="C183">
        <f t="shared" si="34"/>
        <v>1.4949999999999999</v>
      </c>
      <c r="D183">
        <f t="shared" si="36"/>
        <v>1.5409999999999997</v>
      </c>
      <c r="E183">
        <f t="shared" si="27"/>
        <v>0.80499999999999994</v>
      </c>
      <c r="F183">
        <f t="shared" si="28"/>
        <v>0.75900000000000012</v>
      </c>
      <c r="G183">
        <f t="shared" si="29"/>
        <v>32.418749999999996</v>
      </c>
      <c r="H183">
        <f t="shared" si="30"/>
        <v>25.081875000000007</v>
      </c>
      <c r="I183">
        <f t="shared" si="31"/>
        <v>0.29251700680272053</v>
      </c>
      <c r="J183">
        <f t="shared" si="32"/>
        <v>0.29251700680272053</v>
      </c>
      <c r="K183">
        <f t="shared" si="33"/>
        <v>0.30693069306930765</v>
      </c>
      <c r="L183">
        <f t="shared" si="37"/>
        <v>0.51041666666666596</v>
      </c>
    </row>
    <row r="184" spans="1:12" x14ac:dyDescent="0.4">
      <c r="A184">
        <f t="shared" si="38"/>
        <v>181</v>
      </c>
      <c r="B184">
        <f t="shared" si="35"/>
        <v>2.31</v>
      </c>
      <c r="C184">
        <f t="shared" si="34"/>
        <v>1.5015000000000001</v>
      </c>
      <c r="D184">
        <f t="shared" si="36"/>
        <v>1.54539</v>
      </c>
      <c r="E184">
        <f t="shared" si="27"/>
        <v>0.8085</v>
      </c>
      <c r="F184">
        <f t="shared" si="28"/>
        <v>0.76461000000000001</v>
      </c>
      <c r="G184">
        <f t="shared" si="29"/>
        <v>32.912999999999997</v>
      </c>
      <c r="H184">
        <f t="shared" si="30"/>
        <v>25.618079999999999</v>
      </c>
      <c r="I184">
        <f t="shared" si="31"/>
        <v>0.28475670307845075</v>
      </c>
      <c r="J184">
        <f t="shared" si="32"/>
        <v>0.28475670307845075</v>
      </c>
      <c r="K184">
        <f t="shared" si="33"/>
        <v>0.30830039525691733</v>
      </c>
      <c r="L184">
        <f t="shared" si="37"/>
        <v>0.49765149765149735</v>
      </c>
    </row>
    <row r="185" spans="1:12" x14ac:dyDescent="0.4">
      <c r="A185">
        <f t="shared" si="38"/>
        <v>182</v>
      </c>
      <c r="B185">
        <f t="shared" si="35"/>
        <v>2.3200000000000003</v>
      </c>
      <c r="C185">
        <f t="shared" si="34"/>
        <v>1.5080000000000002</v>
      </c>
      <c r="D185">
        <f t="shared" si="36"/>
        <v>1.54976</v>
      </c>
      <c r="E185">
        <f t="shared" si="27"/>
        <v>0.81200000000000006</v>
      </c>
      <c r="F185">
        <f t="shared" si="28"/>
        <v>0.77024000000000026</v>
      </c>
      <c r="G185">
        <f t="shared" si="29"/>
        <v>33.41075</v>
      </c>
      <c r="H185">
        <f t="shared" si="30"/>
        <v>26.160965000000015</v>
      </c>
      <c r="I185">
        <f t="shared" si="31"/>
        <v>0.27712223153847654</v>
      </c>
      <c r="J185">
        <f t="shared" si="32"/>
        <v>0.27712223153847654</v>
      </c>
      <c r="K185">
        <f t="shared" si="33"/>
        <v>0.30966469428007953</v>
      </c>
      <c r="L185">
        <f t="shared" si="37"/>
        <v>0.4851735654285993</v>
      </c>
    </row>
    <row r="186" spans="1:12" x14ac:dyDescent="0.4">
      <c r="A186">
        <f t="shared" si="38"/>
        <v>183</v>
      </c>
      <c r="B186">
        <f t="shared" si="35"/>
        <v>2.33</v>
      </c>
      <c r="C186">
        <f t="shared" si="34"/>
        <v>1.5145000000000002</v>
      </c>
      <c r="D186">
        <f t="shared" si="36"/>
        <v>1.5541100000000001</v>
      </c>
      <c r="E186">
        <f t="shared" si="27"/>
        <v>0.81549999999999989</v>
      </c>
      <c r="F186">
        <f t="shared" si="28"/>
        <v>0.77588999999999997</v>
      </c>
      <c r="G186">
        <f t="shared" si="29"/>
        <v>33.911999999999992</v>
      </c>
      <c r="H186">
        <f t="shared" si="30"/>
        <v>26.710559999999997</v>
      </c>
      <c r="I186">
        <f t="shared" si="31"/>
        <v>0.26961022157528691</v>
      </c>
      <c r="J186">
        <f t="shared" si="32"/>
        <v>0.26961022157528691</v>
      </c>
      <c r="K186">
        <f t="shared" si="33"/>
        <v>0.31102362204724471</v>
      </c>
      <c r="L186">
        <f t="shared" si="37"/>
        <v>0.47297263588515526</v>
      </c>
    </row>
    <row r="187" spans="1:12" x14ac:dyDescent="0.4">
      <c r="A187">
        <f t="shared" si="38"/>
        <v>184</v>
      </c>
      <c r="B187">
        <f t="shared" si="35"/>
        <v>2.34</v>
      </c>
      <c r="C187">
        <f t="shared" si="34"/>
        <v>1.5209999999999999</v>
      </c>
      <c r="D187">
        <f t="shared" si="36"/>
        <v>1.5584399999999998</v>
      </c>
      <c r="E187">
        <f t="shared" si="27"/>
        <v>0.81899999999999995</v>
      </c>
      <c r="F187">
        <f t="shared" si="28"/>
        <v>0.78156000000000003</v>
      </c>
      <c r="G187">
        <f t="shared" si="29"/>
        <v>34.41675</v>
      </c>
      <c r="H187">
        <f t="shared" si="30"/>
        <v>27.266895000000002</v>
      </c>
      <c r="I187">
        <f t="shared" si="31"/>
        <v>0.2622174251963782</v>
      </c>
      <c r="J187">
        <f t="shared" si="32"/>
        <v>0.2622174251963782</v>
      </c>
      <c r="K187">
        <f t="shared" si="33"/>
        <v>0.31237721021611042</v>
      </c>
      <c r="L187">
        <f t="shared" si="37"/>
        <v>0.46103896103896058</v>
      </c>
    </row>
    <row r="188" spans="1:12" x14ac:dyDescent="0.4">
      <c r="A188">
        <f t="shared" si="38"/>
        <v>185</v>
      </c>
      <c r="B188">
        <f t="shared" si="35"/>
        <v>2.35</v>
      </c>
      <c r="C188">
        <f t="shared" si="34"/>
        <v>1.5275000000000001</v>
      </c>
      <c r="D188">
        <f t="shared" si="36"/>
        <v>1.5627500000000001</v>
      </c>
      <c r="E188">
        <f t="shared" si="27"/>
        <v>0.82250000000000001</v>
      </c>
      <c r="F188">
        <f t="shared" si="28"/>
        <v>0.78725000000000001</v>
      </c>
      <c r="G188">
        <f t="shared" si="29"/>
        <v>34.924999999999997</v>
      </c>
      <c r="H188">
        <f t="shared" si="30"/>
        <v>27.830000000000002</v>
      </c>
      <c r="I188">
        <f t="shared" si="31"/>
        <v>0.2549407114624504</v>
      </c>
      <c r="J188">
        <f t="shared" si="32"/>
        <v>0.2549407114624504</v>
      </c>
      <c r="K188">
        <f t="shared" si="33"/>
        <v>0.31372549019607865</v>
      </c>
      <c r="L188">
        <f t="shared" si="37"/>
        <v>0.44936325045482101</v>
      </c>
    </row>
    <row r="189" spans="1:12" x14ac:dyDescent="0.4">
      <c r="A189">
        <f t="shared" si="38"/>
        <v>186</v>
      </c>
      <c r="B189">
        <f t="shared" si="35"/>
        <v>2.3600000000000003</v>
      </c>
      <c r="C189">
        <f t="shared" si="34"/>
        <v>1.5340000000000003</v>
      </c>
      <c r="D189">
        <f t="shared" si="36"/>
        <v>1.56704</v>
      </c>
      <c r="E189">
        <f t="shared" si="27"/>
        <v>0.82600000000000007</v>
      </c>
      <c r="F189">
        <f t="shared" si="28"/>
        <v>0.79296000000000033</v>
      </c>
      <c r="G189">
        <f t="shared" si="29"/>
        <v>35.436750000000004</v>
      </c>
      <c r="H189">
        <f t="shared" si="30"/>
        <v>28.399905000000018</v>
      </c>
      <c r="I189">
        <f t="shared" si="31"/>
        <v>0.24777706122608442</v>
      </c>
      <c r="J189">
        <f t="shared" si="32"/>
        <v>0.24777706122608442</v>
      </c>
      <c r="K189">
        <f t="shared" si="33"/>
        <v>0.31506849315068564</v>
      </c>
      <c r="L189">
        <f t="shared" si="37"/>
        <v>0.43793664465498966</v>
      </c>
    </row>
    <row r="190" spans="1:12" x14ac:dyDescent="0.4">
      <c r="A190">
        <f t="shared" si="38"/>
        <v>187</v>
      </c>
      <c r="B190">
        <f t="shared" si="35"/>
        <v>2.37</v>
      </c>
      <c r="C190">
        <f t="shared" si="34"/>
        <v>1.5405000000000002</v>
      </c>
      <c r="D190">
        <f t="shared" si="36"/>
        <v>1.5713100000000002</v>
      </c>
      <c r="E190">
        <f t="shared" si="27"/>
        <v>0.8294999999999999</v>
      </c>
      <c r="F190">
        <f t="shared" si="28"/>
        <v>0.7986899999999999</v>
      </c>
      <c r="G190">
        <f t="shared" si="29"/>
        <v>35.951999999999998</v>
      </c>
      <c r="H190">
        <f t="shared" si="30"/>
        <v>28.976639999999996</v>
      </c>
      <c r="I190">
        <f t="shared" si="31"/>
        <v>0.24072356215213367</v>
      </c>
      <c r="J190">
        <f t="shared" si="32"/>
        <v>0.24072356215213367</v>
      </c>
      <c r="K190">
        <f t="shared" si="33"/>
        <v>0.31640625000000033</v>
      </c>
      <c r="L190">
        <f t="shared" si="37"/>
        <v>0.4267506903632371</v>
      </c>
    </row>
    <row r="191" spans="1:12" x14ac:dyDescent="0.4">
      <c r="A191">
        <f t="shared" si="38"/>
        <v>188</v>
      </c>
      <c r="B191">
        <f t="shared" si="35"/>
        <v>2.38</v>
      </c>
      <c r="C191">
        <f t="shared" si="34"/>
        <v>1.5469999999999999</v>
      </c>
      <c r="D191">
        <f t="shared" si="36"/>
        <v>1.5755599999999998</v>
      </c>
      <c r="E191">
        <f t="shared" si="27"/>
        <v>0.83299999999999996</v>
      </c>
      <c r="F191">
        <f t="shared" si="28"/>
        <v>0.80444000000000004</v>
      </c>
      <c r="G191">
        <f t="shared" si="29"/>
        <v>36.470749999999995</v>
      </c>
      <c r="H191">
        <f t="shared" si="30"/>
        <v>29.560235000000002</v>
      </c>
      <c r="I191">
        <f t="shared" si="31"/>
        <v>0.23377740400236982</v>
      </c>
      <c r="J191">
        <f t="shared" si="32"/>
        <v>0.23377740400236982</v>
      </c>
      <c r="K191">
        <f t="shared" si="33"/>
        <v>0.31773879142300238</v>
      </c>
      <c r="L191">
        <f t="shared" si="37"/>
        <v>0.41579731743666115</v>
      </c>
    </row>
    <row r="192" spans="1:12" x14ac:dyDescent="0.4">
      <c r="A192">
        <f t="shared" si="38"/>
        <v>189</v>
      </c>
      <c r="B192">
        <f t="shared" si="35"/>
        <v>2.39</v>
      </c>
      <c r="C192">
        <f t="shared" si="34"/>
        <v>1.5535000000000001</v>
      </c>
      <c r="D192">
        <f t="shared" si="36"/>
        <v>1.5797900000000002</v>
      </c>
      <c r="E192">
        <f t="shared" si="27"/>
        <v>0.83650000000000002</v>
      </c>
      <c r="F192">
        <f t="shared" si="28"/>
        <v>0.81020999999999987</v>
      </c>
      <c r="G192">
        <f t="shared" si="29"/>
        <v>36.993000000000002</v>
      </c>
      <c r="H192">
        <f t="shared" si="30"/>
        <v>30.150719999999993</v>
      </c>
      <c r="I192">
        <f t="shared" si="31"/>
        <v>0.22693587416817942</v>
      </c>
      <c r="J192">
        <f t="shared" si="32"/>
        <v>0.22693587416817942</v>
      </c>
      <c r="K192">
        <f t="shared" si="33"/>
        <v>0.3190661478599221</v>
      </c>
      <c r="L192">
        <f t="shared" si="37"/>
        <v>0.4050688173525428</v>
      </c>
    </row>
    <row r="193" spans="1:12" x14ac:dyDescent="0.4">
      <c r="A193">
        <f t="shared" si="38"/>
        <v>190</v>
      </c>
      <c r="B193">
        <f t="shared" si="35"/>
        <v>2.4000000000000004</v>
      </c>
      <c r="C193">
        <f t="shared" si="34"/>
        <v>1.5600000000000003</v>
      </c>
      <c r="D193">
        <f t="shared" si="36"/>
        <v>1.5840000000000001</v>
      </c>
      <c r="E193">
        <f t="shared" ref="E193:E203" si="39">B193-C193</f>
        <v>0.84000000000000008</v>
      </c>
      <c r="F193">
        <f t="shared" ref="F193:F203" si="40">B193-D193</f>
        <v>0.81600000000000028</v>
      </c>
      <c r="G193">
        <f t="shared" ref="G193:G203" si="41">0.5*(A193-$A$78)*(E193-$E$78)</f>
        <v>37.518750000000004</v>
      </c>
      <c r="H193">
        <f t="shared" ref="H193:H203" si="42">0.5*(A193-$A$78)*(F193-$F$78)</f>
        <v>30.748125000000016</v>
      </c>
      <c r="I193">
        <f t="shared" ref="I193:I203" si="43">(G193-H193)/H193</f>
        <v>0.22019635343618463</v>
      </c>
      <c r="J193">
        <f t="shared" ref="J193:J203" si="44">ABS(G193-H193)/H193</f>
        <v>0.22019635343618463</v>
      </c>
      <c r="K193">
        <f t="shared" ref="K193:K203" si="45">ABS((0.5*(A193-$A$128)*(E193-$E$128))-(0.5*(A193-$A$128)*(F193-$F$128)))/(0.5*(A193-$A$128)*(F193-$F$128))</f>
        <v>0.32038834951456369</v>
      </c>
      <c r="L193">
        <f t="shared" si="37"/>
        <v>0.39455782312925081</v>
      </c>
    </row>
    <row r="194" spans="1:12" x14ac:dyDescent="0.4">
      <c r="A194">
        <f t="shared" si="38"/>
        <v>191</v>
      </c>
      <c r="B194">
        <f t="shared" si="35"/>
        <v>2.41</v>
      </c>
      <c r="C194">
        <f t="shared" si="34"/>
        <v>1.5665000000000002</v>
      </c>
      <c r="D194">
        <f t="shared" si="36"/>
        <v>1.5881900000000002</v>
      </c>
      <c r="E194">
        <f t="shared" si="39"/>
        <v>0.84349999999999992</v>
      </c>
      <c r="F194">
        <f t="shared" si="40"/>
        <v>0.82180999999999993</v>
      </c>
      <c r="G194">
        <f t="shared" si="41"/>
        <v>38.047999999999995</v>
      </c>
      <c r="H194">
        <f t="shared" si="42"/>
        <v>31.352479999999996</v>
      </c>
      <c r="I194">
        <f t="shared" si="43"/>
        <v>0.21355631197276895</v>
      </c>
      <c r="J194">
        <f t="shared" si="44"/>
        <v>0.21355631197276895</v>
      </c>
      <c r="K194">
        <f t="shared" si="45"/>
        <v>0.3217054263565895</v>
      </c>
      <c r="L194">
        <f t="shared" si="37"/>
        <v>0.38425729057093588</v>
      </c>
    </row>
    <row r="195" spans="1:12" x14ac:dyDescent="0.4">
      <c r="A195">
        <f t="shared" si="38"/>
        <v>192</v>
      </c>
      <c r="B195">
        <f t="shared" si="35"/>
        <v>2.42</v>
      </c>
      <c r="C195">
        <f t="shared" si="34"/>
        <v>1.573</v>
      </c>
      <c r="D195">
        <f t="shared" si="36"/>
        <v>1.5923599999999998</v>
      </c>
      <c r="E195">
        <f t="shared" si="39"/>
        <v>0.84699999999999998</v>
      </c>
      <c r="F195">
        <f t="shared" si="40"/>
        <v>0.82764000000000015</v>
      </c>
      <c r="G195">
        <f t="shared" si="41"/>
        <v>38.580750000000002</v>
      </c>
      <c r="H195">
        <f t="shared" si="42"/>
        <v>31.963815000000007</v>
      </c>
      <c r="I195">
        <f t="shared" si="43"/>
        <v>0.20701330551437597</v>
      </c>
      <c r="J195">
        <f t="shared" si="44"/>
        <v>0.20701330551437597</v>
      </c>
      <c r="K195">
        <f t="shared" si="45"/>
        <v>0.3230174081237917</v>
      </c>
      <c r="L195">
        <f t="shared" si="37"/>
        <v>0.3741604807352415</v>
      </c>
    </row>
    <row r="196" spans="1:12" x14ac:dyDescent="0.4">
      <c r="A196">
        <f t="shared" si="38"/>
        <v>193</v>
      </c>
      <c r="B196">
        <f t="shared" si="35"/>
        <v>2.4299999999999997</v>
      </c>
      <c r="C196">
        <f t="shared" ref="C196:C203" si="46">IF(A196&lt;$C$1,(0.5+0.01*A196)*0.85,(0.5+0.01*A196)*0.65)</f>
        <v>1.5794999999999999</v>
      </c>
      <c r="D196">
        <f t="shared" si="36"/>
        <v>1.5965099999999999</v>
      </c>
      <c r="E196">
        <f t="shared" si="39"/>
        <v>0.85049999999999981</v>
      </c>
      <c r="F196">
        <f t="shared" si="40"/>
        <v>0.83348999999999984</v>
      </c>
      <c r="G196">
        <f t="shared" si="41"/>
        <v>39.11699999999999</v>
      </c>
      <c r="H196">
        <f t="shared" si="42"/>
        <v>32.582159999999988</v>
      </c>
      <c r="I196">
        <f t="shared" si="43"/>
        <v>0.20056497175141258</v>
      </c>
      <c r="J196">
        <f t="shared" si="44"/>
        <v>0.20056497175141258</v>
      </c>
      <c r="K196">
        <f t="shared" si="45"/>
        <v>0.32432432432432484</v>
      </c>
      <c r="L196">
        <f t="shared" si="37"/>
        <v>0.36426094353202892</v>
      </c>
    </row>
    <row r="197" spans="1:12" x14ac:dyDescent="0.4">
      <c r="A197">
        <f t="shared" si="38"/>
        <v>194</v>
      </c>
      <c r="B197">
        <f t="shared" ref="B197:B203" si="47">0.5+0.01*A197</f>
        <v>2.44</v>
      </c>
      <c r="C197">
        <f t="shared" si="46"/>
        <v>1.5860000000000001</v>
      </c>
      <c r="D197">
        <f t="shared" ref="D197:D203" si="48">(0.5+0.01*A197)*(1-0.15-0.001*A197)</f>
        <v>1.6006399999999998</v>
      </c>
      <c r="E197">
        <f t="shared" si="39"/>
        <v>0.85399999999999987</v>
      </c>
      <c r="F197">
        <f t="shared" si="40"/>
        <v>0.83936000000000011</v>
      </c>
      <c r="G197">
        <f t="shared" si="41"/>
        <v>39.656749999999995</v>
      </c>
      <c r="H197">
        <f t="shared" si="42"/>
        <v>33.207545000000003</v>
      </c>
      <c r="I197">
        <f t="shared" si="43"/>
        <v>0.19420902689433958</v>
      </c>
      <c r="J197">
        <f t="shared" si="44"/>
        <v>0.19420902689433958</v>
      </c>
      <c r="K197">
        <f t="shared" si="45"/>
        <v>0.32562620423892175</v>
      </c>
      <c r="L197">
        <f t="shared" ref="L197:L203" si="49">ABS((0.5*(A197-$A$103)*(E197-$E$103))-(0.5*(A197-$A$103)*(F197-$F$103)))/(0.5*(A197-$A$103)*(F197-$F$103))</f>
        <v>0.35455250236885083</v>
      </c>
    </row>
    <row r="198" spans="1:12" x14ac:dyDescent="0.4">
      <c r="A198">
        <f t="shared" ref="A198:A203" si="50">A197+1</f>
        <v>195</v>
      </c>
      <c r="B198">
        <f t="shared" si="47"/>
        <v>2.4500000000000002</v>
      </c>
      <c r="C198">
        <f t="shared" si="46"/>
        <v>1.5925000000000002</v>
      </c>
      <c r="D198">
        <f t="shared" si="48"/>
        <v>1.6047500000000001</v>
      </c>
      <c r="E198">
        <f t="shared" si="39"/>
        <v>0.85749999999999993</v>
      </c>
      <c r="F198">
        <f t="shared" si="40"/>
        <v>0.84525000000000006</v>
      </c>
      <c r="G198">
        <f t="shared" si="41"/>
        <v>40.199999999999996</v>
      </c>
      <c r="H198">
        <f t="shared" si="42"/>
        <v>33.840000000000003</v>
      </c>
      <c r="I198">
        <f t="shared" si="43"/>
        <v>0.18794326241134726</v>
      </c>
      <c r="J198">
        <f t="shared" si="44"/>
        <v>0.18794326241134726</v>
      </c>
      <c r="K198">
        <f t="shared" si="45"/>
        <v>0.32692307692307748</v>
      </c>
      <c r="L198">
        <f t="shared" si="49"/>
        <v>0.34502923976608135</v>
      </c>
    </row>
    <row r="199" spans="1:12" x14ac:dyDescent="0.4">
      <c r="A199">
        <f t="shared" si="50"/>
        <v>196</v>
      </c>
      <c r="B199">
        <f t="shared" si="47"/>
        <v>2.46</v>
      </c>
      <c r="C199">
        <f t="shared" si="46"/>
        <v>1.599</v>
      </c>
      <c r="D199">
        <f t="shared" si="48"/>
        <v>1.6088399999999998</v>
      </c>
      <c r="E199">
        <f t="shared" si="39"/>
        <v>0.86099999999999999</v>
      </c>
      <c r="F199">
        <f t="shared" si="40"/>
        <v>0.85116000000000014</v>
      </c>
      <c r="G199">
        <f t="shared" si="41"/>
        <v>40.746749999999999</v>
      </c>
      <c r="H199">
        <f t="shared" si="42"/>
        <v>34.479555000000005</v>
      </c>
      <c r="I199">
        <f t="shared" si="43"/>
        <v>0.18176554192767258</v>
      </c>
      <c r="J199">
        <f t="shared" si="44"/>
        <v>0.18176554192767258</v>
      </c>
      <c r="K199">
        <f t="shared" si="45"/>
        <v>0.32821497120921356</v>
      </c>
      <c r="L199">
        <f t="shared" si="49"/>
        <v>0.33568548387096714</v>
      </c>
    </row>
    <row r="200" spans="1:12" x14ac:dyDescent="0.4">
      <c r="A200">
        <f t="shared" si="50"/>
        <v>197</v>
      </c>
      <c r="B200">
        <f t="shared" si="47"/>
        <v>2.4699999999999998</v>
      </c>
      <c r="C200">
        <f t="shared" si="46"/>
        <v>1.6054999999999999</v>
      </c>
      <c r="D200">
        <f t="shared" si="48"/>
        <v>1.6129099999999998</v>
      </c>
      <c r="E200">
        <f t="shared" si="39"/>
        <v>0.86449999999999982</v>
      </c>
      <c r="F200">
        <f t="shared" si="40"/>
        <v>0.85708999999999991</v>
      </c>
      <c r="G200">
        <f t="shared" si="41"/>
        <v>41.29699999999999</v>
      </c>
      <c r="H200">
        <f t="shared" si="42"/>
        <v>35.126239999999996</v>
      </c>
      <c r="I200">
        <f t="shared" si="43"/>
        <v>0.17567379827729912</v>
      </c>
      <c r="J200">
        <f t="shared" si="44"/>
        <v>0.17567379827729912</v>
      </c>
      <c r="K200">
        <f t="shared" si="45"/>
        <v>0.32950191570881282</v>
      </c>
      <c r="L200">
        <f t="shared" si="49"/>
        <v>0.32651579580576212</v>
      </c>
    </row>
    <row r="201" spans="1:12" x14ac:dyDescent="0.4">
      <c r="A201">
        <f t="shared" si="50"/>
        <v>198</v>
      </c>
      <c r="B201">
        <f t="shared" si="47"/>
        <v>2.48</v>
      </c>
      <c r="C201">
        <f t="shared" si="46"/>
        <v>1.6120000000000001</v>
      </c>
      <c r="D201">
        <f t="shared" si="48"/>
        <v>1.6169599999999997</v>
      </c>
      <c r="E201">
        <f t="shared" si="39"/>
        <v>0.86799999999999988</v>
      </c>
      <c r="F201">
        <f t="shared" si="40"/>
        <v>0.86304000000000025</v>
      </c>
      <c r="G201">
        <f t="shared" si="41"/>
        <v>41.850749999999991</v>
      </c>
      <c r="H201">
        <f t="shared" si="42"/>
        <v>35.780085000000014</v>
      </c>
      <c r="I201">
        <f t="shared" si="43"/>
        <v>0.16966603069836125</v>
      </c>
      <c r="J201">
        <f t="shared" si="44"/>
        <v>0.16966603069836125</v>
      </c>
      <c r="K201">
        <f t="shared" si="45"/>
        <v>0.3307839388145325</v>
      </c>
      <c r="L201">
        <f t="shared" si="49"/>
        <v>0.31751495779034394</v>
      </c>
    </row>
    <row r="202" spans="1:12" x14ac:dyDescent="0.4">
      <c r="A202">
        <f t="shared" si="50"/>
        <v>199</v>
      </c>
      <c r="B202">
        <f t="shared" si="47"/>
        <v>2.4900000000000002</v>
      </c>
      <c r="C202">
        <f t="shared" si="46"/>
        <v>1.6185000000000003</v>
      </c>
      <c r="D202">
        <f t="shared" si="48"/>
        <v>1.6209900000000002</v>
      </c>
      <c r="E202">
        <f t="shared" si="39"/>
        <v>0.87149999999999994</v>
      </c>
      <c r="F202">
        <f t="shared" si="40"/>
        <v>0.86901000000000006</v>
      </c>
      <c r="G202">
        <f t="shared" si="41"/>
        <v>42.407999999999994</v>
      </c>
      <c r="H202">
        <f t="shared" si="42"/>
        <v>36.441120000000005</v>
      </c>
      <c r="I202">
        <f t="shared" si="43"/>
        <v>0.16374030216414831</v>
      </c>
      <c r="J202">
        <f t="shared" si="44"/>
        <v>0.16374030216414831</v>
      </c>
      <c r="K202">
        <f t="shared" si="45"/>
        <v>0.33206106870229052</v>
      </c>
      <c r="L202">
        <f t="shared" si="49"/>
        <v>0.30867796198457476</v>
      </c>
    </row>
    <row r="203" spans="1:12" x14ac:dyDescent="0.4">
      <c r="A203">
        <f t="shared" si="50"/>
        <v>200</v>
      </c>
      <c r="B203">
        <f t="shared" si="47"/>
        <v>2.5</v>
      </c>
      <c r="C203">
        <f t="shared" si="46"/>
        <v>1.625</v>
      </c>
      <c r="D203">
        <f t="shared" si="48"/>
        <v>1.6249999999999998</v>
      </c>
      <c r="E203">
        <f t="shared" si="39"/>
        <v>0.875</v>
      </c>
      <c r="F203">
        <f t="shared" si="40"/>
        <v>0.87500000000000022</v>
      </c>
      <c r="G203">
        <f t="shared" si="41"/>
        <v>42.96875</v>
      </c>
      <c r="H203">
        <f t="shared" si="42"/>
        <v>37.109375000000014</v>
      </c>
      <c r="I203">
        <f t="shared" si="43"/>
        <v>0.15789473684210481</v>
      </c>
      <c r="J203">
        <f t="shared" si="44"/>
        <v>0.15789473684210481</v>
      </c>
      <c r="K203">
        <f t="shared" si="45"/>
        <v>0.33333333333333393</v>
      </c>
      <c r="L203">
        <f t="shared" si="49"/>
        <v>0.29999999999999916</v>
      </c>
    </row>
    <row r="204" spans="1:12" x14ac:dyDescent="0.4">
      <c r="I204" s="4">
        <f>AVERAGE(I4:I203)</f>
        <v>0.13377476548788947</v>
      </c>
      <c r="J204" s="1">
        <f>AVERAGE(J4:J203)</f>
        <v>0.66621680624679191</v>
      </c>
      <c r="K204" s="2">
        <f>AVERAGE(K4:K203)</f>
        <v>0.56961341308670277</v>
      </c>
      <c r="L204" s="3">
        <f>AVERAGE(L4:L203)</f>
        <v>2.0433880420365522</v>
      </c>
    </row>
  </sheetData>
  <phoneticPr fontId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54CD0-C735-4885-AAEF-17C12963A3DD}">
  <dimension ref="A1:AI35"/>
  <sheetViews>
    <sheetView workbookViewId="0">
      <selection activeCell="A3" sqref="A3"/>
    </sheetView>
  </sheetViews>
  <sheetFormatPr defaultRowHeight="18.75" x14ac:dyDescent="0.4"/>
  <cols>
    <col min="1" max="1" width="2.625" customWidth="1"/>
    <col min="2" max="3" width="6.625" customWidth="1"/>
    <col min="4" max="33" width="4.625" customWidth="1"/>
    <col min="34" max="35" width="6.625" customWidth="1"/>
    <col min="36" max="39" width="4.625" customWidth="1"/>
  </cols>
  <sheetData>
    <row r="1" spans="1:35" x14ac:dyDescent="0.4">
      <c r="B1">
        <v>0.5</v>
      </c>
      <c r="C1">
        <v>0.08</v>
      </c>
    </row>
    <row r="3" spans="1:35" x14ac:dyDescent="0.4">
      <c r="A3" t="s">
        <v>4</v>
      </c>
      <c r="B3" t="s">
        <v>30</v>
      </c>
      <c r="C3" t="s">
        <v>5</v>
      </c>
      <c r="D3">
        <v>0</v>
      </c>
      <c r="E3">
        <f>D3+1</f>
        <v>1</v>
      </c>
      <c r="F3">
        <f t="shared" ref="F3:AH3" si="0">E3+1</f>
        <v>2</v>
      </c>
      <c r="G3">
        <f t="shared" si="0"/>
        <v>3</v>
      </c>
      <c r="H3">
        <f t="shared" si="0"/>
        <v>4</v>
      </c>
      <c r="I3">
        <f t="shared" si="0"/>
        <v>5</v>
      </c>
      <c r="J3">
        <f t="shared" si="0"/>
        <v>6</v>
      </c>
      <c r="K3">
        <f t="shared" si="0"/>
        <v>7</v>
      </c>
      <c r="L3">
        <f t="shared" si="0"/>
        <v>8</v>
      </c>
      <c r="M3">
        <f t="shared" si="0"/>
        <v>9</v>
      </c>
      <c r="N3">
        <f t="shared" si="0"/>
        <v>10</v>
      </c>
      <c r="O3">
        <f t="shared" si="0"/>
        <v>11</v>
      </c>
      <c r="P3">
        <f t="shared" si="0"/>
        <v>12</v>
      </c>
      <c r="Q3">
        <f t="shared" si="0"/>
        <v>13</v>
      </c>
      <c r="R3">
        <f t="shared" si="0"/>
        <v>14</v>
      </c>
      <c r="S3">
        <f t="shared" si="0"/>
        <v>15</v>
      </c>
      <c r="T3">
        <f t="shared" si="0"/>
        <v>16</v>
      </c>
      <c r="U3">
        <f t="shared" si="0"/>
        <v>17</v>
      </c>
      <c r="V3">
        <f t="shared" si="0"/>
        <v>18</v>
      </c>
      <c r="W3">
        <f t="shared" si="0"/>
        <v>19</v>
      </c>
      <c r="X3">
        <f t="shared" si="0"/>
        <v>20</v>
      </c>
      <c r="Y3">
        <f t="shared" si="0"/>
        <v>21</v>
      </c>
      <c r="Z3">
        <f t="shared" si="0"/>
        <v>22</v>
      </c>
      <c r="AA3">
        <f t="shared" si="0"/>
        <v>23</v>
      </c>
      <c r="AB3">
        <f t="shared" si="0"/>
        <v>24</v>
      </c>
      <c r="AC3">
        <f t="shared" si="0"/>
        <v>25</v>
      </c>
      <c r="AD3">
        <f t="shared" si="0"/>
        <v>26</v>
      </c>
      <c r="AE3">
        <f t="shared" si="0"/>
        <v>27</v>
      </c>
      <c r="AF3">
        <f t="shared" si="0"/>
        <v>28</v>
      </c>
      <c r="AG3">
        <f t="shared" si="0"/>
        <v>29</v>
      </c>
      <c r="AH3">
        <f t="shared" si="0"/>
        <v>30</v>
      </c>
      <c r="AI3" t="s">
        <v>2</v>
      </c>
    </row>
    <row r="4" spans="1:35" x14ac:dyDescent="0.4">
      <c r="A4">
        <v>0</v>
      </c>
      <c r="B4">
        <f>IF(A4/30&lt;$B$1,0.5*(1+$C$1)^A4,0.25*(1+$C$1)^A4)</f>
        <v>0.5</v>
      </c>
      <c r="C4">
        <f>0.5*((1+$C$1)^A4)*(1-0.5*A4/30)</f>
        <v>0.5</v>
      </c>
      <c r="E4">
        <f>ABS(((B4-$B$5)-(C4-$C$5))/(C4-$C$5))</f>
        <v>0.29032258064516131</v>
      </c>
      <c r="F4">
        <f>ABS(((B4-$B$6)-(C4-$C$6))/(C4-$C$6))</f>
        <v>0.30489335006273527</v>
      </c>
      <c r="G4">
        <f>ABS(((B4-$B$7)-(C4-$C$7))/(C4-$C$7))</f>
        <v>0.32016851830765936</v>
      </c>
      <c r="H4">
        <f>ABS(((B4-$B$8)-(C4-$C$8))/(C4-$C$8))</f>
        <v>0.33618505578508018</v>
      </c>
      <c r="I4">
        <f>ABS(((B4-$B$9)-(C4-$C$9))/(C4-$C$9))</f>
        <v>0.35298250005774839</v>
      </c>
      <c r="J4">
        <f>ABS(((B4-$B$10)-(C4-$C$10))/(C4-$C$10))</f>
        <v>0.37060320098463562</v>
      </c>
      <c r="K4">
        <f>ABS(((B4-$B$11)-(C4-$C$11))/(C4-$C$11))</f>
        <v>0.38909259433338245</v>
      </c>
      <c r="L4">
        <f>ABS(((B4-$B$12)-(C4-$C$12))/(C4-$C$12))</f>
        <v>0.40849950771435417</v>
      </c>
      <c r="M4">
        <f>ABS(((B4-$B$13)-(C4-$C$13))/(C4-$C$13))</f>
        <v>0.42887650329364368</v>
      </c>
      <c r="N4">
        <f>ABS(((B4-$B$14)-(C4-$C$14))/(C4-$C$14))</f>
        <v>0.45028026246324521</v>
      </c>
      <c r="O4">
        <f>ABS(((B4-$B$15)-(C4-$C$15))/(C4-$C$15))</f>
        <v>0.47277201850203404</v>
      </c>
      <c r="P4">
        <f>ABS(((B4-$B$16)-(C4-$C$16))/(C4-$C$16))</f>
        <v>0.49641804427931191</v>
      </c>
      <c r="Q4">
        <f>ABS(((B4-$B$17)-(C4-$C$17))/(C4-$C$17))</f>
        <v>0.52129020326880282</v>
      </c>
      <c r="R4">
        <f>ABS(((B4-$B$18)-(C4-$C$18))/(C4-$C$18))</f>
        <v>0.54746657359854001</v>
      </c>
      <c r="S4">
        <f>ABS(((B4-$B$19)-(C4-$C$19))/(C4-$C$19))</f>
        <v>0.57503215661563301</v>
      </c>
      <c r="T4">
        <f>ABS(((B4-$B$20)-(C4-$C$20))/(C4-$C$20))</f>
        <v>0.52856972311718353</v>
      </c>
      <c r="U4">
        <f>ABS(((B4-$B$21)-(C4-$C$21))/(C4-$C$21))</f>
        <v>0.48536688087496355</v>
      </c>
      <c r="V4">
        <f>ABS(((B4-$B$22)-(C4-$C$22))/(C4-$C$22))</f>
        <v>0.44469053531320729</v>
      </c>
      <c r="W4">
        <f>ABS(((B4-$B$23)-(C4-$C$23))/(C4-$C$23))</f>
        <v>0.4059448608399116</v>
      </c>
      <c r="X4">
        <f>ABS(((B4-$B$24)-(C4-$C$24))/(C4-$C$24))</f>
        <v>0.36863495230540766</v>
      </c>
      <c r="Y4">
        <f>ABS(((B4-$B$25)-(C4-$C$25))/(C4-$C$25))</f>
        <v>0.33234055646254312</v>
      </c>
      <c r="Z4">
        <f>ABS(((B4-$B$26)-(C4-$C$26))/(C4-$C$26))</f>
        <v>0.29669662159764898</v>
      </c>
      <c r="AA4">
        <f>ABS(((B4-$B$27)-(C4-$C$27))/(C4-$C$27))</f>
        <v>0.26137852658944943</v>
      </c>
      <c r="AB4">
        <f>ABS(((B4-$B$28)-(C4-$C$28))/(C4-$C$28))</f>
        <v>0.22609054978778453</v>
      </c>
      <c r="AC4">
        <f>ABS(((B4-$B$29)-(C4-$C$29))/(C4-$C$29))</f>
        <v>0.19055658208614476</v>
      </c>
      <c r="AD4">
        <f>ABS(((B4-$B$30)-(C4-$C$30))/(C4-$C$30))</f>
        <v>0.15451237452920594</v>
      </c>
      <c r="AE4">
        <f>ABS(((B4-$B$31)-(C4-$C$31))/(C4-$C$31))</f>
        <v>0.11769879598541376</v>
      </c>
      <c r="AF4">
        <f>ABS(((B4-$B$32)-(C4-$C$32))/(C4-$C$32))</f>
        <v>7.9855695140761934E-2</v>
      </c>
      <c r="AG4">
        <f>ABS(((B4-$B$33)-(C4-$C$33))/(C4-$C$33))</f>
        <v>4.0716034046419061E-2</v>
      </c>
      <c r="AH4">
        <f>ABS(((B4-$B$34)-(C4-$C$34))/(C4-$C$34))</f>
        <v>0</v>
      </c>
      <c r="AI4">
        <f>AVERAGE(D4:AH4)</f>
        <v>0.33993119195293375</v>
      </c>
    </row>
    <row r="5" spans="1:35" x14ac:dyDescent="0.4">
      <c r="A5">
        <f>A4+1</f>
        <v>1</v>
      </c>
      <c r="B5">
        <f t="shared" ref="B5:B34" si="1">IF(A5/30&lt;$B$1,0.5*(1+$C$1)^A5,0.25*(1+$C$1)^A5)</f>
        <v>0.54</v>
      </c>
      <c r="C5">
        <f t="shared" ref="C5:C34" si="2">0.5*((1+$C$1)^A5)*(1-0.5*A5/30)</f>
        <v>0.53100000000000003</v>
      </c>
      <c r="D5">
        <f t="shared" ref="D5:D34" si="3">ABS(((B5-$B$4)-(C5-$C$4))/(C5-$C$4))</f>
        <v>0.29032258064516131</v>
      </c>
      <c r="F5">
        <f t="shared" ref="F5:F34" si="4">ABS(((B5-$B$6)-(C5-$C$6))/(C5-$C$6))</f>
        <v>0.31868131868131871</v>
      </c>
      <c r="G5">
        <f t="shared" ref="G5:G34" si="5">ABS(((B5-$B$7)-(C5-$C$7))/(C5-$C$7))</f>
        <v>0.33390337751175653</v>
      </c>
      <c r="H5">
        <f t="shared" ref="H5:H34" si="6">ABS(((B5-$B$8)-(C5-$C$8))/(C5-$C$8))</f>
        <v>0.34986943722175629</v>
      </c>
      <c r="I5">
        <f t="shared" ref="I5:I34" si="7">ABS(((B5-$B$9)-(C5-$C$9))/(C5-$C$9))</f>
        <v>0.36661932783167644</v>
      </c>
      <c r="J5">
        <f t="shared" ref="J5:J34" si="8">ABS(((B5-$B$10)-(C5-$C$10))/(C5-$C$10))</f>
        <v>0.38419570958650751</v>
      </c>
      <c r="K5">
        <f t="shared" ref="K5:K34" si="9">ABS(((B5-$B$11)-(C5-$C$11))/(C5-$C$11))</f>
        <v>0.40264434820962108</v>
      </c>
      <c r="L5">
        <f t="shared" ref="L5:L34" si="10">ABS(((B5-$B$12)-(C5-$C$12))/(C5-$C$12))</f>
        <v>0.42201442272748196</v>
      </c>
      <c r="M5">
        <f t="shared" ref="M5:M34" si="11">ABS(((B5-$B$13)-(C5-$C$13))/(C5-$C$13))</f>
        <v>0.4423588703618907</v>
      </c>
      <c r="N5">
        <f t="shared" ref="N5:N34" si="12">ABS(((B5-$B$14)-(C5-$C$14))/(C5-$C$14))</f>
        <v>0.46373477371386984</v>
      </c>
      <c r="O5">
        <f t="shared" ref="O5:O34" si="13">ABS(((B5-$B$15)-(C5-$C$15))/(C5-$C$15))</f>
        <v>0.48620379632675587</v>
      </c>
      <c r="P5">
        <f t="shared" ref="P5:P34" si="14">ABS(((B5-$B$16)-(C5-$C$16))/(C5-$C$16))</f>
        <v>0.50983267374386831</v>
      </c>
      <c r="Q5">
        <f t="shared" ref="Q5:Q34" si="15">ABS(((B5-$B$17)-(C5-$C$17))/(C5-$C$17))</f>
        <v>0.53469376840402583</v>
      </c>
      <c r="R5">
        <f t="shared" ref="R5:R34" si="16">ABS(((B5-$B$18)-(C5-$C$18))/(C5-$C$18))</f>
        <v>0.56086569819004994</v>
      </c>
      <c r="S5">
        <f t="shared" ref="S5:S34" si="17">ABS(((B5-$B$19)-(C5-$C$19))/(C5-$C$19))</f>
        <v>0.61576626988251892</v>
      </c>
      <c r="T5">
        <f t="shared" ref="T5:T34" si="18">ABS(((B5-$B$20)-(C5-$C$20))/(C5-$C$20))</f>
        <v>0.56357578712900858</v>
      </c>
      <c r="U5">
        <f t="shared" ref="U5:U34" si="19">ABS(((B5-$B$21)-(C5-$C$21))/(C5-$C$21))</f>
        <v>0.51561998749753424</v>
      </c>
      <c r="V5">
        <f t="shared" ref="V5:V34" si="20">ABS(((B5-$B$22)-(C5-$C$22))/(C5-$C$22))</f>
        <v>0.47095289972257143</v>
      </c>
      <c r="W5">
        <f t="shared" ref="W5:W34" si="21">ABS(((B5-$B$23)-(C5-$C$23))/(C5-$C$23))</f>
        <v>0.42882093615767519</v>
      </c>
      <c r="X5">
        <f t="shared" ref="X5:X34" si="22">ABS(((B5-$B$24)-(C5-$C$24))/(C5-$C$24))</f>
        <v>0.38861015003177241</v>
      </c>
      <c r="Y5">
        <f t="shared" ref="Y5:Y34" si="23">ABS(((B5-$B$25)-(C5-$C$25))/(C5-$C$25))</f>
        <v>0.34980899797084081</v>
      </c>
      <c r="Z5">
        <f t="shared" ref="Z5:Z34" si="24">ABS(((B5-$B$26)-(C5-$C$26))/(C5-$C$26))</f>
        <v>0.31198138266821068</v>
      </c>
      <c r="AA5">
        <f t="shared" ref="AA5:AA34" si="25">ABS(((B5-$B$27)-(C5-$C$27))/(C5-$C$27))</f>
        <v>0.27474663873065797</v>
      </c>
      <c r="AB5">
        <f t="shared" ref="AB5:AB34" si="26">ABS(((B5-$B$28)-(C5-$C$28))/(C5-$C$28))</f>
        <v>0.2377642711329081</v>
      </c>
      <c r="AC5">
        <f t="shared" ref="AC5:AC34" si="27">ABS(((B5-$B$29)-(C5-$C$29))/(C5-$C$29))</f>
        <v>0.2007219686285214</v>
      </c>
      <c r="AD5">
        <f t="shared" ref="AD5:AD34" si="28">ABS(((B5-$B$30)-(C5-$C$30))/(C5-$C$30))</f>
        <v>0.16332586625313975</v>
      </c>
      <c r="AE5">
        <f t="shared" ref="AE5:AE34" si="29">ABS(((B5-$B$31)-(C5-$C$31))/(C5-$C$31))</f>
        <v>0.12529232081885605</v>
      </c>
      <c r="AF5">
        <f t="shared" ref="AF5:AF34" si="30">ABS(((B5-$B$32)-(C5-$C$32))/(C5-$C$32))</f>
        <v>8.6340649313133622E-2</v>
      </c>
      <c r="AG5">
        <f t="shared" ref="AG5:AG34" si="31">ABS(((B5-$B$33)-(C5-$C$33))/(C5-$C$33))</f>
        <v>4.6186397159182255E-2</v>
      </c>
      <c r="AH5">
        <f t="shared" ref="AH5:AH33" si="32">ABS(((B5-$B$34)-(C5-$C$34))/(C5-$C$34))</f>
        <v>4.5347721287147492E-3</v>
      </c>
      <c r="AI5">
        <f t="shared" ref="AI5:AI35" si="33">AVERAGE(D5:AH5)</f>
        <v>0.3549996466126995</v>
      </c>
    </row>
    <row r="6" spans="1:35" x14ac:dyDescent="0.4">
      <c r="A6">
        <f t="shared" ref="A6:A34" si="34">A5+1</f>
        <v>2</v>
      </c>
      <c r="B6">
        <f t="shared" si="1"/>
        <v>0.58320000000000005</v>
      </c>
      <c r="C6">
        <f t="shared" si="2"/>
        <v>0.56376000000000004</v>
      </c>
      <c r="D6">
        <f t="shared" si="3"/>
        <v>0.30489335006273527</v>
      </c>
      <c r="E6">
        <f t="shared" ref="E6:E34" si="35">ABS(((B6-$B$5)-(C6-$C$5))/(C6-$C$5))</f>
        <v>0.31868131868131871</v>
      </c>
      <c r="G6">
        <f t="shared" si="5"/>
        <v>0.34831460674157172</v>
      </c>
      <c r="H6">
        <f t="shared" si="6"/>
        <v>0.36423261915172589</v>
      </c>
      <c r="I6">
        <f t="shared" si="7"/>
        <v>0.38093752658593993</v>
      </c>
      <c r="J6">
        <f t="shared" si="8"/>
        <v>0.39847231610887479</v>
      </c>
      <c r="K6">
        <f t="shared" si="9"/>
        <v>0.41688310141934576</v>
      </c>
      <c r="L6">
        <f t="shared" si="10"/>
        <v>0.43621943271096819</v>
      </c>
      <c r="M6">
        <f t="shared" si="11"/>
        <v>0.45653464390814291</v>
      </c>
      <c r="N6">
        <f t="shared" si="12"/>
        <v>0.47788624255070383</v>
      </c>
      <c r="O6">
        <f t="shared" si="13"/>
        <v>0.50033634847264141</v>
      </c>
      <c r="P6">
        <f t="shared" si="14"/>
        <v>0.52395218845854807</v>
      </c>
      <c r="Q6">
        <f t="shared" si="15"/>
        <v>0.5488066553019838</v>
      </c>
      <c r="R6">
        <f t="shared" si="16"/>
        <v>0.57497894117723003</v>
      </c>
      <c r="S6">
        <f t="shared" si="17"/>
        <v>0.66468339326253789</v>
      </c>
      <c r="T6">
        <f t="shared" si="18"/>
        <v>0.6053174840943587</v>
      </c>
      <c r="U6">
        <f t="shared" si="19"/>
        <v>0.55148461831951667</v>
      </c>
      <c r="V6">
        <f t="shared" si="20"/>
        <v>0.50193872398290906</v>
      </c>
      <c r="W6">
        <f t="shared" si="21"/>
        <v>0.4557082312298128</v>
      </c>
      <c r="X6">
        <f t="shared" si="22"/>
        <v>0.41201761225004574</v>
      </c>
      <c r="Y6">
        <f t="shared" si="23"/>
        <v>0.37023336689870945</v>
      </c>
      <c r="Z6">
        <f t="shared" si="24"/>
        <v>0.3298258389437112</v>
      </c>
      <c r="AA6">
        <f t="shared" si="25"/>
        <v>0.2903415174329424</v>
      </c>
      <c r="AB6">
        <f t="shared" si="26"/>
        <v>0.25138240666195072</v>
      </c>
      <c r="AC6">
        <f t="shared" si="27"/>
        <v>0.21259021866519132</v>
      </c>
      <c r="AD6">
        <f t="shared" si="28"/>
        <v>0.17363386903909347</v>
      </c>
      <c r="AE6">
        <f t="shared" si="29"/>
        <v>0.13419921627637774</v>
      </c>
      <c r="AF6">
        <f t="shared" si="30"/>
        <v>9.3980277745277077E-2</v>
      </c>
      <c r="AG6">
        <f t="shared" si="31"/>
        <v>5.2671341267044709E-2</v>
      </c>
      <c r="AH6">
        <f t="shared" si="32"/>
        <v>9.9595050711086472E-3</v>
      </c>
      <c r="AI6">
        <f t="shared" si="33"/>
        <v>0.37203656374907723</v>
      </c>
    </row>
    <row r="7" spans="1:35" x14ac:dyDescent="0.4">
      <c r="A7">
        <f t="shared" si="34"/>
        <v>3</v>
      </c>
      <c r="B7">
        <f t="shared" si="1"/>
        <v>0.62985600000000008</v>
      </c>
      <c r="C7">
        <f t="shared" si="2"/>
        <v>0.5983632000000001</v>
      </c>
      <c r="D7">
        <f t="shared" si="3"/>
        <v>0.32016851830765936</v>
      </c>
      <c r="E7">
        <f t="shared" si="35"/>
        <v>0.33390337751175653</v>
      </c>
      <c r="F7">
        <f t="shared" si="4"/>
        <v>0.34831460674157172</v>
      </c>
      <c r="H7">
        <f t="shared" si="6"/>
        <v>0.37931034482758497</v>
      </c>
      <c r="I7">
        <f t="shared" si="7"/>
        <v>0.3959731543624167</v>
      </c>
      <c r="J7">
        <f t="shared" si="8"/>
        <v>0.41346940908061786</v>
      </c>
      <c r="K7">
        <f t="shared" si="9"/>
        <v>0.43184558974557147</v>
      </c>
      <c r="L7">
        <f t="shared" si="10"/>
        <v>0.45115163865957431</v>
      </c>
      <c r="M7">
        <f t="shared" si="11"/>
        <v>0.47144130942240464</v>
      </c>
      <c r="N7">
        <f t="shared" si="12"/>
        <v>0.49277255971993467</v>
      </c>
      <c r="O7">
        <f t="shared" si="13"/>
        <v>0.51520799335029155</v>
      </c>
      <c r="P7">
        <f t="shared" si="14"/>
        <v>0.53881535874451369</v>
      </c>
      <c r="Q7">
        <f t="shared" si="15"/>
        <v>0.56366811249282023</v>
      </c>
      <c r="R7">
        <f t="shared" si="16"/>
        <v>0.58984605789144862</v>
      </c>
      <c r="S7">
        <f t="shared" si="17"/>
        <v>0.72397459671090447</v>
      </c>
      <c r="T7">
        <f t="shared" si="18"/>
        <v>0.65548156271566593</v>
      </c>
      <c r="U7">
        <f t="shared" si="19"/>
        <v>0.59428452750904237</v>
      </c>
      <c r="V7">
        <f t="shared" si="20"/>
        <v>0.53870438527038722</v>
      </c>
      <c r="W7">
        <f t="shared" si="21"/>
        <v>0.48746214511314839</v>
      </c>
      <c r="X7">
        <f t="shared" si="22"/>
        <v>0.43955893518732891</v>
      </c>
      <c r="Y7">
        <f t="shared" si="23"/>
        <v>0.39419565901214298</v>
      </c>
      <c r="Z7">
        <f t="shared" si="24"/>
        <v>0.35071763362371478</v>
      </c>
      <c r="AA7">
        <f t="shared" si="25"/>
        <v>0.30857539437217674</v>
      </c>
      <c r="AB7">
        <f t="shared" si="26"/>
        <v>0.26729619391759718</v>
      </c>
      <c r="AC7">
        <f t="shared" si="27"/>
        <v>0.22646269434016686</v>
      </c>
      <c r="AD7">
        <f t="shared" si="28"/>
        <v>0.18569654642089586</v>
      </c>
      <c r="AE7">
        <f t="shared" si="29"/>
        <v>0.14464529105913976</v>
      </c>
      <c r="AF7">
        <f t="shared" si="30"/>
        <v>0.10297148430525843</v>
      </c>
      <c r="AG7">
        <f t="shared" si="31"/>
        <v>6.0343242700037797E-2</v>
      </c>
      <c r="AH7">
        <f t="shared" si="32"/>
        <v>1.6425589740071661E-2</v>
      </c>
      <c r="AI7">
        <f t="shared" si="33"/>
        <v>0.3914227970951949</v>
      </c>
    </row>
    <row r="8" spans="1:35" x14ac:dyDescent="0.4">
      <c r="A8">
        <f t="shared" si="34"/>
        <v>4</v>
      </c>
      <c r="B8">
        <f t="shared" si="1"/>
        <v>0.68024448000000015</v>
      </c>
      <c r="C8">
        <f t="shared" si="2"/>
        <v>0.63489484800000018</v>
      </c>
      <c r="D8">
        <f t="shared" si="3"/>
        <v>0.33618505578508018</v>
      </c>
      <c r="E8">
        <f t="shared" si="35"/>
        <v>0.34986943722175629</v>
      </c>
      <c r="F8">
        <f t="shared" si="4"/>
        <v>0.36423261915172589</v>
      </c>
      <c r="G8">
        <f t="shared" si="5"/>
        <v>0.37931034482758497</v>
      </c>
      <c r="I8">
        <f t="shared" si="7"/>
        <v>0.41176470588235531</v>
      </c>
      <c r="J8">
        <f t="shared" si="8"/>
        <v>0.42922583600549752</v>
      </c>
      <c r="K8">
        <f t="shared" si="9"/>
        <v>0.4475710319324141</v>
      </c>
      <c r="L8">
        <f t="shared" si="10"/>
        <v>0.46685065032017697</v>
      </c>
      <c r="M8">
        <f t="shared" si="11"/>
        <v>0.48711888886726434</v>
      </c>
      <c r="N8">
        <f t="shared" si="12"/>
        <v>0.50843418222696368</v>
      </c>
      <c r="O8">
        <f t="shared" si="13"/>
        <v>0.5308596476327464</v>
      </c>
      <c r="P8">
        <f t="shared" si="14"/>
        <v>0.55446358757129099</v>
      </c>
      <c r="Q8">
        <f t="shared" si="15"/>
        <v>0.57932005810767062</v>
      </c>
      <c r="R8">
        <f t="shared" si="16"/>
        <v>0.60550951298889699</v>
      </c>
      <c r="S8">
        <f t="shared" si="17"/>
        <v>0.79663928211168022</v>
      </c>
      <c r="T8">
        <f t="shared" si="18"/>
        <v>0.71632756284397037</v>
      </c>
      <c r="U8">
        <f t="shared" si="19"/>
        <v>0.64576044453391601</v>
      </c>
      <c r="V8">
        <f t="shared" si="20"/>
        <v>0.58261700154624974</v>
      </c>
      <c r="W8">
        <f t="shared" si="21"/>
        <v>0.52517445664446971</v>
      </c>
      <c r="X8">
        <f t="shared" si="22"/>
        <v>0.4721188252691233</v>
      </c>
      <c r="Y8">
        <f t="shared" si="23"/>
        <v>0.42242202774778836</v>
      </c>
      <c r="Z8">
        <f t="shared" si="24"/>
        <v>0.37525955614901824</v>
      </c>
      <c r="AA8">
        <f t="shared" si="25"/>
        <v>0.32995367983689761</v>
      </c>
      <c r="AB8">
        <f t="shared" si="26"/>
        <v>0.28593316403903024</v>
      </c>
      <c r="AC8">
        <f t="shared" si="27"/>
        <v>0.24270389470297937</v>
      </c>
      <c r="AD8">
        <f t="shared" si="28"/>
        <v>0.19982681819231687</v>
      </c>
      <c r="AE8">
        <f t="shared" si="29"/>
        <v>0.15690082477057682</v>
      </c>
      <c r="AF8">
        <f t="shared" si="30"/>
        <v>0.11354895960617092</v>
      </c>
      <c r="AG8">
        <f t="shared" si="31"/>
        <v>6.9406817917164271E-2</v>
      </c>
      <c r="AH8">
        <f t="shared" si="32"/>
        <v>2.4112276933285173E-2</v>
      </c>
      <c r="AI8">
        <f t="shared" si="33"/>
        <v>0.41364737171220212</v>
      </c>
    </row>
    <row r="9" spans="1:35" x14ac:dyDescent="0.4">
      <c r="A9">
        <f t="shared" si="34"/>
        <v>5</v>
      </c>
      <c r="B9">
        <f t="shared" si="1"/>
        <v>0.73466403840000016</v>
      </c>
      <c r="C9">
        <f t="shared" si="2"/>
        <v>0.67344203520000012</v>
      </c>
      <c r="D9">
        <f t="shared" si="3"/>
        <v>0.35298250005774839</v>
      </c>
      <c r="E9">
        <f t="shared" si="35"/>
        <v>0.36661932783167644</v>
      </c>
      <c r="F9">
        <f t="shared" si="4"/>
        <v>0.38093752658593993</v>
      </c>
      <c r="G9">
        <f t="shared" si="5"/>
        <v>0.3959731543624167</v>
      </c>
      <c r="H9">
        <f t="shared" si="6"/>
        <v>0.41176470588235531</v>
      </c>
      <c r="J9">
        <f t="shared" si="8"/>
        <v>0.44578313253011914</v>
      </c>
      <c r="K9">
        <f t="shared" si="9"/>
        <v>0.46410136086344428</v>
      </c>
      <c r="L9">
        <f t="shared" si="10"/>
        <v>0.48335881955148186</v>
      </c>
      <c r="M9">
        <f t="shared" si="11"/>
        <v>0.50361017640497197</v>
      </c>
      <c r="N9">
        <f t="shared" si="12"/>
        <v>0.52491437163328003</v>
      </c>
      <c r="O9">
        <f t="shared" si="13"/>
        <v>0.54733506734259718</v>
      </c>
      <c r="P9">
        <f t="shared" si="14"/>
        <v>0.5709411546743548</v>
      </c>
      <c r="Q9">
        <f t="shared" si="15"/>
        <v>0.5958073272887896</v>
      </c>
      <c r="R9">
        <f t="shared" si="16"/>
        <v>0.62201473143947827</v>
      </c>
      <c r="S9">
        <f t="shared" si="17"/>
        <v>0.88689048329536635</v>
      </c>
      <c r="T9">
        <f t="shared" si="18"/>
        <v>0.79094919967982291</v>
      </c>
      <c r="U9">
        <f t="shared" si="19"/>
        <v>0.70824474775451829</v>
      </c>
      <c r="V9">
        <f t="shared" si="20"/>
        <v>0.6354748048741754</v>
      </c>
      <c r="W9">
        <f t="shared" si="21"/>
        <v>0.57025853853738528</v>
      </c>
      <c r="X9">
        <f t="shared" si="22"/>
        <v>0.51082687282833283</v>
      </c>
      <c r="Y9">
        <f t="shared" si="23"/>
        <v>0.45582852211275832</v>
      </c>
      <c r="Z9">
        <f t="shared" si="24"/>
        <v>0.40420405515310037</v>
      </c>
      <c r="AA9">
        <f t="shared" si="25"/>
        <v>0.35510145499616297</v>
      </c>
      <c r="AB9">
        <f t="shared" si="26"/>
        <v>0.30781779559195782</v>
      </c>
      <c r="AC9">
        <f t="shared" si="27"/>
        <v>0.26175778745862099</v>
      </c>
      <c r="AD9">
        <f t="shared" si="28"/>
        <v>0.2164034431005086</v>
      </c>
      <c r="AE9">
        <f t="shared" si="29"/>
        <v>0.17129117356062004</v>
      </c>
      <c r="AF9">
        <f t="shared" si="30"/>
        <v>0.12599387352528787</v>
      </c>
      <c r="AG9">
        <f t="shared" si="31"/>
        <v>8.0106320596631961E-2</v>
      </c>
      <c r="AH9">
        <f t="shared" si="32"/>
        <v>3.3232692359126445E-2</v>
      </c>
      <c r="AI9">
        <f t="shared" si="33"/>
        <v>0.43935083739576758</v>
      </c>
    </row>
    <row r="10" spans="1:35" x14ac:dyDescent="0.4">
      <c r="A10">
        <f t="shared" si="34"/>
        <v>6</v>
      </c>
      <c r="B10">
        <f t="shared" si="1"/>
        <v>0.79343716147200027</v>
      </c>
      <c r="C10">
        <f t="shared" si="2"/>
        <v>0.71409344532480024</v>
      </c>
      <c r="D10">
        <f t="shared" si="3"/>
        <v>0.37060320098463562</v>
      </c>
      <c r="E10">
        <f t="shared" si="35"/>
        <v>0.38419570958650751</v>
      </c>
      <c r="F10">
        <f t="shared" si="4"/>
        <v>0.39847231610887479</v>
      </c>
      <c r="G10">
        <f t="shared" si="5"/>
        <v>0.41346940908061786</v>
      </c>
      <c r="H10">
        <f t="shared" si="6"/>
        <v>0.42922583600549752</v>
      </c>
      <c r="I10">
        <f t="shared" si="7"/>
        <v>0.44578313253011914</v>
      </c>
      <c r="K10">
        <f t="shared" si="9"/>
        <v>0.48148148148148251</v>
      </c>
      <c r="L10">
        <f t="shared" si="10"/>
        <v>0.50072150072149935</v>
      </c>
      <c r="M10">
        <f t="shared" si="11"/>
        <v>0.52096100148048252</v>
      </c>
      <c r="N10">
        <f t="shared" si="12"/>
        <v>0.54225946005147552</v>
      </c>
      <c r="O10">
        <f t="shared" si="13"/>
        <v>0.56468111700570045</v>
      </c>
      <c r="P10">
        <f t="shared" si="14"/>
        <v>0.58829548913664997</v>
      </c>
      <c r="Q10">
        <f t="shared" si="15"/>
        <v>0.61317794849269458</v>
      </c>
      <c r="R10">
        <f t="shared" si="16"/>
        <v>0.63941037887276353</v>
      </c>
      <c r="S10">
        <f t="shared" si="17"/>
        <v>1.0008305107478324</v>
      </c>
      <c r="T10">
        <f t="shared" si="18"/>
        <v>0.88369270791774646</v>
      </c>
      <c r="U10">
        <f t="shared" si="19"/>
        <v>0.78493153153442152</v>
      </c>
      <c r="V10">
        <f t="shared" si="20"/>
        <v>0.69968780813686116</v>
      </c>
      <c r="W10">
        <f t="shared" si="21"/>
        <v>0.62457399917998524</v>
      </c>
      <c r="X10">
        <f t="shared" si="22"/>
        <v>0.55714589105535706</v>
      </c>
      <c r="Y10">
        <f t="shared" si="23"/>
        <v>0.49558520425918412</v>
      </c>
      <c r="Z10">
        <f t="shared" si="24"/>
        <v>0.43850077285767952</v>
      </c>
      <c r="AA10">
        <f t="shared" si="25"/>
        <v>0.38479938874525466</v>
      </c>
      <c r="AB10">
        <f t="shared" si="26"/>
        <v>0.33359912324512198</v>
      </c>
      <c r="AC10">
        <f t="shared" si="27"/>
        <v>0.28416936472285093</v>
      </c>
      <c r="AD10">
        <f t="shared" si="28"/>
        <v>0.23588808976477371</v>
      </c>
      <c r="AE10">
        <f t="shared" si="29"/>
        <v>0.18821046655346974</v>
      </c>
      <c r="AF10">
        <f t="shared" si="30"/>
        <v>0.14064499652137122</v>
      </c>
      <c r="AG10">
        <f t="shared" si="31"/>
        <v>9.2734672142481503E-2</v>
      </c>
      <c r="AH10">
        <f t="shared" si="32"/>
        <v>4.4041409398197395E-2</v>
      </c>
      <c r="AI10">
        <f t="shared" si="33"/>
        <v>0.46939246394405304</v>
      </c>
    </row>
    <row r="11" spans="1:35" x14ac:dyDescent="0.4">
      <c r="A11">
        <f t="shared" si="34"/>
        <v>7</v>
      </c>
      <c r="B11">
        <f t="shared" si="1"/>
        <v>0.85691213438976033</v>
      </c>
      <c r="C11">
        <f t="shared" si="2"/>
        <v>0.75693905204428824</v>
      </c>
      <c r="D11">
        <f t="shared" si="3"/>
        <v>0.38909259433338245</v>
      </c>
      <c r="E11">
        <f t="shared" si="35"/>
        <v>0.40264434820962108</v>
      </c>
      <c r="F11">
        <f t="shared" si="4"/>
        <v>0.41688310141934576</v>
      </c>
      <c r="G11">
        <f t="shared" si="5"/>
        <v>0.43184558974557147</v>
      </c>
      <c r="H11">
        <f t="shared" si="6"/>
        <v>0.4475710319324141</v>
      </c>
      <c r="I11">
        <f t="shared" si="7"/>
        <v>0.46410136086344428</v>
      </c>
      <c r="J11">
        <f t="shared" si="8"/>
        <v>0.48148148148148251</v>
      </c>
      <c r="L11">
        <f t="shared" si="10"/>
        <v>0.51898734177214823</v>
      </c>
      <c r="M11">
        <f t="shared" si="11"/>
        <v>0.53922052294030609</v>
      </c>
      <c r="N11">
        <f t="shared" si="12"/>
        <v>0.56051914757250365</v>
      </c>
      <c r="O11">
        <f t="shared" si="13"/>
        <v>0.58294807066400511</v>
      </c>
      <c r="P11">
        <f t="shared" si="14"/>
        <v>0.6065774742894906</v>
      </c>
      <c r="Q11">
        <f t="shared" si="15"/>
        <v>0.63148345260966798</v>
      </c>
      <c r="R11">
        <f t="shared" si="16"/>
        <v>0.6577486752777103</v>
      </c>
      <c r="S11">
        <f t="shared" si="17"/>
        <v>1.1476335151050241</v>
      </c>
      <c r="T11">
        <f t="shared" si="18"/>
        <v>1.0008542457074296</v>
      </c>
      <c r="U11">
        <f t="shared" si="19"/>
        <v>0.88030886020167998</v>
      </c>
      <c r="V11">
        <f t="shared" si="20"/>
        <v>0.77855714988595492</v>
      </c>
      <c r="W11">
        <f t="shared" si="21"/>
        <v>0.69061376645781969</v>
      </c>
      <c r="X11">
        <f t="shared" si="22"/>
        <v>0.61300113822980162</v>
      </c>
      <c r="Y11">
        <f t="shared" si="23"/>
        <v>0.54320784927404753</v>
      </c>
      <c r="Z11">
        <f t="shared" si="24"/>
        <v>0.47936318945407619</v>
      </c>
      <c r="AA11">
        <f t="shared" si="25"/>
        <v>0.42003321353016665</v>
      </c>
      <c r="AB11">
        <f t="shared" si="26"/>
        <v>0.36408817557834078</v>
      </c>
      <c r="AC11">
        <f t="shared" si="27"/>
        <v>0.31061346432300524</v>
      </c>
      <c r="AD11">
        <f t="shared" si="28"/>
        <v>0.25884787467646281</v>
      </c>
      <c r="AE11">
        <f t="shared" si="29"/>
        <v>0.20813948392996801</v>
      </c>
      <c r="AF11">
        <f t="shared" si="30"/>
        <v>0.15791306808613442</v>
      </c>
      <c r="AG11">
        <f t="shared" si="31"/>
        <v>0.10764514920867504</v>
      </c>
      <c r="AH11">
        <f t="shared" si="32"/>
        <v>5.6844061845509879E-2</v>
      </c>
      <c r="AI11">
        <f t="shared" si="33"/>
        <v>0.50495894662017293</v>
      </c>
    </row>
    <row r="12" spans="1:35" x14ac:dyDescent="0.4">
      <c r="A12">
        <f t="shared" si="34"/>
        <v>8</v>
      </c>
      <c r="B12">
        <f t="shared" si="1"/>
        <v>0.92546510514094116</v>
      </c>
      <c r="C12">
        <f t="shared" si="2"/>
        <v>0.80206975778881573</v>
      </c>
      <c r="D12">
        <f t="shared" si="3"/>
        <v>0.40849950771435417</v>
      </c>
      <c r="E12">
        <f t="shared" si="35"/>
        <v>0.42201442272748196</v>
      </c>
      <c r="F12">
        <f t="shared" si="4"/>
        <v>0.43621943271096819</v>
      </c>
      <c r="G12">
        <f t="shared" si="5"/>
        <v>0.45115163865957431</v>
      </c>
      <c r="H12">
        <f t="shared" si="6"/>
        <v>0.46685065032017697</v>
      </c>
      <c r="I12">
        <f t="shared" si="7"/>
        <v>0.48335881955148186</v>
      </c>
      <c r="J12">
        <f t="shared" si="8"/>
        <v>0.50072150072149935</v>
      </c>
      <c r="K12">
        <f t="shared" si="9"/>
        <v>0.51898734177214823</v>
      </c>
      <c r="M12">
        <f t="shared" si="11"/>
        <v>0.5584415584415624</v>
      </c>
      <c r="N12">
        <f t="shared" si="12"/>
        <v>0.57974683544303862</v>
      </c>
      <c r="O12">
        <f t="shared" si="13"/>
        <v>0.60218994913369384</v>
      </c>
      <c r="P12">
        <f t="shared" si="14"/>
        <v>0.62584178939274071</v>
      </c>
      <c r="Q12">
        <f t="shared" si="15"/>
        <v>0.65077921943909323</v>
      </c>
      <c r="R12">
        <f t="shared" si="16"/>
        <v>0.67708574668164523</v>
      </c>
      <c r="S12">
        <f t="shared" si="17"/>
        <v>1.3417419179948109</v>
      </c>
      <c r="T12">
        <f t="shared" si="18"/>
        <v>1.1519005617385036</v>
      </c>
      <c r="U12">
        <f t="shared" si="19"/>
        <v>1.00087937720945</v>
      </c>
      <c r="V12">
        <f t="shared" si="20"/>
        <v>0.87672221269625528</v>
      </c>
      <c r="W12">
        <f t="shared" si="21"/>
        <v>0.77179336821164168</v>
      </c>
      <c r="X12">
        <f t="shared" si="22"/>
        <v>0.68097428901879309</v>
      </c>
      <c r="Y12">
        <f t="shared" si="23"/>
        <v>0.60069209503520915</v>
      </c>
      <c r="Z12">
        <f t="shared" si="24"/>
        <v>0.52836394723908786</v>
      </c>
      <c r="AA12">
        <f t="shared" si="25"/>
        <v>0.46206310149994417</v>
      </c>
      <c r="AB12">
        <f t="shared" si="26"/>
        <v>0.40030955527609324</v>
      </c>
      <c r="AC12">
        <f t="shared" si="27"/>
        <v>0.34193386064300157</v>
      </c>
      <c r="AD12">
        <f t="shared" si="28"/>
        <v>0.28598550505908593</v>
      </c>
      <c r="AE12">
        <f t="shared" si="29"/>
        <v>0.23166926843516886</v>
      </c>
      <c r="AF12">
        <f t="shared" si="30"/>
        <v>0.17829955952680296</v>
      </c>
      <c r="AG12">
        <f t="shared" si="31"/>
        <v>0.12526649088032626</v>
      </c>
      <c r="AH12">
        <f t="shared" si="32"/>
        <v>7.2009655674047351E-2</v>
      </c>
      <c r="AI12">
        <f t="shared" si="33"/>
        <v>0.54774977262825608</v>
      </c>
    </row>
    <row r="13" spans="1:35" x14ac:dyDescent="0.4">
      <c r="A13">
        <f t="shared" si="34"/>
        <v>9</v>
      </c>
      <c r="B13">
        <f t="shared" si="1"/>
        <v>0.99950231355221653</v>
      </c>
      <c r="C13">
        <f t="shared" si="2"/>
        <v>0.84957696651938397</v>
      </c>
      <c r="D13">
        <f t="shared" si="3"/>
        <v>0.42887650329364368</v>
      </c>
      <c r="E13">
        <f t="shared" si="35"/>
        <v>0.4423588703618907</v>
      </c>
      <c r="F13">
        <f t="shared" si="4"/>
        <v>0.45653464390814291</v>
      </c>
      <c r="G13">
        <f t="shared" si="5"/>
        <v>0.47144130942240464</v>
      </c>
      <c r="H13">
        <f t="shared" si="6"/>
        <v>0.48711888886726434</v>
      </c>
      <c r="I13">
        <f t="shared" si="7"/>
        <v>0.50361017640497197</v>
      </c>
      <c r="J13">
        <f t="shared" si="8"/>
        <v>0.52096100148048252</v>
      </c>
      <c r="K13">
        <f t="shared" si="9"/>
        <v>0.53922052294030609</v>
      </c>
      <c r="L13">
        <f t="shared" si="10"/>
        <v>0.5584415584415624</v>
      </c>
      <c r="N13">
        <f t="shared" si="12"/>
        <v>0.59999999999999731</v>
      </c>
      <c r="O13">
        <f t="shared" si="13"/>
        <v>0.62246489859594245</v>
      </c>
      <c r="P13">
        <f t="shared" si="14"/>
        <v>0.64614729326815568</v>
      </c>
      <c r="Q13">
        <f t="shared" si="15"/>
        <v>0.67112486678803074</v>
      </c>
      <c r="R13">
        <f t="shared" si="16"/>
        <v>0.69748202017708905</v>
      </c>
      <c r="S13">
        <f t="shared" si="17"/>
        <v>1.607259595816817</v>
      </c>
      <c r="T13">
        <f t="shared" si="18"/>
        <v>1.35173622305816</v>
      </c>
      <c r="U13">
        <f t="shared" si="19"/>
        <v>1.1564216104014171</v>
      </c>
      <c r="V13">
        <f t="shared" si="20"/>
        <v>1.000906032246804</v>
      </c>
      <c r="W13">
        <f t="shared" si="21"/>
        <v>0.87291397100314472</v>
      </c>
      <c r="X13">
        <f t="shared" si="22"/>
        <v>0.76460338063965771</v>
      </c>
      <c r="Y13">
        <f t="shared" si="23"/>
        <v>0.67071482471815391</v>
      </c>
      <c r="Z13">
        <f t="shared" si="24"/>
        <v>0.58757431599109544</v>
      </c>
      <c r="AA13">
        <f t="shared" si="25"/>
        <v>0.51252290842046178</v>
      </c>
      <c r="AB13">
        <f t="shared" si="26"/>
        <v>0.4435737776733345</v>
      </c>
      <c r="AC13">
        <f t="shared" si="27"/>
        <v>0.37919713319670562</v>
      </c>
      <c r="AD13">
        <f t="shared" si="28"/>
        <v>0.31818017246116664</v>
      </c>
      <c r="AE13">
        <f t="shared" si="29"/>
        <v>0.25953271374628073</v>
      </c>
      <c r="AF13">
        <f t="shared" si="30"/>
        <v>0.20242146321806725</v>
      </c>
      <c r="AG13">
        <f t="shared" si="31"/>
        <v>0.14612263505271092</v>
      </c>
      <c r="AH13">
        <f t="shared" si="32"/>
        <v>8.9986491713145433E-2</v>
      </c>
      <c r="AI13">
        <f t="shared" si="33"/>
        <v>0.60031499344356665</v>
      </c>
    </row>
    <row r="14" spans="1:35" x14ac:dyDescent="0.4">
      <c r="A14">
        <f t="shared" si="34"/>
        <v>10</v>
      </c>
      <c r="B14">
        <f t="shared" si="1"/>
        <v>1.0794624986363939</v>
      </c>
      <c r="C14">
        <f t="shared" si="2"/>
        <v>0.8995520821969949</v>
      </c>
      <c r="D14">
        <f t="shared" si="3"/>
        <v>0.45028026246324521</v>
      </c>
      <c r="E14">
        <f t="shared" si="35"/>
        <v>0.46373477371386984</v>
      </c>
      <c r="F14">
        <f t="shared" si="4"/>
        <v>0.47788624255070383</v>
      </c>
      <c r="G14">
        <f t="shared" si="5"/>
        <v>0.49277255971993467</v>
      </c>
      <c r="H14">
        <f t="shared" si="6"/>
        <v>0.50843418222696368</v>
      </c>
      <c r="I14">
        <f t="shared" si="7"/>
        <v>0.52491437163328003</v>
      </c>
      <c r="J14">
        <f t="shared" si="8"/>
        <v>0.54225946005147552</v>
      </c>
      <c r="K14">
        <f t="shared" si="9"/>
        <v>0.56051914757250365</v>
      </c>
      <c r="L14">
        <f t="shared" si="10"/>
        <v>0.57974683544303862</v>
      </c>
      <c r="M14">
        <f t="shared" si="11"/>
        <v>0.59999999999999731</v>
      </c>
      <c r="O14">
        <f t="shared" si="13"/>
        <v>0.64383561643835607</v>
      </c>
      <c r="P14">
        <f t="shared" si="14"/>
        <v>0.6675574559059303</v>
      </c>
      <c r="Q14">
        <f t="shared" si="15"/>
        <v>0.69258468832333508</v>
      </c>
      <c r="R14">
        <f t="shared" si="16"/>
        <v>0.7190026685460692</v>
      </c>
      <c r="S14">
        <f t="shared" si="17"/>
        <v>1.9876173269821937</v>
      </c>
      <c r="T14">
        <f t="shared" si="18"/>
        <v>1.6252384380286617</v>
      </c>
      <c r="U14">
        <f t="shared" si="19"/>
        <v>1.3623327095980637</v>
      </c>
      <c r="V14">
        <f t="shared" si="20"/>
        <v>1.1612200365720438</v>
      </c>
      <c r="W14">
        <f t="shared" si="21"/>
        <v>1.0009343536909656</v>
      </c>
      <c r="X14">
        <f t="shared" si="22"/>
        <v>0.86886294434389044</v>
      </c>
      <c r="Y14">
        <f t="shared" si="23"/>
        <v>0.75694559190755206</v>
      </c>
      <c r="Z14">
        <f t="shared" si="24"/>
        <v>0.65977357211411225</v>
      </c>
      <c r="AA14">
        <f t="shared" si="25"/>
        <v>0.57356538973476368</v>
      </c>
      <c r="AB14">
        <f t="shared" si="26"/>
        <v>0.49558076711858168</v>
      </c>
      <c r="AC14">
        <f t="shared" si="27"/>
        <v>0.42376822825541216</v>
      </c>
      <c r="AD14">
        <f t="shared" si="28"/>
        <v>0.3565439185237077</v>
      </c>
      <c r="AE14">
        <f t="shared" si="29"/>
        <v>0.2926474313813649</v>
      </c>
      <c r="AF14">
        <f t="shared" si="30"/>
        <v>0.23104446826391781</v>
      </c>
      <c r="AG14">
        <f t="shared" si="31"/>
        <v>0.17085880514881063</v>
      </c>
      <c r="AH14">
        <f t="shared" si="32"/>
        <v>0.11132297813903821</v>
      </c>
      <c r="AI14">
        <f t="shared" si="33"/>
        <v>0.66672617414639279</v>
      </c>
    </row>
    <row r="15" spans="1:35" x14ac:dyDescent="0.4">
      <c r="A15">
        <f t="shared" si="34"/>
        <v>11</v>
      </c>
      <c r="B15">
        <f t="shared" si="1"/>
        <v>1.1658194985273054</v>
      </c>
      <c r="C15">
        <f t="shared" si="2"/>
        <v>0.95208592379729939</v>
      </c>
      <c r="D15">
        <f t="shared" si="3"/>
        <v>0.47277201850203404</v>
      </c>
      <c r="E15">
        <f t="shared" si="35"/>
        <v>0.48620379632675587</v>
      </c>
      <c r="F15">
        <f t="shared" si="4"/>
        <v>0.50033634847264141</v>
      </c>
      <c r="G15">
        <f t="shared" si="5"/>
        <v>0.51520799335029155</v>
      </c>
      <c r="H15">
        <f t="shared" si="6"/>
        <v>0.5308596476327464</v>
      </c>
      <c r="I15">
        <f t="shared" si="7"/>
        <v>0.54733506734259718</v>
      </c>
      <c r="J15">
        <f t="shared" si="8"/>
        <v>0.56468111700570045</v>
      </c>
      <c r="K15">
        <f t="shared" si="9"/>
        <v>0.58294807066400511</v>
      </c>
      <c r="L15">
        <f t="shared" si="10"/>
        <v>0.60218994913369384</v>
      </c>
      <c r="M15">
        <f t="shared" si="11"/>
        <v>0.62246489859594245</v>
      </c>
      <c r="N15">
        <f t="shared" si="12"/>
        <v>0.64383561643835607</v>
      </c>
      <c r="P15">
        <f t="shared" si="14"/>
        <v>0.69014084507041784</v>
      </c>
      <c r="Q15">
        <f t="shared" si="15"/>
        <v>0.71522814733370066</v>
      </c>
      <c r="R15">
        <f t="shared" si="16"/>
        <v>0.74171811177955915</v>
      </c>
      <c r="S15">
        <f t="shared" si="17"/>
        <v>2.5697370460514986</v>
      </c>
      <c r="T15">
        <f t="shared" si="18"/>
        <v>2.0172341733801495</v>
      </c>
      <c r="U15">
        <f t="shared" si="19"/>
        <v>1.6443143422616264</v>
      </c>
      <c r="V15">
        <f t="shared" si="20"/>
        <v>1.3735874925190126</v>
      </c>
      <c r="W15">
        <f t="shared" si="21"/>
        <v>1.1663221747881829</v>
      </c>
      <c r="X15">
        <f t="shared" si="22"/>
        <v>1.0009645028537724</v>
      </c>
      <c r="Y15">
        <f t="shared" si="23"/>
        <v>0.86454515104616414</v>
      </c>
      <c r="Z15">
        <f t="shared" si="24"/>
        <v>0.74877281213853075</v>
      </c>
      <c r="AA15">
        <f t="shared" si="25"/>
        <v>0.64808023347972687</v>
      </c>
      <c r="AB15">
        <f t="shared" si="26"/>
        <v>0.55857131407878113</v>
      </c>
      <c r="AC15">
        <f t="shared" si="27"/>
        <v>0.47741858402501974</v>
      </c>
      <c r="AD15">
        <f t="shared" si="28"/>
        <v>0.40250071582507185</v>
      </c>
      <c r="AE15">
        <f t="shared" si="29"/>
        <v>0.33217485186218743</v>
      </c>
      <c r="AF15">
        <f t="shared" si="30"/>
        <v>0.26512799612305737</v>
      </c>
      <c r="AG15">
        <f t="shared" si="31"/>
        <v>0.20027643620305091</v>
      </c>
      <c r="AH15">
        <f t="shared" si="32"/>
        <v>0.13669515299553878</v>
      </c>
      <c r="AI15">
        <f t="shared" si="33"/>
        <v>0.75407482024266037</v>
      </c>
    </row>
    <row r="16" spans="1:35" x14ac:dyDescent="0.4">
      <c r="A16">
        <f t="shared" si="34"/>
        <v>12</v>
      </c>
      <c r="B16" s="4">
        <f t="shared" si="1"/>
        <v>1.2590850584094899</v>
      </c>
      <c r="C16" s="1">
        <f t="shared" si="2"/>
        <v>1.0072680467275921</v>
      </c>
      <c r="D16">
        <f t="shared" si="3"/>
        <v>0.49641804427931191</v>
      </c>
      <c r="E16">
        <f t="shared" si="35"/>
        <v>0.50983267374386831</v>
      </c>
      <c r="F16">
        <f t="shared" si="4"/>
        <v>0.52395218845854807</v>
      </c>
      <c r="G16">
        <f t="shared" si="5"/>
        <v>0.53881535874451369</v>
      </c>
      <c r="H16">
        <f t="shared" si="6"/>
        <v>0.55446358757129099</v>
      </c>
      <c r="I16">
        <f t="shared" si="7"/>
        <v>0.5709411546743548</v>
      </c>
      <c r="J16">
        <f t="shared" si="8"/>
        <v>0.58829548913664997</v>
      </c>
      <c r="K16">
        <f t="shared" si="9"/>
        <v>0.6065774742894906</v>
      </c>
      <c r="L16">
        <f t="shared" si="10"/>
        <v>0.62584178939274071</v>
      </c>
      <c r="M16">
        <f t="shared" si="11"/>
        <v>0.64614729326815568</v>
      </c>
      <c r="N16">
        <f t="shared" si="12"/>
        <v>0.6675574559059303</v>
      </c>
      <c r="O16">
        <f t="shared" si="13"/>
        <v>0.69014084507041784</v>
      </c>
      <c r="Q16">
        <f t="shared" si="15"/>
        <v>0.73913043478261486</v>
      </c>
      <c r="R16">
        <f t="shared" si="16"/>
        <v>0.76570458404074848</v>
      </c>
      <c r="S16">
        <f t="shared" si="17"/>
        <v>3.5565255829373394</v>
      </c>
      <c r="T16">
        <f t="shared" si="18"/>
        <v>2.6174436763986022</v>
      </c>
      <c r="U16">
        <f t="shared" si="19"/>
        <v>2.0486822455620968</v>
      </c>
      <c r="V16">
        <f t="shared" si="20"/>
        <v>1.6645908819744075</v>
      </c>
      <c r="W16">
        <f t="shared" si="21"/>
        <v>1.3855638824050964</v>
      </c>
      <c r="X16">
        <f t="shared" si="22"/>
        <v>1.1717578021769381</v>
      </c>
      <c r="Y16">
        <f t="shared" si="23"/>
        <v>1.000996662561737</v>
      </c>
      <c r="Z16">
        <f t="shared" si="24"/>
        <v>0.85993334343838446</v>
      </c>
      <c r="AA16">
        <f t="shared" si="25"/>
        <v>0.74003128350967184</v>
      </c>
      <c r="AB16">
        <f t="shared" si="26"/>
        <v>0.63555450277956838</v>
      </c>
      <c r="AC16">
        <f t="shared" si="27"/>
        <v>0.54248438399613963</v>
      </c>
      <c r="AD16">
        <f t="shared" si="28"/>
        <v>0.45789964982679848</v>
      </c>
      <c r="AE16">
        <f t="shared" si="29"/>
        <v>0.37960316298263891</v>
      </c>
      <c r="AF16">
        <f t="shared" si="30"/>
        <v>0.30588731042816225</v>
      </c>
      <c r="AG16">
        <f t="shared" si="31"/>
        <v>0.23538060438609792</v>
      </c>
      <c r="AH16" s="2">
        <f t="shared" si="32"/>
        <v>0.16694354955628282</v>
      </c>
      <c r="AI16">
        <f t="shared" si="33"/>
        <v>0.87643656327595354</v>
      </c>
    </row>
    <row r="17" spans="1:35" x14ac:dyDescent="0.4">
      <c r="A17">
        <f t="shared" si="34"/>
        <v>13</v>
      </c>
      <c r="B17">
        <f t="shared" si="1"/>
        <v>1.3598118630822491</v>
      </c>
      <c r="C17">
        <f t="shared" si="2"/>
        <v>1.0651859594144284</v>
      </c>
      <c r="D17">
        <f t="shared" si="3"/>
        <v>0.52129020326880282</v>
      </c>
      <c r="E17">
        <f t="shared" si="35"/>
        <v>0.53469376840402583</v>
      </c>
      <c r="F17">
        <f t="shared" si="4"/>
        <v>0.5488066553019838</v>
      </c>
      <c r="G17">
        <f t="shared" si="5"/>
        <v>0.56366811249282023</v>
      </c>
      <c r="H17">
        <f t="shared" si="6"/>
        <v>0.57932005810767062</v>
      </c>
      <c r="I17">
        <f t="shared" si="7"/>
        <v>0.5958073272887896</v>
      </c>
      <c r="J17">
        <f t="shared" si="8"/>
        <v>0.61317794849269458</v>
      </c>
      <c r="K17">
        <f t="shared" si="9"/>
        <v>0.63148345260966798</v>
      </c>
      <c r="L17">
        <f t="shared" si="10"/>
        <v>0.65077921943909323</v>
      </c>
      <c r="M17">
        <f t="shared" si="11"/>
        <v>0.67112486678803074</v>
      </c>
      <c r="N17">
        <f t="shared" si="12"/>
        <v>0.69258468832333508</v>
      </c>
      <c r="O17">
        <f t="shared" si="13"/>
        <v>0.71522814733370066</v>
      </c>
      <c r="P17">
        <f t="shared" si="14"/>
        <v>0.73913043478261486</v>
      </c>
      <c r="R17">
        <f t="shared" si="16"/>
        <v>0.79104477611939961</v>
      </c>
      <c r="S17">
        <f t="shared" si="17"/>
        <v>5.5568513119533414</v>
      </c>
      <c r="T17">
        <f t="shared" si="18"/>
        <v>3.6353121653743559</v>
      </c>
      <c r="U17">
        <f t="shared" si="19"/>
        <v>2.6681409468217394</v>
      </c>
      <c r="V17">
        <f t="shared" si="20"/>
        <v>2.0821368001701157</v>
      </c>
      <c r="W17">
        <f t="shared" si="21"/>
        <v>1.6861850920624264</v>
      </c>
      <c r="X17">
        <f t="shared" si="22"/>
        <v>1.3983335771076484</v>
      </c>
      <c r="Y17">
        <f t="shared" si="23"/>
        <v>1.1775607200021772</v>
      </c>
      <c r="Z17">
        <f t="shared" si="24"/>
        <v>1.0010310408666225</v>
      </c>
      <c r="AA17">
        <f t="shared" si="25"/>
        <v>0.85499643226846866</v>
      </c>
      <c r="AB17">
        <f t="shared" si="26"/>
        <v>0.73065949639038497</v>
      </c>
      <c r="AC17">
        <f t="shared" si="27"/>
        <v>0.62210421882853273</v>
      </c>
      <c r="AD17">
        <f t="shared" si="28"/>
        <v>0.52518060033196579</v>
      </c>
      <c r="AE17">
        <f t="shared" si="29"/>
        <v>0.43686603780609751</v>
      </c>
      <c r="AF17">
        <f t="shared" si="30"/>
        <v>0.35488070117254156</v>
      </c>
      <c r="AG17">
        <f t="shared" si="31"/>
        <v>0.27744546088367078</v>
      </c>
      <c r="AH17">
        <f t="shared" si="32"/>
        <v>0.20312328092950563</v>
      </c>
      <c r="AI17">
        <f t="shared" si="33"/>
        <v>1.0686315847240739</v>
      </c>
    </row>
    <row r="18" spans="1:35" x14ac:dyDescent="0.4">
      <c r="A18">
        <f t="shared" si="34"/>
        <v>14</v>
      </c>
      <c r="B18">
        <f t="shared" si="1"/>
        <v>1.4685968121288293</v>
      </c>
      <c r="C18">
        <f t="shared" si="2"/>
        <v>1.1259242226321025</v>
      </c>
      <c r="D18">
        <f t="shared" si="3"/>
        <v>0.54746657359854001</v>
      </c>
      <c r="E18">
        <f t="shared" si="35"/>
        <v>0.56086569819004994</v>
      </c>
      <c r="F18">
        <f t="shared" si="4"/>
        <v>0.57497894117723003</v>
      </c>
      <c r="G18">
        <f t="shared" si="5"/>
        <v>0.58984605789144862</v>
      </c>
      <c r="H18">
        <f t="shared" si="6"/>
        <v>0.60550951298889699</v>
      </c>
      <c r="I18">
        <f t="shared" si="7"/>
        <v>0.62201473143947827</v>
      </c>
      <c r="J18">
        <f t="shared" si="8"/>
        <v>0.63941037887276353</v>
      </c>
      <c r="K18">
        <f t="shared" si="9"/>
        <v>0.6577486752777103</v>
      </c>
      <c r="L18">
        <f t="shared" si="10"/>
        <v>0.67708574668164523</v>
      </c>
      <c r="M18">
        <f t="shared" si="11"/>
        <v>0.69748202017708905</v>
      </c>
      <c r="N18">
        <f t="shared" si="12"/>
        <v>0.7190026685460692</v>
      </c>
      <c r="O18">
        <f t="shared" si="13"/>
        <v>0.74171811177955915</v>
      </c>
      <c r="P18">
        <f t="shared" si="14"/>
        <v>0.76570458404074848</v>
      </c>
      <c r="Q18">
        <f t="shared" si="15"/>
        <v>0.79104477611939961</v>
      </c>
      <c r="S18">
        <f t="shared" si="17"/>
        <v>11.615384615384617</v>
      </c>
      <c r="T18">
        <f t="shared" si="18"/>
        <v>5.6993385447985503</v>
      </c>
      <c r="U18">
        <f t="shared" si="19"/>
        <v>3.7191092235482159</v>
      </c>
      <c r="V18">
        <f t="shared" si="20"/>
        <v>2.7221191735228767</v>
      </c>
      <c r="W18">
        <f t="shared" si="21"/>
        <v>2.1177961946066652</v>
      </c>
      <c r="X18">
        <f t="shared" si="22"/>
        <v>1.7092297292823875</v>
      </c>
      <c r="Y18">
        <f t="shared" si="23"/>
        <v>1.4119780982327979</v>
      </c>
      <c r="Z18">
        <f t="shared" si="24"/>
        <v>1.1837694572212598</v>
      </c>
      <c r="AA18">
        <f t="shared" si="25"/>
        <v>1.0010678755513951</v>
      </c>
      <c r="AB18">
        <f t="shared" si="26"/>
        <v>0.8496987849508012</v>
      </c>
      <c r="AC18">
        <f t="shared" si="27"/>
        <v>0.72058673983759658</v>
      </c>
      <c r="AD18">
        <f t="shared" si="28"/>
        <v>0.60762309382027424</v>
      </c>
      <c r="AE18">
        <f t="shared" si="29"/>
        <v>0.50651646736729661</v>
      </c>
      <c r="AF18">
        <f t="shared" si="30"/>
        <v>0.41413432148418516</v>
      </c>
      <c r="AG18">
        <f t="shared" si="31"/>
        <v>0.32810611107426968</v>
      </c>
      <c r="AH18">
        <f t="shared" si="32"/>
        <v>0.2465731644670339</v>
      </c>
      <c r="AI18">
        <f t="shared" si="33"/>
        <v>1.4680970023976951</v>
      </c>
    </row>
    <row r="19" spans="1:35" x14ac:dyDescent="0.4">
      <c r="A19">
        <f t="shared" si="34"/>
        <v>15</v>
      </c>
      <c r="B19">
        <f t="shared" si="1"/>
        <v>0.79304227854956788</v>
      </c>
      <c r="C19">
        <f t="shared" si="2"/>
        <v>1.1895634178243517</v>
      </c>
      <c r="D19">
        <f t="shared" si="3"/>
        <v>0.57503215661563301</v>
      </c>
      <c r="E19">
        <f t="shared" si="35"/>
        <v>0.61576626988251892</v>
      </c>
      <c r="F19">
        <f t="shared" si="4"/>
        <v>0.66468339326253789</v>
      </c>
      <c r="G19">
        <f t="shared" si="5"/>
        <v>0.72397459671090447</v>
      </c>
      <c r="H19">
        <f t="shared" si="6"/>
        <v>0.79663928211168022</v>
      </c>
      <c r="I19">
        <f t="shared" si="7"/>
        <v>0.88689048329536635</v>
      </c>
      <c r="J19">
        <f t="shared" si="8"/>
        <v>1.0008305107478324</v>
      </c>
      <c r="K19">
        <f t="shared" si="9"/>
        <v>1.1476335151050241</v>
      </c>
      <c r="L19">
        <f t="shared" si="10"/>
        <v>1.3417419179948109</v>
      </c>
      <c r="M19">
        <f t="shared" si="11"/>
        <v>1.607259595816817</v>
      </c>
      <c r="N19">
        <f t="shared" si="12"/>
        <v>1.9876173269821937</v>
      </c>
      <c r="O19">
        <f t="shared" si="13"/>
        <v>2.5697370460514986</v>
      </c>
      <c r="P19">
        <f t="shared" si="14"/>
        <v>3.5565255829373394</v>
      </c>
      <c r="Q19">
        <f t="shared" si="15"/>
        <v>5.5568513119533414</v>
      </c>
      <c r="R19">
        <f t="shared" si="16"/>
        <v>11.615384615384617</v>
      </c>
      <c r="T19">
        <f t="shared" si="18"/>
        <v>4.7619047619050711E-2</v>
      </c>
      <c r="U19">
        <f t="shared" si="19"/>
        <v>3.1657355679702896E-2</v>
      </c>
      <c r="V19">
        <f t="shared" si="20"/>
        <v>1.473765994124355E-2</v>
      </c>
      <c r="W19">
        <f t="shared" si="21"/>
        <v>3.2116222539482295E-3</v>
      </c>
      <c r="X19">
        <f t="shared" si="22"/>
        <v>2.2269403271617753E-2</v>
      </c>
      <c r="Y19">
        <f t="shared" si="23"/>
        <v>4.2522909815580351E-2</v>
      </c>
      <c r="Z19">
        <f t="shared" si="24"/>
        <v>6.4068830107529923E-2</v>
      </c>
      <c r="AA19">
        <f t="shared" si="25"/>
        <v>8.7014655723324855E-2</v>
      </c>
      <c r="AB19">
        <f t="shared" si="26"/>
        <v>0.11148025765705402</v>
      </c>
      <c r="AC19">
        <f t="shared" si="27"/>
        <v>0.13759974566015548</v>
      </c>
      <c r="AD19">
        <f t="shared" si="28"/>
        <v>0.16552367201084628</v>
      </c>
      <c r="AE19">
        <f t="shared" si="29"/>
        <v>0.19542165644707155</v>
      </c>
      <c r="AF19">
        <f t="shared" si="30"/>
        <v>0.22748552918539025</v>
      </c>
      <c r="AG19">
        <f t="shared" si="31"/>
        <v>0.26193311531667773</v>
      </c>
      <c r="AH19">
        <f t="shared" si="32"/>
        <v>0.29901281859265</v>
      </c>
      <c r="AI19">
        <f t="shared" si="33"/>
        <v>1.2119375294711323</v>
      </c>
    </row>
    <row r="20" spans="1:35" x14ac:dyDescent="0.4">
      <c r="A20">
        <f t="shared" si="34"/>
        <v>16</v>
      </c>
      <c r="B20">
        <f t="shared" si="1"/>
        <v>0.85648566083353328</v>
      </c>
      <c r="C20">
        <f t="shared" si="2"/>
        <v>1.2561789692225156</v>
      </c>
      <c r="D20">
        <f t="shared" si="3"/>
        <v>0.52856972311718353</v>
      </c>
      <c r="E20">
        <f t="shared" si="35"/>
        <v>0.56357578712900858</v>
      </c>
      <c r="F20">
        <f t="shared" si="4"/>
        <v>0.6053174840943587</v>
      </c>
      <c r="G20">
        <f t="shared" si="5"/>
        <v>0.65548156271566593</v>
      </c>
      <c r="H20">
        <f t="shared" si="6"/>
        <v>0.71632756284397037</v>
      </c>
      <c r="I20">
        <f t="shared" si="7"/>
        <v>0.79094919967982291</v>
      </c>
      <c r="J20">
        <f t="shared" si="8"/>
        <v>0.88369270791774646</v>
      </c>
      <c r="K20">
        <f t="shared" si="9"/>
        <v>1.0008542457074296</v>
      </c>
      <c r="L20">
        <f t="shared" si="10"/>
        <v>1.1519005617385036</v>
      </c>
      <c r="M20">
        <f t="shared" si="11"/>
        <v>1.35173622305816</v>
      </c>
      <c r="N20">
        <f t="shared" si="12"/>
        <v>1.6252384380286617</v>
      </c>
      <c r="O20">
        <f t="shared" si="13"/>
        <v>2.0172341733801495</v>
      </c>
      <c r="P20">
        <f t="shared" si="14"/>
        <v>2.6174436763986022</v>
      </c>
      <c r="Q20">
        <f t="shared" si="15"/>
        <v>3.6353121653743559</v>
      </c>
      <c r="R20">
        <f t="shared" si="16"/>
        <v>5.6993385447985503</v>
      </c>
      <c r="S20">
        <f t="shared" si="17"/>
        <v>4.7619047619050711E-2</v>
      </c>
      <c r="U20">
        <f t="shared" si="19"/>
        <v>1.6393442622949461E-2</v>
      </c>
      <c r="V20">
        <f t="shared" si="20"/>
        <v>6.4143681847494841E-4</v>
      </c>
      <c r="W20">
        <f t="shared" si="21"/>
        <v>1.8719195334008336E-2</v>
      </c>
      <c r="X20">
        <f t="shared" si="22"/>
        <v>3.7920071545450428E-2</v>
      </c>
      <c r="Y20">
        <f t="shared" si="23"/>
        <v>5.8332777157194302E-2</v>
      </c>
      <c r="Z20">
        <f t="shared" si="24"/>
        <v>8.0055669113135552E-2</v>
      </c>
      <c r="AA20">
        <f t="shared" si="25"/>
        <v>0.10319812124935075</v>
      </c>
      <c r="AB20">
        <f t="shared" si="26"/>
        <v>0.12788213611967966</v>
      </c>
      <c r="AC20">
        <f t="shared" si="27"/>
        <v>0.15424424744191823</v>
      </c>
      <c r="AD20">
        <f t="shared" si="28"/>
        <v>0.18243777610537004</v>
      </c>
      <c r="AE20">
        <f t="shared" si="29"/>
        <v>0.21263551876559447</v>
      </c>
      <c r="AF20">
        <f t="shared" si="30"/>
        <v>0.24503296891478288</v>
      </c>
      <c r="AG20">
        <f t="shared" si="31"/>
        <v>0.27985219758650931</v>
      </c>
      <c r="AH20">
        <f t="shared" si="32"/>
        <v>0.31734655679563822</v>
      </c>
      <c r="AI20">
        <f t="shared" si="33"/>
        <v>0.85750944063904255</v>
      </c>
    </row>
    <row r="21" spans="1:35" x14ac:dyDescent="0.4">
      <c r="A21">
        <f t="shared" si="34"/>
        <v>17</v>
      </c>
      <c r="B21">
        <f t="shared" si="1"/>
        <v>0.92500451370021597</v>
      </c>
      <c r="C21">
        <f t="shared" si="2"/>
        <v>1.3258398029703096</v>
      </c>
      <c r="D21">
        <f t="shared" si="3"/>
        <v>0.48536688087496355</v>
      </c>
      <c r="E21">
        <f t="shared" si="35"/>
        <v>0.51561998749753424</v>
      </c>
      <c r="F21">
        <f t="shared" si="4"/>
        <v>0.55148461831951667</v>
      </c>
      <c r="G21">
        <f t="shared" si="5"/>
        <v>0.59428452750904237</v>
      </c>
      <c r="H21">
        <f t="shared" si="6"/>
        <v>0.64576044453391601</v>
      </c>
      <c r="I21">
        <f t="shared" si="7"/>
        <v>0.70824474775451829</v>
      </c>
      <c r="J21">
        <f t="shared" si="8"/>
        <v>0.78493153153442152</v>
      </c>
      <c r="K21">
        <f t="shared" si="9"/>
        <v>0.88030886020167998</v>
      </c>
      <c r="L21">
        <f t="shared" si="10"/>
        <v>1.00087937720945</v>
      </c>
      <c r="M21">
        <f t="shared" si="11"/>
        <v>1.1564216104014171</v>
      </c>
      <c r="N21">
        <f t="shared" si="12"/>
        <v>1.3623327095980637</v>
      </c>
      <c r="O21">
        <f t="shared" si="13"/>
        <v>1.6443143422616264</v>
      </c>
      <c r="P21">
        <f t="shared" si="14"/>
        <v>2.0486822455620968</v>
      </c>
      <c r="Q21">
        <f t="shared" si="15"/>
        <v>2.6681409468217394</v>
      </c>
      <c r="R21">
        <f t="shared" si="16"/>
        <v>3.7191092235482159</v>
      </c>
      <c r="S21">
        <f t="shared" si="17"/>
        <v>3.1657355679702896E-2</v>
      </c>
      <c r="T21">
        <f t="shared" si="18"/>
        <v>1.6393442622949461E-2</v>
      </c>
      <c r="V21">
        <f t="shared" si="20"/>
        <v>1.694915254237464E-2</v>
      </c>
      <c r="W21">
        <f t="shared" si="21"/>
        <v>3.5169210351691398E-2</v>
      </c>
      <c r="X21">
        <f t="shared" si="22"/>
        <v>5.4528130278487012E-2</v>
      </c>
      <c r="Y21">
        <f t="shared" si="23"/>
        <v>7.5116228643908753E-2</v>
      </c>
      <c r="Z21">
        <f t="shared" si="24"/>
        <v>9.7033666728656709E-2</v>
      </c>
      <c r="AA21">
        <f t="shared" si="25"/>
        <v>0.12039185493136159</v>
      </c>
      <c r="AB21">
        <f t="shared" si="26"/>
        <v>0.14531510360036529</v>
      </c>
      <c r="AC21">
        <f t="shared" si="27"/>
        <v>0.17194257252325007</v>
      </c>
      <c r="AD21">
        <f t="shared" si="28"/>
        <v>0.2004305839754863</v>
      </c>
      <c r="AE21">
        <f t="shared" si="29"/>
        <v>0.23095538087353751</v>
      </c>
      <c r="AF21">
        <f t="shared" si="30"/>
        <v>0.26371643318311494</v>
      </c>
      <c r="AG21">
        <f t="shared" si="31"/>
        <v>0.29894042399929183</v>
      </c>
      <c r="AH21">
        <f t="shared" si="32"/>
        <v>0.33688608400436942</v>
      </c>
      <c r="AI21">
        <f t="shared" si="33"/>
        <v>0.69537692258555817</v>
      </c>
    </row>
    <row r="22" spans="1:35" x14ac:dyDescent="0.4">
      <c r="A22">
        <f t="shared" si="34"/>
        <v>18</v>
      </c>
      <c r="B22">
        <f t="shared" si="1"/>
        <v>0.99900487479623334</v>
      </c>
      <c r="C22">
        <f t="shared" si="2"/>
        <v>1.3986068247147265</v>
      </c>
      <c r="D22">
        <f t="shared" si="3"/>
        <v>0.44469053531320729</v>
      </c>
      <c r="E22">
        <f t="shared" si="35"/>
        <v>0.47095289972257143</v>
      </c>
      <c r="F22">
        <f t="shared" si="4"/>
        <v>0.50193872398290906</v>
      </c>
      <c r="G22">
        <f t="shared" si="5"/>
        <v>0.53870438527038722</v>
      </c>
      <c r="H22">
        <f t="shared" si="6"/>
        <v>0.58261700154624974</v>
      </c>
      <c r="I22">
        <f t="shared" si="7"/>
        <v>0.6354748048741754</v>
      </c>
      <c r="J22">
        <f t="shared" si="8"/>
        <v>0.69968780813686116</v>
      </c>
      <c r="K22">
        <f t="shared" si="9"/>
        <v>0.77855714988595492</v>
      </c>
      <c r="L22">
        <f t="shared" si="10"/>
        <v>0.87672221269625528</v>
      </c>
      <c r="M22">
        <f t="shared" si="11"/>
        <v>1.000906032246804</v>
      </c>
      <c r="N22">
        <f t="shared" si="12"/>
        <v>1.1612200365720438</v>
      </c>
      <c r="O22">
        <f t="shared" si="13"/>
        <v>1.3735874925190126</v>
      </c>
      <c r="P22">
        <f t="shared" si="14"/>
        <v>1.6645908819744075</v>
      </c>
      <c r="Q22">
        <f t="shared" si="15"/>
        <v>2.0821368001701157</v>
      </c>
      <c r="R22">
        <f t="shared" si="16"/>
        <v>2.7221191735228767</v>
      </c>
      <c r="S22">
        <f t="shared" si="17"/>
        <v>1.473765994124355E-2</v>
      </c>
      <c r="T22">
        <f t="shared" si="18"/>
        <v>6.4143681847494841E-4</v>
      </c>
      <c r="U22">
        <f t="shared" si="19"/>
        <v>1.694915254237464E-2</v>
      </c>
      <c r="W22">
        <f t="shared" si="21"/>
        <v>5.2631578947365268E-2</v>
      </c>
      <c r="X22">
        <f t="shared" si="22"/>
        <v>7.2164948453606534E-2</v>
      </c>
      <c r="Y22">
        <f t="shared" si="23"/>
        <v>9.2946214549272946E-2</v>
      </c>
      <c r="Z22">
        <f t="shared" si="24"/>
        <v>0.11507749224760688</v>
      </c>
      <c r="AA22">
        <f t="shared" si="25"/>
        <v>0.13867239861724914</v>
      </c>
      <c r="AB22">
        <f t="shared" si="26"/>
        <v>0.1638577462374696</v>
      </c>
      <c r="AC22">
        <f t="shared" si="27"/>
        <v>0.19077554412310285</v>
      </c>
      <c r="AD22">
        <f t="shared" si="28"/>
        <v>0.21958537317839713</v>
      </c>
      <c r="AE22">
        <f t="shared" si="29"/>
        <v>0.2504672205004021</v>
      </c>
      <c r="AF22">
        <f t="shared" si="30"/>
        <v>0.28362487927926955</v>
      </c>
      <c r="AG22">
        <f t="shared" si="31"/>
        <v>0.31929005041109787</v>
      </c>
      <c r="AH22">
        <f t="shared" si="32"/>
        <v>0.35772732072105229</v>
      </c>
      <c r="AI22">
        <f t="shared" si="33"/>
        <v>0.59410183183339382</v>
      </c>
    </row>
    <row r="23" spans="1:35" x14ac:dyDescent="0.4">
      <c r="A23">
        <f t="shared" si="34"/>
        <v>19</v>
      </c>
      <c r="B23">
        <f t="shared" si="1"/>
        <v>1.0789252647799321</v>
      </c>
      <c r="C23">
        <f t="shared" si="2"/>
        <v>1.4745311951992406</v>
      </c>
      <c r="D23">
        <f t="shared" si="3"/>
        <v>0.4059448608399116</v>
      </c>
      <c r="E23">
        <f t="shared" si="35"/>
        <v>0.42882093615767519</v>
      </c>
      <c r="F23">
        <f t="shared" si="4"/>
        <v>0.4557082312298128</v>
      </c>
      <c r="G23">
        <f t="shared" si="5"/>
        <v>0.48746214511314839</v>
      </c>
      <c r="H23">
        <f t="shared" si="6"/>
        <v>0.52517445664446971</v>
      </c>
      <c r="I23">
        <f t="shared" si="7"/>
        <v>0.57025853853738528</v>
      </c>
      <c r="J23">
        <f t="shared" si="8"/>
        <v>0.62457399917998524</v>
      </c>
      <c r="K23">
        <f t="shared" si="9"/>
        <v>0.69061376645781969</v>
      </c>
      <c r="L23">
        <f t="shared" si="10"/>
        <v>0.77179336821164168</v>
      </c>
      <c r="M23">
        <f t="shared" si="11"/>
        <v>0.87291397100314472</v>
      </c>
      <c r="N23">
        <f t="shared" si="12"/>
        <v>1.0009343536909656</v>
      </c>
      <c r="O23">
        <f t="shared" si="13"/>
        <v>1.1663221747881829</v>
      </c>
      <c r="P23">
        <f t="shared" si="14"/>
        <v>1.3855638824050964</v>
      </c>
      <c r="Q23">
        <f t="shared" si="15"/>
        <v>1.6861850920624264</v>
      </c>
      <c r="R23">
        <f t="shared" si="16"/>
        <v>2.1177961946066652</v>
      </c>
      <c r="S23">
        <f t="shared" si="17"/>
        <v>3.2116222539482295E-3</v>
      </c>
      <c r="T23">
        <f t="shared" si="18"/>
        <v>1.8719195334008336E-2</v>
      </c>
      <c r="U23">
        <f t="shared" si="19"/>
        <v>3.5169210351691398E-2</v>
      </c>
      <c r="V23">
        <f t="shared" si="20"/>
        <v>5.2631578947365268E-2</v>
      </c>
      <c r="X23">
        <f t="shared" si="22"/>
        <v>9.0909090909090648E-2</v>
      </c>
      <c r="Y23">
        <f t="shared" si="23"/>
        <v>0.1119030648610119</v>
      </c>
      <c r="Z23">
        <f t="shared" si="24"/>
        <v>0.13426939596940238</v>
      </c>
      <c r="AA23">
        <f t="shared" si="25"/>
        <v>0.15812409600371896</v>
      </c>
      <c r="AB23">
        <f t="shared" si="26"/>
        <v>0.18359669486863431</v>
      </c>
      <c r="AC23">
        <f t="shared" si="27"/>
        <v>0.21083229788021704</v>
      </c>
      <c r="AD23">
        <f t="shared" si="28"/>
        <v>0.2399940296346916</v>
      </c>
      <c r="AE23">
        <f t="shared" si="29"/>
        <v>0.27126595185513802</v>
      </c>
      <c r="AF23">
        <f t="shared" si="30"/>
        <v>0.30485656593912275</v>
      </c>
      <c r="AG23">
        <f t="shared" si="31"/>
        <v>0.34100304152217137</v>
      </c>
      <c r="AH23">
        <f t="shared" si="32"/>
        <v>0.3799763528134088</v>
      </c>
      <c r="AI23">
        <f t="shared" si="33"/>
        <v>0.5242176053357317</v>
      </c>
    </row>
    <row r="24" spans="1:35" x14ac:dyDescent="0.4">
      <c r="A24">
        <f t="shared" si="34"/>
        <v>20</v>
      </c>
      <c r="B24">
        <f t="shared" si="1"/>
        <v>1.1652392859623266</v>
      </c>
      <c r="C24">
        <f t="shared" si="2"/>
        <v>1.5536523812831022</v>
      </c>
      <c r="D24">
        <f t="shared" si="3"/>
        <v>0.36863495230540766</v>
      </c>
      <c r="E24">
        <f t="shared" si="35"/>
        <v>0.38861015003177241</v>
      </c>
      <c r="F24">
        <f t="shared" si="4"/>
        <v>0.41201761225004574</v>
      </c>
      <c r="G24">
        <f t="shared" si="5"/>
        <v>0.43955893518732891</v>
      </c>
      <c r="H24">
        <f t="shared" si="6"/>
        <v>0.4721188252691233</v>
      </c>
      <c r="I24">
        <f t="shared" si="7"/>
        <v>0.51082687282833283</v>
      </c>
      <c r="J24">
        <f t="shared" si="8"/>
        <v>0.55714589105535706</v>
      </c>
      <c r="K24">
        <f t="shared" si="9"/>
        <v>0.61300113822980162</v>
      </c>
      <c r="L24">
        <f t="shared" si="10"/>
        <v>0.68097428901879309</v>
      </c>
      <c r="M24">
        <f t="shared" si="11"/>
        <v>0.76460338063965771</v>
      </c>
      <c r="N24">
        <f t="shared" si="12"/>
        <v>0.86886294434389044</v>
      </c>
      <c r="O24">
        <f t="shared" si="13"/>
        <v>1.0009645028537724</v>
      </c>
      <c r="P24">
        <f t="shared" si="14"/>
        <v>1.1717578021769381</v>
      </c>
      <c r="Q24">
        <f t="shared" si="15"/>
        <v>1.3983335771076484</v>
      </c>
      <c r="R24">
        <f t="shared" si="16"/>
        <v>1.7092297292823875</v>
      </c>
      <c r="S24">
        <f t="shared" si="17"/>
        <v>2.2269403271617753E-2</v>
      </c>
      <c r="T24">
        <f t="shared" si="18"/>
        <v>3.7920071545450428E-2</v>
      </c>
      <c r="U24">
        <f t="shared" si="19"/>
        <v>5.4528130278487012E-2</v>
      </c>
      <c r="V24">
        <f t="shared" si="20"/>
        <v>7.2164948453606534E-2</v>
      </c>
      <c r="W24">
        <f t="shared" si="21"/>
        <v>9.0909090909090648E-2</v>
      </c>
      <c r="Y24">
        <f t="shared" si="23"/>
        <v>0.13207547169811301</v>
      </c>
      <c r="Z24">
        <f t="shared" si="24"/>
        <v>0.15470022205773493</v>
      </c>
      <c r="AA24">
        <f t="shared" si="25"/>
        <v>0.17884013905162063</v>
      </c>
      <c r="AB24">
        <f t="shared" si="26"/>
        <v>0.20462770853603046</v>
      </c>
      <c r="AC24">
        <f t="shared" si="27"/>
        <v>0.23221140647126157</v>
      </c>
      <c r="AD24">
        <f t="shared" si="28"/>
        <v>0.26175821796098181</v>
      </c>
      <c r="AE24">
        <f t="shared" si="29"/>
        <v>0.29345664696217061</v>
      </c>
      <c r="AF24">
        <f t="shared" si="30"/>
        <v>0.3275203317953681</v>
      </c>
      <c r="AG24">
        <f t="shared" si="31"/>
        <v>0.36419241353950166</v>
      </c>
      <c r="AH24">
        <f t="shared" si="32"/>
        <v>0.40375084668706002</v>
      </c>
      <c r="AI24">
        <f t="shared" si="33"/>
        <v>0.47291885505994508</v>
      </c>
    </row>
    <row r="25" spans="1:35" x14ac:dyDescent="0.4">
      <c r="A25">
        <f t="shared" si="34"/>
        <v>21</v>
      </c>
      <c r="B25">
        <f t="shared" si="1"/>
        <v>1.2584584288393128</v>
      </c>
      <c r="C25">
        <f t="shared" si="2"/>
        <v>1.6359959574911067</v>
      </c>
      <c r="D25">
        <f t="shared" si="3"/>
        <v>0.33234055646254312</v>
      </c>
      <c r="E25">
        <f t="shared" si="35"/>
        <v>0.34980899797084081</v>
      </c>
      <c r="F25">
        <f t="shared" si="4"/>
        <v>0.37023336689870945</v>
      </c>
      <c r="G25">
        <f t="shared" si="5"/>
        <v>0.39419565901214298</v>
      </c>
      <c r="H25">
        <f t="shared" si="6"/>
        <v>0.42242202774778836</v>
      </c>
      <c r="I25">
        <f t="shared" si="7"/>
        <v>0.45582852211275832</v>
      </c>
      <c r="J25">
        <f t="shared" si="8"/>
        <v>0.49558520425918412</v>
      </c>
      <c r="K25">
        <f t="shared" si="9"/>
        <v>0.54320784927404753</v>
      </c>
      <c r="L25">
        <f t="shared" si="10"/>
        <v>0.60069209503520915</v>
      </c>
      <c r="M25">
        <f t="shared" si="11"/>
        <v>0.67071482471815391</v>
      </c>
      <c r="N25">
        <f t="shared" si="12"/>
        <v>0.75694559190755206</v>
      </c>
      <c r="O25">
        <f t="shared" si="13"/>
        <v>0.86454515104616414</v>
      </c>
      <c r="P25">
        <f t="shared" si="14"/>
        <v>1.000996662561737</v>
      </c>
      <c r="Q25">
        <f t="shared" si="15"/>
        <v>1.1775607200021772</v>
      </c>
      <c r="R25">
        <f t="shared" si="16"/>
        <v>1.4119780982327979</v>
      </c>
      <c r="S25">
        <f t="shared" si="17"/>
        <v>4.2522909815580351E-2</v>
      </c>
      <c r="T25">
        <f t="shared" si="18"/>
        <v>5.8332777157194302E-2</v>
      </c>
      <c r="U25">
        <f t="shared" si="19"/>
        <v>7.5116228643908753E-2</v>
      </c>
      <c r="V25">
        <f t="shared" si="20"/>
        <v>9.2946214549272946E-2</v>
      </c>
      <c r="W25">
        <f t="shared" si="21"/>
        <v>0.1119030648610119</v>
      </c>
      <c r="X25">
        <f t="shared" si="22"/>
        <v>0.13207547169811301</v>
      </c>
      <c r="Z25">
        <f t="shared" si="24"/>
        <v>0.17647058823529413</v>
      </c>
      <c r="AA25">
        <f t="shared" si="25"/>
        <v>0.20092378752886722</v>
      </c>
      <c r="AB25">
        <f t="shared" si="26"/>
        <v>0.22705693810286981</v>
      </c>
      <c r="AC25">
        <f t="shared" si="27"/>
        <v>0.25502219211778776</v>
      </c>
      <c r="AD25">
        <f t="shared" si="28"/>
        <v>0.28499074838353611</v>
      </c>
      <c r="AE25">
        <f t="shared" si="29"/>
        <v>0.31715596332990825</v>
      </c>
      <c r="AF25">
        <f t="shared" si="30"/>
        <v>0.35173709114506779</v>
      </c>
      <c r="AG25">
        <f t="shared" si="31"/>
        <v>0.3889838065880401</v>
      </c>
      <c r="AH25">
        <f t="shared" si="32"/>
        <v>0.42918170834251046</v>
      </c>
      <c r="AI25">
        <f t="shared" si="33"/>
        <v>0.43304916059135884</v>
      </c>
    </row>
    <row r="26" spans="1:35" x14ac:dyDescent="0.4">
      <c r="A26">
        <f t="shared" si="34"/>
        <v>22</v>
      </c>
      <c r="B26">
        <f t="shared" si="1"/>
        <v>1.359135103146458</v>
      </c>
      <c r="C26">
        <f t="shared" si="2"/>
        <v>1.7215711306521801</v>
      </c>
      <c r="D26">
        <f t="shared" si="3"/>
        <v>0.29669662159764898</v>
      </c>
      <c r="E26">
        <f t="shared" si="35"/>
        <v>0.31198138266821068</v>
      </c>
      <c r="F26">
        <f t="shared" si="4"/>
        <v>0.3298258389437112</v>
      </c>
      <c r="G26">
        <f t="shared" si="5"/>
        <v>0.35071763362371478</v>
      </c>
      <c r="H26">
        <f t="shared" si="6"/>
        <v>0.37525955614901824</v>
      </c>
      <c r="I26">
        <f t="shared" si="7"/>
        <v>0.40420405515310037</v>
      </c>
      <c r="J26">
        <f t="shared" si="8"/>
        <v>0.43850077285767952</v>
      </c>
      <c r="K26">
        <f t="shared" si="9"/>
        <v>0.47936318945407619</v>
      </c>
      <c r="L26">
        <f t="shared" si="10"/>
        <v>0.52836394723908786</v>
      </c>
      <c r="M26">
        <f t="shared" si="11"/>
        <v>0.58757431599109544</v>
      </c>
      <c r="N26">
        <f t="shared" si="12"/>
        <v>0.65977357211411225</v>
      </c>
      <c r="O26">
        <f t="shared" si="13"/>
        <v>0.74877281213853075</v>
      </c>
      <c r="P26">
        <f t="shared" si="14"/>
        <v>0.85993334343838446</v>
      </c>
      <c r="Q26">
        <f t="shared" si="15"/>
        <v>1.0010310408666225</v>
      </c>
      <c r="R26">
        <f t="shared" si="16"/>
        <v>1.1837694572212598</v>
      </c>
      <c r="S26">
        <f t="shared" si="17"/>
        <v>6.4068830107529923E-2</v>
      </c>
      <c r="T26">
        <f t="shared" si="18"/>
        <v>8.0055669113135552E-2</v>
      </c>
      <c r="U26">
        <f t="shared" si="19"/>
        <v>9.7033666728656709E-2</v>
      </c>
      <c r="V26">
        <f t="shared" si="20"/>
        <v>0.11507749224760688</v>
      </c>
      <c r="W26">
        <f t="shared" si="21"/>
        <v>0.13426939596940238</v>
      </c>
      <c r="X26">
        <f t="shared" si="22"/>
        <v>0.15470022205773493</v>
      </c>
      <c r="Y26">
        <f t="shared" si="23"/>
        <v>0.17647058823529413</v>
      </c>
      <c r="AA26">
        <f t="shared" si="25"/>
        <v>0.2244897959183651</v>
      </c>
      <c r="AB26">
        <f t="shared" si="26"/>
        <v>0.25100240577385763</v>
      </c>
      <c r="AC26">
        <f t="shared" si="27"/>
        <v>0.27938626451579029</v>
      </c>
      <c r="AD26">
        <f t="shared" si="28"/>
        <v>0.30981717972345679</v>
      </c>
      <c r="AE26">
        <f t="shared" si="29"/>
        <v>0.34249381965063974</v>
      </c>
      <c r="AF26">
        <f t="shared" si="30"/>
        <v>0.37764159123757129</v>
      </c>
      <c r="AG26">
        <f t="shared" si="31"/>
        <v>0.41551733392595108</v>
      </c>
      <c r="AH26">
        <f t="shared" si="32"/>
        <v>0.4564150366401914</v>
      </c>
      <c r="AI26">
        <f t="shared" si="33"/>
        <v>0.40114022771004787</v>
      </c>
    </row>
    <row r="27" spans="1:35" x14ac:dyDescent="0.4">
      <c r="A27">
        <f t="shared" si="34"/>
        <v>23</v>
      </c>
      <c r="B27">
        <f t="shared" si="1"/>
        <v>1.4678659113981747</v>
      </c>
      <c r="C27">
        <f t="shared" si="2"/>
        <v>1.8103679573910822</v>
      </c>
      <c r="D27">
        <f t="shared" si="3"/>
        <v>0.26137852658944943</v>
      </c>
      <c r="E27">
        <f t="shared" si="35"/>
        <v>0.27474663873065797</v>
      </c>
      <c r="F27">
        <f t="shared" si="4"/>
        <v>0.2903415174329424</v>
      </c>
      <c r="G27">
        <f t="shared" si="5"/>
        <v>0.30857539437217674</v>
      </c>
      <c r="H27">
        <f t="shared" si="6"/>
        <v>0.32995367983689761</v>
      </c>
      <c r="I27">
        <f t="shared" si="7"/>
        <v>0.35510145499616297</v>
      </c>
      <c r="J27">
        <f t="shared" si="8"/>
        <v>0.38479938874525466</v>
      </c>
      <c r="K27">
        <f t="shared" si="9"/>
        <v>0.42003321353016665</v>
      </c>
      <c r="L27">
        <f t="shared" si="10"/>
        <v>0.46206310149994417</v>
      </c>
      <c r="M27">
        <f t="shared" si="11"/>
        <v>0.51252290842046178</v>
      </c>
      <c r="N27">
        <f t="shared" si="12"/>
        <v>0.57356538973476368</v>
      </c>
      <c r="O27">
        <f t="shared" si="13"/>
        <v>0.64808023347972687</v>
      </c>
      <c r="P27">
        <f t="shared" si="14"/>
        <v>0.74003128350967184</v>
      </c>
      <c r="Q27">
        <f t="shared" si="15"/>
        <v>0.85499643226846866</v>
      </c>
      <c r="R27">
        <f t="shared" si="16"/>
        <v>1.0010678755513951</v>
      </c>
      <c r="S27">
        <f t="shared" si="17"/>
        <v>8.7014655723324855E-2</v>
      </c>
      <c r="T27">
        <f t="shared" si="18"/>
        <v>0.10319812124935075</v>
      </c>
      <c r="U27">
        <f t="shared" si="19"/>
        <v>0.12039185493136159</v>
      </c>
      <c r="V27">
        <f t="shared" si="20"/>
        <v>0.13867239861724914</v>
      </c>
      <c r="W27">
        <f t="shared" si="21"/>
        <v>0.15812409600371896</v>
      </c>
      <c r="X27">
        <f t="shared" si="22"/>
        <v>0.17884013905162063</v>
      </c>
      <c r="Y27">
        <f t="shared" si="23"/>
        <v>0.20092378752886722</v>
      </c>
      <c r="Z27">
        <f t="shared" si="24"/>
        <v>0.2244897959183651</v>
      </c>
      <c r="AB27">
        <f t="shared" si="26"/>
        <v>0.27659574468085402</v>
      </c>
      <c r="AC27">
        <f t="shared" si="27"/>
        <v>0.30543933054393457</v>
      </c>
      <c r="AD27">
        <f t="shared" si="28"/>
        <v>0.33637770727905525</v>
      </c>
      <c r="AE27">
        <f t="shared" si="29"/>
        <v>0.3696153711482314</v>
      </c>
      <c r="AF27">
        <f t="shared" si="30"/>
        <v>0.40538448586764791</v>
      </c>
      <c r="AG27">
        <f t="shared" si="31"/>
        <v>0.44394976636427891</v>
      </c>
      <c r="AH27">
        <f t="shared" si="32"/>
        <v>0.48561443332257359</v>
      </c>
      <c r="AI27">
        <f t="shared" si="33"/>
        <v>0.37506295756428581</v>
      </c>
    </row>
    <row r="28" spans="1:35" x14ac:dyDescent="0.4">
      <c r="A28">
        <f t="shared" si="34"/>
        <v>24</v>
      </c>
      <c r="B28">
        <f t="shared" si="1"/>
        <v>1.5852951843100287</v>
      </c>
      <c r="C28">
        <f t="shared" si="2"/>
        <v>1.9023542211720343</v>
      </c>
      <c r="D28">
        <f t="shared" si="3"/>
        <v>0.22609054978778453</v>
      </c>
      <c r="E28">
        <f t="shared" si="35"/>
        <v>0.2377642711329081</v>
      </c>
      <c r="F28">
        <f t="shared" si="4"/>
        <v>0.25138240666195072</v>
      </c>
      <c r="G28">
        <f t="shared" si="5"/>
        <v>0.26729619391759718</v>
      </c>
      <c r="H28">
        <f t="shared" si="6"/>
        <v>0.28593316403903024</v>
      </c>
      <c r="I28">
        <f t="shared" si="7"/>
        <v>0.30781779559195782</v>
      </c>
      <c r="J28">
        <f t="shared" si="8"/>
        <v>0.33359912324512198</v>
      </c>
      <c r="K28">
        <f t="shared" si="9"/>
        <v>0.36408817557834078</v>
      </c>
      <c r="L28">
        <f t="shared" si="10"/>
        <v>0.40030955527609324</v>
      </c>
      <c r="M28">
        <f t="shared" si="11"/>
        <v>0.4435737776733345</v>
      </c>
      <c r="N28">
        <f t="shared" si="12"/>
        <v>0.49558076711858168</v>
      </c>
      <c r="O28">
        <f t="shared" si="13"/>
        <v>0.55857131407878113</v>
      </c>
      <c r="P28">
        <f t="shared" si="14"/>
        <v>0.63555450277956838</v>
      </c>
      <c r="Q28">
        <f t="shared" si="15"/>
        <v>0.73065949639038497</v>
      </c>
      <c r="R28">
        <f t="shared" si="16"/>
        <v>0.8496987849508012</v>
      </c>
      <c r="S28">
        <f t="shared" si="17"/>
        <v>0.11148025765705402</v>
      </c>
      <c r="T28">
        <f t="shared" si="18"/>
        <v>0.12788213611967966</v>
      </c>
      <c r="U28">
        <f t="shared" si="19"/>
        <v>0.14531510360036529</v>
      </c>
      <c r="V28">
        <f t="shared" si="20"/>
        <v>0.1638577462374696</v>
      </c>
      <c r="W28">
        <f t="shared" si="21"/>
        <v>0.18359669486863431</v>
      </c>
      <c r="X28">
        <f t="shared" si="22"/>
        <v>0.20462770853603046</v>
      </c>
      <c r="Y28">
        <f t="shared" si="23"/>
        <v>0.22705693810286981</v>
      </c>
      <c r="Z28">
        <f t="shared" si="24"/>
        <v>0.25100240577385763</v>
      </c>
      <c r="AA28">
        <f t="shared" si="25"/>
        <v>0.27659574468085402</v>
      </c>
      <c r="AC28">
        <f t="shared" si="27"/>
        <v>0.33333333333333331</v>
      </c>
      <c r="AD28">
        <f t="shared" si="28"/>
        <v>0.36482939632545935</v>
      </c>
      <c r="AE28">
        <f t="shared" si="29"/>
        <v>0.39868334884361956</v>
      </c>
      <c r="AF28">
        <f t="shared" si="30"/>
        <v>0.43513479358013135</v>
      </c>
      <c r="AG28">
        <f t="shared" si="31"/>
        <v>0.4744571248105045</v>
      </c>
      <c r="AH28">
        <f t="shared" si="32"/>
        <v>0.51696374801526868</v>
      </c>
      <c r="AI28">
        <f t="shared" si="33"/>
        <v>0.35342454529024558</v>
      </c>
    </row>
    <row r="29" spans="1:35" x14ac:dyDescent="0.4">
      <c r="A29">
        <f t="shared" si="34"/>
        <v>25</v>
      </c>
      <c r="B29">
        <f t="shared" si="1"/>
        <v>1.7121187990548312</v>
      </c>
      <c r="C29">
        <f t="shared" si="2"/>
        <v>1.9974719322306362</v>
      </c>
      <c r="D29">
        <f t="shared" si="3"/>
        <v>0.19055658208614476</v>
      </c>
      <c r="E29">
        <f t="shared" si="35"/>
        <v>0.2007219686285214</v>
      </c>
      <c r="F29">
        <f t="shared" si="4"/>
        <v>0.21259021866519132</v>
      </c>
      <c r="G29">
        <f t="shared" si="5"/>
        <v>0.22646269434016686</v>
      </c>
      <c r="H29">
        <f t="shared" si="6"/>
        <v>0.24270389470297937</v>
      </c>
      <c r="I29">
        <f t="shared" si="7"/>
        <v>0.26175778745862099</v>
      </c>
      <c r="J29">
        <f t="shared" si="8"/>
        <v>0.28416936472285093</v>
      </c>
      <c r="K29">
        <f t="shared" si="9"/>
        <v>0.31061346432300524</v>
      </c>
      <c r="L29">
        <f t="shared" si="10"/>
        <v>0.34193386064300157</v>
      </c>
      <c r="M29">
        <f t="shared" si="11"/>
        <v>0.37919713319670562</v>
      </c>
      <c r="N29">
        <f t="shared" si="12"/>
        <v>0.42376822825541216</v>
      </c>
      <c r="O29">
        <f t="shared" si="13"/>
        <v>0.47741858402501974</v>
      </c>
      <c r="P29">
        <f t="shared" si="14"/>
        <v>0.54248438399613963</v>
      </c>
      <c r="Q29">
        <f t="shared" si="15"/>
        <v>0.62210421882853273</v>
      </c>
      <c r="R29">
        <f t="shared" si="16"/>
        <v>0.72058673983759658</v>
      </c>
      <c r="S29">
        <f t="shared" si="17"/>
        <v>0.13759974566015548</v>
      </c>
      <c r="T29">
        <f t="shared" si="18"/>
        <v>0.15424424744191823</v>
      </c>
      <c r="U29">
        <f t="shared" si="19"/>
        <v>0.17194257252325007</v>
      </c>
      <c r="V29">
        <f t="shared" si="20"/>
        <v>0.19077554412310285</v>
      </c>
      <c r="W29">
        <f t="shared" si="21"/>
        <v>0.21083229788021704</v>
      </c>
      <c r="X29">
        <f t="shared" si="22"/>
        <v>0.23221140647126157</v>
      </c>
      <c r="Y29">
        <f t="shared" si="23"/>
        <v>0.25502219211778776</v>
      </c>
      <c r="Z29">
        <f t="shared" si="24"/>
        <v>0.27938626451579029</v>
      </c>
      <c r="AA29">
        <f t="shared" si="25"/>
        <v>0.30543933054393457</v>
      </c>
      <c r="AB29">
        <f t="shared" si="26"/>
        <v>0.33333333333333331</v>
      </c>
      <c r="AD29">
        <f t="shared" si="28"/>
        <v>0.39534883720930253</v>
      </c>
      <c r="AE29">
        <f t="shared" si="29"/>
        <v>0.42988084326305803</v>
      </c>
      <c r="AF29">
        <f t="shared" si="30"/>
        <v>0.46708282618912661</v>
      </c>
      <c r="AG29">
        <f t="shared" si="31"/>
        <v>0.50723777256710789</v>
      </c>
      <c r="AH29">
        <f t="shared" si="32"/>
        <v>0.55067035666437847</v>
      </c>
      <c r="AI29">
        <f t="shared" si="33"/>
        <v>0.33526922314045371</v>
      </c>
    </row>
    <row r="30" spans="1:35" x14ac:dyDescent="0.4">
      <c r="A30">
        <f t="shared" si="34"/>
        <v>26</v>
      </c>
      <c r="B30">
        <f t="shared" si="1"/>
        <v>1.8490883029792176</v>
      </c>
      <c r="C30">
        <f t="shared" si="2"/>
        <v>2.0956334100431131</v>
      </c>
      <c r="D30">
        <f t="shared" si="3"/>
        <v>0.15451237452920594</v>
      </c>
      <c r="E30">
        <f t="shared" si="35"/>
        <v>0.16332586625313975</v>
      </c>
      <c r="F30">
        <f t="shared" si="4"/>
        <v>0.17363386903909347</v>
      </c>
      <c r="G30">
        <f t="shared" si="5"/>
        <v>0.18569654642089586</v>
      </c>
      <c r="H30">
        <f t="shared" si="6"/>
        <v>0.19982681819231687</v>
      </c>
      <c r="I30">
        <f t="shared" si="7"/>
        <v>0.2164034431005086</v>
      </c>
      <c r="J30">
        <f t="shared" si="8"/>
        <v>0.23588808976477371</v>
      </c>
      <c r="K30">
        <f t="shared" si="9"/>
        <v>0.25884787467646281</v>
      </c>
      <c r="L30">
        <f t="shared" si="10"/>
        <v>0.28598550505908593</v>
      </c>
      <c r="M30">
        <f t="shared" si="11"/>
        <v>0.31818017246116664</v>
      </c>
      <c r="N30">
        <f t="shared" si="12"/>
        <v>0.3565439185237077</v>
      </c>
      <c r="O30">
        <f t="shared" si="13"/>
        <v>0.40250071582507185</v>
      </c>
      <c r="P30">
        <f t="shared" si="14"/>
        <v>0.45789964982679848</v>
      </c>
      <c r="Q30">
        <f t="shared" si="15"/>
        <v>0.52518060033196579</v>
      </c>
      <c r="R30">
        <f t="shared" si="16"/>
        <v>0.60762309382027424</v>
      </c>
      <c r="S30">
        <f t="shared" si="17"/>
        <v>0.16552367201084628</v>
      </c>
      <c r="T30">
        <f t="shared" si="18"/>
        <v>0.18243777610537004</v>
      </c>
      <c r="U30">
        <f t="shared" si="19"/>
        <v>0.2004305839754863</v>
      </c>
      <c r="V30">
        <f t="shared" si="20"/>
        <v>0.21958537317839713</v>
      </c>
      <c r="W30">
        <f t="shared" si="21"/>
        <v>0.2399940296346916</v>
      </c>
      <c r="X30">
        <f t="shared" si="22"/>
        <v>0.26175821796098181</v>
      </c>
      <c r="Y30">
        <f t="shared" si="23"/>
        <v>0.28499074838353611</v>
      </c>
      <c r="Z30">
        <f t="shared" si="24"/>
        <v>0.30981717972345679</v>
      </c>
      <c r="AA30">
        <f t="shared" si="25"/>
        <v>0.33637770727905525</v>
      </c>
      <c r="AB30">
        <f t="shared" si="26"/>
        <v>0.36482939632545935</v>
      </c>
      <c r="AC30">
        <f t="shared" si="27"/>
        <v>0.39534883720930253</v>
      </c>
      <c r="AE30">
        <f t="shared" si="29"/>
        <v>0.46341463414633438</v>
      </c>
      <c r="AF30">
        <f t="shared" si="30"/>
        <v>0.50144369586140347</v>
      </c>
      <c r="AG30">
        <f t="shared" si="31"/>
        <v>0.54251612331006138</v>
      </c>
      <c r="AH30">
        <f t="shared" si="32"/>
        <v>0.58696909819006771</v>
      </c>
      <c r="AI30">
        <f t="shared" si="33"/>
        <v>0.31991618703729724</v>
      </c>
    </row>
    <row r="31" spans="1:35" x14ac:dyDescent="0.4">
      <c r="A31">
        <f t="shared" si="34"/>
        <v>27</v>
      </c>
      <c r="B31">
        <f t="shared" si="1"/>
        <v>1.997015367217555</v>
      </c>
      <c r="C31">
        <f t="shared" si="2"/>
        <v>2.1967169039393108</v>
      </c>
      <c r="D31">
        <f t="shared" si="3"/>
        <v>0.11769879598541376</v>
      </c>
      <c r="E31">
        <f t="shared" si="35"/>
        <v>0.12529232081885605</v>
      </c>
      <c r="F31">
        <f t="shared" si="4"/>
        <v>0.13419921627637774</v>
      </c>
      <c r="G31">
        <f t="shared" si="5"/>
        <v>0.14464529105913976</v>
      </c>
      <c r="H31">
        <f t="shared" si="6"/>
        <v>0.15690082477057682</v>
      </c>
      <c r="I31">
        <f t="shared" si="7"/>
        <v>0.17129117356062004</v>
      </c>
      <c r="J31">
        <f t="shared" si="8"/>
        <v>0.18821046655346974</v>
      </c>
      <c r="K31">
        <f t="shared" si="9"/>
        <v>0.20813948392996801</v>
      </c>
      <c r="L31">
        <f t="shared" si="10"/>
        <v>0.23166926843516886</v>
      </c>
      <c r="M31">
        <f t="shared" si="11"/>
        <v>0.25953271374628073</v>
      </c>
      <c r="N31">
        <f t="shared" si="12"/>
        <v>0.2926474313813649</v>
      </c>
      <c r="O31">
        <f t="shared" si="13"/>
        <v>0.33217485186218743</v>
      </c>
      <c r="P31">
        <f t="shared" si="14"/>
        <v>0.37960316298263891</v>
      </c>
      <c r="Q31">
        <f t="shared" si="15"/>
        <v>0.43686603780609751</v>
      </c>
      <c r="R31">
        <f t="shared" si="16"/>
        <v>0.50651646736729661</v>
      </c>
      <c r="S31">
        <f t="shared" si="17"/>
        <v>0.19542165644707155</v>
      </c>
      <c r="T31">
        <f t="shared" si="18"/>
        <v>0.21263551876559447</v>
      </c>
      <c r="U31">
        <f t="shared" si="19"/>
        <v>0.23095538087353751</v>
      </c>
      <c r="V31">
        <f t="shared" si="20"/>
        <v>0.2504672205004021</v>
      </c>
      <c r="W31">
        <f t="shared" si="21"/>
        <v>0.27126595185513802</v>
      </c>
      <c r="X31">
        <f t="shared" si="22"/>
        <v>0.29345664696217061</v>
      </c>
      <c r="Y31">
        <f t="shared" si="23"/>
        <v>0.31715596332990825</v>
      </c>
      <c r="Z31">
        <f t="shared" si="24"/>
        <v>0.34249381965063974</v>
      </c>
      <c r="AA31">
        <f t="shared" si="25"/>
        <v>0.3696153711482314</v>
      </c>
      <c r="AB31">
        <f t="shared" si="26"/>
        <v>0.39868334884361956</v>
      </c>
      <c r="AC31">
        <f t="shared" si="27"/>
        <v>0.42988084326305803</v>
      </c>
      <c r="AD31">
        <f t="shared" si="28"/>
        <v>0.46341463414633438</v>
      </c>
      <c r="AF31">
        <f t="shared" si="30"/>
        <v>0.53846153846154221</v>
      </c>
      <c r="AG31">
        <f t="shared" si="31"/>
        <v>0.5805471124620093</v>
      </c>
      <c r="AH31">
        <f t="shared" si="32"/>
        <v>0.62612702865157355</v>
      </c>
      <c r="AI31">
        <f t="shared" si="33"/>
        <v>0.30686565139654298</v>
      </c>
    </row>
    <row r="32" spans="1:35" x14ac:dyDescent="0.4">
      <c r="A32">
        <f t="shared" si="34"/>
        <v>28</v>
      </c>
      <c r="B32">
        <f t="shared" si="1"/>
        <v>2.1567765965949595</v>
      </c>
      <c r="C32">
        <f t="shared" si="2"/>
        <v>2.3005617030346235</v>
      </c>
      <c r="D32">
        <f t="shared" si="3"/>
        <v>7.9855695140761934E-2</v>
      </c>
      <c r="E32">
        <f t="shared" si="35"/>
        <v>8.6340649313133622E-2</v>
      </c>
      <c r="F32">
        <f t="shared" si="4"/>
        <v>9.3980277745277077E-2</v>
      </c>
      <c r="G32">
        <f t="shared" si="5"/>
        <v>0.10297148430525843</v>
      </c>
      <c r="H32">
        <f t="shared" si="6"/>
        <v>0.11354895960617092</v>
      </c>
      <c r="I32">
        <f t="shared" si="7"/>
        <v>0.12599387352528787</v>
      </c>
      <c r="J32">
        <f t="shared" si="8"/>
        <v>0.14064499652137122</v>
      </c>
      <c r="K32">
        <f t="shared" si="9"/>
        <v>0.15791306808613442</v>
      </c>
      <c r="L32">
        <f t="shared" si="10"/>
        <v>0.17829955952680296</v>
      </c>
      <c r="M32">
        <f t="shared" si="11"/>
        <v>0.20242146321806725</v>
      </c>
      <c r="N32">
        <f t="shared" si="12"/>
        <v>0.23104446826391781</v>
      </c>
      <c r="O32">
        <f t="shared" si="13"/>
        <v>0.26512799612305737</v>
      </c>
      <c r="P32">
        <f t="shared" si="14"/>
        <v>0.30588731042816225</v>
      </c>
      <c r="Q32">
        <f t="shared" si="15"/>
        <v>0.35488070117254156</v>
      </c>
      <c r="R32">
        <f t="shared" si="16"/>
        <v>0.41413432148418516</v>
      </c>
      <c r="S32">
        <f t="shared" si="17"/>
        <v>0.22748552918539025</v>
      </c>
      <c r="T32">
        <f t="shared" si="18"/>
        <v>0.24503296891478288</v>
      </c>
      <c r="U32">
        <f t="shared" si="19"/>
        <v>0.26371643318311494</v>
      </c>
      <c r="V32">
        <f t="shared" si="20"/>
        <v>0.28362487927926955</v>
      </c>
      <c r="W32">
        <f t="shared" si="21"/>
        <v>0.30485656593912275</v>
      </c>
      <c r="X32">
        <f t="shared" si="22"/>
        <v>0.3275203317953681</v>
      </c>
      <c r="Y32">
        <f t="shared" si="23"/>
        <v>0.35173709114506779</v>
      </c>
      <c r="Z32">
        <f t="shared" si="24"/>
        <v>0.37764159123757129</v>
      </c>
      <c r="AA32">
        <f t="shared" si="25"/>
        <v>0.40538448586764791</v>
      </c>
      <c r="AB32">
        <f t="shared" si="26"/>
        <v>0.43513479358013135</v>
      </c>
      <c r="AC32">
        <f t="shared" si="27"/>
        <v>0.46708282618912661</v>
      </c>
      <c r="AD32">
        <f t="shared" si="28"/>
        <v>0.50144369586140347</v>
      </c>
      <c r="AE32">
        <f t="shared" si="29"/>
        <v>0.53846153846154221</v>
      </c>
      <c r="AG32">
        <f t="shared" si="31"/>
        <v>0.62162162162162427</v>
      </c>
      <c r="AH32">
        <f t="shared" si="32"/>
        <v>0.66844919786096157</v>
      </c>
      <c r="AI32">
        <f t="shared" si="33"/>
        <v>0.29574127915274179</v>
      </c>
    </row>
    <row r="33" spans="1:35" x14ac:dyDescent="0.4">
      <c r="A33">
        <f t="shared" si="34"/>
        <v>29</v>
      </c>
      <c r="B33">
        <f t="shared" si="1"/>
        <v>2.3293187243225564</v>
      </c>
      <c r="C33">
        <f t="shared" si="2"/>
        <v>2.4069626817999747</v>
      </c>
      <c r="D33">
        <f t="shared" si="3"/>
        <v>4.0716034046419061E-2</v>
      </c>
      <c r="E33">
        <f t="shared" si="35"/>
        <v>4.6186397159182255E-2</v>
      </c>
      <c r="F33">
        <f t="shared" si="4"/>
        <v>5.2671341267044709E-2</v>
      </c>
      <c r="G33">
        <f t="shared" si="5"/>
        <v>6.0343242700037797E-2</v>
      </c>
      <c r="H33">
        <f t="shared" si="6"/>
        <v>6.9406817917164271E-2</v>
      </c>
      <c r="I33">
        <f t="shared" si="7"/>
        <v>8.0106320596631961E-2</v>
      </c>
      <c r="J33">
        <f t="shared" si="8"/>
        <v>9.2734672142481503E-2</v>
      </c>
      <c r="K33">
        <f t="shared" si="9"/>
        <v>0.10764514920867504</v>
      </c>
      <c r="L33">
        <f t="shared" si="10"/>
        <v>0.12526649088032626</v>
      </c>
      <c r="M33">
        <f t="shared" si="11"/>
        <v>0.14612263505271092</v>
      </c>
      <c r="N33">
        <f t="shared" si="12"/>
        <v>0.17085880514881063</v>
      </c>
      <c r="O33">
        <f t="shared" si="13"/>
        <v>0.20027643620305091</v>
      </c>
      <c r="P33">
        <f t="shared" si="14"/>
        <v>0.23538060438609792</v>
      </c>
      <c r="Q33">
        <f t="shared" si="15"/>
        <v>0.27744546088367078</v>
      </c>
      <c r="R33">
        <f t="shared" si="16"/>
        <v>0.32810611107426968</v>
      </c>
      <c r="S33">
        <f t="shared" si="17"/>
        <v>0.26193311531667773</v>
      </c>
      <c r="T33">
        <f t="shared" si="18"/>
        <v>0.27985219758650931</v>
      </c>
      <c r="U33">
        <f t="shared" si="19"/>
        <v>0.29894042399929183</v>
      </c>
      <c r="V33">
        <f t="shared" si="20"/>
        <v>0.31929005041109787</v>
      </c>
      <c r="W33">
        <f t="shared" si="21"/>
        <v>0.34100304152217137</v>
      </c>
      <c r="X33">
        <f t="shared" si="22"/>
        <v>0.36419241353950166</v>
      </c>
      <c r="Y33">
        <f t="shared" si="23"/>
        <v>0.3889838065880401</v>
      </c>
      <c r="Z33">
        <f t="shared" si="24"/>
        <v>0.41551733392595108</v>
      </c>
      <c r="AA33">
        <f t="shared" si="25"/>
        <v>0.44394976636427891</v>
      </c>
      <c r="AB33">
        <f t="shared" si="26"/>
        <v>0.4744571248105045</v>
      </c>
      <c r="AC33">
        <f t="shared" si="27"/>
        <v>0.50723777256710789</v>
      </c>
      <c r="AD33">
        <f t="shared" si="28"/>
        <v>0.54251612331006138</v>
      </c>
      <c r="AE33">
        <f t="shared" si="29"/>
        <v>0.5805471124620093</v>
      </c>
      <c r="AF33">
        <f t="shared" si="30"/>
        <v>0.62162162162162427</v>
      </c>
      <c r="AH33">
        <f t="shared" si="32"/>
        <v>0.71428571428570964</v>
      </c>
      <c r="AI33">
        <f t="shared" si="33"/>
        <v>0.28625313789923706</v>
      </c>
    </row>
    <row r="34" spans="1:35" x14ac:dyDescent="0.4">
      <c r="A34">
        <f t="shared" si="34"/>
        <v>30</v>
      </c>
      <c r="B34" s="3">
        <f t="shared" si="1"/>
        <v>2.5156642222683612</v>
      </c>
      <c r="C34" s="3">
        <f t="shared" si="2"/>
        <v>2.5156642222683612</v>
      </c>
      <c r="D34">
        <f t="shared" si="3"/>
        <v>0</v>
      </c>
      <c r="E34">
        <f t="shared" si="35"/>
        <v>4.5347721287147492E-3</v>
      </c>
      <c r="F34">
        <f t="shared" si="4"/>
        <v>9.9595050711086472E-3</v>
      </c>
      <c r="G34">
        <f t="shared" si="5"/>
        <v>1.6425589740071661E-2</v>
      </c>
      <c r="H34">
        <f t="shared" si="6"/>
        <v>2.4112276933285173E-2</v>
      </c>
      <c r="I34">
        <f t="shared" si="7"/>
        <v>3.3232692359126445E-2</v>
      </c>
      <c r="J34">
        <f t="shared" si="8"/>
        <v>4.4041409398197395E-2</v>
      </c>
      <c r="K34">
        <f t="shared" si="9"/>
        <v>5.6844061845509879E-2</v>
      </c>
      <c r="L34">
        <f t="shared" si="10"/>
        <v>7.2009655674047351E-2</v>
      </c>
      <c r="M34">
        <f t="shared" si="11"/>
        <v>8.9986491713145433E-2</v>
      </c>
      <c r="N34">
        <f t="shared" si="12"/>
        <v>0.11132297813903821</v>
      </c>
      <c r="O34">
        <f t="shared" si="13"/>
        <v>0.13669515299553878</v>
      </c>
      <c r="P34">
        <f t="shared" si="14"/>
        <v>0.16694354955628282</v>
      </c>
      <c r="Q34">
        <f t="shared" si="15"/>
        <v>0.20312328092950563</v>
      </c>
      <c r="R34">
        <f t="shared" si="16"/>
        <v>0.2465731644670339</v>
      </c>
      <c r="S34">
        <f t="shared" si="17"/>
        <v>0.29901281859265</v>
      </c>
      <c r="T34">
        <f t="shared" si="18"/>
        <v>0.31734655679563822</v>
      </c>
      <c r="U34">
        <f t="shared" si="19"/>
        <v>0.33688608400436942</v>
      </c>
      <c r="V34">
        <f t="shared" si="20"/>
        <v>0.35772732072105229</v>
      </c>
      <c r="W34">
        <f t="shared" si="21"/>
        <v>0.3799763528134088</v>
      </c>
      <c r="X34">
        <f t="shared" si="22"/>
        <v>0.40375084668706002</v>
      </c>
      <c r="Y34">
        <f t="shared" si="23"/>
        <v>0.42918170834251046</v>
      </c>
      <c r="Z34">
        <f t="shared" si="24"/>
        <v>0.4564150366401914</v>
      </c>
      <c r="AA34">
        <f t="shared" si="25"/>
        <v>0.48561443332257359</v>
      </c>
      <c r="AB34">
        <f t="shared" si="26"/>
        <v>0.51696374801526868</v>
      </c>
      <c r="AC34">
        <f t="shared" si="27"/>
        <v>0.55067035666437847</v>
      </c>
      <c r="AD34">
        <f t="shared" si="28"/>
        <v>0.58696909819006771</v>
      </c>
      <c r="AE34">
        <f t="shared" si="29"/>
        <v>0.62612702865157355</v>
      </c>
      <c r="AF34">
        <f t="shared" si="30"/>
        <v>0.66844919786096157</v>
      </c>
      <c r="AG34">
        <f t="shared" si="31"/>
        <v>0.71428571428570964</v>
      </c>
      <c r="AI34">
        <f t="shared" si="33"/>
        <v>0.2781726960846006</v>
      </c>
    </row>
    <row r="35" spans="1:35" x14ac:dyDescent="0.4">
      <c r="D35">
        <f>AVERAGE(D4:D34)</f>
        <v>0.33993119195293375</v>
      </c>
      <c r="E35">
        <f t="shared" ref="E35:AH35" si="36">AVERAGE(E4:E34)</f>
        <v>0.3549996466126995</v>
      </c>
      <c r="F35">
        <f t="shared" si="36"/>
        <v>0.37203656374907723</v>
      </c>
      <c r="G35">
        <f t="shared" si="36"/>
        <v>0.3914227970951949</v>
      </c>
      <c r="H35">
        <f t="shared" si="36"/>
        <v>0.41364737171220212</v>
      </c>
      <c r="I35">
        <f t="shared" si="36"/>
        <v>0.43935083739576758</v>
      </c>
      <c r="J35">
        <f t="shared" si="36"/>
        <v>0.46939246394405304</v>
      </c>
      <c r="K35">
        <f t="shared" si="36"/>
        <v>0.50495894662017293</v>
      </c>
      <c r="L35">
        <f t="shared" si="36"/>
        <v>0.54774977262825608</v>
      </c>
      <c r="M35">
        <f t="shared" si="36"/>
        <v>0.60031499344356665</v>
      </c>
      <c r="N35">
        <f t="shared" si="36"/>
        <v>0.66672617414639279</v>
      </c>
      <c r="O35">
        <f t="shared" si="36"/>
        <v>0.75407482024266037</v>
      </c>
      <c r="P35">
        <f t="shared" si="36"/>
        <v>0.87643656327595354</v>
      </c>
      <c r="Q35">
        <f t="shared" si="36"/>
        <v>1.0686315847240739</v>
      </c>
      <c r="R35">
        <f t="shared" si="36"/>
        <v>1.4680970023976951</v>
      </c>
      <c r="S35">
        <f t="shared" si="36"/>
        <v>1.2119375294711323</v>
      </c>
      <c r="T35">
        <f t="shared" si="36"/>
        <v>0.85750944063904255</v>
      </c>
      <c r="U35">
        <f t="shared" si="36"/>
        <v>0.69537692258555817</v>
      </c>
      <c r="V35">
        <f t="shared" si="36"/>
        <v>0.59410183183339382</v>
      </c>
      <c r="W35">
        <f t="shared" si="36"/>
        <v>0.5242176053357317</v>
      </c>
      <c r="X35">
        <f t="shared" si="36"/>
        <v>0.47291885505994508</v>
      </c>
      <c r="Y35">
        <f t="shared" si="36"/>
        <v>0.43304916059135884</v>
      </c>
      <c r="Z35">
        <f t="shared" si="36"/>
        <v>0.40114022771004787</v>
      </c>
      <c r="AA35">
        <f t="shared" si="36"/>
        <v>0.37506295756428581</v>
      </c>
      <c r="AB35">
        <f t="shared" si="36"/>
        <v>0.35342454529024558</v>
      </c>
      <c r="AC35">
        <f t="shared" si="36"/>
        <v>0.33526922314045371</v>
      </c>
      <c r="AD35">
        <f t="shared" si="36"/>
        <v>0.31991618703729724</v>
      </c>
      <c r="AE35">
        <f t="shared" si="36"/>
        <v>0.30686565139654298</v>
      </c>
      <c r="AF35">
        <f t="shared" si="36"/>
        <v>0.29574127915274179</v>
      </c>
      <c r="AG35">
        <f t="shared" si="36"/>
        <v>0.28625313789923706</v>
      </c>
      <c r="AH35">
        <f t="shared" si="36"/>
        <v>0.2781726960846006</v>
      </c>
      <c r="AI35">
        <f t="shared" si="33"/>
        <v>0.54866864453975206</v>
      </c>
    </row>
  </sheetData>
  <phoneticPr fontId="1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1E151-C41E-48A6-A5CB-0EC819F725C9}">
  <dimension ref="A1:AI35"/>
  <sheetViews>
    <sheetView workbookViewId="0">
      <selection activeCell="A3" sqref="A3"/>
    </sheetView>
  </sheetViews>
  <sheetFormatPr defaultRowHeight="18.75" x14ac:dyDescent="0.4"/>
  <cols>
    <col min="1" max="1" width="2.625" customWidth="1"/>
    <col min="2" max="3" width="6.625" customWidth="1"/>
    <col min="4" max="33" width="4.625" customWidth="1"/>
    <col min="34" max="35" width="7.625" customWidth="1"/>
    <col min="36" max="39" width="4.625" customWidth="1"/>
  </cols>
  <sheetData>
    <row r="1" spans="1:35" x14ac:dyDescent="0.4">
      <c r="B1">
        <v>0.5</v>
      </c>
      <c r="C1">
        <v>0.08</v>
      </c>
    </row>
    <row r="3" spans="1:35" x14ac:dyDescent="0.4">
      <c r="A3" t="s">
        <v>4</v>
      </c>
      <c r="B3" t="s">
        <v>30</v>
      </c>
      <c r="C3" t="s">
        <v>5</v>
      </c>
      <c r="D3">
        <v>0</v>
      </c>
      <c r="E3">
        <f>D3+1</f>
        <v>1</v>
      </c>
      <c r="F3">
        <f t="shared" ref="F3:AH3" si="0">E3+1</f>
        <v>2</v>
      </c>
      <c r="G3">
        <f t="shared" si="0"/>
        <v>3</v>
      </c>
      <c r="H3">
        <f t="shared" si="0"/>
        <v>4</v>
      </c>
      <c r="I3">
        <f t="shared" si="0"/>
        <v>5</v>
      </c>
      <c r="J3">
        <f t="shared" si="0"/>
        <v>6</v>
      </c>
      <c r="K3">
        <f t="shared" si="0"/>
        <v>7</v>
      </c>
      <c r="L3">
        <f t="shared" si="0"/>
        <v>8</v>
      </c>
      <c r="M3">
        <f t="shared" si="0"/>
        <v>9</v>
      </c>
      <c r="N3">
        <f t="shared" si="0"/>
        <v>10</v>
      </c>
      <c r="O3">
        <f t="shared" si="0"/>
        <v>11</v>
      </c>
      <c r="P3">
        <f t="shared" si="0"/>
        <v>12</v>
      </c>
      <c r="Q3">
        <f t="shared" si="0"/>
        <v>13</v>
      </c>
      <c r="R3">
        <f t="shared" si="0"/>
        <v>14</v>
      </c>
      <c r="S3">
        <f t="shared" si="0"/>
        <v>15</v>
      </c>
      <c r="T3">
        <f t="shared" si="0"/>
        <v>16</v>
      </c>
      <c r="U3">
        <f t="shared" si="0"/>
        <v>17</v>
      </c>
      <c r="V3">
        <f t="shared" si="0"/>
        <v>18</v>
      </c>
      <c r="W3">
        <f t="shared" si="0"/>
        <v>19</v>
      </c>
      <c r="X3">
        <f t="shared" si="0"/>
        <v>20</v>
      </c>
      <c r="Y3">
        <f t="shared" si="0"/>
        <v>21</v>
      </c>
      <c r="Z3">
        <f t="shared" si="0"/>
        <v>22</v>
      </c>
      <c r="AA3">
        <f t="shared" si="0"/>
        <v>23</v>
      </c>
      <c r="AB3">
        <f t="shared" si="0"/>
        <v>24</v>
      </c>
      <c r="AC3">
        <f t="shared" si="0"/>
        <v>25</v>
      </c>
      <c r="AD3">
        <f t="shared" si="0"/>
        <v>26</v>
      </c>
      <c r="AE3">
        <f t="shared" si="0"/>
        <v>27</v>
      </c>
      <c r="AF3">
        <f t="shared" si="0"/>
        <v>28</v>
      </c>
      <c r="AG3">
        <f t="shared" si="0"/>
        <v>29</v>
      </c>
      <c r="AH3">
        <f t="shared" si="0"/>
        <v>30</v>
      </c>
      <c r="AI3" t="s">
        <v>2</v>
      </c>
    </row>
    <row r="4" spans="1:35" x14ac:dyDescent="0.4">
      <c r="A4">
        <v>0</v>
      </c>
      <c r="B4">
        <f>IF(A4/30&lt;$B$1,0.5*(1+$C$1)^A4,0.25*(1+$C$1)^A4)</f>
        <v>0.5</v>
      </c>
      <c r="C4">
        <f>0.5*((1+$C$1)^A4)*(1-0.5*A4/30)</f>
        <v>0.5</v>
      </c>
      <c r="E4">
        <f>(((B4-$B$5)-(C4-$C$5))/(C4-$C$5))</f>
        <v>0.29032258064516131</v>
      </c>
      <c r="F4">
        <f>(((B4-$B$6)-(C4-$C$6))/(C4-$C$6))</f>
        <v>0.30489335006273527</v>
      </c>
      <c r="G4">
        <f>(((B4-$B$7)-(C4-$C$7))/(C4-$C$7))</f>
        <v>0.32016851830765936</v>
      </c>
      <c r="H4">
        <f>(((B4-$B$8)-(C4-$C$8))/(C4-$C$8))</f>
        <v>0.33618505578508018</v>
      </c>
      <c r="I4">
        <f>(((B4-$B$9)-(C4-$C$9))/(C4-$C$9))</f>
        <v>0.35298250005774839</v>
      </c>
      <c r="J4">
        <f>(((B4-$B$10)-(C4-$C$10))/(C4-$C$10))</f>
        <v>0.37060320098463562</v>
      </c>
      <c r="K4">
        <f>(((B4-$B$11)-(C4-$C$11))/(C4-$C$11))</f>
        <v>0.38909259433338245</v>
      </c>
      <c r="L4">
        <f>(((B4-$B$12)-(C4-$C$12))/(C4-$C$12))</f>
        <v>0.40849950771435417</v>
      </c>
      <c r="M4">
        <f>(((B4-$B$13)-(C4-$C$13))/(C4-$C$13))</f>
        <v>0.42887650329364368</v>
      </c>
      <c r="N4">
        <f>(((B4-$B$14)-(C4-$C$14))/(C4-$C$14))</f>
        <v>0.45028026246324521</v>
      </c>
      <c r="O4">
        <f>(((B4-$B$15)-(C4-$C$15))/(C4-$C$15))</f>
        <v>0.47277201850203404</v>
      </c>
      <c r="P4">
        <f>(((B4-$B$16)-(C4-$C$16))/(C4-$C$16))</f>
        <v>0.49641804427931191</v>
      </c>
      <c r="Q4">
        <f>(((B4-$B$17)-(C4-$C$17))/(C4-$C$17))</f>
        <v>0.52129020326880282</v>
      </c>
      <c r="R4">
        <f>(((B4-$B$18)-(C4-$C$18))/(C4-$C$18))</f>
        <v>0.54746657359854001</v>
      </c>
      <c r="S4">
        <f>(((B4-$B$19)-(C4-$C$19))/(C4-$C$19))</f>
        <v>-0.57503215661563301</v>
      </c>
      <c r="T4">
        <f>(((B4-$B$20)-(C4-$C$20))/(C4-$C$20))</f>
        <v>-0.52856972311718353</v>
      </c>
      <c r="U4">
        <f>(((B4-$B$21)-(C4-$C$21))/(C4-$C$21))</f>
        <v>-0.48536688087496355</v>
      </c>
      <c r="V4">
        <f>(((B4-$B$22)-(C4-$C$22))/(C4-$C$22))</f>
        <v>-0.44469053531320729</v>
      </c>
      <c r="W4">
        <f>(((B4-$B$23)-(C4-$C$23))/(C4-$C$23))</f>
        <v>-0.4059448608399116</v>
      </c>
      <c r="X4">
        <f>(((B4-$B$24)-(C4-$C$24))/(C4-$C$24))</f>
        <v>-0.36863495230540766</v>
      </c>
      <c r="Y4">
        <f>(((B4-$B$25)-(C4-$C$25))/(C4-$C$25))</f>
        <v>-0.33234055646254312</v>
      </c>
      <c r="Z4">
        <f>(((B4-$B$26)-(C4-$C$26))/(C4-$C$26))</f>
        <v>-0.29669662159764898</v>
      </c>
      <c r="AA4">
        <f>(((B4-$B$27)-(C4-$C$27))/(C4-$C$27))</f>
        <v>-0.26137852658944943</v>
      </c>
      <c r="AB4">
        <f>(((B4-$B$28)-(C4-$C$28))/(C4-$C$28))</f>
        <v>-0.22609054978778453</v>
      </c>
      <c r="AC4">
        <f>(((B4-$B$29)-(C4-$C$29))/(C4-$C$29))</f>
        <v>-0.19055658208614476</v>
      </c>
      <c r="AD4">
        <f>(((B4-$B$30)-(C4-$C$30))/(C4-$C$30))</f>
        <v>-0.15451237452920594</v>
      </c>
      <c r="AE4">
        <f>(((B4-$B$31)-(C4-$C$31))/(C4-$C$31))</f>
        <v>-0.11769879598541376</v>
      </c>
      <c r="AF4">
        <f>(((B4-$B$32)-(C4-$C$32))/(C4-$C$32))</f>
        <v>-7.9855695140761934E-2</v>
      </c>
      <c r="AG4">
        <f>(((B4-$B$33)-(C4-$C$33))/(C4-$C$33))</f>
        <v>-4.0716034046419061E-2</v>
      </c>
      <c r="AH4">
        <f>(((B4-$B$34)-(C4-$C$34))/(C4-$C$34))</f>
        <v>0</v>
      </c>
      <c r="AI4">
        <f>AVERAGE(D4:AH4)</f>
        <v>3.9392202266821927E-2</v>
      </c>
    </row>
    <row r="5" spans="1:35" x14ac:dyDescent="0.4">
      <c r="A5">
        <f>A4+1</f>
        <v>1</v>
      </c>
      <c r="B5">
        <f t="shared" ref="B5:B34" si="1">IF(A5/30&lt;$B$1,0.5*(1+$C$1)^A5,0.25*(1+$C$1)^A5)</f>
        <v>0.54</v>
      </c>
      <c r="C5">
        <f t="shared" ref="C5:C34" si="2">0.5*((1+$C$1)^A5)*(1-0.5*A5/30)</f>
        <v>0.53100000000000003</v>
      </c>
      <c r="D5">
        <f t="shared" ref="D5:D34" si="3">(((B5-$B$4)-(C5-$C$4))/(C5-$C$4))</f>
        <v>0.29032258064516131</v>
      </c>
      <c r="F5">
        <f t="shared" ref="F5:F34" si="4">(((B5-$B$6)-(C5-$C$6))/(C5-$C$6))</f>
        <v>0.31868131868131871</v>
      </c>
      <c r="G5">
        <f t="shared" ref="G5:G34" si="5">(((B5-$B$7)-(C5-$C$7))/(C5-$C$7))</f>
        <v>0.33390337751175653</v>
      </c>
      <c r="H5">
        <f t="shared" ref="H5:H34" si="6">(((B5-$B$8)-(C5-$C$8))/(C5-$C$8))</f>
        <v>0.34986943722175629</v>
      </c>
      <c r="I5">
        <f t="shared" ref="I5:I34" si="7">(((B5-$B$9)-(C5-$C$9))/(C5-$C$9))</f>
        <v>0.36661932783167644</v>
      </c>
      <c r="J5">
        <f t="shared" ref="J5:J34" si="8">(((B5-$B$10)-(C5-$C$10))/(C5-$C$10))</f>
        <v>0.38419570958650751</v>
      </c>
      <c r="K5">
        <f t="shared" ref="K5:K34" si="9">(((B5-$B$11)-(C5-$C$11))/(C5-$C$11))</f>
        <v>0.40264434820962108</v>
      </c>
      <c r="L5">
        <f t="shared" ref="L5:L34" si="10">(((B5-$B$12)-(C5-$C$12))/(C5-$C$12))</f>
        <v>0.42201442272748196</v>
      </c>
      <c r="M5">
        <f t="shared" ref="M5:M34" si="11">(((B5-$B$13)-(C5-$C$13))/(C5-$C$13))</f>
        <v>0.4423588703618907</v>
      </c>
      <c r="N5">
        <f t="shared" ref="N5:N34" si="12">(((B5-$B$14)-(C5-$C$14))/(C5-$C$14))</f>
        <v>0.46373477371386984</v>
      </c>
      <c r="O5">
        <f t="shared" ref="O5:O34" si="13">(((B5-$B$15)-(C5-$C$15))/(C5-$C$15))</f>
        <v>0.48620379632675587</v>
      </c>
      <c r="P5">
        <f t="shared" ref="P5:P34" si="14">(((B5-$B$16)-(C5-$C$16))/(C5-$C$16))</f>
        <v>0.50983267374386831</v>
      </c>
      <c r="Q5">
        <f t="shared" ref="Q5:Q34" si="15">(((B5-$B$17)-(C5-$C$17))/(C5-$C$17))</f>
        <v>0.53469376840402583</v>
      </c>
      <c r="R5">
        <f t="shared" ref="R5:R34" si="16">(((B5-$B$18)-(C5-$C$18))/(C5-$C$18))</f>
        <v>0.56086569819004994</v>
      </c>
      <c r="S5">
        <f t="shared" ref="S5:S34" si="17">(((B5-$B$19)-(C5-$C$19))/(C5-$C$19))</f>
        <v>-0.61576626988251892</v>
      </c>
      <c r="T5">
        <f t="shared" ref="T5:T34" si="18">(((B5-$B$20)-(C5-$C$20))/(C5-$C$20))</f>
        <v>-0.56357578712900858</v>
      </c>
      <c r="U5">
        <f t="shared" ref="U5:U34" si="19">(((B5-$B$21)-(C5-$C$21))/(C5-$C$21))</f>
        <v>-0.51561998749753424</v>
      </c>
      <c r="V5">
        <f t="shared" ref="V5:V34" si="20">(((B5-$B$22)-(C5-$C$22))/(C5-$C$22))</f>
        <v>-0.47095289972257143</v>
      </c>
      <c r="W5">
        <f t="shared" ref="W5:W34" si="21">(((B5-$B$23)-(C5-$C$23))/(C5-$C$23))</f>
        <v>-0.42882093615767519</v>
      </c>
      <c r="X5">
        <f t="shared" ref="X5:X34" si="22">(((B5-$B$24)-(C5-$C$24))/(C5-$C$24))</f>
        <v>-0.38861015003177241</v>
      </c>
      <c r="Y5">
        <f t="shared" ref="Y5:Y34" si="23">(((B5-$B$25)-(C5-$C$25))/(C5-$C$25))</f>
        <v>-0.34980899797084081</v>
      </c>
      <c r="Z5">
        <f t="shared" ref="Z5:Z34" si="24">(((B5-$B$26)-(C5-$C$26))/(C5-$C$26))</f>
        <v>-0.31198138266821068</v>
      </c>
      <c r="AA5">
        <f t="shared" ref="AA5:AA34" si="25">(((B5-$B$27)-(C5-$C$27))/(C5-$C$27))</f>
        <v>-0.27474663873065797</v>
      </c>
      <c r="AB5">
        <f t="shared" ref="AB5:AB34" si="26">(((B5-$B$28)-(C5-$C$28))/(C5-$C$28))</f>
        <v>-0.2377642711329081</v>
      </c>
      <c r="AC5">
        <f t="shared" ref="AC5:AC34" si="27">(((B5-$B$29)-(C5-$C$29))/(C5-$C$29))</f>
        <v>-0.2007219686285214</v>
      </c>
      <c r="AD5">
        <f t="shared" ref="AD5:AD34" si="28">(((B5-$B$30)-(C5-$C$30))/(C5-$C$30))</f>
        <v>-0.16332586625313975</v>
      </c>
      <c r="AE5">
        <f t="shared" ref="AE5:AE34" si="29">(((B5-$B$31)-(C5-$C$31))/(C5-$C$31))</f>
        <v>-0.12529232081885605</v>
      </c>
      <c r="AF5">
        <f t="shared" ref="AF5:AF34" si="30">(((B5-$B$32)-(C5-$C$32))/(C5-$C$32))</f>
        <v>-8.6340649313133622E-2</v>
      </c>
      <c r="AG5">
        <f t="shared" ref="AG5:AG34" si="31">(((B5-$B$33)-(C5-$C$33))/(C5-$C$33))</f>
        <v>-4.6186397159182255E-2</v>
      </c>
      <c r="AH5">
        <f t="shared" ref="AH5:AH33" si="32">(((B5-$B$34)-(C5-$C$34))/(C5-$C$34))</f>
        <v>-4.5347721287147492E-3</v>
      </c>
      <c r="AI5">
        <f t="shared" ref="AI5:AI35" si="33">AVERAGE(D5:AH5)</f>
        <v>3.6063026931016456E-2</v>
      </c>
    </row>
    <row r="6" spans="1:35" x14ac:dyDescent="0.4">
      <c r="A6">
        <f t="shared" ref="A6:A34" si="34">A5+1</f>
        <v>2</v>
      </c>
      <c r="B6">
        <f t="shared" si="1"/>
        <v>0.58320000000000005</v>
      </c>
      <c r="C6">
        <f t="shared" si="2"/>
        <v>0.56376000000000004</v>
      </c>
      <c r="D6">
        <f t="shared" si="3"/>
        <v>0.30489335006273527</v>
      </c>
      <c r="E6">
        <f t="shared" ref="E6:E34" si="35">(((B6-$B$5)-(C6-$C$5))/(C6-$C$5))</f>
        <v>0.31868131868131871</v>
      </c>
      <c r="G6">
        <f t="shared" si="5"/>
        <v>0.34831460674157172</v>
      </c>
      <c r="H6">
        <f t="shared" si="6"/>
        <v>0.36423261915172589</v>
      </c>
      <c r="I6">
        <f t="shared" si="7"/>
        <v>0.38093752658593993</v>
      </c>
      <c r="J6">
        <f t="shared" si="8"/>
        <v>0.39847231610887479</v>
      </c>
      <c r="K6">
        <f t="shared" si="9"/>
        <v>0.41688310141934576</v>
      </c>
      <c r="L6">
        <f t="shared" si="10"/>
        <v>0.43621943271096819</v>
      </c>
      <c r="M6">
        <f t="shared" si="11"/>
        <v>0.45653464390814291</v>
      </c>
      <c r="N6">
        <f t="shared" si="12"/>
        <v>0.47788624255070383</v>
      </c>
      <c r="O6">
        <f t="shared" si="13"/>
        <v>0.50033634847264141</v>
      </c>
      <c r="P6">
        <f t="shared" si="14"/>
        <v>0.52395218845854807</v>
      </c>
      <c r="Q6">
        <f t="shared" si="15"/>
        <v>0.5488066553019838</v>
      </c>
      <c r="R6">
        <f t="shared" si="16"/>
        <v>0.57497894117723003</v>
      </c>
      <c r="S6">
        <f t="shared" si="17"/>
        <v>-0.66468339326253789</v>
      </c>
      <c r="T6">
        <f t="shared" si="18"/>
        <v>-0.6053174840943587</v>
      </c>
      <c r="U6">
        <f t="shared" si="19"/>
        <v>-0.55148461831951667</v>
      </c>
      <c r="V6">
        <f t="shared" si="20"/>
        <v>-0.50193872398290906</v>
      </c>
      <c r="W6">
        <f t="shared" si="21"/>
        <v>-0.4557082312298128</v>
      </c>
      <c r="X6">
        <f t="shared" si="22"/>
        <v>-0.41201761225004574</v>
      </c>
      <c r="Y6">
        <f t="shared" si="23"/>
        <v>-0.37023336689870945</v>
      </c>
      <c r="Z6">
        <f t="shared" si="24"/>
        <v>-0.3298258389437112</v>
      </c>
      <c r="AA6">
        <f t="shared" si="25"/>
        <v>-0.2903415174329424</v>
      </c>
      <c r="AB6">
        <f t="shared" si="26"/>
        <v>-0.25138240666195072</v>
      </c>
      <c r="AC6">
        <f t="shared" si="27"/>
        <v>-0.21259021866519132</v>
      </c>
      <c r="AD6">
        <f t="shared" si="28"/>
        <v>-0.17363386903909347</v>
      </c>
      <c r="AE6">
        <f t="shared" si="29"/>
        <v>-0.13419921627637774</v>
      </c>
      <c r="AF6">
        <f t="shared" si="30"/>
        <v>-9.3980277745277077E-2</v>
      </c>
      <c r="AG6">
        <f t="shared" si="31"/>
        <v>-5.2671341267044709E-2</v>
      </c>
      <c r="AH6">
        <f t="shared" si="32"/>
        <v>-9.9595050711086472E-3</v>
      </c>
      <c r="AI6">
        <f t="shared" si="33"/>
        <v>3.1372055673038073E-2</v>
      </c>
    </row>
    <row r="7" spans="1:35" x14ac:dyDescent="0.4">
      <c r="A7">
        <f t="shared" si="34"/>
        <v>3</v>
      </c>
      <c r="B7">
        <f t="shared" si="1"/>
        <v>0.62985600000000008</v>
      </c>
      <c r="C7">
        <f t="shared" si="2"/>
        <v>0.5983632000000001</v>
      </c>
      <c r="D7">
        <f t="shared" si="3"/>
        <v>0.32016851830765936</v>
      </c>
      <c r="E7">
        <f t="shared" si="35"/>
        <v>0.33390337751175653</v>
      </c>
      <c r="F7">
        <f t="shared" si="4"/>
        <v>0.34831460674157172</v>
      </c>
      <c r="H7">
        <f t="shared" si="6"/>
        <v>0.37931034482758497</v>
      </c>
      <c r="I7">
        <f t="shared" si="7"/>
        <v>0.3959731543624167</v>
      </c>
      <c r="J7">
        <f t="shared" si="8"/>
        <v>0.41346940908061786</v>
      </c>
      <c r="K7">
        <f t="shared" si="9"/>
        <v>0.43184558974557147</v>
      </c>
      <c r="L7">
        <f t="shared" si="10"/>
        <v>0.45115163865957431</v>
      </c>
      <c r="M7">
        <f t="shared" si="11"/>
        <v>0.47144130942240464</v>
      </c>
      <c r="N7">
        <f t="shared" si="12"/>
        <v>0.49277255971993467</v>
      </c>
      <c r="O7">
        <f t="shared" si="13"/>
        <v>0.51520799335029155</v>
      </c>
      <c r="P7">
        <f t="shared" si="14"/>
        <v>0.53881535874451369</v>
      </c>
      <c r="Q7">
        <f t="shared" si="15"/>
        <v>0.56366811249282023</v>
      </c>
      <c r="R7">
        <f t="shared" si="16"/>
        <v>0.58984605789144862</v>
      </c>
      <c r="S7">
        <f t="shared" si="17"/>
        <v>-0.72397459671090447</v>
      </c>
      <c r="T7">
        <f t="shared" si="18"/>
        <v>-0.65548156271566593</v>
      </c>
      <c r="U7">
        <f t="shared" si="19"/>
        <v>-0.59428452750904237</v>
      </c>
      <c r="V7">
        <f t="shared" si="20"/>
        <v>-0.53870438527038722</v>
      </c>
      <c r="W7">
        <f t="shared" si="21"/>
        <v>-0.48746214511314839</v>
      </c>
      <c r="X7">
        <f t="shared" si="22"/>
        <v>-0.43955893518732891</v>
      </c>
      <c r="Y7">
        <f t="shared" si="23"/>
        <v>-0.39419565901214298</v>
      </c>
      <c r="Z7">
        <f t="shared" si="24"/>
        <v>-0.35071763362371478</v>
      </c>
      <c r="AA7">
        <f t="shared" si="25"/>
        <v>-0.30857539437217674</v>
      </c>
      <c r="AB7">
        <f t="shared" si="26"/>
        <v>-0.26729619391759718</v>
      </c>
      <c r="AC7">
        <f t="shared" si="27"/>
        <v>-0.22646269434016686</v>
      </c>
      <c r="AD7">
        <f t="shared" si="28"/>
        <v>-0.18569654642089586</v>
      </c>
      <c r="AE7">
        <f t="shared" si="29"/>
        <v>-0.14464529105913976</v>
      </c>
      <c r="AF7">
        <f t="shared" si="30"/>
        <v>-0.10297148430525843</v>
      </c>
      <c r="AG7">
        <f t="shared" si="31"/>
        <v>-6.0343242700037797E-2</v>
      </c>
      <c r="AH7">
        <f t="shared" si="32"/>
        <v>-1.6425589740071661E-2</v>
      </c>
      <c r="AI7">
        <f t="shared" si="33"/>
        <v>2.4969738295349542E-2</v>
      </c>
    </row>
    <row r="8" spans="1:35" x14ac:dyDescent="0.4">
      <c r="A8">
        <f t="shared" si="34"/>
        <v>4</v>
      </c>
      <c r="B8">
        <f t="shared" si="1"/>
        <v>0.68024448000000015</v>
      </c>
      <c r="C8">
        <f t="shared" si="2"/>
        <v>0.63489484800000018</v>
      </c>
      <c r="D8">
        <f t="shared" si="3"/>
        <v>0.33618505578508018</v>
      </c>
      <c r="E8">
        <f t="shared" si="35"/>
        <v>0.34986943722175629</v>
      </c>
      <c r="F8">
        <f t="shared" si="4"/>
        <v>0.36423261915172589</v>
      </c>
      <c r="G8">
        <f t="shared" si="5"/>
        <v>0.37931034482758497</v>
      </c>
      <c r="I8">
        <f t="shared" si="7"/>
        <v>0.41176470588235531</v>
      </c>
      <c r="J8">
        <f t="shared" si="8"/>
        <v>0.42922583600549752</v>
      </c>
      <c r="K8">
        <f t="shared" si="9"/>
        <v>0.4475710319324141</v>
      </c>
      <c r="L8">
        <f t="shared" si="10"/>
        <v>0.46685065032017697</v>
      </c>
      <c r="M8">
        <f t="shared" si="11"/>
        <v>0.48711888886726434</v>
      </c>
      <c r="N8">
        <f t="shared" si="12"/>
        <v>0.50843418222696368</v>
      </c>
      <c r="O8">
        <f t="shared" si="13"/>
        <v>0.5308596476327464</v>
      </c>
      <c r="P8">
        <f t="shared" si="14"/>
        <v>0.55446358757129099</v>
      </c>
      <c r="Q8">
        <f t="shared" si="15"/>
        <v>0.57932005810767062</v>
      </c>
      <c r="R8">
        <f t="shared" si="16"/>
        <v>0.60550951298889699</v>
      </c>
      <c r="S8">
        <f t="shared" si="17"/>
        <v>-0.79663928211168022</v>
      </c>
      <c r="T8">
        <f t="shared" si="18"/>
        <v>-0.71632756284397037</v>
      </c>
      <c r="U8">
        <f t="shared" si="19"/>
        <v>-0.64576044453391601</v>
      </c>
      <c r="V8">
        <f t="shared" si="20"/>
        <v>-0.58261700154624974</v>
      </c>
      <c r="W8">
        <f t="shared" si="21"/>
        <v>-0.52517445664446971</v>
      </c>
      <c r="X8">
        <f t="shared" si="22"/>
        <v>-0.4721188252691233</v>
      </c>
      <c r="Y8">
        <f t="shared" si="23"/>
        <v>-0.42242202774778836</v>
      </c>
      <c r="Z8">
        <f t="shared" si="24"/>
        <v>-0.37525955614901824</v>
      </c>
      <c r="AA8">
        <f t="shared" si="25"/>
        <v>-0.32995367983689761</v>
      </c>
      <c r="AB8">
        <f t="shared" si="26"/>
        <v>-0.28593316403903024</v>
      </c>
      <c r="AC8">
        <f t="shared" si="27"/>
        <v>-0.24270389470297937</v>
      </c>
      <c r="AD8">
        <f t="shared" si="28"/>
        <v>-0.19982681819231687</v>
      </c>
      <c r="AE8">
        <f t="shared" si="29"/>
        <v>-0.15690082477057682</v>
      </c>
      <c r="AF8">
        <f t="shared" si="30"/>
        <v>-0.11354895960617092</v>
      </c>
      <c r="AG8">
        <f t="shared" si="31"/>
        <v>-6.9406817917164271E-2</v>
      </c>
      <c r="AH8">
        <f t="shared" si="32"/>
        <v>-2.4112276933285173E-2</v>
      </c>
      <c r="AI8">
        <f t="shared" si="33"/>
        <v>1.6400332189226242E-2</v>
      </c>
    </row>
    <row r="9" spans="1:35" x14ac:dyDescent="0.4">
      <c r="A9">
        <f t="shared" si="34"/>
        <v>5</v>
      </c>
      <c r="B9">
        <f t="shared" si="1"/>
        <v>0.73466403840000016</v>
      </c>
      <c r="C9">
        <f t="shared" si="2"/>
        <v>0.67344203520000012</v>
      </c>
      <c r="D9">
        <f t="shared" si="3"/>
        <v>0.35298250005774839</v>
      </c>
      <c r="E9">
        <f t="shared" si="35"/>
        <v>0.36661932783167644</v>
      </c>
      <c r="F9">
        <f t="shared" si="4"/>
        <v>0.38093752658593993</v>
      </c>
      <c r="G9">
        <f t="shared" si="5"/>
        <v>0.3959731543624167</v>
      </c>
      <c r="H9">
        <f t="shared" si="6"/>
        <v>0.41176470588235531</v>
      </c>
      <c r="J9">
        <f t="shared" si="8"/>
        <v>0.44578313253011914</v>
      </c>
      <c r="K9">
        <f t="shared" si="9"/>
        <v>0.46410136086344428</v>
      </c>
      <c r="L9">
        <f t="shared" si="10"/>
        <v>0.48335881955148186</v>
      </c>
      <c r="M9">
        <f t="shared" si="11"/>
        <v>0.50361017640497197</v>
      </c>
      <c r="N9">
        <f t="shared" si="12"/>
        <v>0.52491437163328003</v>
      </c>
      <c r="O9">
        <f t="shared" si="13"/>
        <v>0.54733506734259718</v>
      </c>
      <c r="P9">
        <f t="shared" si="14"/>
        <v>0.5709411546743548</v>
      </c>
      <c r="Q9">
        <f t="shared" si="15"/>
        <v>0.5958073272887896</v>
      </c>
      <c r="R9">
        <f t="shared" si="16"/>
        <v>0.62201473143947827</v>
      </c>
      <c r="S9">
        <f t="shared" si="17"/>
        <v>-0.88689048329536635</v>
      </c>
      <c r="T9">
        <f t="shared" si="18"/>
        <v>-0.79094919967982291</v>
      </c>
      <c r="U9">
        <f t="shared" si="19"/>
        <v>-0.70824474775451829</v>
      </c>
      <c r="V9">
        <f t="shared" si="20"/>
        <v>-0.6354748048741754</v>
      </c>
      <c r="W9">
        <f t="shared" si="21"/>
        <v>-0.57025853853738528</v>
      </c>
      <c r="X9">
        <f t="shared" si="22"/>
        <v>-0.51082687282833283</v>
      </c>
      <c r="Y9">
        <f t="shared" si="23"/>
        <v>-0.45582852211275832</v>
      </c>
      <c r="Z9">
        <f t="shared" si="24"/>
        <v>-0.40420405515310037</v>
      </c>
      <c r="AA9">
        <f t="shared" si="25"/>
        <v>-0.35510145499616297</v>
      </c>
      <c r="AB9">
        <f t="shared" si="26"/>
        <v>-0.30781779559195782</v>
      </c>
      <c r="AC9">
        <f t="shared" si="27"/>
        <v>-0.26175778745862099</v>
      </c>
      <c r="AD9">
        <f t="shared" si="28"/>
        <v>-0.2164034431005086</v>
      </c>
      <c r="AE9">
        <f t="shared" si="29"/>
        <v>-0.17129117356062004</v>
      </c>
      <c r="AF9">
        <f t="shared" si="30"/>
        <v>-0.12599387352528787</v>
      </c>
      <c r="AG9">
        <f t="shared" si="31"/>
        <v>-8.0106320596631961E-2</v>
      </c>
      <c r="AH9">
        <f t="shared" si="32"/>
        <v>-3.3232692359126445E-2</v>
      </c>
      <c r="AI9">
        <f t="shared" si="33"/>
        <v>5.0587197008091778E-3</v>
      </c>
    </row>
    <row r="10" spans="1:35" x14ac:dyDescent="0.4">
      <c r="A10">
        <f t="shared" si="34"/>
        <v>6</v>
      </c>
      <c r="B10">
        <f t="shared" si="1"/>
        <v>0.79343716147200027</v>
      </c>
      <c r="C10">
        <f t="shared" si="2"/>
        <v>0.71409344532480024</v>
      </c>
      <c r="D10">
        <f t="shared" si="3"/>
        <v>0.37060320098463562</v>
      </c>
      <c r="E10">
        <f t="shared" si="35"/>
        <v>0.38419570958650751</v>
      </c>
      <c r="F10">
        <f t="shared" si="4"/>
        <v>0.39847231610887479</v>
      </c>
      <c r="G10">
        <f t="shared" si="5"/>
        <v>0.41346940908061786</v>
      </c>
      <c r="H10">
        <f t="shared" si="6"/>
        <v>0.42922583600549752</v>
      </c>
      <c r="I10">
        <f t="shared" si="7"/>
        <v>0.44578313253011914</v>
      </c>
      <c r="K10">
        <f t="shared" si="9"/>
        <v>0.48148148148148251</v>
      </c>
      <c r="L10">
        <f t="shared" si="10"/>
        <v>0.50072150072149935</v>
      </c>
      <c r="M10">
        <f t="shared" si="11"/>
        <v>0.52096100148048252</v>
      </c>
      <c r="N10">
        <f t="shared" si="12"/>
        <v>0.54225946005147552</v>
      </c>
      <c r="O10">
        <f t="shared" si="13"/>
        <v>0.56468111700570045</v>
      </c>
      <c r="P10">
        <f t="shared" si="14"/>
        <v>0.58829548913664997</v>
      </c>
      <c r="Q10">
        <f t="shared" si="15"/>
        <v>0.61317794849269458</v>
      </c>
      <c r="R10">
        <f t="shared" si="16"/>
        <v>0.63941037887276353</v>
      </c>
      <c r="S10">
        <f t="shared" si="17"/>
        <v>-1.0008305107478324</v>
      </c>
      <c r="T10">
        <f t="shared" si="18"/>
        <v>-0.88369270791774646</v>
      </c>
      <c r="U10">
        <f t="shared" si="19"/>
        <v>-0.78493153153442152</v>
      </c>
      <c r="V10">
        <f t="shared" si="20"/>
        <v>-0.69968780813686116</v>
      </c>
      <c r="W10">
        <f t="shared" si="21"/>
        <v>-0.62457399917998524</v>
      </c>
      <c r="X10">
        <f t="shared" si="22"/>
        <v>-0.55714589105535706</v>
      </c>
      <c r="Y10">
        <f t="shared" si="23"/>
        <v>-0.49558520425918412</v>
      </c>
      <c r="Z10">
        <f t="shared" si="24"/>
        <v>-0.43850077285767952</v>
      </c>
      <c r="AA10">
        <f t="shared" si="25"/>
        <v>-0.38479938874525466</v>
      </c>
      <c r="AB10">
        <f t="shared" si="26"/>
        <v>-0.33359912324512198</v>
      </c>
      <c r="AC10">
        <f t="shared" si="27"/>
        <v>-0.28416936472285093</v>
      </c>
      <c r="AD10">
        <f t="shared" si="28"/>
        <v>-0.23588808976477371</v>
      </c>
      <c r="AE10">
        <f t="shared" si="29"/>
        <v>-0.18821046655346974</v>
      </c>
      <c r="AF10">
        <f t="shared" si="30"/>
        <v>-0.14064499652137122</v>
      </c>
      <c r="AG10">
        <f t="shared" si="31"/>
        <v>-9.2734672142481503E-2</v>
      </c>
      <c r="AH10">
        <f t="shared" si="32"/>
        <v>-4.4041409398197395E-2</v>
      </c>
      <c r="AI10">
        <f t="shared" si="33"/>
        <v>-9.8765985081195953E-3</v>
      </c>
    </row>
    <row r="11" spans="1:35" x14ac:dyDescent="0.4">
      <c r="A11">
        <f t="shared" si="34"/>
        <v>7</v>
      </c>
      <c r="B11">
        <f t="shared" si="1"/>
        <v>0.85691213438976033</v>
      </c>
      <c r="C11">
        <f t="shared" si="2"/>
        <v>0.75693905204428824</v>
      </c>
      <c r="D11">
        <f t="shared" si="3"/>
        <v>0.38909259433338245</v>
      </c>
      <c r="E11">
        <f t="shared" si="35"/>
        <v>0.40264434820962108</v>
      </c>
      <c r="F11">
        <f t="shared" si="4"/>
        <v>0.41688310141934576</v>
      </c>
      <c r="G11">
        <f t="shared" si="5"/>
        <v>0.43184558974557147</v>
      </c>
      <c r="H11">
        <f t="shared" si="6"/>
        <v>0.4475710319324141</v>
      </c>
      <c r="I11">
        <f t="shared" si="7"/>
        <v>0.46410136086344428</v>
      </c>
      <c r="J11">
        <f t="shared" si="8"/>
        <v>0.48148148148148251</v>
      </c>
      <c r="L11">
        <f t="shared" si="10"/>
        <v>0.51898734177214823</v>
      </c>
      <c r="M11">
        <f t="shared" si="11"/>
        <v>0.53922052294030609</v>
      </c>
      <c r="N11">
        <f t="shared" si="12"/>
        <v>0.56051914757250365</v>
      </c>
      <c r="O11">
        <f t="shared" si="13"/>
        <v>0.58294807066400511</v>
      </c>
      <c r="P11">
        <f t="shared" si="14"/>
        <v>0.6065774742894906</v>
      </c>
      <c r="Q11">
        <f t="shared" si="15"/>
        <v>0.63148345260966798</v>
      </c>
      <c r="R11">
        <f t="shared" si="16"/>
        <v>0.6577486752777103</v>
      </c>
      <c r="S11">
        <f t="shared" si="17"/>
        <v>-1.1476335151050241</v>
      </c>
      <c r="T11">
        <f t="shared" si="18"/>
        <v>-1.0008542457074296</v>
      </c>
      <c r="U11">
        <f t="shared" si="19"/>
        <v>-0.88030886020167998</v>
      </c>
      <c r="V11">
        <f t="shared" si="20"/>
        <v>-0.77855714988595492</v>
      </c>
      <c r="W11">
        <f t="shared" si="21"/>
        <v>-0.69061376645781969</v>
      </c>
      <c r="X11">
        <f t="shared" si="22"/>
        <v>-0.61300113822980162</v>
      </c>
      <c r="Y11">
        <f t="shared" si="23"/>
        <v>-0.54320784927404753</v>
      </c>
      <c r="Z11">
        <f t="shared" si="24"/>
        <v>-0.47936318945407619</v>
      </c>
      <c r="AA11">
        <f t="shared" si="25"/>
        <v>-0.42003321353016665</v>
      </c>
      <c r="AB11">
        <f t="shared" si="26"/>
        <v>-0.36408817557834078</v>
      </c>
      <c r="AC11">
        <f t="shared" si="27"/>
        <v>-0.31061346432300524</v>
      </c>
      <c r="AD11">
        <f t="shared" si="28"/>
        <v>-0.25884787467646281</v>
      </c>
      <c r="AE11">
        <f t="shared" si="29"/>
        <v>-0.20813948392996801</v>
      </c>
      <c r="AF11">
        <f t="shared" si="30"/>
        <v>-0.15791306808613442</v>
      </c>
      <c r="AG11">
        <f t="shared" si="31"/>
        <v>-0.10764514920867504</v>
      </c>
      <c r="AH11">
        <f t="shared" si="32"/>
        <v>-5.6844061845509879E-2</v>
      </c>
      <c r="AI11">
        <f t="shared" si="33"/>
        <v>-2.9552000412766739E-2</v>
      </c>
    </row>
    <row r="12" spans="1:35" x14ac:dyDescent="0.4">
      <c r="A12">
        <f t="shared" si="34"/>
        <v>8</v>
      </c>
      <c r="B12">
        <f t="shared" si="1"/>
        <v>0.92546510514094116</v>
      </c>
      <c r="C12">
        <f t="shared" si="2"/>
        <v>0.80206975778881573</v>
      </c>
      <c r="D12">
        <f t="shared" si="3"/>
        <v>0.40849950771435417</v>
      </c>
      <c r="E12">
        <f t="shared" si="35"/>
        <v>0.42201442272748196</v>
      </c>
      <c r="F12">
        <f t="shared" si="4"/>
        <v>0.43621943271096819</v>
      </c>
      <c r="G12">
        <f t="shared" si="5"/>
        <v>0.45115163865957431</v>
      </c>
      <c r="H12">
        <f t="shared" si="6"/>
        <v>0.46685065032017697</v>
      </c>
      <c r="I12">
        <f t="shared" si="7"/>
        <v>0.48335881955148186</v>
      </c>
      <c r="J12">
        <f t="shared" si="8"/>
        <v>0.50072150072149935</v>
      </c>
      <c r="K12">
        <f t="shared" si="9"/>
        <v>0.51898734177214823</v>
      </c>
      <c r="M12">
        <f t="shared" si="11"/>
        <v>0.5584415584415624</v>
      </c>
      <c r="N12">
        <f t="shared" si="12"/>
        <v>0.57974683544303862</v>
      </c>
      <c r="O12">
        <f t="shared" si="13"/>
        <v>0.60218994913369384</v>
      </c>
      <c r="P12">
        <f t="shared" si="14"/>
        <v>0.62584178939274071</v>
      </c>
      <c r="Q12">
        <f t="shared" si="15"/>
        <v>0.65077921943909323</v>
      </c>
      <c r="R12">
        <f t="shared" si="16"/>
        <v>0.67708574668164523</v>
      </c>
      <c r="S12">
        <f t="shared" si="17"/>
        <v>-1.3417419179948109</v>
      </c>
      <c r="T12">
        <f t="shared" si="18"/>
        <v>-1.1519005617385036</v>
      </c>
      <c r="U12">
        <f t="shared" si="19"/>
        <v>-1.00087937720945</v>
      </c>
      <c r="V12">
        <f t="shared" si="20"/>
        <v>-0.87672221269625528</v>
      </c>
      <c r="W12">
        <f t="shared" si="21"/>
        <v>-0.77179336821164168</v>
      </c>
      <c r="X12">
        <f t="shared" si="22"/>
        <v>-0.68097428901879309</v>
      </c>
      <c r="Y12">
        <f t="shared" si="23"/>
        <v>-0.60069209503520915</v>
      </c>
      <c r="Z12">
        <f t="shared" si="24"/>
        <v>-0.52836394723908786</v>
      </c>
      <c r="AA12">
        <f t="shared" si="25"/>
        <v>-0.46206310149994417</v>
      </c>
      <c r="AB12">
        <f t="shared" si="26"/>
        <v>-0.40030955527609324</v>
      </c>
      <c r="AC12">
        <f t="shared" si="27"/>
        <v>-0.34193386064300157</v>
      </c>
      <c r="AD12">
        <f t="shared" si="28"/>
        <v>-0.28598550505908593</v>
      </c>
      <c r="AE12">
        <f t="shared" si="29"/>
        <v>-0.23166926843516886</v>
      </c>
      <c r="AF12">
        <f t="shared" si="30"/>
        <v>-0.17829955952680296</v>
      </c>
      <c r="AG12">
        <f t="shared" si="31"/>
        <v>-0.12526649088032626</v>
      </c>
      <c r="AH12">
        <f t="shared" si="32"/>
        <v>-7.2009655674047351E-2</v>
      </c>
      <c r="AI12">
        <f t="shared" si="33"/>
        <v>-5.5623878447625438E-2</v>
      </c>
    </row>
    <row r="13" spans="1:35" x14ac:dyDescent="0.4">
      <c r="A13">
        <f t="shared" si="34"/>
        <v>9</v>
      </c>
      <c r="B13">
        <f t="shared" si="1"/>
        <v>0.99950231355221653</v>
      </c>
      <c r="C13">
        <f t="shared" si="2"/>
        <v>0.84957696651938397</v>
      </c>
      <c r="D13">
        <f t="shared" si="3"/>
        <v>0.42887650329364368</v>
      </c>
      <c r="E13">
        <f t="shared" si="35"/>
        <v>0.4423588703618907</v>
      </c>
      <c r="F13">
        <f t="shared" si="4"/>
        <v>0.45653464390814291</v>
      </c>
      <c r="G13">
        <f t="shared" si="5"/>
        <v>0.47144130942240464</v>
      </c>
      <c r="H13">
        <f t="shared" si="6"/>
        <v>0.48711888886726434</v>
      </c>
      <c r="I13">
        <f t="shared" si="7"/>
        <v>0.50361017640497197</v>
      </c>
      <c r="J13">
        <f t="shared" si="8"/>
        <v>0.52096100148048252</v>
      </c>
      <c r="K13">
        <f t="shared" si="9"/>
        <v>0.53922052294030609</v>
      </c>
      <c r="L13">
        <f t="shared" si="10"/>
        <v>0.5584415584415624</v>
      </c>
      <c r="N13">
        <f t="shared" si="12"/>
        <v>0.59999999999999731</v>
      </c>
      <c r="O13">
        <f t="shared" si="13"/>
        <v>0.62246489859594245</v>
      </c>
      <c r="P13">
        <f t="shared" si="14"/>
        <v>0.64614729326815568</v>
      </c>
      <c r="Q13">
        <f t="shared" si="15"/>
        <v>0.67112486678803074</v>
      </c>
      <c r="R13">
        <f t="shared" si="16"/>
        <v>0.69748202017708905</v>
      </c>
      <c r="S13">
        <f t="shared" si="17"/>
        <v>-1.607259595816817</v>
      </c>
      <c r="T13">
        <f t="shared" si="18"/>
        <v>-1.35173622305816</v>
      </c>
      <c r="U13">
        <f t="shared" si="19"/>
        <v>-1.1564216104014171</v>
      </c>
      <c r="V13">
        <f t="shared" si="20"/>
        <v>-1.000906032246804</v>
      </c>
      <c r="W13">
        <f t="shared" si="21"/>
        <v>-0.87291397100314472</v>
      </c>
      <c r="X13">
        <f t="shared" si="22"/>
        <v>-0.76460338063965771</v>
      </c>
      <c r="Y13">
        <f t="shared" si="23"/>
        <v>-0.67071482471815391</v>
      </c>
      <c r="Z13">
        <f t="shared" si="24"/>
        <v>-0.58757431599109544</v>
      </c>
      <c r="AA13">
        <f t="shared" si="25"/>
        <v>-0.51252290842046178</v>
      </c>
      <c r="AB13">
        <f t="shared" si="26"/>
        <v>-0.4435737776733345</v>
      </c>
      <c r="AC13">
        <f t="shared" si="27"/>
        <v>-0.37919713319670562</v>
      </c>
      <c r="AD13">
        <f t="shared" si="28"/>
        <v>-0.31818017246116664</v>
      </c>
      <c r="AE13">
        <f t="shared" si="29"/>
        <v>-0.25953271374628073</v>
      </c>
      <c r="AF13">
        <f t="shared" si="30"/>
        <v>-0.20242146321806725</v>
      </c>
      <c r="AG13">
        <f t="shared" si="31"/>
        <v>-0.14612263505271092</v>
      </c>
      <c r="AH13">
        <f t="shared" si="32"/>
        <v>-8.9986491713145433E-2</v>
      </c>
      <c r="AI13">
        <f t="shared" si="33"/>
        <v>-9.0596156513574652E-2</v>
      </c>
    </row>
    <row r="14" spans="1:35" x14ac:dyDescent="0.4">
      <c r="A14">
        <f t="shared" si="34"/>
        <v>10</v>
      </c>
      <c r="B14">
        <f t="shared" si="1"/>
        <v>1.0794624986363939</v>
      </c>
      <c r="C14">
        <f t="shared" si="2"/>
        <v>0.8995520821969949</v>
      </c>
      <c r="D14">
        <f t="shared" si="3"/>
        <v>0.45028026246324521</v>
      </c>
      <c r="E14">
        <f t="shared" si="35"/>
        <v>0.46373477371386984</v>
      </c>
      <c r="F14">
        <f t="shared" si="4"/>
        <v>0.47788624255070383</v>
      </c>
      <c r="G14">
        <f t="shared" si="5"/>
        <v>0.49277255971993467</v>
      </c>
      <c r="H14">
        <f t="shared" si="6"/>
        <v>0.50843418222696368</v>
      </c>
      <c r="I14">
        <f t="shared" si="7"/>
        <v>0.52491437163328003</v>
      </c>
      <c r="J14">
        <f t="shared" si="8"/>
        <v>0.54225946005147552</v>
      </c>
      <c r="K14">
        <f t="shared" si="9"/>
        <v>0.56051914757250365</v>
      </c>
      <c r="L14">
        <f t="shared" si="10"/>
        <v>0.57974683544303862</v>
      </c>
      <c r="M14">
        <f t="shared" si="11"/>
        <v>0.59999999999999731</v>
      </c>
      <c r="O14">
        <f t="shared" si="13"/>
        <v>0.64383561643835607</v>
      </c>
      <c r="P14">
        <f t="shared" si="14"/>
        <v>0.6675574559059303</v>
      </c>
      <c r="Q14">
        <f t="shared" si="15"/>
        <v>0.69258468832333508</v>
      </c>
      <c r="R14">
        <f t="shared" si="16"/>
        <v>0.7190026685460692</v>
      </c>
      <c r="S14">
        <f t="shared" si="17"/>
        <v>-1.9876173269821937</v>
      </c>
      <c r="T14">
        <f t="shared" si="18"/>
        <v>-1.6252384380286617</v>
      </c>
      <c r="U14">
        <f t="shared" si="19"/>
        <v>-1.3623327095980637</v>
      </c>
      <c r="V14">
        <f t="shared" si="20"/>
        <v>-1.1612200365720438</v>
      </c>
      <c r="W14">
        <f t="shared" si="21"/>
        <v>-1.0009343536909656</v>
      </c>
      <c r="X14">
        <f t="shared" si="22"/>
        <v>-0.86886294434389044</v>
      </c>
      <c r="Y14">
        <f t="shared" si="23"/>
        <v>-0.75694559190755206</v>
      </c>
      <c r="Z14">
        <f t="shared" si="24"/>
        <v>-0.65977357211411225</v>
      </c>
      <c r="AA14">
        <f t="shared" si="25"/>
        <v>-0.57356538973476368</v>
      </c>
      <c r="AB14">
        <f t="shared" si="26"/>
        <v>-0.49558076711858168</v>
      </c>
      <c r="AC14">
        <f t="shared" si="27"/>
        <v>-0.42376822825541216</v>
      </c>
      <c r="AD14">
        <f t="shared" si="28"/>
        <v>-0.3565439185237077</v>
      </c>
      <c r="AE14">
        <f t="shared" si="29"/>
        <v>-0.2926474313813649</v>
      </c>
      <c r="AF14">
        <f t="shared" si="30"/>
        <v>-0.23104446826391781</v>
      </c>
      <c r="AG14">
        <f t="shared" si="31"/>
        <v>-0.17085880514881063</v>
      </c>
      <c r="AH14">
        <f t="shared" si="32"/>
        <v>-0.11132297813903821</v>
      </c>
      <c r="AI14">
        <f t="shared" si="33"/>
        <v>-0.13849095650714591</v>
      </c>
    </row>
    <row r="15" spans="1:35" x14ac:dyDescent="0.4">
      <c r="A15">
        <f t="shared" si="34"/>
        <v>11</v>
      </c>
      <c r="B15">
        <f t="shared" si="1"/>
        <v>1.1658194985273054</v>
      </c>
      <c r="C15">
        <f t="shared" si="2"/>
        <v>0.95208592379729939</v>
      </c>
      <c r="D15">
        <f t="shared" si="3"/>
        <v>0.47277201850203404</v>
      </c>
      <c r="E15">
        <f t="shared" si="35"/>
        <v>0.48620379632675587</v>
      </c>
      <c r="F15">
        <f t="shared" si="4"/>
        <v>0.50033634847264141</v>
      </c>
      <c r="G15">
        <f t="shared" si="5"/>
        <v>0.51520799335029155</v>
      </c>
      <c r="H15">
        <f t="shared" si="6"/>
        <v>0.5308596476327464</v>
      </c>
      <c r="I15">
        <f t="shared" si="7"/>
        <v>0.54733506734259718</v>
      </c>
      <c r="J15">
        <f t="shared" si="8"/>
        <v>0.56468111700570045</v>
      </c>
      <c r="K15">
        <f t="shared" si="9"/>
        <v>0.58294807066400511</v>
      </c>
      <c r="L15">
        <f t="shared" si="10"/>
        <v>0.60218994913369384</v>
      </c>
      <c r="M15">
        <f t="shared" si="11"/>
        <v>0.62246489859594245</v>
      </c>
      <c r="N15">
        <f t="shared" si="12"/>
        <v>0.64383561643835607</v>
      </c>
      <c r="P15">
        <f t="shared" si="14"/>
        <v>0.69014084507041784</v>
      </c>
      <c r="Q15">
        <f t="shared" si="15"/>
        <v>0.71522814733370066</v>
      </c>
      <c r="R15">
        <f t="shared" si="16"/>
        <v>0.74171811177955915</v>
      </c>
      <c r="S15">
        <f t="shared" si="17"/>
        <v>-2.5697370460514986</v>
      </c>
      <c r="T15">
        <f t="shared" si="18"/>
        <v>-2.0172341733801495</v>
      </c>
      <c r="U15">
        <f t="shared" si="19"/>
        <v>-1.6443143422616264</v>
      </c>
      <c r="V15">
        <f t="shared" si="20"/>
        <v>-1.3735874925190126</v>
      </c>
      <c r="W15">
        <f t="shared" si="21"/>
        <v>-1.1663221747881829</v>
      </c>
      <c r="X15">
        <f t="shared" si="22"/>
        <v>-1.0009645028537724</v>
      </c>
      <c r="Y15">
        <f t="shared" si="23"/>
        <v>-0.86454515104616414</v>
      </c>
      <c r="Z15">
        <f t="shared" si="24"/>
        <v>-0.74877281213853075</v>
      </c>
      <c r="AA15">
        <f t="shared" si="25"/>
        <v>-0.64808023347972687</v>
      </c>
      <c r="AB15">
        <f t="shared" si="26"/>
        <v>-0.55857131407878113</v>
      </c>
      <c r="AC15">
        <f t="shared" si="27"/>
        <v>-0.47741858402501974</v>
      </c>
      <c r="AD15">
        <f t="shared" si="28"/>
        <v>-0.40250071582507185</v>
      </c>
      <c r="AE15">
        <f t="shared" si="29"/>
        <v>-0.33217485186218743</v>
      </c>
      <c r="AF15">
        <f t="shared" si="30"/>
        <v>-0.26512799612305737</v>
      </c>
      <c r="AG15">
        <f t="shared" si="31"/>
        <v>-0.20027643620305091</v>
      </c>
      <c r="AH15">
        <f t="shared" si="32"/>
        <v>-0.13669515299553878</v>
      </c>
      <c r="AI15">
        <f t="shared" si="33"/>
        <v>-0.20634671173276431</v>
      </c>
    </row>
    <row r="16" spans="1:35" x14ac:dyDescent="0.4">
      <c r="A16">
        <f t="shared" si="34"/>
        <v>12</v>
      </c>
      <c r="B16" s="1">
        <f t="shared" si="1"/>
        <v>1.2590850584094899</v>
      </c>
      <c r="C16" s="1">
        <f t="shared" si="2"/>
        <v>1.0072680467275921</v>
      </c>
      <c r="D16">
        <f t="shared" si="3"/>
        <v>0.49641804427931191</v>
      </c>
      <c r="E16">
        <f t="shared" si="35"/>
        <v>0.50983267374386831</v>
      </c>
      <c r="F16">
        <f t="shared" si="4"/>
        <v>0.52395218845854807</v>
      </c>
      <c r="G16">
        <f t="shared" si="5"/>
        <v>0.53881535874451369</v>
      </c>
      <c r="H16">
        <f t="shared" si="6"/>
        <v>0.55446358757129099</v>
      </c>
      <c r="I16">
        <f t="shared" si="7"/>
        <v>0.5709411546743548</v>
      </c>
      <c r="J16">
        <f t="shared" si="8"/>
        <v>0.58829548913664997</v>
      </c>
      <c r="K16">
        <f t="shared" si="9"/>
        <v>0.6065774742894906</v>
      </c>
      <c r="L16">
        <f t="shared" si="10"/>
        <v>0.62584178939274071</v>
      </c>
      <c r="M16">
        <f t="shared" si="11"/>
        <v>0.64614729326815568</v>
      </c>
      <c r="N16">
        <f t="shared" si="12"/>
        <v>0.6675574559059303</v>
      </c>
      <c r="O16">
        <f t="shared" si="13"/>
        <v>0.69014084507041784</v>
      </c>
      <c r="Q16">
        <f t="shared" si="15"/>
        <v>0.73913043478261486</v>
      </c>
      <c r="R16">
        <f t="shared" si="16"/>
        <v>0.76570458404074848</v>
      </c>
      <c r="S16">
        <f t="shared" si="17"/>
        <v>-3.5565255829373394</v>
      </c>
      <c r="T16">
        <f t="shared" si="18"/>
        <v>-2.6174436763986022</v>
      </c>
      <c r="U16">
        <f t="shared" si="19"/>
        <v>-2.0486822455620968</v>
      </c>
      <c r="V16">
        <f t="shared" si="20"/>
        <v>-1.6645908819744075</v>
      </c>
      <c r="W16">
        <f t="shared" si="21"/>
        <v>-1.3855638824050964</v>
      </c>
      <c r="X16">
        <f t="shared" si="22"/>
        <v>-1.1717578021769381</v>
      </c>
      <c r="Y16">
        <f t="shared" si="23"/>
        <v>-1.000996662561737</v>
      </c>
      <c r="Z16">
        <f t="shared" si="24"/>
        <v>-0.85993334343838446</v>
      </c>
      <c r="AA16">
        <f t="shared" si="25"/>
        <v>-0.74003128350967184</v>
      </c>
      <c r="AB16">
        <f t="shared" si="26"/>
        <v>-0.63555450277956838</v>
      </c>
      <c r="AC16">
        <f t="shared" si="27"/>
        <v>-0.54248438399613963</v>
      </c>
      <c r="AD16">
        <f t="shared" si="28"/>
        <v>-0.45789964982679848</v>
      </c>
      <c r="AE16">
        <f t="shared" si="29"/>
        <v>-0.37960316298263891</v>
      </c>
      <c r="AF16">
        <f t="shared" si="30"/>
        <v>-0.30588731042816225</v>
      </c>
      <c r="AG16">
        <f t="shared" si="31"/>
        <v>-0.23538060438609792</v>
      </c>
      <c r="AH16" s="1">
        <f t="shared" si="32"/>
        <v>-0.16694354955628282</v>
      </c>
      <c r="AI16">
        <f t="shared" si="33"/>
        <v>-0.30818200505204424</v>
      </c>
    </row>
    <row r="17" spans="1:35" x14ac:dyDescent="0.4">
      <c r="A17">
        <f t="shared" si="34"/>
        <v>13</v>
      </c>
      <c r="B17">
        <f t="shared" si="1"/>
        <v>1.3598118630822491</v>
      </c>
      <c r="C17">
        <f t="shared" si="2"/>
        <v>1.0651859594144284</v>
      </c>
      <c r="D17">
        <f t="shared" si="3"/>
        <v>0.52129020326880282</v>
      </c>
      <c r="E17">
        <f t="shared" si="35"/>
        <v>0.53469376840402583</v>
      </c>
      <c r="F17">
        <f t="shared" si="4"/>
        <v>0.5488066553019838</v>
      </c>
      <c r="G17">
        <f t="shared" si="5"/>
        <v>0.56366811249282023</v>
      </c>
      <c r="H17">
        <f t="shared" si="6"/>
        <v>0.57932005810767062</v>
      </c>
      <c r="I17">
        <f t="shared" si="7"/>
        <v>0.5958073272887896</v>
      </c>
      <c r="J17">
        <f t="shared" si="8"/>
        <v>0.61317794849269458</v>
      </c>
      <c r="K17">
        <f t="shared" si="9"/>
        <v>0.63148345260966798</v>
      </c>
      <c r="L17">
        <f t="shared" si="10"/>
        <v>0.65077921943909323</v>
      </c>
      <c r="M17">
        <f t="shared" si="11"/>
        <v>0.67112486678803074</v>
      </c>
      <c r="N17">
        <f t="shared" si="12"/>
        <v>0.69258468832333508</v>
      </c>
      <c r="O17">
        <f t="shared" si="13"/>
        <v>0.71522814733370066</v>
      </c>
      <c r="P17">
        <f t="shared" si="14"/>
        <v>0.73913043478261486</v>
      </c>
      <c r="R17">
        <f t="shared" si="16"/>
        <v>0.79104477611939961</v>
      </c>
      <c r="S17">
        <f t="shared" si="17"/>
        <v>-5.5568513119533414</v>
      </c>
      <c r="T17">
        <f t="shared" si="18"/>
        <v>-3.6353121653743559</v>
      </c>
      <c r="U17">
        <f t="shared" si="19"/>
        <v>-2.6681409468217394</v>
      </c>
      <c r="V17">
        <f t="shared" si="20"/>
        <v>-2.0821368001701157</v>
      </c>
      <c r="W17">
        <f t="shared" si="21"/>
        <v>-1.6861850920624264</v>
      </c>
      <c r="X17">
        <f t="shared" si="22"/>
        <v>-1.3983335771076484</v>
      </c>
      <c r="Y17">
        <f t="shared" si="23"/>
        <v>-1.1775607200021772</v>
      </c>
      <c r="Z17">
        <f t="shared" si="24"/>
        <v>-1.0010310408666225</v>
      </c>
      <c r="AA17">
        <f t="shared" si="25"/>
        <v>-0.85499643226846866</v>
      </c>
      <c r="AB17">
        <f t="shared" si="26"/>
        <v>-0.73065949639038497</v>
      </c>
      <c r="AC17">
        <f t="shared" si="27"/>
        <v>-0.62210421882853273</v>
      </c>
      <c r="AD17">
        <f t="shared" si="28"/>
        <v>-0.52518060033196579</v>
      </c>
      <c r="AE17">
        <f t="shared" si="29"/>
        <v>-0.43686603780609751</v>
      </c>
      <c r="AF17">
        <f t="shared" si="30"/>
        <v>-0.35488070117254156</v>
      </c>
      <c r="AG17">
        <f t="shared" si="31"/>
        <v>-0.27744546088367078</v>
      </c>
      <c r="AH17">
        <f t="shared" si="32"/>
        <v>-0.20312328092950563</v>
      </c>
      <c r="AI17">
        <f t="shared" si="33"/>
        <v>-0.47875560747389884</v>
      </c>
    </row>
    <row r="18" spans="1:35" x14ac:dyDescent="0.4">
      <c r="A18">
        <f t="shared" si="34"/>
        <v>14</v>
      </c>
      <c r="B18">
        <f t="shared" si="1"/>
        <v>1.4685968121288293</v>
      </c>
      <c r="C18">
        <f t="shared" si="2"/>
        <v>1.1259242226321025</v>
      </c>
      <c r="D18">
        <f t="shared" si="3"/>
        <v>0.54746657359854001</v>
      </c>
      <c r="E18">
        <f t="shared" si="35"/>
        <v>0.56086569819004994</v>
      </c>
      <c r="F18">
        <f t="shared" si="4"/>
        <v>0.57497894117723003</v>
      </c>
      <c r="G18">
        <f t="shared" si="5"/>
        <v>0.58984605789144862</v>
      </c>
      <c r="H18">
        <f t="shared" si="6"/>
        <v>0.60550951298889699</v>
      </c>
      <c r="I18">
        <f t="shared" si="7"/>
        <v>0.62201473143947827</v>
      </c>
      <c r="J18">
        <f t="shared" si="8"/>
        <v>0.63941037887276353</v>
      </c>
      <c r="K18">
        <f t="shared" si="9"/>
        <v>0.6577486752777103</v>
      </c>
      <c r="L18">
        <f t="shared" si="10"/>
        <v>0.67708574668164523</v>
      </c>
      <c r="M18">
        <f t="shared" si="11"/>
        <v>0.69748202017708905</v>
      </c>
      <c r="N18">
        <f t="shared" si="12"/>
        <v>0.7190026685460692</v>
      </c>
      <c r="O18">
        <f t="shared" si="13"/>
        <v>0.74171811177955915</v>
      </c>
      <c r="P18">
        <f t="shared" si="14"/>
        <v>0.76570458404074848</v>
      </c>
      <c r="Q18">
        <f t="shared" si="15"/>
        <v>0.79104477611939961</v>
      </c>
      <c r="S18">
        <f t="shared" si="17"/>
        <v>-11.615384615384617</v>
      </c>
      <c r="T18">
        <f t="shared" si="18"/>
        <v>-5.6993385447985503</v>
      </c>
      <c r="U18">
        <f t="shared" si="19"/>
        <v>-3.7191092235482159</v>
      </c>
      <c r="V18">
        <f t="shared" si="20"/>
        <v>-2.7221191735228767</v>
      </c>
      <c r="W18">
        <f t="shared" si="21"/>
        <v>-2.1177961946066652</v>
      </c>
      <c r="X18">
        <f t="shared" si="22"/>
        <v>-1.7092297292823875</v>
      </c>
      <c r="Y18">
        <f t="shared" si="23"/>
        <v>-1.4119780982327979</v>
      </c>
      <c r="Z18">
        <f t="shared" si="24"/>
        <v>-1.1837694572212598</v>
      </c>
      <c r="AA18">
        <f t="shared" si="25"/>
        <v>-1.0010678755513951</v>
      </c>
      <c r="AB18">
        <f t="shared" si="26"/>
        <v>-0.8496987849508012</v>
      </c>
      <c r="AC18">
        <f t="shared" si="27"/>
        <v>-0.72058673983759658</v>
      </c>
      <c r="AD18">
        <f t="shared" si="28"/>
        <v>-0.60762309382027424</v>
      </c>
      <c r="AE18">
        <f t="shared" si="29"/>
        <v>-0.50651646736729661</v>
      </c>
      <c r="AF18">
        <f t="shared" si="30"/>
        <v>-0.41413432148418516</v>
      </c>
      <c r="AG18">
        <f t="shared" si="31"/>
        <v>-0.32810611107426968</v>
      </c>
      <c r="AH18">
        <f t="shared" si="32"/>
        <v>-0.2465731644670339</v>
      </c>
      <c r="AI18">
        <f t="shared" si="33"/>
        <v>-0.85543843727898639</v>
      </c>
    </row>
    <row r="19" spans="1:35" x14ac:dyDescent="0.4">
      <c r="A19">
        <f t="shared" si="34"/>
        <v>15</v>
      </c>
      <c r="B19">
        <f t="shared" si="1"/>
        <v>0.79304227854956788</v>
      </c>
      <c r="C19">
        <f t="shared" si="2"/>
        <v>1.1895634178243517</v>
      </c>
      <c r="D19">
        <f t="shared" si="3"/>
        <v>-0.57503215661563301</v>
      </c>
      <c r="E19">
        <f t="shared" si="35"/>
        <v>-0.61576626988251892</v>
      </c>
      <c r="F19">
        <f t="shared" si="4"/>
        <v>-0.66468339326253789</v>
      </c>
      <c r="G19">
        <f t="shared" si="5"/>
        <v>-0.72397459671090447</v>
      </c>
      <c r="H19">
        <f t="shared" si="6"/>
        <v>-0.79663928211168022</v>
      </c>
      <c r="I19">
        <f t="shared" si="7"/>
        <v>-0.88689048329536635</v>
      </c>
      <c r="J19">
        <f t="shared" si="8"/>
        <v>-1.0008305107478324</v>
      </c>
      <c r="K19">
        <f t="shared" si="9"/>
        <v>-1.1476335151050241</v>
      </c>
      <c r="L19">
        <f t="shared" si="10"/>
        <v>-1.3417419179948109</v>
      </c>
      <c r="M19">
        <f t="shared" si="11"/>
        <v>-1.607259595816817</v>
      </c>
      <c r="N19">
        <f t="shared" si="12"/>
        <v>-1.9876173269821937</v>
      </c>
      <c r="O19">
        <f t="shared" si="13"/>
        <v>-2.5697370460514986</v>
      </c>
      <c r="P19">
        <f t="shared" si="14"/>
        <v>-3.5565255829373394</v>
      </c>
      <c r="Q19">
        <f t="shared" si="15"/>
        <v>-5.5568513119533414</v>
      </c>
      <c r="R19">
        <f t="shared" si="16"/>
        <v>-11.615384615384617</v>
      </c>
      <c r="T19">
        <f t="shared" si="18"/>
        <v>-4.7619047619050711E-2</v>
      </c>
      <c r="U19">
        <f t="shared" si="19"/>
        <v>-3.1657355679702896E-2</v>
      </c>
      <c r="V19">
        <f t="shared" si="20"/>
        <v>-1.473765994124355E-2</v>
      </c>
      <c r="W19">
        <f t="shared" si="21"/>
        <v>3.2116222539482295E-3</v>
      </c>
      <c r="X19">
        <f t="shared" si="22"/>
        <v>2.2269403271617753E-2</v>
      </c>
      <c r="Y19">
        <f t="shared" si="23"/>
        <v>4.2522909815580351E-2</v>
      </c>
      <c r="Z19">
        <f t="shared" si="24"/>
        <v>6.4068830107529923E-2</v>
      </c>
      <c r="AA19">
        <f t="shared" si="25"/>
        <v>8.7014655723324855E-2</v>
      </c>
      <c r="AB19">
        <f t="shared" si="26"/>
        <v>0.11148025765705402</v>
      </c>
      <c r="AC19">
        <f t="shared" si="27"/>
        <v>0.13759974566015548</v>
      </c>
      <c r="AD19">
        <f t="shared" si="28"/>
        <v>0.16552367201084628</v>
      </c>
      <c r="AE19">
        <f t="shared" si="29"/>
        <v>0.19542165644707155</v>
      </c>
      <c r="AF19">
        <f t="shared" si="30"/>
        <v>0.22748552918539025</v>
      </c>
      <c r="AG19">
        <f t="shared" si="31"/>
        <v>0.26193311531667773</v>
      </c>
      <c r="AH19">
        <f t="shared" si="32"/>
        <v>0.29901281859265</v>
      </c>
      <c r="AI19">
        <f t="shared" si="33"/>
        <v>-1.1041012484016757</v>
      </c>
    </row>
    <row r="20" spans="1:35" x14ac:dyDescent="0.4">
      <c r="A20">
        <f t="shared" si="34"/>
        <v>16</v>
      </c>
      <c r="B20">
        <f t="shared" si="1"/>
        <v>0.85648566083353328</v>
      </c>
      <c r="C20">
        <f t="shared" si="2"/>
        <v>1.2561789692225156</v>
      </c>
      <c r="D20">
        <f t="shared" si="3"/>
        <v>-0.52856972311718353</v>
      </c>
      <c r="E20">
        <f t="shared" si="35"/>
        <v>-0.56357578712900858</v>
      </c>
      <c r="F20">
        <f t="shared" si="4"/>
        <v>-0.6053174840943587</v>
      </c>
      <c r="G20">
        <f t="shared" si="5"/>
        <v>-0.65548156271566593</v>
      </c>
      <c r="H20">
        <f t="shared" si="6"/>
        <v>-0.71632756284397037</v>
      </c>
      <c r="I20">
        <f t="shared" si="7"/>
        <v>-0.79094919967982291</v>
      </c>
      <c r="J20">
        <f t="shared" si="8"/>
        <v>-0.88369270791774646</v>
      </c>
      <c r="K20">
        <f t="shared" si="9"/>
        <v>-1.0008542457074296</v>
      </c>
      <c r="L20">
        <f t="shared" si="10"/>
        <v>-1.1519005617385036</v>
      </c>
      <c r="M20">
        <f t="shared" si="11"/>
        <v>-1.35173622305816</v>
      </c>
      <c r="N20">
        <f t="shared" si="12"/>
        <v>-1.6252384380286617</v>
      </c>
      <c r="O20">
        <f t="shared" si="13"/>
        <v>-2.0172341733801495</v>
      </c>
      <c r="P20">
        <f t="shared" si="14"/>
        <v>-2.6174436763986022</v>
      </c>
      <c r="Q20">
        <f t="shared" si="15"/>
        <v>-3.6353121653743559</v>
      </c>
      <c r="R20">
        <f t="shared" si="16"/>
        <v>-5.6993385447985503</v>
      </c>
      <c r="S20">
        <f t="shared" si="17"/>
        <v>-4.7619047619050711E-2</v>
      </c>
      <c r="U20">
        <f t="shared" si="19"/>
        <v>-1.6393442622949461E-2</v>
      </c>
      <c r="V20">
        <f t="shared" si="20"/>
        <v>6.4143681847494841E-4</v>
      </c>
      <c r="W20">
        <f t="shared" si="21"/>
        <v>1.8719195334008336E-2</v>
      </c>
      <c r="X20">
        <f t="shared" si="22"/>
        <v>3.7920071545450428E-2</v>
      </c>
      <c r="Y20">
        <f t="shared" si="23"/>
        <v>5.8332777157194302E-2</v>
      </c>
      <c r="Z20">
        <f t="shared" si="24"/>
        <v>8.0055669113135552E-2</v>
      </c>
      <c r="AA20">
        <f t="shared" si="25"/>
        <v>0.10319812124935075</v>
      </c>
      <c r="AB20">
        <f t="shared" si="26"/>
        <v>0.12788213611967966</v>
      </c>
      <c r="AC20">
        <f t="shared" si="27"/>
        <v>0.15424424744191823</v>
      </c>
      <c r="AD20">
        <f t="shared" si="28"/>
        <v>0.18243777610537004</v>
      </c>
      <c r="AE20">
        <f t="shared" si="29"/>
        <v>0.21263551876559447</v>
      </c>
      <c r="AF20">
        <f t="shared" si="30"/>
        <v>0.24503296891478288</v>
      </c>
      <c r="AG20">
        <f t="shared" si="31"/>
        <v>0.27985219758650931</v>
      </c>
      <c r="AH20">
        <f t="shared" si="32"/>
        <v>0.31734655679563822</v>
      </c>
      <c r="AI20">
        <f t="shared" si="33"/>
        <v>-0.7362895291092354</v>
      </c>
    </row>
    <row r="21" spans="1:35" x14ac:dyDescent="0.4">
      <c r="A21">
        <f t="shared" si="34"/>
        <v>17</v>
      </c>
      <c r="B21">
        <f t="shared" si="1"/>
        <v>0.92500451370021597</v>
      </c>
      <c r="C21">
        <f t="shared" si="2"/>
        <v>1.3258398029703096</v>
      </c>
      <c r="D21">
        <f t="shared" si="3"/>
        <v>-0.48536688087496355</v>
      </c>
      <c r="E21">
        <f t="shared" si="35"/>
        <v>-0.51561998749753424</v>
      </c>
      <c r="F21">
        <f t="shared" si="4"/>
        <v>-0.55148461831951667</v>
      </c>
      <c r="G21">
        <f t="shared" si="5"/>
        <v>-0.59428452750904237</v>
      </c>
      <c r="H21">
        <f t="shared" si="6"/>
        <v>-0.64576044453391601</v>
      </c>
      <c r="I21">
        <f t="shared" si="7"/>
        <v>-0.70824474775451829</v>
      </c>
      <c r="J21">
        <f t="shared" si="8"/>
        <v>-0.78493153153442152</v>
      </c>
      <c r="K21">
        <f t="shared" si="9"/>
        <v>-0.88030886020167998</v>
      </c>
      <c r="L21">
        <f t="shared" si="10"/>
        <v>-1.00087937720945</v>
      </c>
      <c r="M21">
        <f t="shared" si="11"/>
        <v>-1.1564216104014171</v>
      </c>
      <c r="N21">
        <f t="shared" si="12"/>
        <v>-1.3623327095980637</v>
      </c>
      <c r="O21">
        <f t="shared" si="13"/>
        <v>-1.6443143422616264</v>
      </c>
      <c r="P21">
        <f t="shared" si="14"/>
        <v>-2.0486822455620968</v>
      </c>
      <c r="Q21">
        <f t="shared" si="15"/>
        <v>-2.6681409468217394</v>
      </c>
      <c r="R21">
        <f t="shared" si="16"/>
        <v>-3.7191092235482159</v>
      </c>
      <c r="S21">
        <f t="shared" si="17"/>
        <v>-3.1657355679702896E-2</v>
      </c>
      <c r="T21">
        <f t="shared" si="18"/>
        <v>-1.6393442622949461E-2</v>
      </c>
      <c r="V21">
        <f t="shared" si="20"/>
        <v>1.694915254237464E-2</v>
      </c>
      <c r="W21">
        <f t="shared" si="21"/>
        <v>3.5169210351691398E-2</v>
      </c>
      <c r="X21">
        <f t="shared" si="22"/>
        <v>5.4528130278487012E-2</v>
      </c>
      <c r="Y21">
        <f t="shared" si="23"/>
        <v>7.5116228643908753E-2</v>
      </c>
      <c r="Z21">
        <f t="shared" si="24"/>
        <v>9.7033666728656709E-2</v>
      </c>
      <c r="AA21">
        <f t="shared" si="25"/>
        <v>0.12039185493136159</v>
      </c>
      <c r="AB21">
        <f t="shared" si="26"/>
        <v>0.14531510360036529</v>
      </c>
      <c r="AC21">
        <f t="shared" si="27"/>
        <v>0.17194257252325007</v>
      </c>
      <c r="AD21">
        <f t="shared" si="28"/>
        <v>0.2004305839754863</v>
      </c>
      <c r="AE21">
        <f t="shared" si="29"/>
        <v>0.23095538087353751</v>
      </c>
      <c r="AF21">
        <f t="shared" si="30"/>
        <v>0.26371643318311494</v>
      </c>
      <c r="AG21">
        <f t="shared" si="31"/>
        <v>0.29894042399929183</v>
      </c>
      <c r="AH21">
        <f t="shared" si="32"/>
        <v>0.33688608400436942</v>
      </c>
      <c r="AI21">
        <f t="shared" si="33"/>
        <v>-0.55888526754316514</v>
      </c>
    </row>
    <row r="22" spans="1:35" x14ac:dyDescent="0.4">
      <c r="A22">
        <f t="shared" si="34"/>
        <v>18</v>
      </c>
      <c r="B22">
        <f t="shared" si="1"/>
        <v>0.99900487479623334</v>
      </c>
      <c r="C22">
        <f t="shared" si="2"/>
        <v>1.3986068247147265</v>
      </c>
      <c r="D22">
        <f t="shared" si="3"/>
        <v>-0.44469053531320729</v>
      </c>
      <c r="E22">
        <f t="shared" si="35"/>
        <v>-0.47095289972257143</v>
      </c>
      <c r="F22">
        <f t="shared" si="4"/>
        <v>-0.50193872398290906</v>
      </c>
      <c r="G22">
        <f t="shared" si="5"/>
        <v>-0.53870438527038722</v>
      </c>
      <c r="H22">
        <f t="shared" si="6"/>
        <v>-0.58261700154624974</v>
      </c>
      <c r="I22">
        <f t="shared" si="7"/>
        <v>-0.6354748048741754</v>
      </c>
      <c r="J22">
        <f t="shared" si="8"/>
        <v>-0.69968780813686116</v>
      </c>
      <c r="K22">
        <f t="shared" si="9"/>
        <v>-0.77855714988595492</v>
      </c>
      <c r="L22">
        <f t="shared" si="10"/>
        <v>-0.87672221269625528</v>
      </c>
      <c r="M22">
        <f t="shared" si="11"/>
        <v>-1.000906032246804</v>
      </c>
      <c r="N22">
        <f t="shared" si="12"/>
        <v>-1.1612200365720438</v>
      </c>
      <c r="O22">
        <f t="shared" si="13"/>
        <v>-1.3735874925190126</v>
      </c>
      <c r="P22">
        <f t="shared" si="14"/>
        <v>-1.6645908819744075</v>
      </c>
      <c r="Q22">
        <f t="shared" si="15"/>
        <v>-2.0821368001701157</v>
      </c>
      <c r="R22">
        <f t="shared" si="16"/>
        <v>-2.7221191735228767</v>
      </c>
      <c r="S22">
        <f t="shared" si="17"/>
        <v>-1.473765994124355E-2</v>
      </c>
      <c r="T22">
        <f t="shared" si="18"/>
        <v>6.4143681847494841E-4</v>
      </c>
      <c r="U22">
        <f t="shared" si="19"/>
        <v>1.694915254237464E-2</v>
      </c>
      <c r="W22">
        <f t="shared" si="21"/>
        <v>5.2631578947365268E-2</v>
      </c>
      <c r="X22">
        <f t="shared" si="22"/>
        <v>7.2164948453606534E-2</v>
      </c>
      <c r="Y22">
        <f t="shared" si="23"/>
        <v>9.2946214549272946E-2</v>
      </c>
      <c r="Z22">
        <f t="shared" si="24"/>
        <v>0.11507749224760688</v>
      </c>
      <c r="AA22">
        <f t="shared" si="25"/>
        <v>0.13867239861724914</v>
      </c>
      <c r="AB22">
        <f t="shared" si="26"/>
        <v>0.1638577462374696</v>
      </c>
      <c r="AC22">
        <f t="shared" si="27"/>
        <v>0.19077554412310285</v>
      </c>
      <c r="AD22">
        <f t="shared" si="28"/>
        <v>0.21958537317839713</v>
      </c>
      <c r="AE22">
        <f t="shared" si="29"/>
        <v>0.2504672205004021</v>
      </c>
      <c r="AF22">
        <f t="shared" si="30"/>
        <v>0.28362487927926955</v>
      </c>
      <c r="AG22">
        <f t="shared" si="31"/>
        <v>0.31929005041109787</v>
      </c>
      <c r="AH22">
        <f t="shared" si="32"/>
        <v>0.35772732072105229</v>
      </c>
      <c r="AI22">
        <f t="shared" si="33"/>
        <v>-0.44247440805827776</v>
      </c>
    </row>
    <row r="23" spans="1:35" x14ac:dyDescent="0.4">
      <c r="A23">
        <f t="shared" si="34"/>
        <v>19</v>
      </c>
      <c r="B23">
        <f t="shared" si="1"/>
        <v>1.0789252647799321</v>
      </c>
      <c r="C23">
        <f t="shared" si="2"/>
        <v>1.4745311951992406</v>
      </c>
      <c r="D23">
        <f t="shared" si="3"/>
        <v>-0.4059448608399116</v>
      </c>
      <c r="E23">
        <f t="shared" si="35"/>
        <v>-0.42882093615767519</v>
      </c>
      <c r="F23">
        <f t="shared" si="4"/>
        <v>-0.4557082312298128</v>
      </c>
      <c r="G23">
        <f t="shared" si="5"/>
        <v>-0.48746214511314839</v>
      </c>
      <c r="H23">
        <f t="shared" si="6"/>
        <v>-0.52517445664446971</v>
      </c>
      <c r="I23">
        <f t="shared" si="7"/>
        <v>-0.57025853853738528</v>
      </c>
      <c r="J23">
        <f t="shared" si="8"/>
        <v>-0.62457399917998524</v>
      </c>
      <c r="K23">
        <f t="shared" si="9"/>
        <v>-0.69061376645781969</v>
      </c>
      <c r="L23">
        <f t="shared" si="10"/>
        <v>-0.77179336821164168</v>
      </c>
      <c r="M23">
        <f t="shared" si="11"/>
        <v>-0.87291397100314472</v>
      </c>
      <c r="N23">
        <f t="shared" si="12"/>
        <v>-1.0009343536909656</v>
      </c>
      <c r="O23">
        <f t="shared" si="13"/>
        <v>-1.1663221747881829</v>
      </c>
      <c r="P23">
        <f t="shared" si="14"/>
        <v>-1.3855638824050964</v>
      </c>
      <c r="Q23">
        <f t="shared" si="15"/>
        <v>-1.6861850920624264</v>
      </c>
      <c r="R23">
        <f t="shared" si="16"/>
        <v>-2.1177961946066652</v>
      </c>
      <c r="S23">
        <f t="shared" si="17"/>
        <v>3.2116222539482295E-3</v>
      </c>
      <c r="T23">
        <f t="shared" si="18"/>
        <v>1.8719195334008336E-2</v>
      </c>
      <c r="U23">
        <f t="shared" si="19"/>
        <v>3.5169210351691398E-2</v>
      </c>
      <c r="V23">
        <f t="shared" si="20"/>
        <v>5.2631578947365268E-2</v>
      </c>
      <c r="X23">
        <f t="shared" si="22"/>
        <v>9.0909090909090648E-2</v>
      </c>
      <c r="Y23">
        <f t="shared" si="23"/>
        <v>0.1119030648610119</v>
      </c>
      <c r="Z23">
        <f t="shared" si="24"/>
        <v>0.13426939596940238</v>
      </c>
      <c r="AA23">
        <f t="shared" si="25"/>
        <v>0.15812409600371896</v>
      </c>
      <c r="AB23">
        <f t="shared" si="26"/>
        <v>0.18359669486863431</v>
      </c>
      <c r="AC23">
        <f t="shared" si="27"/>
        <v>0.21083229788021704</v>
      </c>
      <c r="AD23">
        <f t="shared" si="28"/>
        <v>0.2399940296346916</v>
      </c>
      <c r="AE23">
        <f t="shared" si="29"/>
        <v>0.27126595185513802</v>
      </c>
      <c r="AF23">
        <f t="shared" si="30"/>
        <v>0.30485656593912275</v>
      </c>
      <c r="AG23">
        <f t="shared" si="31"/>
        <v>0.34100304152217137</v>
      </c>
      <c r="AH23">
        <f t="shared" si="32"/>
        <v>0.3799763528134088</v>
      </c>
      <c r="AI23">
        <f t="shared" si="33"/>
        <v>-0.35512012605949034</v>
      </c>
    </row>
    <row r="24" spans="1:35" x14ac:dyDescent="0.4">
      <c r="A24">
        <f t="shared" si="34"/>
        <v>20</v>
      </c>
      <c r="B24">
        <f t="shared" si="1"/>
        <v>1.1652392859623266</v>
      </c>
      <c r="C24">
        <f t="shared" si="2"/>
        <v>1.5536523812831022</v>
      </c>
      <c r="D24">
        <f t="shared" si="3"/>
        <v>-0.36863495230540766</v>
      </c>
      <c r="E24">
        <f t="shared" si="35"/>
        <v>-0.38861015003177241</v>
      </c>
      <c r="F24">
        <f t="shared" si="4"/>
        <v>-0.41201761225004574</v>
      </c>
      <c r="G24">
        <f t="shared" si="5"/>
        <v>-0.43955893518732891</v>
      </c>
      <c r="H24">
        <f t="shared" si="6"/>
        <v>-0.4721188252691233</v>
      </c>
      <c r="I24">
        <f t="shared" si="7"/>
        <v>-0.51082687282833283</v>
      </c>
      <c r="J24">
        <f t="shared" si="8"/>
        <v>-0.55714589105535706</v>
      </c>
      <c r="K24">
        <f t="shared" si="9"/>
        <v>-0.61300113822980162</v>
      </c>
      <c r="L24">
        <f t="shared" si="10"/>
        <v>-0.68097428901879309</v>
      </c>
      <c r="M24">
        <f t="shared" si="11"/>
        <v>-0.76460338063965771</v>
      </c>
      <c r="N24">
        <f t="shared" si="12"/>
        <v>-0.86886294434389044</v>
      </c>
      <c r="O24">
        <f t="shared" si="13"/>
        <v>-1.0009645028537724</v>
      </c>
      <c r="P24">
        <f t="shared" si="14"/>
        <v>-1.1717578021769381</v>
      </c>
      <c r="Q24">
        <f t="shared" si="15"/>
        <v>-1.3983335771076484</v>
      </c>
      <c r="R24">
        <f t="shared" si="16"/>
        <v>-1.7092297292823875</v>
      </c>
      <c r="S24">
        <f t="shared" si="17"/>
        <v>2.2269403271617753E-2</v>
      </c>
      <c r="T24">
        <f t="shared" si="18"/>
        <v>3.7920071545450428E-2</v>
      </c>
      <c r="U24">
        <f t="shared" si="19"/>
        <v>5.4528130278487012E-2</v>
      </c>
      <c r="V24">
        <f t="shared" si="20"/>
        <v>7.2164948453606534E-2</v>
      </c>
      <c r="W24">
        <f t="shared" si="21"/>
        <v>9.0909090909090648E-2</v>
      </c>
      <c r="Y24">
        <f t="shared" si="23"/>
        <v>0.13207547169811301</v>
      </c>
      <c r="Z24">
        <f t="shared" si="24"/>
        <v>0.15470022205773493</v>
      </c>
      <c r="AA24">
        <f t="shared" si="25"/>
        <v>0.17884013905162063</v>
      </c>
      <c r="AB24">
        <f t="shared" si="26"/>
        <v>0.20462770853603046</v>
      </c>
      <c r="AC24">
        <f t="shared" si="27"/>
        <v>0.23221140647126157</v>
      </c>
      <c r="AD24">
        <f t="shared" si="28"/>
        <v>0.26175821796098181</v>
      </c>
      <c r="AE24">
        <f t="shared" si="29"/>
        <v>0.29345664696217061</v>
      </c>
      <c r="AF24">
        <f t="shared" si="30"/>
        <v>0.3275203317953681</v>
      </c>
      <c r="AG24">
        <f t="shared" si="31"/>
        <v>0.36419241353950166</v>
      </c>
      <c r="AH24">
        <f t="shared" si="32"/>
        <v>0.40375084668706002</v>
      </c>
      <c r="AI24">
        <f t="shared" si="33"/>
        <v>-0.28419051844540538</v>
      </c>
    </row>
    <row r="25" spans="1:35" x14ac:dyDescent="0.4">
      <c r="A25">
        <f t="shared" si="34"/>
        <v>21</v>
      </c>
      <c r="B25">
        <f t="shared" si="1"/>
        <v>1.2584584288393128</v>
      </c>
      <c r="C25">
        <f t="shared" si="2"/>
        <v>1.6359959574911067</v>
      </c>
      <c r="D25">
        <f t="shared" si="3"/>
        <v>-0.33234055646254312</v>
      </c>
      <c r="E25">
        <f t="shared" si="35"/>
        <v>-0.34980899797084081</v>
      </c>
      <c r="F25">
        <f t="shared" si="4"/>
        <v>-0.37023336689870945</v>
      </c>
      <c r="G25">
        <f t="shared" si="5"/>
        <v>-0.39419565901214298</v>
      </c>
      <c r="H25">
        <f t="shared" si="6"/>
        <v>-0.42242202774778836</v>
      </c>
      <c r="I25">
        <f t="shared" si="7"/>
        <v>-0.45582852211275832</v>
      </c>
      <c r="J25">
        <f t="shared" si="8"/>
        <v>-0.49558520425918412</v>
      </c>
      <c r="K25">
        <f t="shared" si="9"/>
        <v>-0.54320784927404753</v>
      </c>
      <c r="L25">
        <f t="shared" si="10"/>
        <v>-0.60069209503520915</v>
      </c>
      <c r="M25">
        <f t="shared" si="11"/>
        <v>-0.67071482471815391</v>
      </c>
      <c r="N25">
        <f t="shared" si="12"/>
        <v>-0.75694559190755206</v>
      </c>
      <c r="O25">
        <f t="shared" si="13"/>
        <v>-0.86454515104616414</v>
      </c>
      <c r="P25">
        <f t="shared" si="14"/>
        <v>-1.000996662561737</v>
      </c>
      <c r="Q25">
        <f t="shared" si="15"/>
        <v>-1.1775607200021772</v>
      </c>
      <c r="R25">
        <f t="shared" si="16"/>
        <v>-1.4119780982327979</v>
      </c>
      <c r="S25">
        <f t="shared" si="17"/>
        <v>4.2522909815580351E-2</v>
      </c>
      <c r="T25">
        <f t="shared" si="18"/>
        <v>5.8332777157194302E-2</v>
      </c>
      <c r="U25">
        <f t="shared" si="19"/>
        <v>7.5116228643908753E-2</v>
      </c>
      <c r="V25">
        <f t="shared" si="20"/>
        <v>9.2946214549272946E-2</v>
      </c>
      <c r="W25">
        <f t="shared" si="21"/>
        <v>0.1119030648610119</v>
      </c>
      <c r="X25">
        <f t="shared" si="22"/>
        <v>0.13207547169811301</v>
      </c>
      <c r="Z25">
        <f t="shared" si="24"/>
        <v>0.17647058823529413</v>
      </c>
      <c r="AA25">
        <f t="shared" si="25"/>
        <v>0.20092378752886722</v>
      </c>
      <c r="AB25">
        <f t="shared" si="26"/>
        <v>0.22705693810286981</v>
      </c>
      <c r="AC25">
        <f t="shared" si="27"/>
        <v>0.25502219211778776</v>
      </c>
      <c r="AD25">
        <f t="shared" si="28"/>
        <v>0.28499074838353611</v>
      </c>
      <c r="AE25">
        <f t="shared" si="29"/>
        <v>0.31715596332990825</v>
      </c>
      <c r="AF25">
        <f t="shared" si="30"/>
        <v>0.35173709114506779</v>
      </c>
      <c r="AG25">
        <f t="shared" si="31"/>
        <v>0.3889838065880401</v>
      </c>
      <c r="AH25">
        <f t="shared" si="32"/>
        <v>0.42918170834251046</v>
      </c>
      <c r="AI25">
        <f t="shared" si="33"/>
        <v>-0.22342119455809489</v>
      </c>
    </row>
    <row r="26" spans="1:35" x14ac:dyDescent="0.4">
      <c r="A26">
        <f t="shared" si="34"/>
        <v>22</v>
      </c>
      <c r="B26">
        <f t="shared" si="1"/>
        <v>1.359135103146458</v>
      </c>
      <c r="C26">
        <f t="shared" si="2"/>
        <v>1.7215711306521801</v>
      </c>
      <c r="D26">
        <f t="shared" si="3"/>
        <v>-0.29669662159764898</v>
      </c>
      <c r="E26">
        <f t="shared" si="35"/>
        <v>-0.31198138266821068</v>
      </c>
      <c r="F26">
        <f t="shared" si="4"/>
        <v>-0.3298258389437112</v>
      </c>
      <c r="G26">
        <f t="shared" si="5"/>
        <v>-0.35071763362371478</v>
      </c>
      <c r="H26">
        <f t="shared" si="6"/>
        <v>-0.37525955614901824</v>
      </c>
      <c r="I26">
        <f t="shared" si="7"/>
        <v>-0.40420405515310037</v>
      </c>
      <c r="J26">
        <f t="shared" si="8"/>
        <v>-0.43850077285767952</v>
      </c>
      <c r="K26">
        <f t="shared" si="9"/>
        <v>-0.47936318945407619</v>
      </c>
      <c r="L26">
        <f t="shared" si="10"/>
        <v>-0.52836394723908786</v>
      </c>
      <c r="M26">
        <f t="shared" si="11"/>
        <v>-0.58757431599109544</v>
      </c>
      <c r="N26">
        <f t="shared" si="12"/>
        <v>-0.65977357211411225</v>
      </c>
      <c r="O26">
        <f t="shared" si="13"/>
        <v>-0.74877281213853075</v>
      </c>
      <c r="P26">
        <f t="shared" si="14"/>
        <v>-0.85993334343838446</v>
      </c>
      <c r="Q26">
        <f t="shared" si="15"/>
        <v>-1.0010310408666225</v>
      </c>
      <c r="R26">
        <f t="shared" si="16"/>
        <v>-1.1837694572212598</v>
      </c>
      <c r="S26">
        <f t="shared" si="17"/>
        <v>6.4068830107529923E-2</v>
      </c>
      <c r="T26">
        <f t="shared" si="18"/>
        <v>8.0055669113135552E-2</v>
      </c>
      <c r="U26">
        <f t="shared" si="19"/>
        <v>9.7033666728656709E-2</v>
      </c>
      <c r="V26">
        <f t="shared" si="20"/>
        <v>0.11507749224760688</v>
      </c>
      <c r="W26">
        <f t="shared" si="21"/>
        <v>0.13426939596940238</v>
      </c>
      <c r="X26">
        <f t="shared" si="22"/>
        <v>0.15470022205773493</v>
      </c>
      <c r="Y26">
        <f t="shared" si="23"/>
        <v>0.17647058823529413</v>
      </c>
      <c r="AA26">
        <f t="shared" si="25"/>
        <v>0.2244897959183651</v>
      </c>
      <c r="AB26">
        <f t="shared" si="26"/>
        <v>0.25100240577385763</v>
      </c>
      <c r="AC26">
        <f t="shared" si="27"/>
        <v>0.27938626451579029</v>
      </c>
      <c r="AD26">
        <f t="shared" si="28"/>
        <v>0.30981717972345679</v>
      </c>
      <c r="AE26">
        <f t="shared" si="29"/>
        <v>0.34249381965063974</v>
      </c>
      <c r="AF26">
        <f t="shared" si="30"/>
        <v>0.37764159123757129</v>
      </c>
      <c r="AG26">
        <f t="shared" si="31"/>
        <v>0.41551733392595108</v>
      </c>
      <c r="AH26">
        <f t="shared" si="32"/>
        <v>0.4564150366401914</v>
      </c>
      <c r="AI26">
        <f t="shared" si="33"/>
        <v>-0.16924427492036884</v>
      </c>
    </row>
    <row r="27" spans="1:35" x14ac:dyDescent="0.4">
      <c r="A27">
        <f t="shared" si="34"/>
        <v>23</v>
      </c>
      <c r="B27">
        <f t="shared" si="1"/>
        <v>1.4678659113981747</v>
      </c>
      <c r="C27">
        <f t="shared" si="2"/>
        <v>1.8103679573910822</v>
      </c>
      <c r="D27">
        <f t="shared" si="3"/>
        <v>-0.26137852658944943</v>
      </c>
      <c r="E27">
        <f t="shared" si="35"/>
        <v>-0.27474663873065797</v>
      </c>
      <c r="F27">
        <f t="shared" si="4"/>
        <v>-0.2903415174329424</v>
      </c>
      <c r="G27">
        <f t="shared" si="5"/>
        <v>-0.30857539437217674</v>
      </c>
      <c r="H27">
        <f t="shared" si="6"/>
        <v>-0.32995367983689761</v>
      </c>
      <c r="I27">
        <f t="shared" si="7"/>
        <v>-0.35510145499616297</v>
      </c>
      <c r="J27">
        <f t="shared" si="8"/>
        <v>-0.38479938874525466</v>
      </c>
      <c r="K27">
        <f t="shared" si="9"/>
        <v>-0.42003321353016665</v>
      </c>
      <c r="L27">
        <f t="shared" si="10"/>
        <v>-0.46206310149994417</v>
      </c>
      <c r="M27">
        <f t="shared" si="11"/>
        <v>-0.51252290842046178</v>
      </c>
      <c r="N27">
        <f t="shared" si="12"/>
        <v>-0.57356538973476368</v>
      </c>
      <c r="O27">
        <f t="shared" si="13"/>
        <v>-0.64808023347972687</v>
      </c>
      <c r="P27">
        <f t="shared" si="14"/>
        <v>-0.74003128350967184</v>
      </c>
      <c r="Q27">
        <f t="shared" si="15"/>
        <v>-0.85499643226846866</v>
      </c>
      <c r="R27">
        <f t="shared" si="16"/>
        <v>-1.0010678755513951</v>
      </c>
      <c r="S27">
        <f t="shared" si="17"/>
        <v>8.7014655723324855E-2</v>
      </c>
      <c r="T27">
        <f t="shared" si="18"/>
        <v>0.10319812124935075</v>
      </c>
      <c r="U27">
        <f t="shared" si="19"/>
        <v>0.12039185493136159</v>
      </c>
      <c r="V27">
        <f t="shared" si="20"/>
        <v>0.13867239861724914</v>
      </c>
      <c r="W27">
        <f t="shared" si="21"/>
        <v>0.15812409600371896</v>
      </c>
      <c r="X27">
        <f t="shared" si="22"/>
        <v>0.17884013905162063</v>
      </c>
      <c r="Y27">
        <f t="shared" si="23"/>
        <v>0.20092378752886722</v>
      </c>
      <c r="Z27">
        <f t="shared" si="24"/>
        <v>0.2244897959183651</v>
      </c>
      <c r="AB27">
        <f t="shared" si="26"/>
        <v>0.27659574468085402</v>
      </c>
      <c r="AC27">
        <f t="shared" si="27"/>
        <v>0.30543933054393457</v>
      </c>
      <c r="AD27">
        <f t="shared" si="28"/>
        <v>0.33637770727905525</v>
      </c>
      <c r="AE27">
        <f t="shared" si="29"/>
        <v>0.3696153711482314</v>
      </c>
      <c r="AF27">
        <f t="shared" si="30"/>
        <v>0.40538448586764791</v>
      </c>
      <c r="AG27">
        <f t="shared" si="31"/>
        <v>0.44394976636427891</v>
      </c>
      <c r="AH27">
        <f t="shared" si="32"/>
        <v>0.48561443332257359</v>
      </c>
      <c r="AI27">
        <f t="shared" si="33"/>
        <v>-0.11942084501559019</v>
      </c>
    </row>
    <row r="28" spans="1:35" x14ac:dyDescent="0.4">
      <c r="A28">
        <f t="shared" si="34"/>
        <v>24</v>
      </c>
      <c r="B28">
        <f t="shared" si="1"/>
        <v>1.5852951843100287</v>
      </c>
      <c r="C28">
        <f t="shared" si="2"/>
        <v>1.9023542211720343</v>
      </c>
      <c r="D28">
        <f t="shared" si="3"/>
        <v>-0.22609054978778453</v>
      </c>
      <c r="E28">
        <f t="shared" si="35"/>
        <v>-0.2377642711329081</v>
      </c>
      <c r="F28">
        <f t="shared" si="4"/>
        <v>-0.25138240666195072</v>
      </c>
      <c r="G28">
        <f t="shared" si="5"/>
        <v>-0.26729619391759718</v>
      </c>
      <c r="H28">
        <f t="shared" si="6"/>
        <v>-0.28593316403903024</v>
      </c>
      <c r="I28">
        <f t="shared" si="7"/>
        <v>-0.30781779559195782</v>
      </c>
      <c r="J28">
        <f t="shared" si="8"/>
        <v>-0.33359912324512198</v>
      </c>
      <c r="K28">
        <f t="shared" si="9"/>
        <v>-0.36408817557834078</v>
      </c>
      <c r="L28">
        <f t="shared" si="10"/>
        <v>-0.40030955527609324</v>
      </c>
      <c r="M28">
        <f t="shared" si="11"/>
        <v>-0.4435737776733345</v>
      </c>
      <c r="N28">
        <f t="shared" si="12"/>
        <v>-0.49558076711858168</v>
      </c>
      <c r="O28">
        <f t="shared" si="13"/>
        <v>-0.55857131407878113</v>
      </c>
      <c r="P28">
        <f t="shared" si="14"/>
        <v>-0.63555450277956838</v>
      </c>
      <c r="Q28">
        <f t="shared" si="15"/>
        <v>-0.73065949639038497</v>
      </c>
      <c r="R28">
        <f t="shared" si="16"/>
        <v>-0.8496987849508012</v>
      </c>
      <c r="S28">
        <f t="shared" si="17"/>
        <v>0.11148025765705402</v>
      </c>
      <c r="T28">
        <f t="shared" si="18"/>
        <v>0.12788213611967966</v>
      </c>
      <c r="U28">
        <f t="shared" si="19"/>
        <v>0.14531510360036529</v>
      </c>
      <c r="V28">
        <f t="shared" si="20"/>
        <v>0.1638577462374696</v>
      </c>
      <c r="W28">
        <f t="shared" si="21"/>
        <v>0.18359669486863431</v>
      </c>
      <c r="X28">
        <f t="shared" si="22"/>
        <v>0.20462770853603046</v>
      </c>
      <c r="Y28">
        <f t="shared" si="23"/>
        <v>0.22705693810286981</v>
      </c>
      <c r="Z28">
        <f t="shared" si="24"/>
        <v>0.25100240577385763</v>
      </c>
      <c r="AA28">
        <f t="shared" si="25"/>
        <v>0.27659574468085402</v>
      </c>
      <c r="AC28">
        <f t="shared" si="27"/>
        <v>0.33333333333333331</v>
      </c>
      <c r="AD28">
        <f t="shared" si="28"/>
        <v>0.36482939632545935</v>
      </c>
      <c r="AE28">
        <f t="shared" si="29"/>
        <v>0.39868334884361956</v>
      </c>
      <c r="AF28">
        <f t="shared" si="30"/>
        <v>0.43513479358013135</v>
      </c>
      <c r="AG28">
        <f t="shared" si="31"/>
        <v>0.4744571248105045</v>
      </c>
      <c r="AH28">
        <f t="shared" si="32"/>
        <v>0.51696374801526868</v>
      </c>
      <c r="AI28">
        <f t="shared" si="33"/>
        <v>-7.2436779924570135E-2</v>
      </c>
    </row>
    <row r="29" spans="1:35" x14ac:dyDescent="0.4">
      <c r="A29">
        <f t="shared" si="34"/>
        <v>25</v>
      </c>
      <c r="B29">
        <f t="shared" si="1"/>
        <v>1.7121187990548312</v>
      </c>
      <c r="C29">
        <f t="shared" si="2"/>
        <v>1.9974719322306362</v>
      </c>
      <c r="D29">
        <f t="shared" si="3"/>
        <v>-0.19055658208614476</v>
      </c>
      <c r="E29">
        <f t="shared" si="35"/>
        <v>-0.2007219686285214</v>
      </c>
      <c r="F29">
        <f t="shared" si="4"/>
        <v>-0.21259021866519132</v>
      </c>
      <c r="G29">
        <f t="shared" si="5"/>
        <v>-0.22646269434016686</v>
      </c>
      <c r="H29">
        <f t="shared" si="6"/>
        <v>-0.24270389470297937</v>
      </c>
      <c r="I29">
        <f t="shared" si="7"/>
        <v>-0.26175778745862099</v>
      </c>
      <c r="J29">
        <f t="shared" si="8"/>
        <v>-0.28416936472285093</v>
      </c>
      <c r="K29">
        <f t="shared" si="9"/>
        <v>-0.31061346432300524</v>
      </c>
      <c r="L29">
        <f t="shared" si="10"/>
        <v>-0.34193386064300157</v>
      </c>
      <c r="M29">
        <f t="shared" si="11"/>
        <v>-0.37919713319670562</v>
      </c>
      <c r="N29">
        <f t="shared" si="12"/>
        <v>-0.42376822825541216</v>
      </c>
      <c r="O29">
        <f t="shared" si="13"/>
        <v>-0.47741858402501974</v>
      </c>
      <c r="P29">
        <f t="shared" si="14"/>
        <v>-0.54248438399613963</v>
      </c>
      <c r="Q29">
        <f t="shared" si="15"/>
        <v>-0.62210421882853273</v>
      </c>
      <c r="R29">
        <f t="shared" si="16"/>
        <v>-0.72058673983759658</v>
      </c>
      <c r="S29">
        <f t="shared" si="17"/>
        <v>0.13759974566015548</v>
      </c>
      <c r="T29">
        <f t="shared" si="18"/>
        <v>0.15424424744191823</v>
      </c>
      <c r="U29">
        <f t="shared" si="19"/>
        <v>0.17194257252325007</v>
      </c>
      <c r="V29">
        <f t="shared" si="20"/>
        <v>0.19077554412310285</v>
      </c>
      <c r="W29">
        <f t="shared" si="21"/>
        <v>0.21083229788021704</v>
      </c>
      <c r="X29">
        <f t="shared" si="22"/>
        <v>0.23221140647126157</v>
      </c>
      <c r="Y29">
        <f t="shared" si="23"/>
        <v>0.25502219211778776</v>
      </c>
      <c r="Z29">
        <f t="shared" si="24"/>
        <v>0.27938626451579029</v>
      </c>
      <c r="AA29">
        <f t="shared" si="25"/>
        <v>0.30543933054393457</v>
      </c>
      <c r="AB29">
        <f t="shared" si="26"/>
        <v>0.33333333333333331</v>
      </c>
      <c r="AD29">
        <f t="shared" si="28"/>
        <v>0.39534883720930253</v>
      </c>
      <c r="AE29">
        <f t="shared" si="29"/>
        <v>0.42988084326305803</v>
      </c>
      <c r="AF29">
        <f t="shared" si="30"/>
        <v>0.46708282618912661</v>
      </c>
      <c r="AG29">
        <f t="shared" si="31"/>
        <v>0.50723777256710789</v>
      </c>
      <c r="AH29">
        <f t="shared" si="32"/>
        <v>0.55067035666437847</v>
      </c>
      <c r="AI29">
        <f t="shared" si="33"/>
        <v>-2.720205177353879E-2</v>
      </c>
    </row>
    <row r="30" spans="1:35" x14ac:dyDescent="0.4">
      <c r="A30">
        <f t="shared" si="34"/>
        <v>26</v>
      </c>
      <c r="B30">
        <f t="shared" si="1"/>
        <v>1.8490883029792176</v>
      </c>
      <c r="C30">
        <f t="shared" si="2"/>
        <v>2.0956334100431131</v>
      </c>
      <c r="D30">
        <f t="shared" si="3"/>
        <v>-0.15451237452920594</v>
      </c>
      <c r="E30">
        <f t="shared" si="35"/>
        <v>-0.16332586625313975</v>
      </c>
      <c r="F30">
        <f t="shared" si="4"/>
        <v>-0.17363386903909347</v>
      </c>
      <c r="G30">
        <f t="shared" si="5"/>
        <v>-0.18569654642089586</v>
      </c>
      <c r="H30">
        <f t="shared" si="6"/>
        <v>-0.19982681819231687</v>
      </c>
      <c r="I30">
        <f t="shared" si="7"/>
        <v>-0.2164034431005086</v>
      </c>
      <c r="J30">
        <f t="shared" si="8"/>
        <v>-0.23588808976477371</v>
      </c>
      <c r="K30">
        <f t="shared" si="9"/>
        <v>-0.25884787467646281</v>
      </c>
      <c r="L30">
        <f t="shared" si="10"/>
        <v>-0.28598550505908593</v>
      </c>
      <c r="M30">
        <f t="shared" si="11"/>
        <v>-0.31818017246116664</v>
      </c>
      <c r="N30">
        <f t="shared" si="12"/>
        <v>-0.3565439185237077</v>
      </c>
      <c r="O30">
        <f t="shared" si="13"/>
        <v>-0.40250071582507185</v>
      </c>
      <c r="P30">
        <f t="shared" si="14"/>
        <v>-0.45789964982679848</v>
      </c>
      <c r="Q30">
        <f t="shared" si="15"/>
        <v>-0.52518060033196579</v>
      </c>
      <c r="R30">
        <f t="shared" si="16"/>
        <v>-0.60762309382027424</v>
      </c>
      <c r="S30">
        <f t="shared" si="17"/>
        <v>0.16552367201084628</v>
      </c>
      <c r="T30">
        <f t="shared" si="18"/>
        <v>0.18243777610537004</v>
      </c>
      <c r="U30">
        <f t="shared" si="19"/>
        <v>0.2004305839754863</v>
      </c>
      <c r="V30">
        <f t="shared" si="20"/>
        <v>0.21958537317839713</v>
      </c>
      <c r="W30">
        <f t="shared" si="21"/>
        <v>0.2399940296346916</v>
      </c>
      <c r="X30">
        <f t="shared" si="22"/>
        <v>0.26175821796098181</v>
      </c>
      <c r="Y30">
        <f t="shared" si="23"/>
        <v>0.28499074838353611</v>
      </c>
      <c r="Z30">
        <f t="shared" si="24"/>
        <v>0.30981717972345679</v>
      </c>
      <c r="AA30">
        <f t="shared" si="25"/>
        <v>0.33637770727905525</v>
      </c>
      <c r="AB30">
        <f t="shared" si="26"/>
        <v>0.36482939632545935</v>
      </c>
      <c r="AC30">
        <f t="shared" si="27"/>
        <v>0.39534883720930253</v>
      </c>
      <c r="AE30">
        <f t="shared" si="29"/>
        <v>0.46341463414633438</v>
      </c>
      <c r="AF30">
        <f t="shared" si="30"/>
        <v>0.50144369586140347</v>
      </c>
      <c r="AG30">
        <f t="shared" si="31"/>
        <v>0.54251612331006138</v>
      </c>
      <c r="AH30">
        <f t="shared" si="32"/>
        <v>0.58696909819006771</v>
      </c>
      <c r="AI30">
        <f t="shared" si="33"/>
        <v>1.7112951182332786E-2</v>
      </c>
    </row>
    <row r="31" spans="1:35" x14ac:dyDescent="0.4">
      <c r="A31">
        <f t="shared" si="34"/>
        <v>27</v>
      </c>
      <c r="B31">
        <f t="shared" si="1"/>
        <v>1.997015367217555</v>
      </c>
      <c r="C31">
        <f t="shared" si="2"/>
        <v>2.1967169039393108</v>
      </c>
      <c r="D31">
        <f t="shared" si="3"/>
        <v>-0.11769879598541376</v>
      </c>
      <c r="E31">
        <f t="shared" si="35"/>
        <v>-0.12529232081885605</v>
      </c>
      <c r="F31">
        <f t="shared" si="4"/>
        <v>-0.13419921627637774</v>
      </c>
      <c r="G31">
        <f t="shared" si="5"/>
        <v>-0.14464529105913976</v>
      </c>
      <c r="H31">
        <f t="shared" si="6"/>
        <v>-0.15690082477057682</v>
      </c>
      <c r="I31">
        <f t="shared" si="7"/>
        <v>-0.17129117356062004</v>
      </c>
      <c r="J31">
        <f t="shared" si="8"/>
        <v>-0.18821046655346974</v>
      </c>
      <c r="K31">
        <f t="shared" si="9"/>
        <v>-0.20813948392996801</v>
      </c>
      <c r="L31">
        <f t="shared" si="10"/>
        <v>-0.23166926843516886</v>
      </c>
      <c r="M31">
        <f t="shared" si="11"/>
        <v>-0.25953271374628073</v>
      </c>
      <c r="N31">
        <f t="shared" si="12"/>
        <v>-0.2926474313813649</v>
      </c>
      <c r="O31">
        <f t="shared" si="13"/>
        <v>-0.33217485186218743</v>
      </c>
      <c r="P31">
        <f t="shared" si="14"/>
        <v>-0.37960316298263891</v>
      </c>
      <c r="Q31">
        <f t="shared" si="15"/>
        <v>-0.43686603780609751</v>
      </c>
      <c r="R31">
        <f t="shared" si="16"/>
        <v>-0.50651646736729661</v>
      </c>
      <c r="S31">
        <f t="shared" si="17"/>
        <v>0.19542165644707155</v>
      </c>
      <c r="T31">
        <f t="shared" si="18"/>
        <v>0.21263551876559447</v>
      </c>
      <c r="U31">
        <f t="shared" si="19"/>
        <v>0.23095538087353751</v>
      </c>
      <c r="V31">
        <f t="shared" si="20"/>
        <v>0.2504672205004021</v>
      </c>
      <c r="W31">
        <f t="shared" si="21"/>
        <v>0.27126595185513802</v>
      </c>
      <c r="X31">
        <f t="shared" si="22"/>
        <v>0.29345664696217061</v>
      </c>
      <c r="Y31">
        <f t="shared" si="23"/>
        <v>0.31715596332990825</v>
      </c>
      <c r="Z31">
        <f t="shared" si="24"/>
        <v>0.34249381965063974</v>
      </c>
      <c r="AA31">
        <f t="shared" si="25"/>
        <v>0.3696153711482314</v>
      </c>
      <c r="AB31">
        <f t="shared" si="26"/>
        <v>0.39868334884361956</v>
      </c>
      <c r="AC31">
        <f t="shared" si="27"/>
        <v>0.42988084326305803</v>
      </c>
      <c r="AD31">
        <f t="shared" si="28"/>
        <v>0.46341463414633438</v>
      </c>
      <c r="AF31">
        <f t="shared" si="30"/>
        <v>0.53846153846154221</v>
      </c>
      <c r="AG31">
        <f t="shared" si="31"/>
        <v>0.5805471124620093</v>
      </c>
      <c r="AH31">
        <f t="shared" si="32"/>
        <v>0.62612702865157355</v>
      </c>
      <c r="AI31">
        <f t="shared" si="33"/>
        <v>6.1173150960845787E-2</v>
      </c>
    </row>
    <row r="32" spans="1:35" x14ac:dyDescent="0.4">
      <c r="A32">
        <f t="shared" si="34"/>
        <v>28</v>
      </c>
      <c r="B32">
        <f t="shared" si="1"/>
        <v>2.1567765965949595</v>
      </c>
      <c r="C32">
        <f t="shared" si="2"/>
        <v>2.3005617030346235</v>
      </c>
      <c r="D32">
        <f t="shared" si="3"/>
        <v>-7.9855695140761934E-2</v>
      </c>
      <c r="E32">
        <f t="shared" si="35"/>
        <v>-8.6340649313133622E-2</v>
      </c>
      <c r="F32">
        <f t="shared" si="4"/>
        <v>-9.3980277745277077E-2</v>
      </c>
      <c r="G32">
        <f t="shared" si="5"/>
        <v>-0.10297148430525843</v>
      </c>
      <c r="H32">
        <f t="shared" si="6"/>
        <v>-0.11354895960617092</v>
      </c>
      <c r="I32">
        <f t="shared" si="7"/>
        <v>-0.12599387352528787</v>
      </c>
      <c r="J32">
        <f t="shared" si="8"/>
        <v>-0.14064499652137122</v>
      </c>
      <c r="K32">
        <f t="shared" si="9"/>
        <v>-0.15791306808613442</v>
      </c>
      <c r="L32">
        <f t="shared" si="10"/>
        <v>-0.17829955952680296</v>
      </c>
      <c r="M32">
        <f t="shared" si="11"/>
        <v>-0.20242146321806725</v>
      </c>
      <c r="N32">
        <f t="shared" si="12"/>
        <v>-0.23104446826391781</v>
      </c>
      <c r="O32">
        <f t="shared" si="13"/>
        <v>-0.26512799612305737</v>
      </c>
      <c r="P32">
        <f t="shared" si="14"/>
        <v>-0.30588731042816225</v>
      </c>
      <c r="Q32">
        <f t="shared" si="15"/>
        <v>-0.35488070117254156</v>
      </c>
      <c r="R32">
        <f t="shared" si="16"/>
        <v>-0.41413432148418516</v>
      </c>
      <c r="S32">
        <f t="shared" si="17"/>
        <v>0.22748552918539025</v>
      </c>
      <c r="T32">
        <f t="shared" si="18"/>
        <v>0.24503296891478288</v>
      </c>
      <c r="U32">
        <f t="shared" si="19"/>
        <v>0.26371643318311494</v>
      </c>
      <c r="V32">
        <f t="shared" si="20"/>
        <v>0.28362487927926955</v>
      </c>
      <c r="W32">
        <f t="shared" si="21"/>
        <v>0.30485656593912275</v>
      </c>
      <c r="X32">
        <f t="shared" si="22"/>
        <v>0.3275203317953681</v>
      </c>
      <c r="Y32">
        <f t="shared" si="23"/>
        <v>0.35173709114506779</v>
      </c>
      <c r="Z32">
        <f t="shared" si="24"/>
        <v>0.37764159123757129</v>
      </c>
      <c r="AA32">
        <f t="shared" si="25"/>
        <v>0.40538448586764791</v>
      </c>
      <c r="AB32">
        <f t="shared" si="26"/>
        <v>0.43513479358013135</v>
      </c>
      <c r="AC32">
        <f t="shared" si="27"/>
        <v>0.46708282618912661</v>
      </c>
      <c r="AD32">
        <f t="shared" si="28"/>
        <v>0.50144369586140347</v>
      </c>
      <c r="AE32">
        <f t="shared" si="29"/>
        <v>0.53846153846154221</v>
      </c>
      <c r="AG32">
        <f t="shared" si="31"/>
        <v>0.62162162162162427</v>
      </c>
      <c r="AH32">
        <f t="shared" si="32"/>
        <v>0.66844919786096157</v>
      </c>
      <c r="AI32">
        <f t="shared" si="33"/>
        <v>0.10553829085539984</v>
      </c>
    </row>
    <row r="33" spans="1:35" x14ac:dyDescent="0.4">
      <c r="A33">
        <f t="shared" si="34"/>
        <v>29</v>
      </c>
      <c r="B33">
        <f t="shared" si="1"/>
        <v>2.3293187243225564</v>
      </c>
      <c r="C33">
        <f t="shared" si="2"/>
        <v>2.4069626817999747</v>
      </c>
      <c r="D33">
        <f t="shared" si="3"/>
        <v>-4.0716034046419061E-2</v>
      </c>
      <c r="E33">
        <f t="shared" si="35"/>
        <v>-4.6186397159182255E-2</v>
      </c>
      <c r="F33">
        <f t="shared" si="4"/>
        <v>-5.2671341267044709E-2</v>
      </c>
      <c r="G33">
        <f t="shared" si="5"/>
        <v>-6.0343242700037797E-2</v>
      </c>
      <c r="H33">
        <f t="shared" si="6"/>
        <v>-6.9406817917164271E-2</v>
      </c>
      <c r="I33">
        <f t="shared" si="7"/>
        <v>-8.0106320596631961E-2</v>
      </c>
      <c r="J33">
        <f t="shared" si="8"/>
        <v>-9.2734672142481503E-2</v>
      </c>
      <c r="K33">
        <f t="shared" si="9"/>
        <v>-0.10764514920867504</v>
      </c>
      <c r="L33">
        <f t="shared" si="10"/>
        <v>-0.12526649088032626</v>
      </c>
      <c r="M33">
        <f t="shared" si="11"/>
        <v>-0.14612263505271092</v>
      </c>
      <c r="N33">
        <f t="shared" si="12"/>
        <v>-0.17085880514881063</v>
      </c>
      <c r="O33">
        <f t="shared" si="13"/>
        <v>-0.20027643620305091</v>
      </c>
      <c r="P33">
        <f t="shared" si="14"/>
        <v>-0.23538060438609792</v>
      </c>
      <c r="Q33">
        <f t="shared" si="15"/>
        <v>-0.27744546088367078</v>
      </c>
      <c r="R33">
        <f t="shared" si="16"/>
        <v>-0.32810611107426968</v>
      </c>
      <c r="S33">
        <f t="shared" si="17"/>
        <v>0.26193311531667773</v>
      </c>
      <c r="T33">
        <f t="shared" si="18"/>
        <v>0.27985219758650931</v>
      </c>
      <c r="U33">
        <f t="shared" si="19"/>
        <v>0.29894042399929183</v>
      </c>
      <c r="V33">
        <f t="shared" si="20"/>
        <v>0.31929005041109787</v>
      </c>
      <c r="W33">
        <f t="shared" si="21"/>
        <v>0.34100304152217137</v>
      </c>
      <c r="X33">
        <f t="shared" si="22"/>
        <v>0.36419241353950166</v>
      </c>
      <c r="Y33">
        <f t="shared" si="23"/>
        <v>0.3889838065880401</v>
      </c>
      <c r="Z33">
        <f t="shared" si="24"/>
        <v>0.41551733392595108</v>
      </c>
      <c r="AA33">
        <f t="shared" si="25"/>
        <v>0.44394976636427891</v>
      </c>
      <c r="AB33">
        <f t="shared" si="26"/>
        <v>0.4744571248105045</v>
      </c>
      <c r="AC33">
        <f t="shared" si="27"/>
        <v>0.50723777256710789</v>
      </c>
      <c r="AD33">
        <f t="shared" si="28"/>
        <v>0.54251612331006138</v>
      </c>
      <c r="AE33">
        <f t="shared" si="29"/>
        <v>0.5805471124620093</v>
      </c>
      <c r="AF33">
        <f t="shared" si="30"/>
        <v>0.62162162162162427</v>
      </c>
      <c r="AH33">
        <f t="shared" si="32"/>
        <v>0.71428571428570964</v>
      </c>
      <c r="AI33">
        <f t="shared" si="33"/>
        <v>0.15070203665479875</v>
      </c>
    </row>
    <row r="34" spans="1:35" x14ac:dyDescent="0.4">
      <c r="A34">
        <f t="shared" si="34"/>
        <v>30</v>
      </c>
      <c r="B34" s="1">
        <f t="shared" si="1"/>
        <v>2.5156642222683612</v>
      </c>
      <c r="C34" s="1">
        <f t="shared" si="2"/>
        <v>2.5156642222683612</v>
      </c>
      <c r="D34">
        <f t="shared" si="3"/>
        <v>0</v>
      </c>
      <c r="E34">
        <f t="shared" si="35"/>
        <v>-4.5347721287147492E-3</v>
      </c>
      <c r="F34">
        <f t="shared" si="4"/>
        <v>-9.9595050711086472E-3</v>
      </c>
      <c r="G34">
        <f t="shared" si="5"/>
        <v>-1.6425589740071661E-2</v>
      </c>
      <c r="H34">
        <f t="shared" si="6"/>
        <v>-2.4112276933285173E-2</v>
      </c>
      <c r="I34">
        <f t="shared" si="7"/>
        <v>-3.3232692359126445E-2</v>
      </c>
      <c r="J34">
        <f t="shared" si="8"/>
        <v>-4.4041409398197395E-2</v>
      </c>
      <c r="K34">
        <f t="shared" si="9"/>
        <v>-5.6844061845509879E-2</v>
      </c>
      <c r="L34">
        <f t="shared" si="10"/>
        <v>-7.2009655674047351E-2</v>
      </c>
      <c r="M34">
        <f t="shared" si="11"/>
        <v>-8.9986491713145433E-2</v>
      </c>
      <c r="N34">
        <f t="shared" si="12"/>
        <v>-0.11132297813903821</v>
      </c>
      <c r="O34">
        <f t="shared" si="13"/>
        <v>-0.13669515299553878</v>
      </c>
      <c r="P34">
        <f t="shared" si="14"/>
        <v>-0.16694354955628282</v>
      </c>
      <c r="Q34">
        <f t="shared" si="15"/>
        <v>-0.20312328092950563</v>
      </c>
      <c r="R34">
        <f t="shared" si="16"/>
        <v>-0.2465731644670339</v>
      </c>
      <c r="S34">
        <f t="shared" si="17"/>
        <v>0.29901281859265</v>
      </c>
      <c r="T34">
        <f t="shared" si="18"/>
        <v>0.31734655679563822</v>
      </c>
      <c r="U34">
        <f t="shared" si="19"/>
        <v>0.33688608400436942</v>
      </c>
      <c r="V34">
        <f t="shared" si="20"/>
        <v>0.35772732072105229</v>
      </c>
      <c r="W34">
        <f t="shared" si="21"/>
        <v>0.3799763528134088</v>
      </c>
      <c r="X34">
        <f t="shared" si="22"/>
        <v>0.40375084668706002</v>
      </c>
      <c r="Y34">
        <f t="shared" si="23"/>
        <v>0.42918170834251046</v>
      </c>
      <c r="Z34">
        <f t="shared" si="24"/>
        <v>0.4564150366401914</v>
      </c>
      <c r="AA34">
        <f t="shared" si="25"/>
        <v>0.48561443332257359</v>
      </c>
      <c r="AB34">
        <f t="shared" si="26"/>
        <v>0.51696374801526868</v>
      </c>
      <c r="AC34">
        <f t="shared" si="27"/>
        <v>0.55067035666437847</v>
      </c>
      <c r="AD34">
        <f t="shared" si="28"/>
        <v>0.58696909819006771</v>
      </c>
      <c r="AE34">
        <f t="shared" si="29"/>
        <v>0.62612702865157355</v>
      </c>
      <c r="AF34">
        <f t="shared" si="30"/>
        <v>0.66844919786096157</v>
      </c>
      <c r="AG34">
        <f t="shared" si="31"/>
        <v>0.71428571428570964</v>
      </c>
      <c r="AI34">
        <f t="shared" si="33"/>
        <v>0.19711905735456023</v>
      </c>
    </row>
    <row r="35" spans="1:35" x14ac:dyDescent="0.4">
      <c r="D35">
        <f>AVERAGE(D4:D34)</f>
        <v>3.9392202266821927E-2</v>
      </c>
      <c r="E35">
        <f t="shared" ref="E35:AH35" si="36">AVERAGE(E4:E34)</f>
        <v>3.6063026931016456E-2</v>
      </c>
      <c r="F35">
        <f t="shared" si="36"/>
        <v>3.1372055673038073E-2</v>
      </c>
      <c r="G35">
        <f t="shared" si="36"/>
        <v>2.4969738295349542E-2</v>
      </c>
      <c r="H35">
        <f t="shared" si="36"/>
        <v>1.6400332189226242E-2</v>
      </c>
      <c r="I35">
        <f t="shared" si="36"/>
        <v>5.0587197008091778E-3</v>
      </c>
      <c r="J35">
        <f t="shared" si="36"/>
        <v>-9.8765985081195953E-3</v>
      </c>
      <c r="K35">
        <f t="shared" si="36"/>
        <v>-2.9552000412766739E-2</v>
      </c>
      <c r="L35">
        <f t="shared" si="36"/>
        <v>-5.5623878447625438E-2</v>
      </c>
      <c r="M35">
        <f t="shared" si="36"/>
        <v>-9.0596156513574652E-2</v>
      </c>
      <c r="N35">
        <f t="shared" si="36"/>
        <v>-0.13849095650714591</v>
      </c>
      <c r="O35">
        <f t="shared" si="36"/>
        <v>-0.20634671173276431</v>
      </c>
      <c r="P35">
        <f t="shared" si="36"/>
        <v>-0.30818200505204424</v>
      </c>
      <c r="Q35">
        <f t="shared" si="36"/>
        <v>-0.47875560747389884</v>
      </c>
      <c r="R35">
        <f t="shared" si="36"/>
        <v>-0.85543843727898639</v>
      </c>
      <c r="S35">
        <f t="shared" si="36"/>
        <v>-1.1041012484016757</v>
      </c>
      <c r="T35">
        <f t="shared" si="36"/>
        <v>-0.7362895291092354</v>
      </c>
      <c r="U35">
        <f t="shared" si="36"/>
        <v>-0.55888526754316514</v>
      </c>
      <c r="V35">
        <f t="shared" si="36"/>
        <v>-0.44247440805827776</v>
      </c>
      <c r="W35">
        <f t="shared" si="36"/>
        <v>-0.35512012605949034</v>
      </c>
      <c r="X35">
        <f t="shared" si="36"/>
        <v>-0.28419051844540538</v>
      </c>
      <c r="Y35">
        <f t="shared" si="36"/>
        <v>-0.22342119455809489</v>
      </c>
      <c r="Z35">
        <f t="shared" si="36"/>
        <v>-0.16924427492036884</v>
      </c>
      <c r="AA35">
        <f t="shared" si="36"/>
        <v>-0.11942084501559019</v>
      </c>
      <c r="AB35">
        <f t="shared" si="36"/>
        <v>-7.2436779924570135E-2</v>
      </c>
      <c r="AC35">
        <f t="shared" si="36"/>
        <v>-2.720205177353879E-2</v>
      </c>
      <c r="AD35">
        <f t="shared" si="36"/>
        <v>1.7112951182332786E-2</v>
      </c>
      <c r="AE35">
        <f t="shared" si="36"/>
        <v>6.1173150960845787E-2</v>
      </c>
      <c r="AF35">
        <f t="shared" si="36"/>
        <v>0.10553829085539984</v>
      </c>
      <c r="AG35">
        <f t="shared" si="36"/>
        <v>0.15070203665479875</v>
      </c>
      <c r="AH35">
        <f t="shared" si="36"/>
        <v>0.19711905735456023</v>
      </c>
      <c r="AI35">
        <f t="shared" si="33"/>
        <v>-0.18002409786039161</v>
      </c>
    </row>
  </sheetData>
  <phoneticPr fontId="1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52AF3-6B85-4D58-8A2E-6E4ACF857070}">
  <dimension ref="A1:AI35"/>
  <sheetViews>
    <sheetView workbookViewId="0">
      <selection activeCell="A3" sqref="A3"/>
    </sheetView>
  </sheetViews>
  <sheetFormatPr defaultRowHeight="18.75" x14ac:dyDescent="0.4"/>
  <cols>
    <col min="1" max="1" width="2.625" customWidth="1"/>
    <col min="2" max="3" width="6.625" customWidth="1"/>
    <col min="4" max="33" width="4.625" customWidth="1"/>
    <col min="34" max="34" width="8.625" customWidth="1"/>
    <col min="35" max="35" width="6.625" customWidth="1"/>
    <col min="36" max="57" width="4.625" customWidth="1"/>
  </cols>
  <sheetData>
    <row r="1" spans="1:35" x14ac:dyDescent="0.4">
      <c r="B1">
        <v>0.5</v>
      </c>
      <c r="C1">
        <v>0.08</v>
      </c>
      <c r="D1" t="s">
        <v>33</v>
      </c>
    </row>
    <row r="3" spans="1:35" x14ac:dyDescent="0.4">
      <c r="A3" t="s">
        <v>4</v>
      </c>
      <c r="B3" t="s">
        <v>6</v>
      </c>
      <c r="C3" t="s">
        <v>5</v>
      </c>
      <c r="D3">
        <v>0</v>
      </c>
      <c r="E3">
        <f>D3+1</f>
        <v>1</v>
      </c>
      <c r="F3">
        <f t="shared" ref="F3:AH3" si="0">E3+1</f>
        <v>2</v>
      </c>
      <c r="G3">
        <f t="shared" si="0"/>
        <v>3</v>
      </c>
      <c r="H3">
        <f t="shared" si="0"/>
        <v>4</v>
      </c>
      <c r="I3">
        <f t="shared" si="0"/>
        <v>5</v>
      </c>
      <c r="J3">
        <f t="shared" si="0"/>
        <v>6</v>
      </c>
      <c r="K3">
        <f t="shared" si="0"/>
        <v>7</v>
      </c>
      <c r="L3">
        <f t="shared" si="0"/>
        <v>8</v>
      </c>
      <c r="M3">
        <f t="shared" si="0"/>
        <v>9</v>
      </c>
      <c r="N3">
        <f t="shared" si="0"/>
        <v>10</v>
      </c>
      <c r="O3">
        <f t="shared" si="0"/>
        <v>11</v>
      </c>
      <c r="P3">
        <f t="shared" si="0"/>
        <v>12</v>
      </c>
      <c r="Q3">
        <f t="shared" si="0"/>
        <v>13</v>
      </c>
      <c r="R3">
        <f t="shared" si="0"/>
        <v>14</v>
      </c>
      <c r="S3">
        <f t="shared" si="0"/>
        <v>15</v>
      </c>
      <c r="T3">
        <f t="shared" si="0"/>
        <v>16</v>
      </c>
      <c r="U3">
        <f t="shared" si="0"/>
        <v>17</v>
      </c>
      <c r="V3">
        <f t="shared" si="0"/>
        <v>18</v>
      </c>
      <c r="W3">
        <f t="shared" si="0"/>
        <v>19</v>
      </c>
      <c r="X3">
        <f t="shared" si="0"/>
        <v>20</v>
      </c>
      <c r="Y3">
        <f t="shared" si="0"/>
        <v>21</v>
      </c>
      <c r="Z3">
        <f t="shared" si="0"/>
        <v>22</v>
      </c>
      <c r="AA3">
        <f t="shared" si="0"/>
        <v>23</v>
      </c>
      <c r="AB3">
        <f t="shared" si="0"/>
        <v>24</v>
      </c>
      <c r="AC3">
        <f t="shared" si="0"/>
        <v>25</v>
      </c>
      <c r="AD3">
        <f t="shared" si="0"/>
        <v>26</v>
      </c>
      <c r="AE3">
        <f t="shared" si="0"/>
        <v>27</v>
      </c>
      <c r="AF3">
        <f t="shared" si="0"/>
        <v>28</v>
      </c>
      <c r="AG3">
        <f t="shared" si="0"/>
        <v>29</v>
      </c>
      <c r="AH3">
        <f t="shared" si="0"/>
        <v>30</v>
      </c>
      <c r="AI3" t="s">
        <v>2</v>
      </c>
    </row>
    <row r="4" spans="1:35" x14ac:dyDescent="0.4">
      <c r="A4">
        <v>0</v>
      </c>
      <c r="B4">
        <f>0.5*(1.02^A4)</f>
        <v>0.5</v>
      </c>
      <c r="C4">
        <f>0.5*((1+$C$1)^A4)*(1-0.5*A4/30)</f>
        <v>0.5</v>
      </c>
      <c r="E4">
        <f>ABS(((B4-$B$5)-(C4-$C$5))/(C4-$C$5))</f>
        <v>0.67741935483870963</v>
      </c>
      <c r="F4">
        <f>ABS(((B4-$B$6)-(C4-$C$6))/(C4-$C$6))</f>
        <v>0.68318695106649963</v>
      </c>
      <c r="G4">
        <f>ABS(((B4-$B$7)-(C4-$C$7))/(C4-$C$7))</f>
        <v>0.68886738129707115</v>
      </c>
      <c r="H4">
        <f>ABS(((B4-$B$8)-(C4-$C$8))/(C4-$C$8))</f>
        <v>0.69445771568681458</v>
      </c>
      <c r="I4">
        <f>ABS(((B4-$B$9)-(C4-$C$9))/(C4-$C$9))</f>
        <v>0.69995507986290062</v>
      </c>
      <c r="J4">
        <f>ABS(((B4-$B$10)-(C4-$C$10))/(C4-$C$10))</f>
        <v>0.70535665145516335</v>
      </c>
      <c r="K4">
        <f>ABS(((B4-$B$11)-(C4-$C$11))/(C4-$C$11))</f>
        <v>0.71065965553642063</v>
      </c>
      <c r="L4">
        <f>ABS(((B4-$B$12)-(C4-$C$12))/(C4-$C$12))</f>
        <v>0.71586135888141977</v>
      </c>
      <c r="M4">
        <f>ABS(((B4-$B$13)-(C4-$C$13))/(C4-$C$13))</f>
        <v>0.72095906294287704</v>
      </c>
      <c r="N4">
        <f>ABS(((B4-$B$14)-(C4-$C$14))/(C4-$C$14))</f>
        <v>0.7259500954286302</v>
      </c>
      <c r="O4">
        <f>ABS(((B4-$B$15)-(C4-$C$15))/(C4-$C$15))</f>
        <v>0.73083180034623996</v>
      </c>
      <c r="P4">
        <f>ABS(((B4-$B$16)-(C4-$C$16))/(C4-$C$16))</f>
        <v>0.73560152635969822</v>
      </c>
      <c r="Q4">
        <f>ABS(((B4-$B$17)-(C4-$C$17))/(C4-$C$17))</f>
        <v>0.74025661327645786</v>
      </c>
      <c r="R4">
        <f>ABS(((B4-$B$18)-(C4-$C$18))/(C4-$C$18))</f>
        <v>0.74479437645070079</v>
      </c>
      <c r="S4">
        <f>ABS(((B4-$B$19)-(C4-$C$19))/(C4-$C$19))</f>
        <v>0.74921208884936075</v>
      </c>
      <c r="T4">
        <f>ABS(((B4-$B$20)-(C4-$C$20))/(C4-$C$20))</f>
        <v>0.75350696047927579</v>
      </c>
      <c r="U4">
        <f>ABS(((B4-$B$21)-(C4-$C$21))/(C4-$C$21))</f>
        <v>0.75767611481496144</v>
      </c>
      <c r="V4">
        <f>ABS(((B4-$B$22)-(C4-$C$22))/(C4-$C$22))</f>
        <v>0.76171656179429492</v>
      </c>
      <c r="W4">
        <f>ABS(((B4-$B$23)-(C4-$C$23))/(C4-$C$23))</f>
        <v>0.76562516686066462</v>
      </c>
      <c r="X4">
        <f>ABS(((B4-$B$24)-(C4-$C$24))/(C4-$C$24))</f>
        <v>0.76939861542068366</v>
      </c>
      <c r="Y4">
        <f>ABS(((B4-$B$25)-(C4-$C$25))/(C4-$C$25))</f>
        <v>0.77303337195108013</v>
      </c>
      <c r="Z4">
        <f>ABS(((B4-$B$26)-(C4-$C$26))/(C4-$C$26))</f>
        <v>0.77652563281992892</v>
      </c>
      <c r="AA4">
        <f>ABS(((B4-$B$27)-(C4-$C$27))/(C4-$C$27))</f>
        <v>0.77987127167700576</v>
      </c>
      <c r="AB4">
        <f>ABS(((B4-$B$28)-(C4-$C$28))/(C4-$C$28))</f>
        <v>0.78306577600389859</v>
      </c>
      <c r="AC4">
        <f>ABS(((B4-$B$29)-(C4-$C$29))/(C4-$C$29))</f>
        <v>0.78610417308106673</v>
      </c>
      <c r="AD4">
        <f>ABS(((B4-$B$30)-(C4-$C$30))/(C4-$C$30))</f>
        <v>0.78898094320554835</v>
      </c>
      <c r="AE4">
        <f>ABS(((B4-$B$31)-(C4-$C$31))/(C4-$C$31))</f>
        <v>0.79168991745178352</v>
      </c>
      <c r="AF4">
        <f>ABS(((B4-$B$32)-(C4-$C$32))/(C4-$C$32))</f>
        <v>0.79422415657152357</v>
      </c>
      <c r="AG4">
        <f>ABS(((B4-$B$33)-(C4-$C$33))/(C4-$C$33))</f>
        <v>0.79657580672604233</v>
      </c>
      <c r="AH4">
        <f>ABS(((B4-$B$34)-(C4-$C$34))/(C4-$C$34))</f>
        <v>0.79873592656462533</v>
      </c>
      <c r="AI4">
        <f>AVERAGE(D4:AH4)</f>
        <v>0.74667000359004498</v>
      </c>
    </row>
    <row r="5" spans="1:35" x14ac:dyDescent="0.4">
      <c r="A5">
        <f>A4+1</f>
        <v>1</v>
      </c>
      <c r="B5">
        <f t="shared" ref="B5:B34" si="1">0.5*(1.02^A5)</f>
        <v>0.51</v>
      </c>
      <c r="C5">
        <f t="shared" ref="C5:C34" si="2">0.5*((1+$C$1)^A5)*(1-0.5*A5/30)</f>
        <v>0.53100000000000003</v>
      </c>
      <c r="D5">
        <f t="shared" ref="D5:D34" si="3">ABS(((B5-$B$4)-(C5-$C$4))/(C5-$C$4))</f>
        <v>0.67741935483870963</v>
      </c>
      <c r="F5">
        <f t="shared" ref="F5:F34" si="4">ABS(((B5-$B$6)-(C5-$C$6))/(C5-$C$6))</f>
        <v>0.6886446886446892</v>
      </c>
      <c r="G5">
        <f t="shared" ref="G5:G34" si="5">ABS(((B5-$B$7)-(C5-$C$7))/(C5-$C$7))</f>
        <v>0.69413567051446579</v>
      </c>
      <c r="H5">
        <f t="shared" ref="H5:H34" si="6">ABS(((B5-$B$8)-(C5-$C$8))/(C5-$C$8))</f>
        <v>0.69954159805883798</v>
      </c>
      <c r="I5">
        <f t="shared" ref="I5:I34" si="7">ABS(((B5-$B$9)-(C5-$C$9))/(C5-$C$9))</f>
        <v>0.70485958347216893</v>
      </c>
      <c r="J5">
        <f t="shared" ref="J5:J34" si="8">ABS(((B5-$B$10)-(C5-$C$10))/(C5-$C$10))</f>
        <v>0.71008678362113864</v>
      </c>
      <c r="K5">
        <f t="shared" ref="K5:K34" si="9">ABS(((B5-$B$11)-(C5-$C$11))/(C5-$C$11))</f>
        <v>0.71522039575510155</v>
      </c>
      <c r="L5">
        <f t="shared" ref="L5:L34" si="10">ABS(((B5-$B$12)-(C5-$C$12))/(C5-$C$12))</f>
        <v>0.72025765205349856</v>
      </c>
      <c r="M5">
        <f t="shared" ref="M5:M34" si="11">ABS(((B5-$B$13)-(C5-$C$13))/(C5-$C$13))</f>
        <v>0.72519581290623969</v>
      </c>
      <c r="N5">
        <f t="shared" ref="N5:N34" si="12">ABS(((B5-$B$14)-(C5-$C$14))/(C5-$C$14))</f>
        <v>0.73003215880843597</v>
      </c>
      <c r="O5">
        <f t="shared" ref="O5:O34" si="13">ABS(((B5-$B$15)-(C5-$C$15))/(C5-$C$15))</f>
        <v>0.7347639807330878</v>
      </c>
      <c r="P5">
        <f t="shared" ref="P5:P34" si="14">ABS(((B5-$B$16)-(C5-$C$16))/(C5-$C$16))</f>
        <v>0.73938856882358672</v>
      </c>
      <c r="Q5">
        <f t="shared" ref="Q5:Q34" si="15">ABS(((B5-$B$17)-(C5-$C$17))/(C5-$C$17))</f>
        <v>0.74390319922137027</v>
      </c>
      <c r="R5">
        <f t="shared" ref="R5:R34" si="16">ABS(((B5-$B$18)-(C5-$C$18))/(C5-$C$18))</f>
        <v>0.74830511881168771</v>
      </c>
      <c r="S5">
        <f t="shared" ref="S5:S34" si="17">ABS(((B5-$B$19)-(C5-$C$19))/(C5-$C$19))</f>
        <v>0.75259152763094794</v>
      </c>
      <c r="T5">
        <f t="shared" ref="T5:T34" si="18">ABS(((B5-$B$20)-(C5-$C$20))/(C5-$C$20))</f>
        <v>0.75675955863085542</v>
      </c>
      <c r="U5">
        <f t="shared" ref="U5:U34" si="19">ABS(((B5-$B$21)-(C5-$C$21))/(C5-$C$21))</f>
        <v>0.76080625443550676</v>
      </c>
      <c r="V5">
        <f t="shared" ref="V5:V34" si="20">ABS(((B5-$B$22)-(C5-$C$22))/(C5-$C$22))</f>
        <v>0.76472854065520623</v>
      </c>
      <c r="W5">
        <f t="shared" ref="W5:W34" si="21">ABS(((B5-$B$23)-(C5-$C$23))/(C5-$C$23))</f>
        <v>0.76852319523173851</v>
      </c>
      <c r="X5">
        <f t="shared" ref="X5:X34" si="22">ABS(((B5-$B$24)-(C5-$C$24))/(C5-$C$24))</f>
        <v>0.77218681317998838</v>
      </c>
      <c r="Y5">
        <f t="shared" ref="Y5:Y34" si="23">ABS(((B5-$B$25)-(C5-$C$25))/(C5-$C$25))</f>
        <v>0.77571576595477698</v>
      </c>
      <c r="Z5">
        <f t="shared" ref="Z5:Z34" si="24">ABS(((B5-$B$26)-(C5-$C$26))/(C5-$C$26))</f>
        <v>0.77910615450260645</v>
      </c>
      <c r="AA5">
        <f t="shared" ref="AA5:AA34" si="25">ABS(((B5-$B$27)-(C5-$C$27))/(C5-$C$27))</f>
        <v>0.7823537548466355</v>
      </c>
      <c r="AB5">
        <f t="shared" ref="AB5:AB34" si="26">ABS(((B5-$B$28)-(C5-$C$28))/(C5-$C$28))</f>
        <v>0.78545395478772995</v>
      </c>
      <c r="AC5">
        <f t="shared" ref="AC5:AC34" si="27">ABS(((B5-$B$29)-(C5-$C$29))/(C5-$C$29))</f>
        <v>0.7884016799691721</v>
      </c>
      <c r="AD5">
        <f t="shared" ref="AD5:AD34" si="28">ABS(((B5-$B$30)-(C5-$C$30))/(C5-$C$30))</f>
        <v>0.79119130712668995</v>
      </c>
      <c r="AE5">
        <f t="shared" ref="AE5:AE34" si="29">ABS(((B5-$B$31)-(C5-$C$31))/(C5-$C$31))</f>
        <v>0.79381656180090887</v>
      </c>
      <c r="AF5">
        <f t="shared" ref="AF5:AF34" si="30">ABS(((B5-$B$32)-(C5-$C$32))/(C5-$C$32))</f>
        <v>0.79627039708831815</v>
      </c>
      <c r="AG5">
        <f t="shared" ref="AG5:AG34" si="31">ABS(((B5-$B$33)-(C5-$C$33))/(C5-$C$33))</f>
        <v>0.79854484909791035</v>
      </c>
      <c r="AH5">
        <f t="shared" ref="AH5:AH33" si="32">ABS(((B5-$B$34)-(C5-$C$34))/(C5-$C$34))</f>
        <v>0.80063086359291769</v>
      </c>
      <c r="AI5">
        <f t="shared" ref="AI5:AI35" si="33">AVERAGE(D5:AH5)</f>
        <v>0.74996119149316443</v>
      </c>
    </row>
    <row r="6" spans="1:35" x14ac:dyDescent="0.4">
      <c r="A6">
        <f t="shared" ref="A6:A34" si="34">A5+1</f>
        <v>2</v>
      </c>
      <c r="B6">
        <f t="shared" si="1"/>
        <v>0.5202</v>
      </c>
      <c r="C6">
        <f t="shared" si="2"/>
        <v>0.56376000000000004</v>
      </c>
      <c r="D6">
        <f t="shared" si="3"/>
        <v>0.68318695106649963</v>
      </c>
      <c r="E6">
        <f t="shared" ref="E6:E34" si="35">ABS(((B6-$B$5)-(C6-$C$5))/(C6-$C$5))</f>
        <v>0.6886446886446892</v>
      </c>
      <c r="G6">
        <f t="shared" si="5"/>
        <v>0.6993341656263018</v>
      </c>
      <c r="H6">
        <f t="shared" si="6"/>
        <v>0.7045599928743792</v>
      </c>
      <c r="I6">
        <f t="shared" si="7"/>
        <v>0.70970267335083159</v>
      </c>
      <c r="J6">
        <f t="shared" si="8"/>
        <v>0.71475935019413794</v>
      </c>
      <c r="K6">
        <f t="shared" si="9"/>
        <v>0.71972719996458445</v>
      </c>
      <c r="L6">
        <f t="shared" si="10"/>
        <v>0.72460342744633977</v>
      </c>
      <c r="M6">
        <f t="shared" si="11"/>
        <v>0.72938525919905517</v>
      </c>
      <c r="N6">
        <f t="shared" si="12"/>
        <v>0.73406993573781854</v>
      </c>
      <c r="O6">
        <f t="shared" si="13"/>
        <v>0.7386547022024188</v>
      </c>
      <c r="P6">
        <f t="shared" si="14"/>
        <v>0.74313679735501115</v>
      </c>
      <c r="Q6">
        <f t="shared" si="15"/>
        <v>0.74751344071865167</v>
      </c>
      <c r="R6">
        <f t="shared" si="16"/>
        <v>0.75178181763666785</v>
      </c>
      <c r="S6">
        <f t="shared" si="17"/>
        <v>0.75593906199321281</v>
      </c>
      <c r="T6">
        <f t="shared" si="18"/>
        <v>0.7599822362869173</v>
      </c>
      <c r="U6">
        <f t="shared" si="19"/>
        <v>0.76390830869031456</v>
      </c>
      <c r="V6">
        <f t="shared" si="20"/>
        <v>0.76771412665502881</v>
      </c>
      <c r="W6">
        <f t="shared" si="21"/>
        <v>0.77139638653333564</v>
      </c>
      <c r="X6">
        <f t="shared" si="22"/>
        <v>0.77495159857638563</v>
      </c>
      <c r="Y6">
        <f t="shared" si="23"/>
        <v>0.77837604653271331</v>
      </c>
      <c r="Z6">
        <f t="shared" si="24"/>
        <v>0.78166574090063667</v>
      </c>
      <c r="AA6">
        <f t="shared" si="25"/>
        <v>0.78481636467563154</v>
      </c>
      <c r="AB6">
        <f t="shared" si="26"/>
        <v>0.78782321016675672</v>
      </c>
      <c r="AC6">
        <f t="shared" si="27"/>
        <v>0.790681105118899</v>
      </c>
      <c r="AD6">
        <f t="shared" si="28"/>
        <v>0.79338432594890174</v>
      </c>
      <c r="AE6">
        <f t="shared" si="29"/>
        <v>0.7959264953553622</v>
      </c>
      <c r="AF6">
        <f t="shared" si="30"/>
        <v>0.79830046085578954</v>
      </c>
      <c r="AG6">
        <f t="shared" si="31"/>
        <v>0.80049814988897239</v>
      </c>
      <c r="AH6">
        <f t="shared" si="32"/>
        <v>0.80251039592316731</v>
      </c>
      <c r="AI6">
        <f t="shared" si="33"/>
        <v>0.75323114720398054</v>
      </c>
    </row>
    <row r="7" spans="1:35" x14ac:dyDescent="0.4">
      <c r="A7">
        <f t="shared" si="34"/>
        <v>3</v>
      </c>
      <c r="B7">
        <f t="shared" si="1"/>
        <v>0.53060399999999996</v>
      </c>
      <c r="C7">
        <f t="shared" si="2"/>
        <v>0.5983632000000001</v>
      </c>
      <c r="D7">
        <f t="shared" si="3"/>
        <v>0.68886738129707115</v>
      </c>
      <c r="E7">
        <f t="shared" si="35"/>
        <v>0.69413567051446579</v>
      </c>
      <c r="F7">
        <f t="shared" si="4"/>
        <v>0.6993341656263018</v>
      </c>
      <c r="H7">
        <f t="shared" si="6"/>
        <v>0.70950995695567853</v>
      </c>
      <c r="I7">
        <f t="shared" si="7"/>
        <v>0.71448143084670501</v>
      </c>
      <c r="J7">
        <f t="shared" si="8"/>
        <v>0.71937146127313667</v>
      </c>
      <c r="K7">
        <f t="shared" si="9"/>
        <v>0.72417721071160146</v>
      </c>
      <c r="L7">
        <f t="shared" si="10"/>
        <v>0.72889586324272515</v>
      </c>
      <c r="M7">
        <f t="shared" si="11"/>
        <v>0.73352461834136728</v>
      </c>
      <c r="N7">
        <f t="shared" si="12"/>
        <v>0.73806068330975805</v>
      </c>
      <c r="O7">
        <f t="shared" si="13"/>
        <v>0.7425012642119051</v>
      </c>
      <c r="P7">
        <f t="shared" si="14"/>
        <v>0.74684355514564371</v>
      </c>
      <c r="Q7">
        <f t="shared" si="15"/>
        <v>0.7510847256619283</v>
      </c>
      <c r="R7">
        <f t="shared" si="16"/>
        <v>0.75522190610831119</v>
      </c>
      <c r="S7">
        <f t="shared" si="17"/>
        <v>0.75925217063375372</v>
      </c>
      <c r="T7">
        <f t="shared" si="18"/>
        <v>0.76317251754326931</v>
      </c>
      <c r="U7">
        <f t="shared" si="19"/>
        <v>0.7669798466313964</v>
      </c>
      <c r="V7">
        <f t="shared" si="20"/>
        <v>0.77067093305047207</v>
      </c>
      <c r="W7">
        <f t="shared" si="21"/>
        <v>0.77424239717987065</v>
      </c>
      <c r="X7">
        <f t="shared" si="22"/>
        <v>0.77769066985147728</v>
      </c>
      <c r="Y7">
        <f t="shared" si="23"/>
        <v>0.78101195214925723</v>
      </c>
      <c r="Z7">
        <f t="shared" si="24"/>
        <v>0.78420216882977234</v>
      </c>
      <c r="AA7">
        <f t="shared" si="25"/>
        <v>0.78725691419666721</v>
      </c>
      <c r="AB7">
        <f t="shared" si="26"/>
        <v>0.7901713889933949</v>
      </c>
      <c r="AC7">
        <f t="shared" si="27"/>
        <v>0.79294032653881741</v>
      </c>
      <c r="AD7">
        <f t="shared" si="28"/>
        <v>0.79555790589849651</v>
      </c>
      <c r="AE7">
        <f t="shared" si="29"/>
        <v>0.79801764933200892</v>
      </c>
      <c r="AF7">
        <f t="shared" si="30"/>
        <v>0.80031230054486213</v>
      </c>
      <c r="AG7">
        <f t="shared" si="31"/>
        <v>0.8024336793500082</v>
      </c>
      <c r="AH7">
        <f t="shared" si="32"/>
        <v>0.80437250713613928</v>
      </c>
      <c r="AI7">
        <f t="shared" si="33"/>
        <v>0.75647650737020911</v>
      </c>
    </row>
    <row r="8" spans="1:35" x14ac:dyDescent="0.4">
      <c r="A8">
        <f t="shared" si="34"/>
        <v>4</v>
      </c>
      <c r="B8">
        <f t="shared" si="1"/>
        <v>0.54121607999999999</v>
      </c>
      <c r="C8">
        <f t="shared" si="2"/>
        <v>0.63489484800000018</v>
      </c>
      <c r="D8">
        <f t="shared" si="3"/>
        <v>0.69445771568681458</v>
      </c>
      <c r="E8">
        <f t="shared" si="35"/>
        <v>0.69954159805883798</v>
      </c>
      <c r="F8">
        <f t="shared" si="4"/>
        <v>0.7045599928743792</v>
      </c>
      <c r="G8">
        <f t="shared" si="5"/>
        <v>0.70950995695567853</v>
      </c>
      <c r="I8">
        <f t="shared" si="7"/>
        <v>0.71919295839048836</v>
      </c>
      <c r="J8">
        <f t="shared" si="8"/>
        <v>0.72392024138597655</v>
      </c>
      <c r="K8">
        <f t="shared" si="9"/>
        <v>0.7285675785749014</v>
      </c>
      <c r="L8">
        <f t="shared" si="10"/>
        <v>0.73313213952086997</v>
      </c>
      <c r="M8">
        <f t="shared" si="11"/>
        <v>0.73761110287315645</v>
      </c>
      <c r="N8">
        <f t="shared" si="12"/>
        <v>0.74200164902141219</v>
      </c>
      <c r="O8">
        <f t="shared" si="13"/>
        <v>0.74630095126399132</v>
      </c>
      <c r="P8">
        <f t="shared" si="14"/>
        <v>0.75050616532357695</v>
      </c>
      <c r="Q8">
        <f t="shared" si="15"/>
        <v>0.75461441701684762</v>
      </c>
      <c r="R8">
        <f t="shared" si="16"/>
        <v>0.7586227878520746</v>
      </c>
      <c r="S8">
        <f t="shared" si="17"/>
        <v>0.76252829828851454</v>
      </c>
      <c r="T8">
        <f t="shared" si="18"/>
        <v>0.76632788834255372</v>
      </c>
      <c r="U8">
        <f t="shared" si="19"/>
        <v>0.77001839516573289</v>
      </c>
      <c r="V8">
        <f t="shared" si="20"/>
        <v>0.77359652714635463</v>
      </c>
      <c r="W8">
        <f t="shared" si="21"/>
        <v>0.77705883399604636</v>
      </c>
      <c r="X8">
        <f t="shared" si="22"/>
        <v>0.78040167217109679</v>
      </c>
      <c r="Y8">
        <f t="shared" si="23"/>
        <v>0.78362116484010857</v>
      </c>
      <c r="Z8">
        <f t="shared" si="24"/>
        <v>0.78671315543736287</v>
      </c>
      <c r="AA8">
        <f t="shared" si="25"/>
        <v>0.78967315362597257</v>
      </c>
      <c r="AB8">
        <f t="shared" si="26"/>
        <v>0.79249627222417107</v>
      </c>
      <c r="AC8">
        <f t="shared" si="27"/>
        <v>0.79517715330582717</v>
      </c>
      <c r="AD8">
        <f t="shared" si="28"/>
        <v>0.79770988125095399</v>
      </c>
      <c r="AE8">
        <f t="shared" si="29"/>
        <v>0.80008787996480646</v>
      </c>
      <c r="AF8">
        <f t="shared" si="30"/>
        <v>0.80230379076606018</v>
      </c>
      <c r="AG8">
        <f t="shared" si="31"/>
        <v>0.80434932651238578</v>
      </c>
      <c r="AH8">
        <f t="shared" si="32"/>
        <v>0.80621509631213706</v>
      </c>
      <c r="AI8">
        <f t="shared" si="33"/>
        <v>0.75969392480496956</v>
      </c>
    </row>
    <row r="9" spans="1:35" x14ac:dyDescent="0.4">
      <c r="A9">
        <f t="shared" si="34"/>
        <v>5</v>
      </c>
      <c r="B9">
        <f t="shared" si="1"/>
        <v>0.55204040160000001</v>
      </c>
      <c r="C9">
        <f t="shared" si="2"/>
        <v>0.67344203520000012</v>
      </c>
      <c r="D9">
        <f t="shared" si="3"/>
        <v>0.69995507986290062</v>
      </c>
      <c r="E9">
        <f t="shared" si="35"/>
        <v>0.70485958347216893</v>
      </c>
      <c r="F9">
        <f t="shared" si="4"/>
        <v>0.70970267335083159</v>
      </c>
      <c r="G9">
        <f t="shared" si="5"/>
        <v>0.71448143084670501</v>
      </c>
      <c r="H9">
        <f t="shared" si="6"/>
        <v>0.71919295839048836</v>
      </c>
      <c r="J9">
        <f t="shared" si="8"/>
        <v>0.72840282789441579</v>
      </c>
      <c r="K9">
        <f t="shared" si="9"/>
        <v>0.73289546060991317</v>
      </c>
      <c r="L9">
        <f t="shared" si="10"/>
        <v>0.73730943671336691</v>
      </c>
      <c r="M9">
        <f t="shared" si="11"/>
        <v>0.74164191980385763</v>
      </c>
      <c r="N9">
        <f t="shared" si="12"/>
        <v>0.74589006919209477</v>
      </c>
      <c r="O9">
        <f t="shared" si="13"/>
        <v>0.750051031271744</v>
      </c>
      <c r="P9">
        <f t="shared" si="14"/>
        <v>0.75412192924789989</v>
      </c>
      <c r="Q9">
        <f t="shared" si="15"/>
        <v>0.75809985102659105</v>
      </c>
      <c r="R9">
        <f t="shared" si="16"/>
        <v>0.76198183503610972</v>
      </c>
      <c r="S9">
        <f t="shared" si="17"/>
        <v>0.76576485371067315</v>
      </c>
      <c r="T9">
        <f t="shared" si="18"/>
        <v>0.76944579431768956</v>
      </c>
      <c r="U9">
        <f t="shared" si="19"/>
        <v>0.77302143674969315</v>
      </c>
      <c r="V9">
        <f t="shared" si="20"/>
        <v>0.77648842782810701</v>
      </c>
      <c r="W9">
        <f t="shared" si="21"/>
        <v>0.77984325157506029</v>
      </c>
      <c r="X9">
        <f t="shared" si="22"/>
        <v>0.78308219479716179</v>
      </c>
      <c r="Y9">
        <f t="shared" si="23"/>
        <v>0.78620130718586134</v>
      </c>
      <c r="Z9">
        <f t="shared" si="24"/>
        <v>0.78919635496558882</v>
      </c>
      <c r="AA9">
        <f t="shared" si="25"/>
        <v>0.79206276690385335</v>
      </c>
      <c r="AB9">
        <f t="shared" si="26"/>
        <v>0.79479557122452427</v>
      </c>
      <c r="AC9">
        <f t="shared" si="27"/>
        <v>0.79738932162031262</v>
      </c>
      <c r="AD9">
        <f t="shared" si="28"/>
        <v>0.79983801012123634</v>
      </c>
      <c r="AE9">
        <f t="shared" si="29"/>
        <v>0.80213496401342299</v>
      </c>
      <c r="AF9">
        <f t="shared" si="30"/>
        <v>0.80427272327745458</v>
      </c>
      <c r="AG9">
        <f t="shared" si="31"/>
        <v>0.80624289407369809</v>
      </c>
      <c r="AH9">
        <f t="shared" si="32"/>
        <v>0.80803597256938597</v>
      </c>
      <c r="AI9">
        <f t="shared" si="33"/>
        <v>0.76288006438842693</v>
      </c>
    </row>
    <row r="10" spans="1:35" x14ac:dyDescent="0.4">
      <c r="A10">
        <f t="shared" si="34"/>
        <v>6</v>
      </c>
      <c r="B10">
        <f t="shared" si="1"/>
        <v>0.56308120963200003</v>
      </c>
      <c r="C10">
        <f t="shared" si="2"/>
        <v>0.71409344532480024</v>
      </c>
      <c r="D10">
        <f t="shared" si="3"/>
        <v>0.70535665145516335</v>
      </c>
      <c r="E10">
        <f t="shared" si="35"/>
        <v>0.71008678362113864</v>
      </c>
      <c r="F10">
        <f t="shared" si="4"/>
        <v>0.71475935019413794</v>
      </c>
      <c r="G10">
        <f t="shared" si="5"/>
        <v>0.71937146127313667</v>
      </c>
      <c r="H10">
        <f t="shared" si="6"/>
        <v>0.72392024138597655</v>
      </c>
      <c r="I10">
        <f t="shared" si="7"/>
        <v>0.72840282789441579</v>
      </c>
      <c r="K10">
        <f t="shared" si="9"/>
        <v>0.73715801794171798</v>
      </c>
      <c r="L10">
        <f t="shared" si="10"/>
        <v>0.74142493323487024</v>
      </c>
      <c r="M10">
        <f t="shared" si="11"/>
        <v>0.74561426824996635</v>
      </c>
      <c r="N10">
        <f t="shared" si="12"/>
        <v>0.74972316658746263</v>
      </c>
      <c r="O10">
        <f t="shared" si="13"/>
        <v>0.75374875314768364</v>
      </c>
      <c r="P10">
        <f t="shared" si="14"/>
        <v>0.7576881240415797</v>
      </c>
      <c r="Q10">
        <f t="shared" si="15"/>
        <v>0.7615383346694623</v>
      </c>
      <c r="R10">
        <f t="shared" si="16"/>
        <v>0.7652963857353694</v>
      </c>
      <c r="S10">
        <f t="shared" si="17"/>
        <v>0.76895920692411712</v>
      </c>
      <c r="T10">
        <f t="shared" si="18"/>
        <v>0.77252363791848222</v>
      </c>
      <c r="U10">
        <f t="shared" si="19"/>
        <v>0.77598640637330463</v>
      </c>
      <c r="V10">
        <f t="shared" si="20"/>
        <v>0.77934410238883467</v>
      </c>
      <c r="W10">
        <f t="shared" si="21"/>
        <v>0.7825931489340231</v>
      </c>
      <c r="X10">
        <f t="shared" si="22"/>
        <v>0.78572976755724544</v>
      </c>
      <c r="Y10">
        <f t="shared" si="23"/>
        <v>0.78874993858154463</v>
      </c>
      <c r="Z10">
        <f t="shared" si="24"/>
        <v>0.79164935480657317</v>
      </c>
      <c r="AA10">
        <f t="shared" si="25"/>
        <v>0.79442336752049525</v>
      </c>
      <c r="AB10">
        <f t="shared" si="26"/>
        <v>0.7970669233496489</v>
      </c>
      <c r="AC10">
        <f t="shared" si="27"/>
        <v>0.79957449012526749</v>
      </c>
      <c r="AD10">
        <f t="shared" si="28"/>
        <v>0.80193996950294288</v>
      </c>
      <c r="AE10">
        <f t="shared" si="29"/>
        <v>0.80415659350224289</v>
      </c>
      <c r="AF10">
        <f t="shared" si="30"/>
        <v>0.80621680140089202</v>
      </c>
      <c r="AG10">
        <f t="shared" si="31"/>
        <v>0.80811209246552684</v>
      </c>
      <c r="AH10">
        <f t="shared" si="32"/>
        <v>0.80983284875384631</v>
      </c>
      <c r="AI10">
        <f t="shared" si="33"/>
        <v>0.76603159831790235</v>
      </c>
    </row>
    <row r="11" spans="1:35" x14ac:dyDescent="0.4">
      <c r="A11">
        <f t="shared" si="34"/>
        <v>7</v>
      </c>
      <c r="B11">
        <f t="shared" si="1"/>
        <v>0.57434283382463991</v>
      </c>
      <c r="C11">
        <f t="shared" si="2"/>
        <v>0.75693905204428824</v>
      </c>
      <c r="D11">
        <f t="shared" si="3"/>
        <v>0.71065965553642063</v>
      </c>
      <c r="E11">
        <f t="shared" si="35"/>
        <v>0.71522039575510155</v>
      </c>
      <c r="F11">
        <f t="shared" si="4"/>
        <v>0.71972719996458445</v>
      </c>
      <c r="G11">
        <f t="shared" si="5"/>
        <v>0.72417721071160146</v>
      </c>
      <c r="H11">
        <f t="shared" si="6"/>
        <v>0.7285675785749014</v>
      </c>
      <c r="I11">
        <f t="shared" si="7"/>
        <v>0.73289546060991317</v>
      </c>
      <c r="J11">
        <f t="shared" si="8"/>
        <v>0.73715801794171798</v>
      </c>
      <c r="L11">
        <f t="shared" si="10"/>
        <v>0.74547580218406539</v>
      </c>
      <c r="M11">
        <f t="shared" si="11"/>
        <v>0.74952533616510331</v>
      </c>
      <c r="N11">
        <f t="shared" si="12"/>
        <v>0.75349814715320074</v>
      </c>
      <c r="O11">
        <f t="shared" si="13"/>
        <v>0.75739134351788262</v>
      </c>
      <c r="P11">
        <f t="shared" si="14"/>
        <v>0.76120199926397203</v>
      </c>
      <c r="Q11">
        <f t="shared" si="15"/>
        <v>0.76492714226894665</v>
      </c>
      <c r="R11">
        <f t="shared" si="16"/>
        <v>0.76856374045939391</v>
      </c>
      <c r="S11">
        <f t="shared" si="17"/>
        <v>0.77210868565006729</v>
      </c>
      <c r="T11">
        <f t="shared" si="18"/>
        <v>0.77555877471900037</v>
      </c>
      <c r="U11">
        <f t="shared" si="19"/>
        <v>0.77891068773096384</v>
      </c>
      <c r="V11">
        <f t="shared" si="20"/>
        <v>0.78216096254644241</v>
      </c>
      <c r="W11">
        <f t="shared" si="21"/>
        <v>0.7853059653608947</v>
      </c>
      <c r="X11">
        <f t="shared" si="22"/>
        <v>0.7883418565048379</v>
      </c>
      <c r="Y11">
        <f t="shared" si="23"/>
        <v>0.79126455069361656</v>
      </c>
      <c r="Z11">
        <f t="shared" si="24"/>
        <v>0.79406967073915147</v>
      </c>
      <c r="AA11">
        <f t="shared" si="25"/>
        <v>0.7967524935149054</v>
      </c>
      <c r="AB11">
        <f t="shared" si="26"/>
        <v>0.79930788668703678</v>
      </c>
      <c r="AC11">
        <f t="shared" si="27"/>
        <v>0.80173023437252411</v>
      </c>
      <c r="AD11">
        <f t="shared" si="28"/>
        <v>0.80401334943655411</v>
      </c>
      <c r="AE11">
        <f t="shared" si="29"/>
        <v>0.80615036956669195</v>
      </c>
      <c r="AF11">
        <f t="shared" si="30"/>
        <v>0.80813363351962242</v>
      </c>
      <c r="AG11">
        <f t="shared" si="31"/>
        <v>0.80995453297205611</v>
      </c>
      <c r="AH11">
        <f t="shared" si="32"/>
        <v>0.81160333414411634</v>
      </c>
      <c r="AI11">
        <f t="shared" si="33"/>
        <v>0.76914520060884295</v>
      </c>
    </row>
    <row r="12" spans="1:35" x14ac:dyDescent="0.4">
      <c r="A12">
        <f t="shared" si="34"/>
        <v>8</v>
      </c>
      <c r="B12">
        <f t="shared" si="1"/>
        <v>0.58582969050113276</v>
      </c>
      <c r="C12">
        <f t="shared" si="2"/>
        <v>0.80206975778881573</v>
      </c>
      <c r="D12">
        <f t="shared" si="3"/>
        <v>0.71586135888141977</v>
      </c>
      <c r="E12">
        <f t="shared" si="35"/>
        <v>0.72025765205349856</v>
      </c>
      <c r="F12">
        <f t="shared" si="4"/>
        <v>0.72460342744633977</v>
      </c>
      <c r="G12">
        <f t="shared" si="5"/>
        <v>0.72889586324272515</v>
      </c>
      <c r="H12">
        <f t="shared" si="6"/>
        <v>0.73313213952086997</v>
      </c>
      <c r="I12">
        <f t="shared" si="7"/>
        <v>0.73730943671336691</v>
      </c>
      <c r="J12">
        <f t="shared" si="8"/>
        <v>0.74142493323487024</v>
      </c>
      <c r="K12">
        <f t="shared" si="9"/>
        <v>0.74547580218406539</v>
      </c>
      <c r="M12">
        <f t="shared" si="11"/>
        <v>0.75337229605569977</v>
      </c>
      <c r="N12">
        <f t="shared" si="12"/>
        <v>0.75721219575002263</v>
      </c>
      <c r="O12">
        <f t="shared" si="13"/>
        <v>0.76097600245185948</v>
      </c>
      <c r="P12">
        <f t="shared" si="14"/>
        <v>0.76466077261225018</v>
      </c>
      <c r="Q12">
        <f t="shared" si="15"/>
        <v>0.76826351114430991</v>
      </c>
      <c r="R12">
        <f t="shared" si="16"/>
        <v>0.77178115773062372</v>
      </c>
      <c r="S12">
        <f t="shared" si="17"/>
        <v>0.77521057079245181</v>
      </c>
      <c r="T12">
        <f t="shared" si="18"/>
        <v>0.7785485087900369</v>
      </c>
      <c r="U12">
        <f t="shared" si="19"/>
        <v>0.78179160846154161</v>
      </c>
      <c r="V12">
        <f t="shared" si="20"/>
        <v>0.78493635953231133</v>
      </c>
      <c r="W12">
        <f t="shared" si="21"/>
        <v>0.78797907533283928</v>
      </c>
      <c r="X12">
        <f t="shared" si="22"/>
        <v>0.79091585864845504</v>
      </c>
      <c r="Y12">
        <f t="shared" si="23"/>
        <v>0.79374256198062543</v>
      </c>
      <c r="Z12">
        <f t="shared" si="24"/>
        <v>0.79645474122133952</v>
      </c>
      <c r="AA12">
        <f t="shared" si="25"/>
        <v>0.79904760151858722</v>
      </c>
      <c r="AB12">
        <f t="shared" si="26"/>
        <v>0.80151593382954378</v>
      </c>
      <c r="AC12">
        <f t="shared" si="27"/>
        <v>0.80385404030177821</v>
      </c>
      <c r="AD12">
        <f t="shared" si="28"/>
        <v>0.80605564616888314</v>
      </c>
      <c r="AE12">
        <f t="shared" si="29"/>
        <v>0.80811379526492677</v>
      </c>
      <c r="AF12">
        <f t="shared" si="30"/>
        <v>0.81002072551071846</v>
      </c>
      <c r="AG12">
        <f t="shared" si="31"/>
        <v>0.81176771974759521</v>
      </c>
      <c r="AH12">
        <f t="shared" si="32"/>
        <v>0.81334492601334973</v>
      </c>
      <c r="AI12">
        <f t="shared" si="33"/>
        <v>0.77221754073789683</v>
      </c>
    </row>
    <row r="13" spans="1:35" x14ac:dyDescent="0.4">
      <c r="A13">
        <f t="shared" si="34"/>
        <v>9</v>
      </c>
      <c r="B13">
        <f t="shared" si="1"/>
        <v>0.59754628431115542</v>
      </c>
      <c r="C13">
        <f t="shared" si="2"/>
        <v>0.84957696651938397</v>
      </c>
      <c r="D13">
        <f t="shared" si="3"/>
        <v>0.72095906294287704</v>
      </c>
      <c r="E13">
        <f t="shared" si="35"/>
        <v>0.72519581290623969</v>
      </c>
      <c r="F13">
        <f t="shared" si="4"/>
        <v>0.72938525919905517</v>
      </c>
      <c r="G13">
        <f t="shared" si="5"/>
        <v>0.73352461834136728</v>
      </c>
      <c r="H13">
        <f t="shared" si="6"/>
        <v>0.73761110287315645</v>
      </c>
      <c r="I13">
        <f t="shared" si="7"/>
        <v>0.74164191980385763</v>
      </c>
      <c r="J13">
        <f t="shared" si="8"/>
        <v>0.74561426824996635</v>
      </c>
      <c r="K13">
        <f t="shared" si="9"/>
        <v>0.74952533616510331</v>
      </c>
      <c r="L13">
        <f t="shared" si="10"/>
        <v>0.75337229605569977</v>
      </c>
      <c r="N13">
        <f t="shared" si="12"/>
        <v>0.76086247076808267</v>
      </c>
      <c r="O13">
        <f t="shared" si="13"/>
        <v>0.76449989808479391</v>
      </c>
      <c r="P13">
        <f t="shared" si="14"/>
        <v>0.76806162452672799</v>
      </c>
      <c r="Q13">
        <f t="shared" si="15"/>
        <v>0.77154463617516966</v>
      </c>
      <c r="R13">
        <f t="shared" si="16"/>
        <v>0.77494584858511173</v>
      </c>
      <c r="S13">
        <f t="shared" si="17"/>
        <v>0.77826209085230202</v>
      </c>
      <c r="T13">
        <f t="shared" si="18"/>
        <v>0.78149008700525446</v>
      </c>
      <c r="U13">
        <f t="shared" si="19"/>
        <v>0.78462643432472379</v>
      </c>
      <c r="V13">
        <f t="shared" si="20"/>
        <v>0.78766757811648314</v>
      </c>
      <c r="W13">
        <f t="shared" si="21"/>
        <v>0.79060978236891244</v>
      </c>
      <c r="X13">
        <f t="shared" si="22"/>
        <v>0.793449095610268</v>
      </c>
      <c r="Y13">
        <f t="shared" si="23"/>
        <v>0.79618131113574719</v>
      </c>
      <c r="Z13">
        <f t="shared" si="24"/>
        <v>0.7988019205939707</v>
      </c>
      <c r="AA13">
        <f t="shared" si="25"/>
        <v>0.80130605969635293</v>
      </c>
      <c r="AB13">
        <f t="shared" si="26"/>
        <v>0.80368844452794919</v>
      </c>
      <c r="AC13">
        <f t="shared" si="27"/>
        <v>0.80594329657749997</v>
      </c>
      <c r="AD13">
        <f t="shared" si="28"/>
        <v>0.80806425414443739</v>
      </c>
      <c r="AE13">
        <f t="shared" si="29"/>
        <v>0.81004426719061096</v>
      </c>
      <c r="AF13">
        <f t="shared" si="30"/>
        <v>0.81187547194233267</v>
      </c>
      <c r="AG13">
        <f t="shared" si="31"/>
        <v>0.8135490405565774</v>
      </c>
      <c r="AH13">
        <f t="shared" si="32"/>
        <v>0.81505499986433683</v>
      </c>
      <c r="AI13">
        <f t="shared" si="33"/>
        <v>0.77524527630616558</v>
      </c>
    </row>
    <row r="14" spans="1:35" x14ac:dyDescent="0.4">
      <c r="A14">
        <f t="shared" si="34"/>
        <v>10</v>
      </c>
      <c r="B14">
        <f t="shared" si="1"/>
        <v>0.60949720999737855</v>
      </c>
      <c r="C14">
        <f t="shared" si="2"/>
        <v>0.8995520821969949</v>
      </c>
      <c r="D14">
        <f t="shared" si="3"/>
        <v>0.7259500954286302</v>
      </c>
      <c r="E14">
        <f t="shared" si="35"/>
        <v>0.73003215880843597</v>
      </c>
      <c r="F14">
        <f t="shared" si="4"/>
        <v>0.73406993573781854</v>
      </c>
      <c r="G14">
        <f t="shared" si="5"/>
        <v>0.73806068330975805</v>
      </c>
      <c r="H14">
        <f t="shared" si="6"/>
        <v>0.74200164902141219</v>
      </c>
      <c r="I14">
        <f t="shared" si="7"/>
        <v>0.74589006919209477</v>
      </c>
      <c r="J14">
        <f t="shared" si="8"/>
        <v>0.74972316658746263</v>
      </c>
      <c r="K14">
        <f t="shared" si="9"/>
        <v>0.75349814715320074</v>
      </c>
      <c r="L14">
        <f t="shared" si="10"/>
        <v>0.75721219575002263</v>
      </c>
      <c r="M14">
        <f t="shared" si="11"/>
        <v>0.76086247076808267</v>
      </c>
      <c r="O14">
        <f t="shared" si="13"/>
        <v>0.76796015999186318</v>
      </c>
      <c r="P14">
        <f t="shared" si="14"/>
        <v>0.77140169155798988</v>
      </c>
      <c r="Q14">
        <f t="shared" si="15"/>
        <v>0.77476766313604772</v>
      </c>
      <c r="R14">
        <f t="shared" si="16"/>
        <v>0.77805496984970168</v>
      </c>
      <c r="S14">
        <f t="shared" si="17"/>
        <v>0.78126041512322864</v>
      </c>
      <c r="T14">
        <f t="shared" si="18"/>
        <v>0.78438069213097583</v>
      </c>
      <c r="U14">
        <f t="shared" si="19"/>
        <v>0.78741236216132027</v>
      </c>
      <c r="V14">
        <f t="shared" si="20"/>
        <v>0.79035182941470516</v>
      </c>
      <c r="W14">
        <f t="shared" si="21"/>
        <v>0.79319531165985835</v>
      </c>
      <c r="X14">
        <f t="shared" si="22"/>
        <v>0.79593880605422651</v>
      </c>
      <c r="Y14">
        <f t="shared" si="23"/>
        <v>0.79857804928808529</v>
      </c>
      <c r="Z14">
        <f t="shared" si="24"/>
        <v>0.80110847102897209</v>
      </c>
      <c r="AA14">
        <f t="shared" si="25"/>
        <v>0.80352513941394943</v>
      </c>
      <c r="AB14">
        <f t="shared" si="26"/>
        <v>0.80582269704843468</v>
      </c>
      <c r="AC14">
        <f t="shared" si="27"/>
        <v>0.80799528560438461</v>
      </c>
      <c r="AD14">
        <f t="shared" si="28"/>
        <v>0.81003645664397028</v>
      </c>
      <c r="AE14">
        <f t="shared" si="29"/>
        <v>0.81193906569597518</v>
      </c>
      <c r="AF14">
        <f t="shared" si="30"/>
        <v>0.81369514583809177</v>
      </c>
      <c r="AG14">
        <f t="shared" si="31"/>
        <v>0.81529575603047011</v>
      </c>
      <c r="AH14">
        <f t="shared" si="32"/>
        <v>0.81673079812319282</v>
      </c>
      <c r="AI14">
        <f t="shared" si="33"/>
        <v>0.77822504458507857</v>
      </c>
    </row>
    <row r="15" spans="1:35" x14ac:dyDescent="0.4">
      <c r="A15">
        <f t="shared" si="34"/>
        <v>11</v>
      </c>
      <c r="B15">
        <f t="shared" si="1"/>
        <v>0.62168715419732601</v>
      </c>
      <c r="C15">
        <f t="shared" si="2"/>
        <v>0.95208592379729939</v>
      </c>
      <c r="D15">
        <f t="shared" si="3"/>
        <v>0.73083180034623996</v>
      </c>
      <c r="E15">
        <f t="shared" si="35"/>
        <v>0.7347639807330878</v>
      </c>
      <c r="F15">
        <f t="shared" si="4"/>
        <v>0.7386547022024188</v>
      </c>
      <c r="G15">
        <f t="shared" si="5"/>
        <v>0.7425012642119051</v>
      </c>
      <c r="H15">
        <f t="shared" si="6"/>
        <v>0.74630095126399132</v>
      </c>
      <c r="I15">
        <f t="shared" si="7"/>
        <v>0.750051031271744</v>
      </c>
      <c r="J15">
        <f t="shared" si="8"/>
        <v>0.75374875314768364</v>
      </c>
      <c r="K15">
        <f t="shared" si="9"/>
        <v>0.75739134351788262</v>
      </c>
      <c r="L15">
        <f t="shared" si="10"/>
        <v>0.76097600245185948</v>
      </c>
      <c r="M15">
        <f t="shared" si="11"/>
        <v>0.76449989808479391</v>
      </c>
      <c r="N15">
        <f t="shared" si="12"/>
        <v>0.76796015999186318</v>
      </c>
      <c r="P15">
        <f t="shared" si="14"/>
        <v>0.77467805833325376</v>
      </c>
      <c r="Q15">
        <f t="shared" si="15"/>
        <v>0.77792968063603163</v>
      </c>
      <c r="R15">
        <f t="shared" si="16"/>
        <v>0.7811056160284291</v>
      </c>
      <c r="S15">
        <f t="shared" si="17"/>
        <v>0.78420264549826868</v>
      </c>
      <c r="T15">
        <f t="shared" si="18"/>
        <v>0.78721743452731241</v>
      </c>
      <c r="U15">
        <f t="shared" si="19"/>
        <v>0.79014651146248194</v>
      </c>
      <c r="V15">
        <f t="shared" si="20"/>
        <v>0.79298624229931836</v>
      </c>
      <c r="W15">
        <f t="shared" si="21"/>
        <v>0.79573280129380353</v>
      </c>
      <c r="X15">
        <f t="shared" si="22"/>
        <v>0.79838213669898062</v>
      </c>
      <c r="Y15">
        <f t="shared" si="23"/>
        <v>0.80092993077421581</v>
      </c>
      <c r="Z15">
        <f t="shared" si="24"/>
        <v>0.80337155302954588</v>
      </c>
      <c r="AA15">
        <f t="shared" si="25"/>
        <v>0.80570200543508097</v>
      </c>
      <c r="AB15">
        <f t="shared" si="26"/>
        <v>0.80791585803234911</v>
      </c>
      <c r="AC15">
        <f t="shared" si="27"/>
        <v>0.81000717301287251</v>
      </c>
      <c r="AD15">
        <f t="shared" si="28"/>
        <v>0.81196941485518193</v>
      </c>
      <c r="AE15">
        <f t="shared" si="29"/>
        <v>0.81379534350271188</v>
      </c>
      <c r="AF15">
        <f t="shared" si="30"/>
        <v>0.81547688677777452</v>
      </c>
      <c r="AG15">
        <f t="shared" si="31"/>
        <v>0.81700498720119985</v>
      </c>
      <c r="AH15">
        <f t="shared" si="32"/>
        <v>0.81836941704035371</v>
      </c>
      <c r="AI15">
        <f t="shared" si="33"/>
        <v>0.78115345278875448</v>
      </c>
    </row>
    <row r="16" spans="1:35" x14ac:dyDescent="0.4">
      <c r="A16">
        <f t="shared" si="34"/>
        <v>12</v>
      </c>
      <c r="B16" s="4">
        <f t="shared" si="1"/>
        <v>0.63412089728127263</v>
      </c>
      <c r="C16" s="3">
        <f t="shared" si="2"/>
        <v>1.0072680467275921</v>
      </c>
      <c r="D16">
        <f t="shared" si="3"/>
        <v>0.73560152635969822</v>
      </c>
      <c r="E16">
        <f t="shared" si="35"/>
        <v>0.73938856882358672</v>
      </c>
      <c r="F16">
        <f t="shared" si="4"/>
        <v>0.74313679735501115</v>
      </c>
      <c r="G16">
        <f t="shared" si="5"/>
        <v>0.74684355514564371</v>
      </c>
      <c r="H16">
        <f t="shared" si="6"/>
        <v>0.75050616532357695</v>
      </c>
      <c r="I16">
        <f t="shared" si="7"/>
        <v>0.75412192924789989</v>
      </c>
      <c r="J16">
        <f t="shared" si="8"/>
        <v>0.7576881240415797</v>
      </c>
      <c r="K16">
        <f t="shared" si="9"/>
        <v>0.76120199926397203</v>
      </c>
      <c r="L16">
        <f t="shared" si="10"/>
        <v>0.76466077261225018</v>
      </c>
      <c r="M16">
        <f t="shared" si="11"/>
        <v>0.76806162452672799</v>
      </c>
      <c r="N16">
        <f t="shared" si="12"/>
        <v>0.77140169155798988</v>
      </c>
      <c r="O16">
        <f t="shared" si="13"/>
        <v>0.77467805833325376</v>
      </c>
      <c r="Q16">
        <f t="shared" si="15"/>
        <v>0.78102771047362185</v>
      </c>
      <c r="R16">
        <f t="shared" si="16"/>
        <v>0.78409480960535805</v>
      </c>
      <c r="S16">
        <f t="shared" si="17"/>
        <v>0.78708580669231321</v>
      </c>
      <c r="T16">
        <f t="shared" si="18"/>
        <v>0.78999734226167007</v>
      </c>
      <c r="U16">
        <f t="shared" si="19"/>
        <v>0.79282591434548022</v>
      </c>
      <c r="V16">
        <f t="shared" si="20"/>
        <v>0.79556785320801038</v>
      </c>
      <c r="W16">
        <f t="shared" si="21"/>
        <v>0.79821929186793716</v>
      </c>
      <c r="X16">
        <f t="shared" si="22"/>
        <v>0.80077613170140127</v>
      </c>
      <c r="Y16">
        <f t="shared" si="23"/>
        <v>0.80323400226108266</v>
      </c>
      <c r="Z16">
        <f t="shared" si="24"/>
        <v>0.8055882142581815</v>
      </c>
      <c r="AA16">
        <f t="shared" si="25"/>
        <v>0.80783370441801516</v>
      </c>
      <c r="AB16">
        <f t="shared" si="26"/>
        <v>0.8099649706220573</v>
      </c>
      <c r="AC16">
        <f t="shared" si="27"/>
        <v>0.81197599537138987</v>
      </c>
      <c r="AD16">
        <f t="shared" si="28"/>
        <v>0.81386015512420484</v>
      </c>
      <c r="AE16">
        <f t="shared" si="29"/>
        <v>0.81561011244030246</v>
      </c>
      <c r="AF16">
        <f t="shared" si="30"/>
        <v>0.81721768706366338</v>
      </c>
      <c r="AG16">
        <f t="shared" si="31"/>
        <v>0.81867370102886394</v>
      </c>
      <c r="AH16" s="1">
        <f t="shared" si="32"/>
        <v>0.81996779150341703</v>
      </c>
      <c r="AI16">
        <f t="shared" si="33"/>
        <v>0.78402706689460544</v>
      </c>
    </row>
    <row r="17" spans="1:35" x14ac:dyDescent="0.4">
      <c r="A17">
        <f t="shared" si="34"/>
        <v>13</v>
      </c>
      <c r="B17">
        <f t="shared" si="1"/>
        <v>0.64680331522689805</v>
      </c>
      <c r="C17">
        <f t="shared" si="2"/>
        <v>1.0651859594144284</v>
      </c>
      <c r="D17">
        <f t="shared" si="3"/>
        <v>0.74025661327645786</v>
      </c>
      <c r="E17">
        <f t="shared" si="35"/>
        <v>0.74390319922137027</v>
      </c>
      <c r="F17">
        <f t="shared" si="4"/>
        <v>0.74751344071865167</v>
      </c>
      <c r="G17">
        <f t="shared" si="5"/>
        <v>0.7510847256619283</v>
      </c>
      <c r="H17">
        <f t="shared" si="6"/>
        <v>0.75461441701684762</v>
      </c>
      <c r="I17">
        <f t="shared" si="7"/>
        <v>0.75809985102659105</v>
      </c>
      <c r="J17">
        <f t="shared" si="8"/>
        <v>0.7615383346694623</v>
      </c>
      <c r="K17">
        <f t="shared" si="9"/>
        <v>0.76492714226894665</v>
      </c>
      <c r="L17">
        <f t="shared" si="10"/>
        <v>0.76826351114430991</v>
      </c>
      <c r="M17">
        <f t="shared" si="11"/>
        <v>0.77154463617516966</v>
      </c>
      <c r="N17">
        <f t="shared" si="12"/>
        <v>0.77476766313604772</v>
      </c>
      <c r="O17">
        <f t="shared" si="13"/>
        <v>0.77792968063603163</v>
      </c>
      <c r="P17">
        <f t="shared" si="14"/>
        <v>0.78102771047362185</v>
      </c>
      <c r="R17">
        <f t="shared" si="16"/>
        <v>0.78701948954026402</v>
      </c>
      <c r="S17">
        <f t="shared" si="17"/>
        <v>0.78990683465291212</v>
      </c>
      <c r="T17">
        <f t="shared" si="18"/>
        <v>0.79271734940358196</v>
      </c>
      <c r="U17">
        <f t="shared" si="19"/>
        <v>0.79544750370088624</v>
      </c>
      <c r="V17">
        <f t="shared" si="20"/>
        <v>0.79809359411083591</v>
      </c>
      <c r="W17">
        <f t="shared" si="21"/>
        <v>0.8006517142417694</v>
      </c>
      <c r="X17">
        <f t="shared" si="22"/>
        <v>0.80311772016104954</v>
      </c>
      <c r="Y17">
        <f t="shared" si="23"/>
        <v>0.80548718996483371</v>
      </c>
      <c r="Z17">
        <f t="shared" si="24"/>
        <v>0.80775537643074613</v>
      </c>
      <c r="AA17">
        <f t="shared" si="25"/>
        <v>0.80991715144299803</v>
      </c>
      <c r="AB17">
        <f t="shared" si="26"/>
        <v>0.81196694057628693</v>
      </c>
      <c r="AC17">
        <f t="shared" si="27"/>
        <v>0.81389864584000271</v>
      </c>
      <c r="AD17">
        <f t="shared" si="28"/>
        <v>0.81570555409278656</v>
      </c>
      <c r="AE17">
        <f t="shared" si="29"/>
        <v>0.81738022800567767</v>
      </c>
      <c r="AF17">
        <f t="shared" si="30"/>
        <v>0.81891437563400737</v>
      </c>
      <c r="AG17">
        <f t="shared" si="31"/>
        <v>0.8202986935910479</v>
      </c>
      <c r="AH17">
        <f t="shared" si="32"/>
        <v>0.82152267741302343</v>
      </c>
      <c r="AI17">
        <f t="shared" si="33"/>
        <v>0.78684239880760509</v>
      </c>
    </row>
    <row r="18" spans="1:35" x14ac:dyDescent="0.4">
      <c r="A18">
        <f t="shared" si="34"/>
        <v>14</v>
      </c>
      <c r="B18">
        <f t="shared" si="1"/>
        <v>0.65973938153143608</v>
      </c>
      <c r="C18">
        <f t="shared" si="2"/>
        <v>1.1259242226321025</v>
      </c>
      <c r="D18">
        <f t="shared" si="3"/>
        <v>0.74479437645070079</v>
      </c>
      <c r="E18">
        <f t="shared" si="35"/>
        <v>0.74830511881168771</v>
      </c>
      <c r="F18">
        <f t="shared" si="4"/>
        <v>0.75178181763666785</v>
      </c>
      <c r="G18">
        <f t="shared" si="5"/>
        <v>0.75522190610831119</v>
      </c>
      <c r="H18">
        <f t="shared" si="6"/>
        <v>0.7586227878520746</v>
      </c>
      <c r="I18">
        <f t="shared" si="7"/>
        <v>0.76198183503610972</v>
      </c>
      <c r="J18">
        <f t="shared" si="8"/>
        <v>0.7652963857353694</v>
      </c>
      <c r="K18">
        <f t="shared" si="9"/>
        <v>0.76856374045939391</v>
      </c>
      <c r="L18">
        <f t="shared" si="10"/>
        <v>0.77178115773062372</v>
      </c>
      <c r="M18">
        <f t="shared" si="11"/>
        <v>0.77494584858511173</v>
      </c>
      <c r="N18">
        <f t="shared" si="12"/>
        <v>0.77805496984970168</v>
      </c>
      <c r="O18">
        <f t="shared" si="13"/>
        <v>0.7811056160284291</v>
      </c>
      <c r="P18">
        <f t="shared" si="14"/>
        <v>0.78409480960535805</v>
      </c>
      <c r="Q18">
        <f t="shared" si="15"/>
        <v>0.78701948954026402</v>
      </c>
      <c r="S18">
        <f t="shared" si="17"/>
        <v>0.79266256289432846</v>
      </c>
      <c r="T18">
        <f t="shared" si="18"/>
        <v>0.7953742822310963</v>
      </c>
      <c r="U18">
        <f t="shared" si="19"/>
        <v>0.7980080992363825</v>
      </c>
      <c r="V18">
        <f t="shared" si="20"/>
        <v>0.80056027835533938</v>
      </c>
      <c r="W18">
        <f t="shared" si="21"/>
        <v>0.8030268751459394</v>
      </c>
      <c r="X18">
        <f t="shared" si="22"/>
        <v>0.80540370145315776</v>
      </c>
      <c r="Y18">
        <f t="shared" si="23"/>
        <v>0.80768628466613634</v>
      </c>
      <c r="Z18">
        <f t="shared" si="24"/>
        <v>0.80986981996943996</v>
      </c>
      <c r="AA18">
        <f t="shared" si="25"/>
        <v>0.81194911425467797</v>
      </c>
      <c r="AB18">
        <f t="shared" si="26"/>
        <v>0.81391852004962706</v>
      </c>
      <c r="AC18">
        <f t="shared" si="27"/>
        <v>0.81577185742948022</v>
      </c>
      <c r="AD18">
        <f t="shared" si="28"/>
        <v>0.81750232137321432</v>
      </c>
      <c r="AE18">
        <f t="shared" si="29"/>
        <v>0.81910237138281028</v>
      </c>
      <c r="AF18">
        <f t="shared" si="30"/>
        <v>0.8205635993470084</v>
      </c>
      <c r="AG18">
        <f t="shared" si="31"/>
        <v>0.82187657053989782</v>
      </c>
      <c r="AH18">
        <f t="shared" si="32"/>
        <v>0.82303063120827513</v>
      </c>
      <c r="AI18">
        <f t="shared" si="33"/>
        <v>0.78959589163222055</v>
      </c>
    </row>
    <row r="19" spans="1:35" x14ac:dyDescent="0.4">
      <c r="A19">
        <f t="shared" si="34"/>
        <v>15</v>
      </c>
      <c r="B19">
        <f t="shared" si="1"/>
        <v>0.67293416916206461</v>
      </c>
      <c r="C19">
        <f t="shared" si="2"/>
        <v>1.1895634178243517</v>
      </c>
      <c r="D19">
        <f t="shared" si="3"/>
        <v>0.74921208884936075</v>
      </c>
      <c r="E19">
        <f t="shared" si="35"/>
        <v>0.75259152763094794</v>
      </c>
      <c r="F19">
        <f t="shared" si="4"/>
        <v>0.75593906199321281</v>
      </c>
      <c r="G19">
        <f t="shared" si="5"/>
        <v>0.75925217063375372</v>
      </c>
      <c r="H19">
        <f t="shared" si="6"/>
        <v>0.76252829828851454</v>
      </c>
      <c r="I19">
        <f t="shared" si="7"/>
        <v>0.76576485371067315</v>
      </c>
      <c r="J19">
        <f t="shared" si="8"/>
        <v>0.76895920692411712</v>
      </c>
      <c r="K19">
        <f t="shared" si="9"/>
        <v>0.77210868565006729</v>
      </c>
      <c r="L19">
        <f t="shared" si="10"/>
        <v>0.77521057079245181</v>
      </c>
      <c r="M19">
        <f t="shared" si="11"/>
        <v>0.77826209085230202</v>
      </c>
      <c r="N19">
        <f t="shared" si="12"/>
        <v>0.78126041512322864</v>
      </c>
      <c r="O19">
        <f t="shared" si="13"/>
        <v>0.78420264549826868</v>
      </c>
      <c r="P19">
        <f t="shared" si="14"/>
        <v>0.78708580669231321</v>
      </c>
      <c r="Q19">
        <f t="shared" si="15"/>
        <v>0.78990683465291212</v>
      </c>
      <c r="R19">
        <f t="shared" si="16"/>
        <v>0.79266256289432846</v>
      </c>
      <c r="T19">
        <f t="shared" si="18"/>
        <v>0.79796484303194748</v>
      </c>
      <c r="U19">
        <f t="shared" si="19"/>
        <v>0.8005043910943952</v>
      </c>
      <c r="V19">
        <f t="shared" si="20"/>
        <v>0.80296458406042059</v>
      </c>
      <c r="W19">
        <f t="shared" si="21"/>
        <v>0.80534144031007715</v>
      </c>
      <c r="X19">
        <f t="shared" si="22"/>
        <v>0.80763072804581826</v>
      </c>
      <c r="Y19">
        <f t="shared" si="23"/>
        <v>0.80982792416908078</v>
      </c>
      <c r="Z19">
        <f t="shared" si="24"/>
        <v>0.81192816605225449</v>
      </c>
      <c r="AA19">
        <f t="shared" si="25"/>
        <v>0.81392619484668394</v>
      </c>
      <c r="AB19">
        <f t="shared" si="26"/>
        <v>0.81581628865165023</v>
      </c>
      <c r="AC19">
        <f t="shared" si="27"/>
        <v>0.81759218346820062</v>
      </c>
      <c r="AD19">
        <f t="shared" si="28"/>
        <v>0.81924697934880319</v>
      </c>
      <c r="AE19">
        <f t="shared" si="29"/>
        <v>0.82077302849360956</v>
      </c>
      <c r="AF19">
        <f t="shared" si="30"/>
        <v>0.82216180118810489</v>
      </c>
      <c r="AG19">
        <f t="shared" si="31"/>
        <v>0.82340372435863163</v>
      </c>
      <c r="AH19">
        <f t="shared" si="32"/>
        <v>0.82448798604929963</v>
      </c>
      <c r="AI19">
        <f t="shared" si="33"/>
        <v>0.79228390277851424</v>
      </c>
    </row>
    <row r="20" spans="1:35" x14ac:dyDescent="0.4">
      <c r="A20">
        <f t="shared" si="34"/>
        <v>16</v>
      </c>
      <c r="B20">
        <f t="shared" si="1"/>
        <v>0.68639285254530602</v>
      </c>
      <c r="C20">
        <f t="shared" si="2"/>
        <v>1.2561789692225156</v>
      </c>
      <c r="D20">
        <f t="shared" si="3"/>
        <v>0.75350696047927579</v>
      </c>
      <c r="E20">
        <f t="shared" si="35"/>
        <v>0.75675955863085542</v>
      </c>
      <c r="F20">
        <f t="shared" si="4"/>
        <v>0.7599822362869173</v>
      </c>
      <c r="G20">
        <f t="shared" si="5"/>
        <v>0.76317251754326931</v>
      </c>
      <c r="H20">
        <f t="shared" si="6"/>
        <v>0.76632788834255372</v>
      </c>
      <c r="I20">
        <f t="shared" si="7"/>
        <v>0.76944579431768956</v>
      </c>
      <c r="J20">
        <f t="shared" si="8"/>
        <v>0.77252363791848222</v>
      </c>
      <c r="K20">
        <f t="shared" si="9"/>
        <v>0.77555877471900037</v>
      </c>
      <c r="L20">
        <f t="shared" si="10"/>
        <v>0.7785485087900369</v>
      </c>
      <c r="M20">
        <f t="shared" si="11"/>
        <v>0.78149008700525446</v>
      </c>
      <c r="N20">
        <f t="shared" si="12"/>
        <v>0.78438069213097583</v>
      </c>
      <c r="O20">
        <f t="shared" si="13"/>
        <v>0.78721743452731241</v>
      </c>
      <c r="P20">
        <f t="shared" si="14"/>
        <v>0.78999734226167007</v>
      </c>
      <c r="Q20">
        <f t="shared" si="15"/>
        <v>0.79271734940358196</v>
      </c>
      <c r="R20">
        <f t="shared" si="16"/>
        <v>0.7953742822310963</v>
      </c>
      <c r="S20">
        <f t="shared" si="17"/>
        <v>0.79796484303194748</v>
      </c>
      <c r="U20">
        <f t="shared" si="19"/>
        <v>0.80293292066230959</v>
      </c>
      <c r="V20">
        <f t="shared" si="20"/>
        <v>0.80530303466973951</v>
      </c>
      <c r="W20">
        <f t="shared" si="21"/>
        <v>0.80759191471182279</v>
      </c>
      <c r="X20">
        <f t="shared" si="22"/>
        <v>0.80979528539395229</v>
      </c>
      <c r="Y20">
        <f t="shared" si="23"/>
        <v>0.81190857278575723</v>
      </c>
      <c r="Z20">
        <f t="shared" si="24"/>
        <v>0.81392685562942946</v>
      </c>
      <c r="AA20">
        <f t="shared" si="25"/>
        <v>0.81584480794600334</v>
      </c>
      <c r="AB20">
        <f t="shared" si="26"/>
        <v>0.81765663132900146</v>
      </c>
      <c r="AC20">
        <f t="shared" si="27"/>
        <v>0.8193559748042667</v>
      </c>
      <c r="AD20">
        <f t="shared" si="28"/>
        <v>0.82093583960939376</v>
      </c>
      <c r="AE20">
        <f t="shared" si="29"/>
        <v>0.82238846556939071</v>
      </c>
      <c r="AF20">
        <f t="shared" si="30"/>
        <v>0.82370519486701721</v>
      </c>
      <c r="AG20">
        <f t="shared" si="31"/>
        <v>0.82487630785804011</v>
      </c>
      <c r="AH20">
        <f t="shared" si="32"/>
        <v>0.82589082406795866</v>
      </c>
      <c r="AI20">
        <f t="shared" si="33"/>
        <v>0.79490268458413327</v>
      </c>
    </row>
    <row r="21" spans="1:35" x14ac:dyDescent="0.4">
      <c r="A21">
        <f t="shared" si="34"/>
        <v>17</v>
      </c>
      <c r="B21">
        <f t="shared" si="1"/>
        <v>0.7001207095962122</v>
      </c>
      <c r="C21">
        <f t="shared" si="2"/>
        <v>1.3258398029703096</v>
      </c>
      <c r="D21">
        <f t="shared" si="3"/>
        <v>0.75767611481496144</v>
      </c>
      <c r="E21">
        <f t="shared" si="35"/>
        <v>0.76080625443550676</v>
      </c>
      <c r="F21">
        <f t="shared" si="4"/>
        <v>0.76390830869031456</v>
      </c>
      <c r="G21">
        <f t="shared" si="5"/>
        <v>0.7669798466313964</v>
      </c>
      <c r="H21">
        <f t="shared" si="6"/>
        <v>0.77001839516573289</v>
      </c>
      <c r="I21">
        <f t="shared" si="7"/>
        <v>0.77302143674969315</v>
      </c>
      <c r="J21">
        <f t="shared" si="8"/>
        <v>0.77598640637330463</v>
      </c>
      <c r="K21">
        <f t="shared" si="9"/>
        <v>0.77891068773096384</v>
      </c>
      <c r="L21">
        <f t="shared" si="10"/>
        <v>0.78179160846154161</v>
      </c>
      <c r="M21">
        <f t="shared" si="11"/>
        <v>0.78462643432472379</v>
      </c>
      <c r="N21">
        <f t="shared" si="12"/>
        <v>0.78741236216132027</v>
      </c>
      <c r="O21">
        <f t="shared" si="13"/>
        <v>0.79014651146248194</v>
      </c>
      <c r="P21">
        <f t="shared" si="14"/>
        <v>0.79282591434548022</v>
      </c>
      <c r="Q21">
        <f t="shared" si="15"/>
        <v>0.79544750370088624</v>
      </c>
      <c r="R21">
        <f t="shared" si="16"/>
        <v>0.7980080992363825</v>
      </c>
      <c r="S21">
        <f t="shared" si="17"/>
        <v>0.8005043910943952</v>
      </c>
      <c r="T21">
        <f t="shared" si="18"/>
        <v>0.80293292066230959</v>
      </c>
      <c r="V21">
        <f t="shared" si="20"/>
        <v>0.80757197620227605</v>
      </c>
      <c r="W21">
        <f t="shared" si="21"/>
        <v>0.80977461947401519</v>
      </c>
      <c r="X21">
        <f t="shared" si="22"/>
        <v>0.81189366842542543</v>
      </c>
      <c r="Y21">
        <f t="shared" si="23"/>
        <v>0.81392449734903272</v>
      </c>
      <c r="Z21">
        <f t="shared" si="24"/>
        <v>0.81586212489523358</v>
      </c>
      <c r="AA21">
        <f t="shared" si="25"/>
        <v>0.81770115586971659</v>
      </c>
      <c r="AB21">
        <f t="shared" si="26"/>
        <v>0.819435712525448</v>
      </c>
      <c r="AC21">
        <f t="shared" si="27"/>
        <v>0.82105935317818968</v>
      </c>
      <c r="AD21">
        <f t="shared" si="28"/>
        <v>0.82256497543518559</v>
      </c>
      <c r="AE21">
        <f t="shared" si="29"/>
        <v>0.82394470063141834</v>
      </c>
      <c r="AF21">
        <f t="shared" si="30"/>
        <v>0.82518973516496497</v>
      </c>
      <c r="AG21">
        <f t="shared" si="31"/>
        <v>0.82629020324147706</v>
      </c>
      <c r="AH21">
        <f t="shared" si="32"/>
        <v>0.82723494397876229</v>
      </c>
      <c r="AI21">
        <f t="shared" si="33"/>
        <v>0.79744836208041781</v>
      </c>
    </row>
    <row r="22" spans="1:35" x14ac:dyDescent="0.4">
      <c r="A22">
        <f t="shared" si="34"/>
        <v>18</v>
      </c>
      <c r="B22">
        <f t="shared" si="1"/>
        <v>0.71412312378813636</v>
      </c>
      <c r="C22">
        <f t="shared" si="2"/>
        <v>1.3986068247147265</v>
      </c>
      <c r="D22">
        <f t="shared" si="3"/>
        <v>0.76171656179429492</v>
      </c>
      <c r="E22">
        <f t="shared" si="35"/>
        <v>0.76472854065520623</v>
      </c>
      <c r="F22">
        <f t="shared" si="4"/>
        <v>0.76771412665502881</v>
      </c>
      <c r="G22">
        <f t="shared" si="5"/>
        <v>0.77067093305047207</v>
      </c>
      <c r="H22">
        <f t="shared" si="6"/>
        <v>0.77359652714635463</v>
      </c>
      <c r="I22">
        <f t="shared" si="7"/>
        <v>0.77648842782810701</v>
      </c>
      <c r="J22">
        <f t="shared" si="8"/>
        <v>0.77934410238883467</v>
      </c>
      <c r="K22">
        <f t="shared" si="9"/>
        <v>0.78216096254644241</v>
      </c>
      <c r="L22">
        <f t="shared" si="10"/>
        <v>0.78493635953231133</v>
      </c>
      <c r="M22">
        <f t="shared" si="11"/>
        <v>0.78766757811648314</v>
      </c>
      <c r="N22">
        <f t="shared" si="12"/>
        <v>0.79035182941470516</v>
      </c>
      <c r="O22">
        <f t="shared" si="13"/>
        <v>0.79298624229931836</v>
      </c>
      <c r="P22">
        <f t="shared" si="14"/>
        <v>0.79556785320801038</v>
      </c>
      <c r="Q22">
        <f t="shared" si="15"/>
        <v>0.79809359411083591</v>
      </c>
      <c r="R22">
        <f t="shared" si="16"/>
        <v>0.80056027835533938</v>
      </c>
      <c r="S22">
        <f t="shared" si="17"/>
        <v>0.80296458406042059</v>
      </c>
      <c r="T22">
        <f t="shared" si="18"/>
        <v>0.80530303466973951</v>
      </c>
      <c r="U22">
        <f t="shared" si="19"/>
        <v>0.80757197620227605</v>
      </c>
      <c r="W22">
        <f t="shared" si="21"/>
        <v>0.8118856648449152</v>
      </c>
      <c r="X22">
        <f t="shared" si="22"/>
        <v>0.81392195403989187</v>
      </c>
      <c r="Y22">
        <f t="shared" si="23"/>
        <v>0.81587173915834232</v>
      </c>
      <c r="Z22">
        <f t="shared" si="24"/>
        <v>0.81772997660241797</v>
      </c>
      <c r="AA22">
        <f t="shared" si="25"/>
        <v>0.81949119912203372</v>
      </c>
      <c r="AB22">
        <f t="shared" si="26"/>
        <v>0.82114944596619532</v>
      </c>
      <c r="AC22">
        <f t="shared" si="27"/>
        <v>0.82269818008823037</v>
      </c>
      <c r="AD22">
        <f t="shared" si="28"/>
        <v>0.8241301896237968</v>
      </c>
      <c r="AE22">
        <f t="shared" si="29"/>
        <v>0.82543747014475199</v>
      </c>
      <c r="AF22">
        <f t="shared" si="30"/>
        <v>0.82661108326157251</v>
      </c>
      <c r="AG22">
        <f t="shared" si="31"/>
        <v>0.82764098592837054</v>
      </c>
      <c r="AH22">
        <f t="shared" si="32"/>
        <v>0.82851582319489281</v>
      </c>
      <c r="AI22">
        <f t="shared" si="33"/>
        <v>0.7999169074669864</v>
      </c>
    </row>
    <row r="23" spans="1:35" x14ac:dyDescent="0.4">
      <c r="A23">
        <f t="shared" si="34"/>
        <v>19</v>
      </c>
      <c r="B23">
        <f t="shared" si="1"/>
        <v>0.72840558626389906</v>
      </c>
      <c r="C23">
        <f t="shared" si="2"/>
        <v>1.4745311951992406</v>
      </c>
      <c r="D23">
        <f t="shared" si="3"/>
        <v>0.76562516686066462</v>
      </c>
      <c r="E23">
        <f t="shared" si="35"/>
        <v>0.76852319523173851</v>
      </c>
      <c r="F23">
        <f t="shared" si="4"/>
        <v>0.77139638653333564</v>
      </c>
      <c r="G23">
        <f t="shared" si="5"/>
        <v>0.77424239717987065</v>
      </c>
      <c r="H23">
        <f t="shared" si="6"/>
        <v>0.77705883399604636</v>
      </c>
      <c r="I23">
        <f t="shared" si="7"/>
        <v>0.77984325157506029</v>
      </c>
      <c r="J23">
        <f t="shared" si="8"/>
        <v>0.7825931489340231</v>
      </c>
      <c r="K23">
        <f t="shared" si="9"/>
        <v>0.7853059653608947</v>
      </c>
      <c r="L23">
        <f t="shared" si="10"/>
        <v>0.78797907533283928</v>
      </c>
      <c r="M23">
        <f t="shared" si="11"/>
        <v>0.79060978236891244</v>
      </c>
      <c r="N23">
        <f t="shared" si="12"/>
        <v>0.79319531165985835</v>
      </c>
      <c r="O23">
        <f t="shared" si="13"/>
        <v>0.79573280129380353</v>
      </c>
      <c r="P23">
        <f t="shared" si="14"/>
        <v>0.79821929186793716</v>
      </c>
      <c r="Q23">
        <f t="shared" si="15"/>
        <v>0.8006517142417694</v>
      </c>
      <c r="R23">
        <f t="shared" si="16"/>
        <v>0.8030268751459394</v>
      </c>
      <c r="S23">
        <f t="shared" si="17"/>
        <v>0.80534144031007715</v>
      </c>
      <c r="T23">
        <f t="shared" si="18"/>
        <v>0.80759191471182279</v>
      </c>
      <c r="U23">
        <f t="shared" si="19"/>
        <v>0.80977461947401519</v>
      </c>
      <c r="V23">
        <f t="shared" si="20"/>
        <v>0.8118856648449152</v>
      </c>
      <c r="X23">
        <f t="shared" si="22"/>
        <v>0.81587596892396042</v>
      </c>
      <c r="Y23">
        <f t="shared" si="23"/>
        <v>0.81774608114265945</v>
      </c>
      <c r="Z23">
        <f t="shared" si="24"/>
        <v>0.81952614648195621</v>
      </c>
      <c r="AA23">
        <f t="shared" si="25"/>
        <v>0.82121062197026484</v>
      </c>
      <c r="AB23">
        <f t="shared" si="26"/>
        <v>0.8227934592783358</v>
      </c>
      <c r="AC23">
        <f t="shared" si="27"/>
        <v>0.82426802033028745</v>
      </c>
      <c r="AD23">
        <f t="shared" si="28"/>
        <v>0.82562697680874075</v>
      </c>
      <c r="AE23">
        <f t="shared" si="29"/>
        <v>0.82686218995555216</v>
      </c>
      <c r="AF23">
        <f t="shared" si="30"/>
        <v>0.82796456610851421</v>
      </c>
      <c r="AG23">
        <f t="shared" si="31"/>
        <v>0.82892388215424095</v>
      </c>
      <c r="AH23">
        <f t="shared" si="32"/>
        <v>0.82972857341119732</v>
      </c>
      <c r="AI23">
        <f t="shared" si="33"/>
        <v>0.80230411078297459</v>
      </c>
    </row>
    <row r="24" spans="1:35" x14ac:dyDescent="0.4">
      <c r="A24">
        <f t="shared" si="34"/>
        <v>20</v>
      </c>
      <c r="B24">
        <f t="shared" si="1"/>
        <v>0.74297369798917712</v>
      </c>
      <c r="C24">
        <f t="shared" si="2"/>
        <v>1.5536523812831022</v>
      </c>
      <c r="D24">
        <f t="shared" si="3"/>
        <v>0.76939861542068366</v>
      </c>
      <c r="E24">
        <f t="shared" si="35"/>
        <v>0.77218681317998838</v>
      </c>
      <c r="F24">
        <f t="shared" si="4"/>
        <v>0.77495159857638563</v>
      </c>
      <c r="G24">
        <f t="shared" si="5"/>
        <v>0.77769066985147728</v>
      </c>
      <c r="H24">
        <f t="shared" si="6"/>
        <v>0.78040167217109679</v>
      </c>
      <c r="I24">
        <f t="shared" si="7"/>
        <v>0.78308219479716179</v>
      </c>
      <c r="J24">
        <f t="shared" si="8"/>
        <v>0.78572976755724544</v>
      </c>
      <c r="K24">
        <f t="shared" si="9"/>
        <v>0.7883418565048379</v>
      </c>
      <c r="L24">
        <f t="shared" si="10"/>
        <v>0.79091585864845504</v>
      </c>
      <c r="M24">
        <f t="shared" si="11"/>
        <v>0.793449095610268</v>
      </c>
      <c r="N24">
        <f t="shared" si="12"/>
        <v>0.79593880605422651</v>
      </c>
      <c r="O24">
        <f t="shared" si="13"/>
        <v>0.79838213669898062</v>
      </c>
      <c r="P24">
        <f t="shared" si="14"/>
        <v>0.80077613170140127</v>
      </c>
      <c r="Q24">
        <f t="shared" si="15"/>
        <v>0.80311772016104954</v>
      </c>
      <c r="R24">
        <f t="shared" si="16"/>
        <v>0.80540370145315776</v>
      </c>
      <c r="S24">
        <f t="shared" si="17"/>
        <v>0.80763072804581826</v>
      </c>
      <c r="T24">
        <f t="shared" si="18"/>
        <v>0.80979528539395229</v>
      </c>
      <c r="U24">
        <f t="shared" si="19"/>
        <v>0.81189366842542543</v>
      </c>
      <c r="V24">
        <f t="shared" si="20"/>
        <v>0.81392195403989187</v>
      </c>
      <c r="W24">
        <f t="shared" si="21"/>
        <v>0.81587596892396042</v>
      </c>
      <c r="Y24">
        <f t="shared" si="23"/>
        <v>0.81954300937516211</v>
      </c>
      <c r="Z24">
        <f t="shared" si="24"/>
        <v>0.82124606387587717</v>
      </c>
      <c r="AA24">
        <f t="shared" si="25"/>
        <v>0.8228547920777769</v>
      </c>
      <c r="AB24">
        <f t="shared" si="26"/>
        <v>0.82436305249222941</v>
      </c>
      <c r="AC24">
        <f t="shared" si="27"/>
        <v>0.82576409921984462</v>
      </c>
      <c r="AD24">
        <f t="shared" si="28"/>
        <v>0.82705047923487185</v>
      </c>
      <c r="AE24">
        <f t="shared" si="29"/>
        <v>0.82821390942999706</v>
      </c>
      <c r="AF24">
        <f t="shared" si="30"/>
        <v>0.8292451287142788</v>
      </c>
      <c r="AG24">
        <f t="shared" si="31"/>
        <v>0.83013371915031819</v>
      </c>
      <c r="AH24">
        <f t="shared" si="32"/>
        <v>0.83086788838704861</v>
      </c>
      <c r="AI24">
        <f t="shared" si="33"/>
        <v>0.80460554617242885</v>
      </c>
    </row>
    <row r="25" spans="1:35" x14ac:dyDescent="0.4">
      <c r="A25">
        <f t="shared" si="34"/>
        <v>21</v>
      </c>
      <c r="B25">
        <f t="shared" si="1"/>
        <v>0.7578331719489606</v>
      </c>
      <c r="C25">
        <f t="shared" si="2"/>
        <v>1.6359959574911067</v>
      </c>
      <c r="D25">
        <f t="shared" si="3"/>
        <v>0.77303337195108013</v>
      </c>
      <c r="E25">
        <f t="shared" si="35"/>
        <v>0.77571576595477698</v>
      </c>
      <c r="F25">
        <f t="shared" si="4"/>
        <v>0.77837604653271331</v>
      </c>
      <c r="G25">
        <f t="shared" si="5"/>
        <v>0.78101195214925723</v>
      </c>
      <c r="H25">
        <f t="shared" si="6"/>
        <v>0.78362116484010857</v>
      </c>
      <c r="I25">
        <f t="shared" si="7"/>
        <v>0.78620130718586134</v>
      </c>
      <c r="J25">
        <f t="shared" si="8"/>
        <v>0.78874993858154463</v>
      </c>
      <c r="K25">
        <f t="shared" si="9"/>
        <v>0.79126455069361656</v>
      </c>
      <c r="L25">
        <f t="shared" si="10"/>
        <v>0.79374256198062543</v>
      </c>
      <c r="M25">
        <f t="shared" si="11"/>
        <v>0.79618131113574719</v>
      </c>
      <c r="N25">
        <f t="shared" si="12"/>
        <v>0.79857804928808529</v>
      </c>
      <c r="O25">
        <f t="shared" si="13"/>
        <v>0.80092993077421581</v>
      </c>
      <c r="P25">
        <f t="shared" si="14"/>
        <v>0.80323400226108266</v>
      </c>
      <c r="Q25">
        <f t="shared" si="15"/>
        <v>0.80548718996483371</v>
      </c>
      <c r="R25">
        <f t="shared" si="16"/>
        <v>0.80768628466613634</v>
      </c>
      <c r="S25">
        <f t="shared" si="17"/>
        <v>0.80982792416908078</v>
      </c>
      <c r="T25">
        <f t="shared" si="18"/>
        <v>0.81190857278575723</v>
      </c>
      <c r="U25">
        <f t="shared" si="19"/>
        <v>0.81392449734903272</v>
      </c>
      <c r="V25">
        <f t="shared" si="20"/>
        <v>0.81587173915834232</v>
      </c>
      <c r="W25">
        <f t="shared" si="21"/>
        <v>0.81774608114265945</v>
      </c>
      <c r="X25">
        <f t="shared" si="22"/>
        <v>0.81954300937516211</v>
      </c>
      <c r="Z25">
        <f t="shared" si="24"/>
        <v>0.82288480549784337</v>
      </c>
      <c r="AA25">
        <f t="shared" si="25"/>
        <v>0.8244187130714774</v>
      </c>
      <c r="AB25">
        <f t="shared" si="26"/>
        <v>0.82585314925983533</v>
      </c>
      <c r="AC25">
        <f t="shared" si="27"/>
        <v>0.82718125228538808</v>
      </c>
      <c r="AD25">
        <f t="shared" si="28"/>
        <v>0.82839543472770638</v>
      </c>
      <c r="AE25">
        <f t="shared" si="29"/>
        <v>0.82948725747233432</v>
      </c>
      <c r="AF25">
        <f t="shared" si="30"/>
        <v>0.83044727795013251</v>
      </c>
      <c r="AG25">
        <f t="shared" si="31"/>
        <v>0.83126486643588904</v>
      </c>
      <c r="AH25">
        <f t="shared" si="32"/>
        <v>0.83192798237395382</v>
      </c>
      <c r="AI25">
        <f t="shared" si="33"/>
        <v>0.80681653303380929</v>
      </c>
    </row>
    <row r="26" spans="1:35" x14ac:dyDescent="0.4">
      <c r="A26">
        <f t="shared" si="34"/>
        <v>22</v>
      </c>
      <c r="B26">
        <f t="shared" si="1"/>
        <v>0.77298983538793986</v>
      </c>
      <c r="C26">
        <f t="shared" si="2"/>
        <v>1.7215711306521801</v>
      </c>
      <c r="D26">
        <f t="shared" si="3"/>
        <v>0.77652563281992892</v>
      </c>
      <c r="E26">
        <f t="shared" si="35"/>
        <v>0.77910615450260645</v>
      </c>
      <c r="F26">
        <f t="shared" si="4"/>
        <v>0.78166574090063667</v>
      </c>
      <c r="G26">
        <f t="shared" si="5"/>
        <v>0.78420216882977234</v>
      </c>
      <c r="H26">
        <f t="shared" si="6"/>
        <v>0.78671315543736287</v>
      </c>
      <c r="I26">
        <f t="shared" si="7"/>
        <v>0.78919635496558882</v>
      </c>
      <c r="J26">
        <f t="shared" si="8"/>
        <v>0.79164935480657317</v>
      </c>
      <c r="K26">
        <f t="shared" si="9"/>
        <v>0.79406967073915147</v>
      </c>
      <c r="L26">
        <f t="shared" si="10"/>
        <v>0.79645474122133952</v>
      </c>
      <c r="M26">
        <f t="shared" si="11"/>
        <v>0.7988019205939707</v>
      </c>
      <c r="N26">
        <f t="shared" si="12"/>
        <v>0.80110847102897209</v>
      </c>
      <c r="O26">
        <f t="shared" si="13"/>
        <v>0.80337155302954588</v>
      </c>
      <c r="P26">
        <f t="shared" si="14"/>
        <v>0.8055882142581815</v>
      </c>
      <c r="Q26">
        <f t="shared" si="15"/>
        <v>0.80775537643074613</v>
      </c>
      <c r="R26">
        <f t="shared" si="16"/>
        <v>0.80986981996943996</v>
      </c>
      <c r="S26">
        <f t="shared" si="17"/>
        <v>0.81192816605225449</v>
      </c>
      <c r="T26">
        <f t="shared" si="18"/>
        <v>0.81392685562942946</v>
      </c>
      <c r="U26">
        <f t="shared" si="19"/>
        <v>0.81586212489523358</v>
      </c>
      <c r="V26">
        <f t="shared" si="20"/>
        <v>0.81772997660241797</v>
      </c>
      <c r="W26">
        <f t="shared" si="21"/>
        <v>0.81952614648195621</v>
      </c>
      <c r="X26">
        <f t="shared" si="22"/>
        <v>0.82124606387587717</v>
      </c>
      <c r="Y26">
        <f t="shared" si="23"/>
        <v>0.82288480549784337</v>
      </c>
      <c r="AA26">
        <f t="shared" si="25"/>
        <v>0.8258969686696509</v>
      </c>
      <c r="AB26">
        <f t="shared" si="26"/>
        <v>0.82725823936369203</v>
      </c>
      <c r="AC26">
        <f t="shared" si="27"/>
        <v>0.82851386594840759</v>
      </c>
      <c r="AD26">
        <f t="shared" si="28"/>
        <v>0.82965611530565675</v>
      </c>
      <c r="AE26">
        <f t="shared" si="29"/>
        <v>0.83067637879629341</v>
      </c>
      <c r="AF26">
        <f t="shared" si="30"/>
        <v>0.83156501616643463</v>
      </c>
      <c r="AG26">
        <f t="shared" si="31"/>
        <v>0.83231116641532799</v>
      </c>
      <c r="AH26">
        <f t="shared" si="32"/>
        <v>0.83290251726824993</v>
      </c>
      <c r="AI26">
        <f t="shared" si="33"/>
        <v>0.80893209121675125</v>
      </c>
    </row>
    <row r="27" spans="1:35" x14ac:dyDescent="0.4">
      <c r="A27">
        <f t="shared" si="34"/>
        <v>23</v>
      </c>
      <c r="B27">
        <f t="shared" si="1"/>
        <v>0.78844963209569852</v>
      </c>
      <c r="C27">
        <f t="shared" si="2"/>
        <v>1.8103679573910822</v>
      </c>
      <c r="D27">
        <f t="shared" si="3"/>
        <v>0.77987127167700576</v>
      </c>
      <c r="E27">
        <f t="shared" si="35"/>
        <v>0.7823537548466355</v>
      </c>
      <c r="F27">
        <f t="shared" si="4"/>
        <v>0.78481636467563154</v>
      </c>
      <c r="G27">
        <f t="shared" si="5"/>
        <v>0.78725691419666721</v>
      </c>
      <c r="H27">
        <f t="shared" si="6"/>
        <v>0.78967315362597257</v>
      </c>
      <c r="I27">
        <f t="shared" si="7"/>
        <v>0.79206276690385335</v>
      </c>
      <c r="J27">
        <f t="shared" si="8"/>
        <v>0.79442336752049525</v>
      </c>
      <c r="K27">
        <f t="shared" si="9"/>
        <v>0.7967524935149054</v>
      </c>
      <c r="L27">
        <f t="shared" si="10"/>
        <v>0.79904760151858722</v>
      </c>
      <c r="M27">
        <f t="shared" si="11"/>
        <v>0.80130605969635293</v>
      </c>
      <c r="N27">
        <f t="shared" si="12"/>
        <v>0.80352513941394943</v>
      </c>
      <c r="O27">
        <f t="shared" si="13"/>
        <v>0.80570200543508097</v>
      </c>
      <c r="P27">
        <f t="shared" si="14"/>
        <v>0.80783370441801516</v>
      </c>
      <c r="Q27">
        <f t="shared" si="15"/>
        <v>0.80991715144299803</v>
      </c>
      <c r="R27">
        <f t="shared" si="16"/>
        <v>0.81194911425467797</v>
      </c>
      <c r="S27">
        <f t="shared" si="17"/>
        <v>0.81392619484668394</v>
      </c>
      <c r="T27">
        <f t="shared" si="18"/>
        <v>0.81584480794600334</v>
      </c>
      <c r="U27">
        <f t="shared" si="19"/>
        <v>0.81770115586971659</v>
      </c>
      <c r="V27">
        <f t="shared" si="20"/>
        <v>0.81949119912203372</v>
      </c>
      <c r="W27">
        <f t="shared" si="21"/>
        <v>0.82121062197026484</v>
      </c>
      <c r="X27">
        <f t="shared" si="22"/>
        <v>0.8228547920777769</v>
      </c>
      <c r="Y27">
        <f t="shared" si="23"/>
        <v>0.8244187130714774</v>
      </c>
      <c r="Z27">
        <f t="shared" si="24"/>
        <v>0.8258969686696509</v>
      </c>
      <c r="AB27">
        <f t="shared" si="26"/>
        <v>0.8285723107586489</v>
      </c>
      <c r="AC27">
        <f t="shared" si="27"/>
        <v>0.82975580735801435</v>
      </c>
      <c r="AD27">
        <f t="shared" si="28"/>
        <v>0.83082625451957237</v>
      </c>
      <c r="AE27">
        <f t="shared" si="29"/>
        <v>0.83177485843942778</v>
      </c>
      <c r="AF27">
        <f t="shared" si="30"/>
        <v>0.83259176250090494</v>
      </c>
      <c r="AG27">
        <f t="shared" si="31"/>
        <v>0.83326585203789405</v>
      </c>
      <c r="AH27">
        <f t="shared" si="32"/>
        <v>0.83378451610490756</v>
      </c>
      <c r="AI27">
        <f t="shared" si="33"/>
        <v>0.81094688928112668</v>
      </c>
    </row>
    <row r="28" spans="1:35" x14ac:dyDescent="0.4">
      <c r="A28">
        <f t="shared" si="34"/>
        <v>24</v>
      </c>
      <c r="B28">
        <f t="shared" si="1"/>
        <v>0.80421862473761252</v>
      </c>
      <c r="C28">
        <f t="shared" si="2"/>
        <v>1.9023542211720343</v>
      </c>
      <c r="D28">
        <f t="shared" si="3"/>
        <v>0.78306577600389859</v>
      </c>
      <c r="E28">
        <f t="shared" si="35"/>
        <v>0.78545395478772995</v>
      </c>
      <c r="F28">
        <f t="shared" si="4"/>
        <v>0.78782321016675672</v>
      </c>
      <c r="G28">
        <f t="shared" si="5"/>
        <v>0.7901713889933949</v>
      </c>
      <c r="H28">
        <f t="shared" si="6"/>
        <v>0.79249627222417107</v>
      </c>
      <c r="I28">
        <f t="shared" si="7"/>
        <v>0.79479557122452427</v>
      </c>
      <c r="J28">
        <f t="shared" si="8"/>
        <v>0.7970669233496489</v>
      </c>
      <c r="K28">
        <f t="shared" si="9"/>
        <v>0.79930788668703678</v>
      </c>
      <c r="L28">
        <f t="shared" si="10"/>
        <v>0.80151593382954378</v>
      </c>
      <c r="M28">
        <f t="shared" si="11"/>
        <v>0.80368844452794919</v>
      </c>
      <c r="N28">
        <f t="shared" si="12"/>
        <v>0.80582269704843468</v>
      </c>
      <c r="O28">
        <f t="shared" si="13"/>
        <v>0.80791585803234911</v>
      </c>
      <c r="P28">
        <f t="shared" si="14"/>
        <v>0.8099649706220573</v>
      </c>
      <c r="Q28">
        <f t="shared" si="15"/>
        <v>0.81196694057628693</v>
      </c>
      <c r="R28">
        <f t="shared" si="16"/>
        <v>0.81391852004962706</v>
      </c>
      <c r="S28">
        <f t="shared" si="17"/>
        <v>0.81581628865165023</v>
      </c>
      <c r="T28">
        <f t="shared" si="18"/>
        <v>0.81765663132900146</v>
      </c>
      <c r="U28">
        <f t="shared" si="19"/>
        <v>0.819435712525448</v>
      </c>
      <c r="V28">
        <f t="shared" si="20"/>
        <v>0.82114944596619532</v>
      </c>
      <c r="W28">
        <f t="shared" si="21"/>
        <v>0.8227934592783358</v>
      </c>
      <c r="X28">
        <f t="shared" si="22"/>
        <v>0.82436305249222941</v>
      </c>
      <c r="Y28">
        <f t="shared" si="23"/>
        <v>0.82585314925983533</v>
      </c>
      <c r="Z28">
        <f t="shared" si="24"/>
        <v>0.82725823936369203</v>
      </c>
      <c r="AA28">
        <f t="shared" si="25"/>
        <v>0.8285723107586489</v>
      </c>
      <c r="AC28">
        <f t="shared" si="27"/>
        <v>0.83090034110637201</v>
      </c>
      <c r="AD28">
        <f t="shared" si="28"/>
        <v>0.83189896113920758</v>
      </c>
      <c r="AE28">
        <f t="shared" si="29"/>
        <v>0.83277563201903293</v>
      </c>
      <c r="AF28">
        <f t="shared" si="30"/>
        <v>0.8335202592395613</v>
      </c>
      <c r="AG28">
        <f t="shared" si="31"/>
        <v>0.83412144872297966</v>
      </c>
      <c r="AH28">
        <f t="shared" si="32"/>
        <v>0.83456625991310307</v>
      </c>
      <c r="AI28">
        <f t="shared" si="33"/>
        <v>0.81285518466295659</v>
      </c>
    </row>
    <row r="29" spans="1:35" x14ac:dyDescent="0.4">
      <c r="A29">
        <f t="shared" si="34"/>
        <v>25</v>
      </c>
      <c r="B29">
        <f t="shared" si="1"/>
        <v>0.82030299723236477</v>
      </c>
      <c r="C29">
        <f t="shared" si="2"/>
        <v>1.9974719322306362</v>
      </c>
      <c r="D29">
        <f t="shared" si="3"/>
        <v>0.78610417308106673</v>
      </c>
      <c r="E29">
        <f t="shared" si="35"/>
        <v>0.7884016799691721</v>
      </c>
      <c r="F29">
        <f t="shared" si="4"/>
        <v>0.790681105118899</v>
      </c>
      <c r="G29">
        <f t="shared" si="5"/>
        <v>0.79294032653881741</v>
      </c>
      <c r="H29">
        <f t="shared" si="6"/>
        <v>0.79517715330582717</v>
      </c>
      <c r="I29">
        <f t="shared" si="7"/>
        <v>0.79738932162031262</v>
      </c>
      <c r="J29">
        <f t="shared" si="8"/>
        <v>0.79957449012526749</v>
      </c>
      <c r="K29">
        <f t="shared" si="9"/>
        <v>0.80173023437252411</v>
      </c>
      <c r="L29">
        <f t="shared" si="10"/>
        <v>0.80385404030177821</v>
      </c>
      <c r="M29">
        <f t="shared" si="11"/>
        <v>0.80594329657749997</v>
      </c>
      <c r="N29">
        <f t="shared" si="12"/>
        <v>0.80799528560438461</v>
      </c>
      <c r="O29">
        <f t="shared" si="13"/>
        <v>0.81000717301287251</v>
      </c>
      <c r="P29">
        <f t="shared" si="14"/>
        <v>0.81197599537138987</v>
      </c>
      <c r="Q29">
        <f t="shared" si="15"/>
        <v>0.81389864584000271</v>
      </c>
      <c r="R29">
        <f t="shared" si="16"/>
        <v>0.81577185742948022</v>
      </c>
      <c r="S29">
        <f t="shared" si="17"/>
        <v>0.81759218346820062</v>
      </c>
      <c r="T29">
        <f t="shared" si="18"/>
        <v>0.8193559748042667</v>
      </c>
      <c r="U29">
        <f t="shared" si="19"/>
        <v>0.82105935317818968</v>
      </c>
      <c r="V29">
        <f t="shared" si="20"/>
        <v>0.82269818008823037</v>
      </c>
      <c r="W29">
        <f t="shared" si="21"/>
        <v>0.82426802033028745</v>
      </c>
      <c r="X29">
        <f t="shared" si="22"/>
        <v>0.82576409921984462</v>
      </c>
      <c r="Y29">
        <f t="shared" si="23"/>
        <v>0.82718125228538808</v>
      </c>
      <c r="Z29">
        <f t="shared" si="24"/>
        <v>0.82851386594840759</v>
      </c>
      <c r="AA29">
        <f t="shared" si="25"/>
        <v>0.82975580735801435</v>
      </c>
      <c r="AB29">
        <f t="shared" si="26"/>
        <v>0.83090034110637201</v>
      </c>
      <c r="AD29">
        <f t="shared" si="28"/>
        <v>0.83286661620978475</v>
      </c>
      <c r="AE29">
        <f t="shared" si="29"/>
        <v>0.8336708785974114</v>
      </c>
      <c r="AF29">
        <f t="shared" si="30"/>
        <v>0.83434245992066258</v>
      </c>
      <c r="AG29">
        <f t="shared" si="31"/>
        <v>0.83486965703754457</v>
      </c>
      <c r="AH29">
        <f t="shared" si="32"/>
        <v>0.83523916418537147</v>
      </c>
      <c r="AI29">
        <f t="shared" si="33"/>
        <v>0.81465075440024237</v>
      </c>
    </row>
    <row r="30" spans="1:35" x14ac:dyDescent="0.4">
      <c r="A30">
        <f t="shared" si="34"/>
        <v>26</v>
      </c>
      <c r="B30">
        <f t="shared" si="1"/>
        <v>0.83670905717701216</v>
      </c>
      <c r="C30">
        <f t="shared" si="2"/>
        <v>2.0956334100431131</v>
      </c>
      <c r="D30">
        <f t="shared" si="3"/>
        <v>0.78898094320554835</v>
      </c>
      <c r="E30">
        <f t="shared" si="35"/>
        <v>0.79119130712668995</v>
      </c>
      <c r="F30">
        <f t="shared" si="4"/>
        <v>0.79338432594890174</v>
      </c>
      <c r="G30">
        <f t="shared" si="5"/>
        <v>0.79555790589849651</v>
      </c>
      <c r="H30">
        <f t="shared" si="6"/>
        <v>0.79770988125095399</v>
      </c>
      <c r="I30">
        <f t="shared" si="7"/>
        <v>0.79983801012123634</v>
      </c>
      <c r="J30">
        <f t="shared" si="8"/>
        <v>0.80193996950294288</v>
      </c>
      <c r="K30">
        <f t="shared" si="9"/>
        <v>0.80401334943655411</v>
      </c>
      <c r="L30">
        <f t="shared" si="10"/>
        <v>0.80605564616888314</v>
      </c>
      <c r="M30">
        <f t="shared" si="11"/>
        <v>0.80806425414443739</v>
      </c>
      <c r="N30">
        <f t="shared" si="12"/>
        <v>0.81003645664397028</v>
      </c>
      <c r="O30">
        <f t="shared" si="13"/>
        <v>0.81196941485518193</v>
      </c>
      <c r="P30">
        <f t="shared" si="14"/>
        <v>0.81386015512420484</v>
      </c>
      <c r="Q30">
        <f t="shared" si="15"/>
        <v>0.81570555409278656</v>
      </c>
      <c r="R30">
        <f t="shared" si="16"/>
        <v>0.81750232137321432</v>
      </c>
      <c r="S30">
        <f t="shared" si="17"/>
        <v>0.81924697934880319</v>
      </c>
      <c r="T30">
        <f t="shared" si="18"/>
        <v>0.82093583960939376</v>
      </c>
      <c r="U30">
        <f t="shared" si="19"/>
        <v>0.82256497543518559</v>
      </c>
      <c r="V30">
        <f t="shared" si="20"/>
        <v>0.8241301896237968</v>
      </c>
      <c r="W30">
        <f t="shared" si="21"/>
        <v>0.82562697680874075</v>
      </c>
      <c r="X30">
        <f t="shared" si="22"/>
        <v>0.82705047923487185</v>
      </c>
      <c r="Y30">
        <f t="shared" si="23"/>
        <v>0.82839543472770638</v>
      </c>
      <c r="Z30">
        <f t="shared" si="24"/>
        <v>0.82965611530565675</v>
      </c>
      <c r="AA30">
        <f t="shared" si="25"/>
        <v>0.83082625451957237</v>
      </c>
      <c r="AB30">
        <f t="shared" si="26"/>
        <v>0.83189896113920758</v>
      </c>
      <c r="AC30">
        <f t="shared" si="27"/>
        <v>0.83286661620978475</v>
      </c>
      <c r="AE30">
        <f t="shared" si="29"/>
        <v>0.83445189220779858</v>
      </c>
      <c r="AF30">
        <f t="shared" si="30"/>
        <v>0.8350493950030039</v>
      </c>
      <c r="AG30">
        <f t="shared" si="31"/>
        <v>0.83550121168276648</v>
      </c>
      <c r="AH30">
        <f t="shared" si="32"/>
        <v>0.83579363021187736</v>
      </c>
      <c r="AI30">
        <f t="shared" si="33"/>
        <v>0.81632681486540559</v>
      </c>
    </row>
    <row r="31" spans="1:35" x14ac:dyDescent="0.4">
      <c r="A31">
        <f t="shared" si="34"/>
        <v>27</v>
      </c>
      <c r="B31">
        <f t="shared" si="1"/>
        <v>0.85344323832055224</v>
      </c>
      <c r="C31">
        <f t="shared" si="2"/>
        <v>2.1967169039393108</v>
      </c>
      <c r="D31">
        <f t="shared" si="3"/>
        <v>0.79168991745178352</v>
      </c>
      <c r="E31">
        <f t="shared" si="35"/>
        <v>0.79381656180090887</v>
      </c>
      <c r="F31">
        <f t="shared" si="4"/>
        <v>0.7959264953553622</v>
      </c>
      <c r="G31">
        <f t="shared" si="5"/>
        <v>0.79801764933200892</v>
      </c>
      <c r="H31">
        <f t="shared" si="6"/>
        <v>0.80008787996480646</v>
      </c>
      <c r="I31">
        <f t="shared" si="7"/>
        <v>0.80213496401342299</v>
      </c>
      <c r="J31">
        <f t="shared" si="8"/>
        <v>0.80415659350224289</v>
      </c>
      <c r="K31">
        <f t="shared" si="9"/>
        <v>0.80615036956669195</v>
      </c>
      <c r="L31">
        <f t="shared" si="10"/>
        <v>0.80811379526492677</v>
      </c>
      <c r="M31">
        <f t="shared" si="11"/>
        <v>0.81004426719061096</v>
      </c>
      <c r="N31">
        <f t="shared" si="12"/>
        <v>0.81193906569597518</v>
      </c>
      <c r="O31">
        <f t="shared" si="13"/>
        <v>0.81379534350271188</v>
      </c>
      <c r="P31">
        <f t="shared" si="14"/>
        <v>0.81561011244030246</v>
      </c>
      <c r="Q31">
        <f t="shared" si="15"/>
        <v>0.81738022800567767</v>
      </c>
      <c r="R31">
        <f t="shared" si="16"/>
        <v>0.81910237138281028</v>
      </c>
      <c r="S31">
        <f t="shared" si="17"/>
        <v>0.82077302849360956</v>
      </c>
      <c r="T31">
        <f t="shared" si="18"/>
        <v>0.82238846556939071</v>
      </c>
      <c r="U31">
        <f t="shared" si="19"/>
        <v>0.82394470063141834</v>
      </c>
      <c r="V31">
        <f t="shared" si="20"/>
        <v>0.82543747014475199</v>
      </c>
      <c r="W31">
        <f t="shared" si="21"/>
        <v>0.82686218995555216</v>
      </c>
      <c r="X31">
        <f t="shared" si="22"/>
        <v>0.82821390942999706</v>
      </c>
      <c r="Y31">
        <f t="shared" si="23"/>
        <v>0.82948725747233432</v>
      </c>
      <c r="Z31">
        <f t="shared" si="24"/>
        <v>0.83067637879629341</v>
      </c>
      <c r="AA31">
        <f t="shared" si="25"/>
        <v>0.83177485843942778</v>
      </c>
      <c r="AB31">
        <f t="shared" si="26"/>
        <v>0.83277563201903293</v>
      </c>
      <c r="AC31">
        <f t="shared" si="27"/>
        <v>0.8336708785974114</v>
      </c>
      <c r="AD31">
        <f t="shared" si="28"/>
        <v>0.83445189220779858</v>
      </c>
      <c r="AF31">
        <f t="shared" si="30"/>
        <v>0.83563100978466154</v>
      </c>
      <c r="AG31">
        <f t="shared" si="31"/>
        <v>0.83600571113013888</v>
      </c>
      <c r="AH31">
        <f t="shared" si="32"/>
        <v>0.83621886521951483</v>
      </c>
      <c r="AI31">
        <f t="shared" si="33"/>
        <v>0.81787592874538595</v>
      </c>
    </row>
    <row r="32" spans="1:35" x14ac:dyDescent="0.4">
      <c r="A32">
        <f t="shared" si="34"/>
        <v>28</v>
      </c>
      <c r="B32">
        <f t="shared" si="1"/>
        <v>0.87051210308696347</v>
      </c>
      <c r="C32">
        <f t="shared" si="2"/>
        <v>2.3005617030346235</v>
      </c>
      <c r="D32">
        <f t="shared" si="3"/>
        <v>0.79422415657152357</v>
      </c>
      <c r="E32">
        <f t="shared" si="35"/>
        <v>0.79627039708831815</v>
      </c>
      <c r="F32">
        <f t="shared" si="4"/>
        <v>0.79830046085578954</v>
      </c>
      <c r="G32">
        <f t="shared" si="5"/>
        <v>0.80031230054486213</v>
      </c>
      <c r="H32">
        <f t="shared" si="6"/>
        <v>0.80230379076606018</v>
      </c>
      <c r="I32">
        <f t="shared" si="7"/>
        <v>0.80427272327745458</v>
      </c>
      <c r="J32">
        <f t="shared" si="8"/>
        <v>0.80621680140089202</v>
      </c>
      <c r="K32">
        <f t="shared" si="9"/>
        <v>0.80813363351962242</v>
      </c>
      <c r="L32">
        <f t="shared" si="10"/>
        <v>0.81002072551071846</v>
      </c>
      <c r="M32">
        <f t="shared" si="11"/>
        <v>0.81187547194233267</v>
      </c>
      <c r="N32">
        <f t="shared" si="12"/>
        <v>0.81369514583809177</v>
      </c>
      <c r="O32">
        <f t="shared" si="13"/>
        <v>0.81547688677777452</v>
      </c>
      <c r="P32">
        <f t="shared" si="14"/>
        <v>0.81721768706366338</v>
      </c>
      <c r="Q32">
        <f t="shared" si="15"/>
        <v>0.81891437563400737</v>
      </c>
      <c r="R32">
        <f t="shared" si="16"/>
        <v>0.8205635993470084</v>
      </c>
      <c r="S32">
        <f t="shared" si="17"/>
        <v>0.82216180118810489</v>
      </c>
      <c r="T32">
        <f t="shared" si="18"/>
        <v>0.82370519486701721</v>
      </c>
      <c r="U32">
        <f t="shared" si="19"/>
        <v>0.82518973516496497</v>
      </c>
      <c r="V32">
        <f t="shared" si="20"/>
        <v>0.82661108326157251</v>
      </c>
      <c r="W32">
        <f t="shared" si="21"/>
        <v>0.82796456610851421</v>
      </c>
      <c r="X32">
        <f t="shared" si="22"/>
        <v>0.8292451287142788</v>
      </c>
      <c r="Y32">
        <f t="shared" si="23"/>
        <v>0.83044727795013251</v>
      </c>
      <c r="Z32">
        <f t="shared" si="24"/>
        <v>0.83156501616643463</v>
      </c>
      <c r="AA32">
        <f t="shared" si="25"/>
        <v>0.83259176250090494</v>
      </c>
      <c r="AB32">
        <f t="shared" si="26"/>
        <v>0.8335202592395613</v>
      </c>
      <c r="AC32">
        <f t="shared" si="27"/>
        <v>0.83434245992066258</v>
      </c>
      <c r="AD32">
        <f t="shared" si="28"/>
        <v>0.8350493950030039</v>
      </c>
      <c r="AE32">
        <f t="shared" si="29"/>
        <v>0.83563100978466154</v>
      </c>
      <c r="AG32">
        <f t="shared" si="31"/>
        <v>0.83637141064149068</v>
      </c>
      <c r="AH32">
        <f t="shared" si="32"/>
        <v>0.83650266352065472</v>
      </c>
      <c r="AI32">
        <f t="shared" si="33"/>
        <v>0.81928989733900259</v>
      </c>
    </row>
    <row r="33" spans="1:35" x14ac:dyDescent="0.4">
      <c r="A33">
        <f t="shared" si="34"/>
        <v>29</v>
      </c>
      <c r="B33">
        <f t="shared" si="1"/>
        <v>0.88792234514870261</v>
      </c>
      <c r="C33">
        <f t="shared" si="2"/>
        <v>2.4069626817999747</v>
      </c>
      <c r="D33">
        <f t="shared" si="3"/>
        <v>0.79657580672604233</v>
      </c>
      <c r="E33">
        <f t="shared" si="35"/>
        <v>0.79854484909791035</v>
      </c>
      <c r="F33">
        <f t="shared" si="4"/>
        <v>0.80049814988897239</v>
      </c>
      <c r="G33">
        <f t="shared" si="5"/>
        <v>0.8024336793500082</v>
      </c>
      <c r="H33">
        <f t="shared" si="6"/>
        <v>0.80434932651238578</v>
      </c>
      <c r="I33">
        <f t="shared" si="7"/>
        <v>0.80624289407369809</v>
      </c>
      <c r="J33">
        <f t="shared" si="8"/>
        <v>0.80811209246552684</v>
      </c>
      <c r="K33">
        <f t="shared" si="9"/>
        <v>0.80995453297205611</v>
      </c>
      <c r="L33">
        <f t="shared" si="10"/>
        <v>0.81176771974759521</v>
      </c>
      <c r="M33">
        <f t="shared" si="11"/>
        <v>0.8135490405565774</v>
      </c>
      <c r="N33">
        <f t="shared" si="12"/>
        <v>0.81529575603047011</v>
      </c>
      <c r="O33">
        <f t="shared" si="13"/>
        <v>0.81700498720119985</v>
      </c>
      <c r="P33">
        <f t="shared" si="14"/>
        <v>0.81867370102886394</v>
      </c>
      <c r="Q33">
        <f t="shared" si="15"/>
        <v>0.8202986935910479</v>
      </c>
      <c r="R33">
        <f t="shared" si="16"/>
        <v>0.82187657053989782</v>
      </c>
      <c r="S33">
        <f t="shared" si="17"/>
        <v>0.82340372435863163</v>
      </c>
      <c r="T33">
        <f t="shared" si="18"/>
        <v>0.82487630785804011</v>
      </c>
      <c r="U33">
        <f t="shared" si="19"/>
        <v>0.82629020324147706</v>
      </c>
      <c r="V33">
        <f t="shared" si="20"/>
        <v>0.82764098592837054</v>
      </c>
      <c r="W33">
        <f t="shared" si="21"/>
        <v>0.82892388215424095</v>
      </c>
      <c r="X33">
        <f t="shared" si="22"/>
        <v>0.83013371915031819</v>
      </c>
      <c r="Y33">
        <f t="shared" si="23"/>
        <v>0.83126486643588904</v>
      </c>
      <c r="Z33">
        <f t="shared" si="24"/>
        <v>0.83231116641532799</v>
      </c>
      <c r="AA33">
        <f t="shared" si="25"/>
        <v>0.83326585203789405</v>
      </c>
      <c r="AB33">
        <f t="shared" si="26"/>
        <v>0.83412144872297966</v>
      </c>
      <c r="AC33">
        <f t="shared" si="27"/>
        <v>0.83486965703754457</v>
      </c>
      <c r="AD33">
        <f t="shared" si="28"/>
        <v>0.83550121168276648</v>
      </c>
      <c r="AE33">
        <f t="shared" si="29"/>
        <v>0.83600571113013888</v>
      </c>
      <c r="AF33">
        <f t="shared" si="30"/>
        <v>0.83637141064149068</v>
      </c>
      <c r="AH33">
        <f t="shared" si="32"/>
        <v>0.83663113856110627</v>
      </c>
      <c r="AI33">
        <f t="shared" si="33"/>
        <v>0.82055963617128214</v>
      </c>
    </row>
    <row r="34" spans="1:35" x14ac:dyDescent="0.4">
      <c r="A34">
        <f t="shared" si="34"/>
        <v>30</v>
      </c>
      <c r="B34" s="2">
        <f t="shared" si="1"/>
        <v>0.90568079205167673</v>
      </c>
      <c r="C34">
        <f t="shared" si="2"/>
        <v>2.5156642222683612</v>
      </c>
      <c r="D34">
        <f t="shared" si="3"/>
        <v>0.79873592656462533</v>
      </c>
      <c r="E34">
        <f t="shared" si="35"/>
        <v>0.80063086359291769</v>
      </c>
      <c r="F34">
        <f t="shared" si="4"/>
        <v>0.80251039592316731</v>
      </c>
      <c r="G34">
        <f t="shared" si="5"/>
        <v>0.80437250713613928</v>
      </c>
      <c r="H34">
        <f t="shared" si="6"/>
        <v>0.80621509631213706</v>
      </c>
      <c r="I34">
        <f t="shared" si="7"/>
        <v>0.80803597256938597</v>
      </c>
      <c r="J34">
        <f t="shared" si="8"/>
        <v>0.80983284875384631</v>
      </c>
      <c r="K34">
        <f t="shared" si="9"/>
        <v>0.81160333414411634</v>
      </c>
      <c r="L34">
        <f t="shared" si="10"/>
        <v>0.81334492601334973</v>
      </c>
      <c r="M34">
        <f t="shared" si="11"/>
        <v>0.81505499986433683</v>
      </c>
      <c r="N34">
        <f t="shared" si="12"/>
        <v>0.81673079812319282</v>
      </c>
      <c r="O34">
        <f t="shared" si="13"/>
        <v>0.81836941704035371</v>
      </c>
      <c r="P34">
        <f t="shared" si="14"/>
        <v>0.81996779150341703</v>
      </c>
      <c r="Q34">
        <f t="shared" si="15"/>
        <v>0.82152267741302343</v>
      </c>
      <c r="R34">
        <f t="shared" si="16"/>
        <v>0.82303063120827513</v>
      </c>
      <c r="S34">
        <f t="shared" si="17"/>
        <v>0.82448798604929963</v>
      </c>
      <c r="T34">
        <f t="shared" si="18"/>
        <v>0.82589082406795866</v>
      </c>
      <c r="U34">
        <f t="shared" si="19"/>
        <v>0.82723494397876229</v>
      </c>
      <c r="V34">
        <f t="shared" si="20"/>
        <v>0.82851582319489281</v>
      </c>
      <c r="W34">
        <f t="shared" si="21"/>
        <v>0.82972857341119732</v>
      </c>
      <c r="X34">
        <f t="shared" si="22"/>
        <v>0.83086788838704861</v>
      </c>
      <c r="Y34">
        <f t="shared" si="23"/>
        <v>0.83192798237395382</v>
      </c>
      <c r="Z34">
        <f t="shared" si="24"/>
        <v>0.83290251726824993</v>
      </c>
      <c r="AA34">
        <f t="shared" si="25"/>
        <v>0.83378451610490756</v>
      </c>
      <c r="AB34">
        <f t="shared" si="26"/>
        <v>0.83456625991310307</v>
      </c>
      <c r="AC34">
        <f t="shared" si="27"/>
        <v>0.83523916418537147</v>
      </c>
      <c r="AD34">
        <f t="shared" si="28"/>
        <v>0.83579363021187736</v>
      </c>
      <c r="AE34">
        <f t="shared" si="29"/>
        <v>0.83621886521951483</v>
      </c>
      <c r="AF34">
        <f t="shared" si="30"/>
        <v>0.83650266352065472</v>
      </c>
      <c r="AG34">
        <f t="shared" si="31"/>
        <v>0.83663113856110627</v>
      </c>
      <c r="AI34">
        <f t="shared" si="33"/>
        <v>0.82167503208700599</v>
      </c>
    </row>
    <row r="35" spans="1:35" x14ac:dyDescent="0.4">
      <c r="D35">
        <f>AVERAGE(D4:D34)</f>
        <v>0.74667000359004498</v>
      </c>
      <c r="E35">
        <f t="shared" ref="E35:AH35" si="36">AVERAGE(E4:E34)</f>
        <v>0.74996119149316443</v>
      </c>
      <c r="F35">
        <f t="shared" si="36"/>
        <v>0.75323114720398054</v>
      </c>
      <c r="G35">
        <f t="shared" si="36"/>
        <v>0.75647650737020911</v>
      </c>
      <c r="H35">
        <f t="shared" si="36"/>
        <v>0.75969392480496956</v>
      </c>
      <c r="I35">
        <f t="shared" si="36"/>
        <v>0.76288006438842693</v>
      </c>
      <c r="J35">
        <f t="shared" si="36"/>
        <v>0.76603159831790235</v>
      </c>
      <c r="K35">
        <f t="shared" si="36"/>
        <v>0.76914520060884295</v>
      </c>
      <c r="L35">
        <f t="shared" si="36"/>
        <v>0.77221754073789683</v>
      </c>
      <c r="M35">
        <f t="shared" si="36"/>
        <v>0.77524527630616558</v>
      </c>
      <c r="N35">
        <f t="shared" si="36"/>
        <v>0.77822504458507857</v>
      </c>
      <c r="O35">
        <f t="shared" si="36"/>
        <v>0.78115345278875448</v>
      </c>
      <c r="P35">
        <f t="shared" si="36"/>
        <v>0.78402706689460544</v>
      </c>
      <c r="Q35">
        <f t="shared" si="36"/>
        <v>0.78684239880760509</v>
      </c>
      <c r="R35">
        <f t="shared" si="36"/>
        <v>0.78959589163222055</v>
      </c>
      <c r="S35">
        <f t="shared" si="36"/>
        <v>0.79228390277851424</v>
      </c>
      <c r="T35">
        <f t="shared" si="36"/>
        <v>0.79490268458413327</v>
      </c>
      <c r="U35">
        <f t="shared" si="36"/>
        <v>0.79744836208041781</v>
      </c>
      <c r="V35">
        <f t="shared" si="36"/>
        <v>0.7999169074669864</v>
      </c>
      <c r="W35">
        <f t="shared" si="36"/>
        <v>0.80230411078297459</v>
      </c>
      <c r="X35">
        <f t="shared" si="36"/>
        <v>0.80460554617242885</v>
      </c>
      <c r="Y35">
        <f t="shared" si="36"/>
        <v>0.80681653303380929</v>
      </c>
      <c r="Z35">
        <f t="shared" si="36"/>
        <v>0.80893209121675125</v>
      </c>
      <c r="AA35">
        <f t="shared" si="36"/>
        <v>0.81094688928112668</v>
      </c>
      <c r="AB35">
        <f t="shared" si="36"/>
        <v>0.81285518466295659</v>
      </c>
      <c r="AC35">
        <f t="shared" si="36"/>
        <v>0.81465075440024237</v>
      </c>
      <c r="AD35">
        <f t="shared" si="36"/>
        <v>0.81632681486540559</v>
      </c>
      <c r="AE35">
        <f t="shared" si="36"/>
        <v>0.81787592874538595</v>
      </c>
      <c r="AF35">
        <f t="shared" si="36"/>
        <v>0.81928989733900259</v>
      </c>
      <c r="AG35">
        <f t="shared" si="36"/>
        <v>0.82055963617128214</v>
      </c>
      <c r="AH35">
        <f t="shared" si="36"/>
        <v>0.82167503208700599</v>
      </c>
      <c r="AI35">
        <f t="shared" si="33"/>
        <v>0.78944472855478387</v>
      </c>
    </row>
  </sheetData>
  <phoneticPr fontId="1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68758-C5B8-4728-8125-1D6B2001F553}">
  <dimension ref="A1:AI35"/>
  <sheetViews>
    <sheetView workbookViewId="0">
      <selection activeCell="A3" sqref="A3"/>
    </sheetView>
  </sheetViews>
  <sheetFormatPr defaultRowHeight="18.75" x14ac:dyDescent="0.4"/>
  <cols>
    <col min="1" max="1" width="2.625" customWidth="1"/>
    <col min="2" max="3" width="6.625" customWidth="1"/>
    <col min="4" max="33" width="4.625" customWidth="1"/>
    <col min="34" max="34" width="8.625" customWidth="1"/>
    <col min="35" max="35" width="6.625" customWidth="1"/>
    <col min="36" max="43" width="4.625" customWidth="1"/>
  </cols>
  <sheetData>
    <row r="1" spans="1:35" x14ac:dyDescent="0.4">
      <c r="B1">
        <v>0.5</v>
      </c>
      <c r="C1">
        <v>0.08</v>
      </c>
      <c r="D1" t="s">
        <v>34</v>
      </c>
    </row>
    <row r="3" spans="1:35" x14ac:dyDescent="0.4">
      <c r="A3" t="s">
        <v>4</v>
      </c>
      <c r="B3" t="s">
        <v>6</v>
      </c>
      <c r="C3" t="s">
        <v>5</v>
      </c>
      <c r="D3">
        <v>0</v>
      </c>
      <c r="E3">
        <f>D3+1</f>
        <v>1</v>
      </c>
      <c r="F3">
        <f t="shared" ref="F3:AH3" si="0">E3+1</f>
        <v>2</v>
      </c>
      <c r="G3">
        <f t="shared" si="0"/>
        <v>3</v>
      </c>
      <c r="H3">
        <f t="shared" si="0"/>
        <v>4</v>
      </c>
      <c r="I3">
        <f t="shared" si="0"/>
        <v>5</v>
      </c>
      <c r="J3">
        <f t="shared" si="0"/>
        <v>6</v>
      </c>
      <c r="K3">
        <f t="shared" si="0"/>
        <v>7</v>
      </c>
      <c r="L3">
        <f t="shared" si="0"/>
        <v>8</v>
      </c>
      <c r="M3">
        <f t="shared" si="0"/>
        <v>9</v>
      </c>
      <c r="N3">
        <f t="shared" si="0"/>
        <v>10</v>
      </c>
      <c r="O3">
        <f t="shared" si="0"/>
        <v>11</v>
      </c>
      <c r="P3">
        <f t="shared" si="0"/>
        <v>12</v>
      </c>
      <c r="Q3">
        <f t="shared" si="0"/>
        <v>13</v>
      </c>
      <c r="R3">
        <f t="shared" si="0"/>
        <v>14</v>
      </c>
      <c r="S3">
        <f t="shared" si="0"/>
        <v>15</v>
      </c>
      <c r="T3">
        <f t="shared" si="0"/>
        <v>16</v>
      </c>
      <c r="U3">
        <f t="shared" si="0"/>
        <v>17</v>
      </c>
      <c r="V3">
        <f t="shared" si="0"/>
        <v>18</v>
      </c>
      <c r="W3">
        <f t="shared" si="0"/>
        <v>19</v>
      </c>
      <c r="X3">
        <f t="shared" si="0"/>
        <v>20</v>
      </c>
      <c r="Y3">
        <f t="shared" si="0"/>
        <v>21</v>
      </c>
      <c r="Z3">
        <f t="shared" si="0"/>
        <v>22</v>
      </c>
      <c r="AA3">
        <f t="shared" si="0"/>
        <v>23</v>
      </c>
      <c r="AB3">
        <f t="shared" si="0"/>
        <v>24</v>
      </c>
      <c r="AC3">
        <f t="shared" si="0"/>
        <v>25</v>
      </c>
      <c r="AD3">
        <f t="shared" si="0"/>
        <v>26</v>
      </c>
      <c r="AE3">
        <f t="shared" si="0"/>
        <v>27</v>
      </c>
      <c r="AF3">
        <f t="shared" si="0"/>
        <v>28</v>
      </c>
      <c r="AG3">
        <f t="shared" si="0"/>
        <v>29</v>
      </c>
      <c r="AH3">
        <f t="shared" si="0"/>
        <v>30</v>
      </c>
      <c r="AI3" t="s">
        <v>2</v>
      </c>
    </row>
    <row r="4" spans="1:35" x14ac:dyDescent="0.4">
      <c r="A4">
        <v>0</v>
      </c>
      <c r="B4">
        <f>0.5*(1.02^A4)</f>
        <v>0.5</v>
      </c>
      <c r="C4">
        <f>0.5*((1+$C$1)^A4)*(1-0.5*A4/30)</f>
        <v>0.5</v>
      </c>
      <c r="E4">
        <f>(((B4-$B$5)-(C4-$C$5))/(C4-$C$5))</f>
        <v>-0.67741935483870963</v>
      </c>
      <c r="F4">
        <f>(((B4-$B$6)-(C4-$C$6))/(C4-$C$6))</f>
        <v>-0.68318695106649963</v>
      </c>
      <c r="G4">
        <f>(((B4-$B$7)-(C4-$C$7))/(C4-$C$7))</f>
        <v>-0.68886738129707115</v>
      </c>
      <c r="H4">
        <f>(((B4-$B$8)-(C4-$C$8))/(C4-$C$8))</f>
        <v>-0.69445771568681458</v>
      </c>
      <c r="I4">
        <f>(((B4-$B$9)-(C4-$C$9))/(C4-$C$9))</f>
        <v>-0.69995507986290062</v>
      </c>
      <c r="J4">
        <f>(((B4-$B$10)-(C4-$C$10))/(C4-$C$10))</f>
        <v>-0.70535665145516335</v>
      </c>
      <c r="K4">
        <f>(((B4-$B$11)-(C4-$C$11))/(C4-$C$11))</f>
        <v>-0.71065965553642063</v>
      </c>
      <c r="L4">
        <f>(((B4-$B$12)-(C4-$C$12))/(C4-$C$12))</f>
        <v>-0.71586135888141977</v>
      </c>
      <c r="M4">
        <f>(((B4-$B$13)-(C4-$C$13))/(C4-$C$13))</f>
        <v>-0.72095906294287704</v>
      </c>
      <c r="N4">
        <f>(((B4-$B$14)-(C4-$C$14))/(C4-$C$14))</f>
        <v>-0.7259500954286302</v>
      </c>
      <c r="O4">
        <f>(((B4-$B$15)-(C4-$C$15))/(C4-$C$15))</f>
        <v>-0.73083180034623996</v>
      </c>
      <c r="P4">
        <f>(((B4-$B$16)-(C4-$C$16))/(C4-$C$16))</f>
        <v>-0.73560152635969822</v>
      </c>
      <c r="Q4">
        <f>(((B4-$B$17)-(C4-$C$17))/(C4-$C$17))</f>
        <v>-0.74025661327645786</v>
      </c>
      <c r="R4">
        <f>(((B4-$B$18)-(C4-$C$18))/(C4-$C$18))</f>
        <v>-0.74479437645070079</v>
      </c>
      <c r="S4">
        <f>(((B4-$B$19)-(C4-$C$19))/(C4-$C$19))</f>
        <v>-0.74921208884936075</v>
      </c>
      <c r="T4">
        <f>(((B4-$B$20)-(C4-$C$20))/(C4-$C$20))</f>
        <v>-0.75350696047927579</v>
      </c>
      <c r="U4">
        <f>(((B4-$B$21)-(C4-$C$21))/(C4-$C$21))</f>
        <v>-0.75767611481496144</v>
      </c>
      <c r="V4">
        <f>(((B4-$B$22)-(C4-$C$22))/(C4-$C$22))</f>
        <v>-0.76171656179429492</v>
      </c>
      <c r="W4">
        <f>(((B4-$B$23)-(C4-$C$23))/(C4-$C$23))</f>
        <v>-0.76562516686066462</v>
      </c>
      <c r="X4">
        <f>(((B4-$B$24)-(C4-$C$24))/(C4-$C$24))</f>
        <v>-0.76939861542068366</v>
      </c>
      <c r="Y4">
        <f>(((B4-$B$25)-(C4-$C$25))/(C4-$C$25))</f>
        <v>-0.77303337195108013</v>
      </c>
      <c r="Z4">
        <f>(((B4-$B$26)-(C4-$C$26))/(C4-$C$26))</f>
        <v>-0.77652563281992892</v>
      </c>
      <c r="AA4">
        <f>(((B4-$B$27)-(C4-$C$27))/(C4-$C$27))</f>
        <v>-0.77987127167700576</v>
      </c>
      <c r="AB4">
        <f>(((B4-$B$28)-(C4-$C$28))/(C4-$C$28))</f>
        <v>-0.78306577600389859</v>
      </c>
      <c r="AC4">
        <f>(((B4-$B$29)-(C4-$C$29))/(C4-$C$29))</f>
        <v>-0.78610417308106673</v>
      </c>
      <c r="AD4">
        <f>(((B4-$B$30)-(C4-$C$30))/(C4-$C$30))</f>
        <v>-0.78898094320554835</v>
      </c>
      <c r="AE4">
        <f>(((B4-$B$31)-(C4-$C$31))/(C4-$C$31))</f>
        <v>-0.79168991745178352</v>
      </c>
      <c r="AF4">
        <f>(((B4-$B$32)-(C4-$C$32))/(C4-$C$32))</f>
        <v>-0.79422415657152357</v>
      </c>
      <c r="AG4">
        <f>(((B4-$B$33)-(C4-$C$33))/(C4-$C$33))</f>
        <v>-0.79657580672604233</v>
      </c>
      <c r="AH4">
        <f>(((B4-$B$34)-(C4-$C$34))/(C4-$C$34))</f>
        <v>-0.79873592656462533</v>
      </c>
      <c r="AI4">
        <f>AVERAGE(D4:AH4)</f>
        <v>-0.74667000359004498</v>
      </c>
    </row>
    <row r="5" spans="1:35" x14ac:dyDescent="0.4">
      <c r="A5">
        <f>A4+1</f>
        <v>1</v>
      </c>
      <c r="B5">
        <f t="shared" ref="B5:B34" si="1">0.5*(1.02^A5)</f>
        <v>0.51</v>
      </c>
      <c r="C5">
        <f t="shared" ref="C5:C34" si="2">0.5*((1+$C$1)^A5)*(1-0.5*A5/30)</f>
        <v>0.53100000000000003</v>
      </c>
      <c r="D5">
        <f t="shared" ref="D5:D34" si="3">(((B5-$B$4)-(C5-$C$4))/(C5-$C$4))</f>
        <v>-0.67741935483870963</v>
      </c>
      <c r="F5">
        <f t="shared" ref="F5:F34" si="4">(((B5-$B$6)-(C5-$C$6))/(C5-$C$6))</f>
        <v>-0.6886446886446892</v>
      </c>
      <c r="G5">
        <f t="shared" ref="G5:G34" si="5">(((B5-$B$7)-(C5-$C$7))/(C5-$C$7))</f>
        <v>-0.69413567051446579</v>
      </c>
      <c r="H5">
        <f t="shared" ref="H5:H34" si="6">(((B5-$B$8)-(C5-$C$8))/(C5-$C$8))</f>
        <v>-0.69954159805883798</v>
      </c>
      <c r="I5">
        <f t="shared" ref="I5:I34" si="7">(((B5-$B$9)-(C5-$C$9))/(C5-$C$9))</f>
        <v>-0.70485958347216893</v>
      </c>
      <c r="J5">
        <f t="shared" ref="J5:J34" si="8">(((B5-$B$10)-(C5-$C$10))/(C5-$C$10))</f>
        <v>-0.71008678362113864</v>
      </c>
      <c r="K5">
        <f t="shared" ref="K5:K34" si="9">(((B5-$B$11)-(C5-$C$11))/(C5-$C$11))</f>
        <v>-0.71522039575510155</v>
      </c>
      <c r="L5">
        <f t="shared" ref="L5:L34" si="10">(((B5-$B$12)-(C5-$C$12))/(C5-$C$12))</f>
        <v>-0.72025765205349856</v>
      </c>
      <c r="M5">
        <f t="shared" ref="M5:M34" si="11">(((B5-$B$13)-(C5-$C$13))/(C5-$C$13))</f>
        <v>-0.72519581290623969</v>
      </c>
      <c r="N5">
        <f t="shared" ref="N5:N34" si="12">(((B5-$B$14)-(C5-$C$14))/(C5-$C$14))</f>
        <v>-0.73003215880843597</v>
      </c>
      <c r="O5">
        <f t="shared" ref="O5:O34" si="13">(((B5-$B$15)-(C5-$C$15))/(C5-$C$15))</f>
        <v>-0.7347639807330878</v>
      </c>
      <c r="P5">
        <f t="shared" ref="P5:P34" si="14">(((B5-$B$16)-(C5-$C$16))/(C5-$C$16))</f>
        <v>-0.73938856882358672</v>
      </c>
      <c r="Q5">
        <f t="shared" ref="Q5:Q34" si="15">(((B5-$B$17)-(C5-$C$17))/(C5-$C$17))</f>
        <v>-0.74390319922137027</v>
      </c>
      <c r="R5">
        <f t="shared" ref="R5:R34" si="16">(((B5-$B$18)-(C5-$C$18))/(C5-$C$18))</f>
        <v>-0.74830511881168771</v>
      </c>
      <c r="S5">
        <f t="shared" ref="S5:S34" si="17">(((B5-$B$19)-(C5-$C$19))/(C5-$C$19))</f>
        <v>-0.75259152763094794</v>
      </c>
      <c r="T5">
        <f t="shared" ref="T5:T34" si="18">(((B5-$B$20)-(C5-$C$20))/(C5-$C$20))</f>
        <v>-0.75675955863085542</v>
      </c>
      <c r="U5">
        <f t="shared" ref="U5:U34" si="19">(((B5-$B$21)-(C5-$C$21))/(C5-$C$21))</f>
        <v>-0.76080625443550676</v>
      </c>
      <c r="V5">
        <f t="shared" ref="V5:V34" si="20">(((B5-$B$22)-(C5-$C$22))/(C5-$C$22))</f>
        <v>-0.76472854065520623</v>
      </c>
      <c r="W5">
        <f t="shared" ref="W5:W34" si="21">(((B5-$B$23)-(C5-$C$23))/(C5-$C$23))</f>
        <v>-0.76852319523173851</v>
      </c>
      <c r="X5">
        <f t="shared" ref="X5:X34" si="22">(((B5-$B$24)-(C5-$C$24))/(C5-$C$24))</f>
        <v>-0.77218681317998838</v>
      </c>
      <c r="Y5">
        <f t="shared" ref="Y5:Y34" si="23">(((B5-$B$25)-(C5-$C$25))/(C5-$C$25))</f>
        <v>-0.77571576595477698</v>
      </c>
      <c r="Z5">
        <f t="shared" ref="Z5:Z34" si="24">(((B5-$B$26)-(C5-$C$26))/(C5-$C$26))</f>
        <v>-0.77910615450260645</v>
      </c>
      <c r="AA5">
        <f t="shared" ref="AA5:AA34" si="25">(((B5-$B$27)-(C5-$C$27))/(C5-$C$27))</f>
        <v>-0.7823537548466355</v>
      </c>
      <c r="AB5">
        <f t="shared" ref="AB5:AB34" si="26">(((B5-$B$28)-(C5-$C$28))/(C5-$C$28))</f>
        <v>-0.78545395478772995</v>
      </c>
      <c r="AC5">
        <f t="shared" ref="AC5:AC34" si="27">(((B5-$B$29)-(C5-$C$29))/(C5-$C$29))</f>
        <v>-0.7884016799691721</v>
      </c>
      <c r="AD5">
        <f t="shared" ref="AD5:AD34" si="28">(((B5-$B$30)-(C5-$C$30))/(C5-$C$30))</f>
        <v>-0.79119130712668995</v>
      </c>
      <c r="AE5">
        <f t="shared" ref="AE5:AE34" si="29">(((B5-$B$31)-(C5-$C$31))/(C5-$C$31))</f>
        <v>-0.79381656180090887</v>
      </c>
      <c r="AF5">
        <f t="shared" ref="AF5:AF34" si="30">(((B5-$B$32)-(C5-$C$32))/(C5-$C$32))</f>
        <v>-0.79627039708831815</v>
      </c>
      <c r="AG5">
        <f t="shared" ref="AG5:AG34" si="31">(((B5-$B$33)-(C5-$C$33))/(C5-$C$33))</f>
        <v>-0.79854484909791035</v>
      </c>
      <c r="AH5">
        <f t="shared" ref="AH5:AH33" si="32">(((B5-$B$34)-(C5-$C$34))/(C5-$C$34))</f>
        <v>-0.80063086359291769</v>
      </c>
      <c r="AI5">
        <f t="shared" ref="AI5:AI35" si="33">AVERAGE(D5:AH5)</f>
        <v>-0.74996119149316443</v>
      </c>
    </row>
    <row r="6" spans="1:35" x14ac:dyDescent="0.4">
      <c r="A6">
        <f t="shared" ref="A6:A34" si="34">A5+1</f>
        <v>2</v>
      </c>
      <c r="B6">
        <f t="shared" si="1"/>
        <v>0.5202</v>
      </c>
      <c r="C6">
        <f t="shared" si="2"/>
        <v>0.56376000000000004</v>
      </c>
      <c r="D6">
        <f t="shared" si="3"/>
        <v>-0.68318695106649963</v>
      </c>
      <c r="E6">
        <f t="shared" ref="E6:E34" si="35">(((B6-$B$5)-(C6-$C$5))/(C6-$C$5))</f>
        <v>-0.6886446886446892</v>
      </c>
      <c r="G6">
        <f t="shared" si="5"/>
        <v>-0.6993341656263018</v>
      </c>
      <c r="H6">
        <f t="shared" si="6"/>
        <v>-0.7045599928743792</v>
      </c>
      <c r="I6">
        <f t="shared" si="7"/>
        <v>-0.70970267335083159</v>
      </c>
      <c r="J6">
        <f t="shared" si="8"/>
        <v>-0.71475935019413794</v>
      </c>
      <c r="K6">
        <f t="shared" si="9"/>
        <v>-0.71972719996458445</v>
      </c>
      <c r="L6">
        <f t="shared" si="10"/>
        <v>-0.72460342744633977</v>
      </c>
      <c r="M6">
        <f t="shared" si="11"/>
        <v>-0.72938525919905517</v>
      </c>
      <c r="N6">
        <f t="shared" si="12"/>
        <v>-0.73406993573781854</v>
      </c>
      <c r="O6">
        <f t="shared" si="13"/>
        <v>-0.7386547022024188</v>
      </c>
      <c r="P6">
        <f t="shared" si="14"/>
        <v>-0.74313679735501115</v>
      </c>
      <c r="Q6">
        <f t="shared" si="15"/>
        <v>-0.74751344071865167</v>
      </c>
      <c r="R6">
        <f t="shared" si="16"/>
        <v>-0.75178181763666785</v>
      </c>
      <c r="S6">
        <f t="shared" si="17"/>
        <v>-0.75593906199321281</v>
      </c>
      <c r="T6">
        <f t="shared" si="18"/>
        <v>-0.7599822362869173</v>
      </c>
      <c r="U6">
        <f t="shared" si="19"/>
        <v>-0.76390830869031456</v>
      </c>
      <c r="V6">
        <f t="shared" si="20"/>
        <v>-0.76771412665502881</v>
      </c>
      <c r="W6">
        <f t="shared" si="21"/>
        <v>-0.77139638653333564</v>
      </c>
      <c r="X6">
        <f t="shared" si="22"/>
        <v>-0.77495159857638563</v>
      </c>
      <c r="Y6">
        <f t="shared" si="23"/>
        <v>-0.77837604653271331</v>
      </c>
      <c r="Z6">
        <f t="shared" si="24"/>
        <v>-0.78166574090063667</v>
      </c>
      <c r="AA6">
        <f t="shared" si="25"/>
        <v>-0.78481636467563154</v>
      </c>
      <c r="AB6">
        <f t="shared" si="26"/>
        <v>-0.78782321016675672</v>
      </c>
      <c r="AC6">
        <f t="shared" si="27"/>
        <v>-0.790681105118899</v>
      </c>
      <c r="AD6">
        <f t="shared" si="28"/>
        <v>-0.79338432594890174</v>
      </c>
      <c r="AE6">
        <f t="shared" si="29"/>
        <v>-0.7959264953553622</v>
      </c>
      <c r="AF6">
        <f t="shared" si="30"/>
        <v>-0.79830046085578954</v>
      </c>
      <c r="AG6">
        <f t="shared" si="31"/>
        <v>-0.80049814988897239</v>
      </c>
      <c r="AH6">
        <f t="shared" si="32"/>
        <v>-0.80251039592316731</v>
      </c>
      <c r="AI6">
        <f t="shared" si="33"/>
        <v>-0.75323114720398054</v>
      </c>
    </row>
    <row r="7" spans="1:35" x14ac:dyDescent="0.4">
      <c r="A7">
        <f t="shared" si="34"/>
        <v>3</v>
      </c>
      <c r="B7">
        <f t="shared" si="1"/>
        <v>0.53060399999999996</v>
      </c>
      <c r="C7">
        <f t="shared" si="2"/>
        <v>0.5983632000000001</v>
      </c>
      <c r="D7">
        <f t="shared" si="3"/>
        <v>-0.68886738129707115</v>
      </c>
      <c r="E7">
        <f t="shared" si="35"/>
        <v>-0.69413567051446579</v>
      </c>
      <c r="F7">
        <f t="shared" si="4"/>
        <v>-0.6993341656263018</v>
      </c>
      <c r="H7">
        <f t="shared" si="6"/>
        <v>-0.70950995695567853</v>
      </c>
      <c r="I7">
        <f t="shared" si="7"/>
        <v>-0.71448143084670501</v>
      </c>
      <c r="J7">
        <f t="shared" si="8"/>
        <v>-0.71937146127313667</v>
      </c>
      <c r="K7">
        <f t="shared" si="9"/>
        <v>-0.72417721071160146</v>
      </c>
      <c r="L7">
        <f t="shared" si="10"/>
        <v>-0.72889586324272515</v>
      </c>
      <c r="M7">
        <f t="shared" si="11"/>
        <v>-0.73352461834136728</v>
      </c>
      <c r="N7">
        <f t="shared" si="12"/>
        <v>-0.73806068330975805</v>
      </c>
      <c r="O7">
        <f t="shared" si="13"/>
        <v>-0.7425012642119051</v>
      </c>
      <c r="P7">
        <f t="shared" si="14"/>
        <v>-0.74684355514564371</v>
      </c>
      <c r="Q7">
        <f t="shared" si="15"/>
        <v>-0.7510847256619283</v>
      </c>
      <c r="R7">
        <f t="shared" si="16"/>
        <v>-0.75522190610831119</v>
      </c>
      <c r="S7">
        <f t="shared" si="17"/>
        <v>-0.75925217063375372</v>
      </c>
      <c r="T7">
        <f t="shared" si="18"/>
        <v>-0.76317251754326931</v>
      </c>
      <c r="U7">
        <f t="shared" si="19"/>
        <v>-0.7669798466313964</v>
      </c>
      <c r="V7">
        <f t="shared" si="20"/>
        <v>-0.77067093305047207</v>
      </c>
      <c r="W7">
        <f t="shared" si="21"/>
        <v>-0.77424239717987065</v>
      </c>
      <c r="X7">
        <f t="shared" si="22"/>
        <v>-0.77769066985147728</v>
      </c>
      <c r="Y7">
        <f t="shared" si="23"/>
        <v>-0.78101195214925723</v>
      </c>
      <c r="Z7">
        <f t="shared" si="24"/>
        <v>-0.78420216882977234</v>
      </c>
      <c r="AA7">
        <f t="shared" si="25"/>
        <v>-0.78725691419666721</v>
      </c>
      <c r="AB7">
        <f t="shared" si="26"/>
        <v>-0.7901713889933949</v>
      </c>
      <c r="AC7">
        <f t="shared" si="27"/>
        <v>-0.79294032653881741</v>
      </c>
      <c r="AD7">
        <f t="shared" si="28"/>
        <v>-0.79555790589849651</v>
      </c>
      <c r="AE7">
        <f t="shared" si="29"/>
        <v>-0.79801764933200892</v>
      </c>
      <c r="AF7">
        <f t="shared" si="30"/>
        <v>-0.80031230054486213</v>
      </c>
      <c r="AG7">
        <f t="shared" si="31"/>
        <v>-0.8024336793500082</v>
      </c>
      <c r="AH7">
        <f t="shared" si="32"/>
        <v>-0.80437250713613928</v>
      </c>
      <c r="AI7">
        <f t="shared" si="33"/>
        <v>-0.75647650737020911</v>
      </c>
    </row>
    <row r="8" spans="1:35" x14ac:dyDescent="0.4">
      <c r="A8">
        <f t="shared" si="34"/>
        <v>4</v>
      </c>
      <c r="B8">
        <f t="shared" si="1"/>
        <v>0.54121607999999999</v>
      </c>
      <c r="C8">
        <f t="shared" si="2"/>
        <v>0.63489484800000018</v>
      </c>
      <c r="D8">
        <f t="shared" si="3"/>
        <v>-0.69445771568681458</v>
      </c>
      <c r="E8">
        <f t="shared" si="35"/>
        <v>-0.69954159805883798</v>
      </c>
      <c r="F8">
        <f t="shared" si="4"/>
        <v>-0.7045599928743792</v>
      </c>
      <c r="G8">
        <f t="shared" si="5"/>
        <v>-0.70950995695567853</v>
      </c>
      <c r="I8">
        <f t="shared" si="7"/>
        <v>-0.71919295839048836</v>
      </c>
      <c r="J8">
        <f t="shared" si="8"/>
        <v>-0.72392024138597655</v>
      </c>
      <c r="K8">
        <f t="shared" si="9"/>
        <v>-0.7285675785749014</v>
      </c>
      <c r="L8">
        <f t="shared" si="10"/>
        <v>-0.73313213952086997</v>
      </c>
      <c r="M8">
        <f t="shared" si="11"/>
        <v>-0.73761110287315645</v>
      </c>
      <c r="N8">
        <f t="shared" si="12"/>
        <v>-0.74200164902141219</v>
      </c>
      <c r="O8">
        <f t="shared" si="13"/>
        <v>-0.74630095126399132</v>
      </c>
      <c r="P8">
        <f t="shared" si="14"/>
        <v>-0.75050616532357695</v>
      </c>
      <c r="Q8">
        <f t="shared" si="15"/>
        <v>-0.75461441701684762</v>
      </c>
      <c r="R8">
        <f t="shared" si="16"/>
        <v>-0.7586227878520746</v>
      </c>
      <c r="S8">
        <f t="shared" si="17"/>
        <v>-0.76252829828851454</v>
      </c>
      <c r="T8">
        <f t="shared" si="18"/>
        <v>-0.76632788834255372</v>
      </c>
      <c r="U8">
        <f t="shared" si="19"/>
        <v>-0.77001839516573289</v>
      </c>
      <c r="V8">
        <f t="shared" si="20"/>
        <v>-0.77359652714635463</v>
      </c>
      <c r="W8">
        <f t="shared" si="21"/>
        <v>-0.77705883399604636</v>
      </c>
      <c r="X8">
        <f t="shared" si="22"/>
        <v>-0.78040167217109679</v>
      </c>
      <c r="Y8">
        <f t="shared" si="23"/>
        <v>-0.78362116484010857</v>
      </c>
      <c r="Z8">
        <f t="shared" si="24"/>
        <v>-0.78671315543736287</v>
      </c>
      <c r="AA8">
        <f t="shared" si="25"/>
        <v>-0.78967315362597257</v>
      </c>
      <c r="AB8">
        <f t="shared" si="26"/>
        <v>-0.79249627222417107</v>
      </c>
      <c r="AC8">
        <f t="shared" si="27"/>
        <v>-0.79517715330582717</v>
      </c>
      <c r="AD8">
        <f t="shared" si="28"/>
        <v>-0.79770988125095399</v>
      </c>
      <c r="AE8">
        <f t="shared" si="29"/>
        <v>-0.80008787996480646</v>
      </c>
      <c r="AF8">
        <f t="shared" si="30"/>
        <v>-0.80230379076606018</v>
      </c>
      <c r="AG8">
        <f t="shared" si="31"/>
        <v>-0.80434932651238578</v>
      </c>
      <c r="AH8">
        <f t="shared" si="32"/>
        <v>-0.80621509631213706</v>
      </c>
      <c r="AI8">
        <f t="shared" si="33"/>
        <v>-0.75969392480496956</v>
      </c>
    </row>
    <row r="9" spans="1:35" x14ac:dyDescent="0.4">
      <c r="A9">
        <f t="shared" si="34"/>
        <v>5</v>
      </c>
      <c r="B9">
        <f t="shared" si="1"/>
        <v>0.55204040160000001</v>
      </c>
      <c r="C9">
        <f t="shared" si="2"/>
        <v>0.67344203520000012</v>
      </c>
      <c r="D9">
        <f t="shared" si="3"/>
        <v>-0.69995507986290062</v>
      </c>
      <c r="E9">
        <f t="shared" si="35"/>
        <v>-0.70485958347216893</v>
      </c>
      <c r="F9">
        <f t="shared" si="4"/>
        <v>-0.70970267335083159</v>
      </c>
      <c r="G9">
        <f t="shared" si="5"/>
        <v>-0.71448143084670501</v>
      </c>
      <c r="H9">
        <f t="shared" si="6"/>
        <v>-0.71919295839048836</v>
      </c>
      <c r="J9">
        <f t="shared" si="8"/>
        <v>-0.72840282789441579</v>
      </c>
      <c r="K9">
        <f t="shared" si="9"/>
        <v>-0.73289546060991317</v>
      </c>
      <c r="L9">
        <f t="shared" si="10"/>
        <v>-0.73730943671336691</v>
      </c>
      <c r="M9">
        <f t="shared" si="11"/>
        <v>-0.74164191980385763</v>
      </c>
      <c r="N9">
        <f t="shared" si="12"/>
        <v>-0.74589006919209477</v>
      </c>
      <c r="O9">
        <f t="shared" si="13"/>
        <v>-0.750051031271744</v>
      </c>
      <c r="P9">
        <f t="shared" si="14"/>
        <v>-0.75412192924789989</v>
      </c>
      <c r="Q9">
        <f t="shared" si="15"/>
        <v>-0.75809985102659105</v>
      </c>
      <c r="R9">
        <f t="shared" si="16"/>
        <v>-0.76198183503610972</v>
      </c>
      <c r="S9">
        <f t="shared" si="17"/>
        <v>-0.76576485371067315</v>
      </c>
      <c r="T9">
        <f t="shared" si="18"/>
        <v>-0.76944579431768956</v>
      </c>
      <c r="U9">
        <f t="shared" si="19"/>
        <v>-0.77302143674969315</v>
      </c>
      <c r="V9">
        <f t="shared" si="20"/>
        <v>-0.77648842782810701</v>
      </c>
      <c r="W9">
        <f t="shared" si="21"/>
        <v>-0.77984325157506029</v>
      </c>
      <c r="X9">
        <f t="shared" si="22"/>
        <v>-0.78308219479716179</v>
      </c>
      <c r="Y9">
        <f t="shared" si="23"/>
        <v>-0.78620130718586134</v>
      </c>
      <c r="Z9">
        <f t="shared" si="24"/>
        <v>-0.78919635496558882</v>
      </c>
      <c r="AA9">
        <f t="shared" si="25"/>
        <v>-0.79206276690385335</v>
      </c>
      <c r="AB9">
        <f t="shared" si="26"/>
        <v>-0.79479557122452427</v>
      </c>
      <c r="AC9">
        <f t="shared" si="27"/>
        <v>-0.79738932162031262</v>
      </c>
      <c r="AD9">
        <f t="shared" si="28"/>
        <v>-0.79983801012123634</v>
      </c>
      <c r="AE9">
        <f t="shared" si="29"/>
        <v>-0.80213496401342299</v>
      </c>
      <c r="AF9">
        <f t="shared" si="30"/>
        <v>-0.80427272327745458</v>
      </c>
      <c r="AG9">
        <f t="shared" si="31"/>
        <v>-0.80624289407369809</v>
      </c>
      <c r="AH9">
        <f t="shared" si="32"/>
        <v>-0.80803597256938597</v>
      </c>
      <c r="AI9">
        <f t="shared" si="33"/>
        <v>-0.76288006438842693</v>
      </c>
    </row>
    <row r="10" spans="1:35" x14ac:dyDescent="0.4">
      <c r="A10">
        <f t="shared" si="34"/>
        <v>6</v>
      </c>
      <c r="B10">
        <f t="shared" si="1"/>
        <v>0.56308120963200003</v>
      </c>
      <c r="C10">
        <f t="shared" si="2"/>
        <v>0.71409344532480024</v>
      </c>
      <c r="D10">
        <f t="shared" si="3"/>
        <v>-0.70535665145516335</v>
      </c>
      <c r="E10">
        <f t="shared" si="35"/>
        <v>-0.71008678362113864</v>
      </c>
      <c r="F10">
        <f t="shared" si="4"/>
        <v>-0.71475935019413794</v>
      </c>
      <c r="G10">
        <f t="shared" si="5"/>
        <v>-0.71937146127313667</v>
      </c>
      <c r="H10">
        <f t="shared" si="6"/>
        <v>-0.72392024138597655</v>
      </c>
      <c r="I10">
        <f t="shared" si="7"/>
        <v>-0.72840282789441579</v>
      </c>
      <c r="K10">
        <f t="shared" si="9"/>
        <v>-0.73715801794171798</v>
      </c>
      <c r="L10">
        <f t="shared" si="10"/>
        <v>-0.74142493323487024</v>
      </c>
      <c r="M10">
        <f t="shared" si="11"/>
        <v>-0.74561426824996635</v>
      </c>
      <c r="N10">
        <f t="shared" si="12"/>
        <v>-0.74972316658746263</v>
      </c>
      <c r="O10">
        <f t="shared" si="13"/>
        <v>-0.75374875314768364</v>
      </c>
      <c r="P10">
        <f t="shared" si="14"/>
        <v>-0.7576881240415797</v>
      </c>
      <c r="Q10">
        <f t="shared" si="15"/>
        <v>-0.7615383346694623</v>
      </c>
      <c r="R10">
        <f t="shared" si="16"/>
        <v>-0.7652963857353694</v>
      </c>
      <c r="S10">
        <f t="shared" si="17"/>
        <v>-0.76895920692411712</v>
      </c>
      <c r="T10">
        <f t="shared" si="18"/>
        <v>-0.77252363791848222</v>
      </c>
      <c r="U10">
        <f t="shared" si="19"/>
        <v>-0.77598640637330463</v>
      </c>
      <c r="V10">
        <f t="shared" si="20"/>
        <v>-0.77934410238883467</v>
      </c>
      <c r="W10">
        <f t="shared" si="21"/>
        <v>-0.7825931489340231</v>
      </c>
      <c r="X10">
        <f t="shared" si="22"/>
        <v>-0.78572976755724544</v>
      </c>
      <c r="Y10">
        <f t="shared" si="23"/>
        <v>-0.78874993858154463</v>
      </c>
      <c r="Z10">
        <f t="shared" si="24"/>
        <v>-0.79164935480657317</v>
      </c>
      <c r="AA10">
        <f t="shared" si="25"/>
        <v>-0.79442336752049525</v>
      </c>
      <c r="AB10">
        <f t="shared" si="26"/>
        <v>-0.7970669233496489</v>
      </c>
      <c r="AC10">
        <f t="shared" si="27"/>
        <v>-0.79957449012526749</v>
      </c>
      <c r="AD10">
        <f t="shared" si="28"/>
        <v>-0.80193996950294288</v>
      </c>
      <c r="AE10">
        <f t="shared" si="29"/>
        <v>-0.80415659350224289</v>
      </c>
      <c r="AF10">
        <f t="shared" si="30"/>
        <v>-0.80621680140089202</v>
      </c>
      <c r="AG10">
        <f t="shared" si="31"/>
        <v>-0.80811209246552684</v>
      </c>
      <c r="AH10">
        <f t="shared" si="32"/>
        <v>-0.80983284875384631</v>
      </c>
      <c r="AI10">
        <f t="shared" si="33"/>
        <v>-0.76603159831790235</v>
      </c>
    </row>
    <row r="11" spans="1:35" x14ac:dyDescent="0.4">
      <c r="A11">
        <f t="shared" si="34"/>
        <v>7</v>
      </c>
      <c r="B11">
        <f t="shared" si="1"/>
        <v>0.57434283382463991</v>
      </c>
      <c r="C11">
        <f t="shared" si="2"/>
        <v>0.75693905204428824</v>
      </c>
      <c r="D11">
        <f t="shared" si="3"/>
        <v>-0.71065965553642063</v>
      </c>
      <c r="E11">
        <f t="shared" si="35"/>
        <v>-0.71522039575510155</v>
      </c>
      <c r="F11">
        <f t="shared" si="4"/>
        <v>-0.71972719996458445</v>
      </c>
      <c r="G11">
        <f t="shared" si="5"/>
        <v>-0.72417721071160146</v>
      </c>
      <c r="H11">
        <f t="shared" si="6"/>
        <v>-0.7285675785749014</v>
      </c>
      <c r="I11">
        <f t="shared" si="7"/>
        <v>-0.73289546060991317</v>
      </c>
      <c r="J11">
        <f t="shared" si="8"/>
        <v>-0.73715801794171798</v>
      </c>
      <c r="L11">
        <f t="shared" si="10"/>
        <v>-0.74547580218406539</v>
      </c>
      <c r="M11">
        <f t="shared" si="11"/>
        <v>-0.74952533616510331</v>
      </c>
      <c r="N11">
        <f t="shared" si="12"/>
        <v>-0.75349814715320074</v>
      </c>
      <c r="O11">
        <f t="shared" si="13"/>
        <v>-0.75739134351788262</v>
      </c>
      <c r="P11">
        <f t="shared" si="14"/>
        <v>-0.76120199926397203</v>
      </c>
      <c r="Q11">
        <f t="shared" si="15"/>
        <v>-0.76492714226894665</v>
      </c>
      <c r="R11">
        <f t="shared" si="16"/>
        <v>-0.76856374045939391</v>
      </c>
      <c r="S11">
        <f t="shared" si="17"/>
        <v>-0.77210868565006729</v>
      </c>
      <c r="T11">
        <f t="shared" si="18"/>
        <v>-0.77555877471900037</v>
      </c>
      <c r="U11">
        <f t="shared" si="19"/>
        <v>-0.77891068773096384</v>
      </c>
      <c r="V11">
        <f t="shared" si="20"/>
        <v>-0.78216096254644241</v>
      </c>
      <c r="W11">
        <f t="shared" si="21"/>
        <v>-0.7853059653608947</v>
      </c>
      <c r="X11">
        <f t="shared" si="22"/>
        <v>-0.7883418565048379</v>
      </c>
      <c r="Y11">
        <f t="shared" si="23"/>
        <v>-0.79126455069361656</v>
      </c>
      <c r="Z11">
        <f t="shared" si="24"/>
        <v>-0.79406967073915147</v>
      </c>
      <c r="AA11">
        <f t="shared" si="25"/>
        <v>-0.7967524935149054</v>
      </c>
      <c r="AB11">
        <f t="shared" si="26"/>
        <v>-0.79930788668703678</v>
      </c>
      <c r="AC11">
        <f t="shared" si="27"/>
        <v>-0.80173023437252411</v>
      </c>
      <c r="AD11">
        <f t="shared" si="28"/>
        <v>-0.80401334943655411</v>
      </c>
      <c r="AE11">
        <f t="shared" si="29"/>
        <v>-0.80615036956669195</v>
      </c>
      <c r="AF11">
        <f t="shared" si="30"/>
        <v>-0.80813363351962242</v>
      </c>
      <c r="AG11">
        <f t="shared" si="31"/>
        <v>-0.80995453297205611</v>
      </c>
      <c r="AH11">
        <f t="shared" si="32"/>
        <v>-0.81160333414411634</v>
      </c>
      <c r="AI11">
        <f t="shared" si="33"/>
        <v>-0.76914520060884295</v>
      </c>
    </row>
    <row r="12" spans="1:35" x14ac:dyDescent="0.4">
      <c r="A12">
        <f t="shared" si="34"/>
        <v>8</v>
      </c>
      <c r="B12">
        <f t="shared" si="1"/>
        <v>0.58582969050113276</v>
      </c>
      <c r="C12">
        <f t="shared" si="2"/>
        <v>0.80206975778881573</v>
      </c>
      <c r="D12">
        <f t="shared" si="3"/>
        <v>-0.71586135888141977</v>
      </c>
      <c r="E12">
        <f t="shared" si="35"/>
        <v>-0.72025765205349856</v>
      </c>
      <c r="F12">
        <f t="shared" si="4"/>
        <v>-0.72460342744633977</v>
      </c>
      <c r="G12">
        <f t="shared" si="5"/>
        <v>-0.72889586324272515</v>
      </c>
      <c r="H12">
        <f t="shared" si="6"/>
        <v>-0.73313213952086997</v>
      </c>
      <c r="I12">
        <f t="shared" si="7"/>
        <v>-0.73730943671336691</v>
      </c>
      <c r="J12">
        <f t="shared" si="8"/>
        <v>-0.74142493323487024</v>
      </c>
      <c r="K12">
        <f t="shared" si="9"/>
        <v>-0.74547580218406539</v>
      </c>
      <c r="M12">
        <f t="shared" si="11"/>
        <v>-0.75337229605569977</v>
      </c>
      <c r="N12">
        <f t="shared" si="12"/>
        <v>-0.75721219575002263</v>
      </c>
      <c r="O12">
        <f t="shared" si="13"/>
        <v>-0.76097600245185948</v>
      </c>
      <c r="P12">
        <f t="shared" si="14"/>
        <v>-0.76466077261225018</v>
      </c>
      <c r="Q12">
        <f t="shared" si="15"/>
        <v>-0.76826351114430991</v>
      </c>
      <c r="R12">
        <f t="shared" si="16"/>
        <v>-0.77178115773062372</v>
      </c>
      <c r="S12">
        <f t="shared" si="17"/>
        <v>-0.77521057079245181</v>
      </c>
      <c r="T12">
        <f t="shared" si="18"/>
        <v>-0.7785485087900369</v>
      </c>
      <c r="U12">
        <f t="shared" si="19"/>
        <v>-0.78179160846154161</v>
      </c>
      <c r="V12">
        <f t="shared" si="20"/>
        <v>-0.78493635953231133</v>
      </c>
      <c r="W12">
        <f t="shared" si="21"/>
        <v>-0.78797907533283928</v>
      </c>
      <c r="X12">
        <f t="shared" si="22"/>
        <v>-0.79091585864845504</v>
      </c>
      <c r="Y12">
        <f t="shared" si="23"/>
        <v>-0.79374256198062543</v>
      </c>
      <c r="Z12">
        <f t="shared" si="24"/>
        <v>-0.79645474122133952</v>
      </c>
      <c r="AA12">
        <f t="shared" si="25"/>
        <v>-0.79904760151858722</v>
      </c>
      <c r="AB12">
        <f t="shared" si="26"/>
        <v>-0.80151593382954378</v>
      </c>
      <c r="AC12">
        <f t="shared" si="27"/>
        <v>-0.80385404030177821</v>
      </c>
      <c r="AD12">
        <f t="shared" si="28"/>
        <v>-0.80605564616888314</v>
      </c>
      <c r="AE12">
        <f t="shared" si="29"/>
        <v>-0.80811379526492677</v>
      </c>
      <c r="AF12">
        <f t="shared" si="30"/>
        <v>-0.81002072551071846</v>
      </c>
      <c r="AG12">
        <f t="shared" si="31"/>
        <v>-0.81176771974759521</v>
      </c>
      <c r="AH12">
        <f t="shared" si="32"/>
        <v>-0.81334492601334973</v>
      </c>
      <c r="AI12">
        <f t="shared" si="33"/>
        <v>-0.77221754073789683</v>
      </c>
    </row>
    <row r="13" spans="1:35" x14ac:dyDescent="0.4">
      <c r="A13">
        <f t="shared" si="34"/>
        <v>9</v>
      </c>
      <c r="B13">
        <f t="shared" si="1"/>
        <v>0.59754628431115542</v>
      </c>
      <c r="C13">
        <f t="shared" si="2"/>
        <v>0.84957696651938397</v>
      </c>
      <c r="D13">
        <f t="shared" si="3"/>
        <v>-0.72095906294287704</v>
      </c>
      <c r="E13">
        <f t="shared" si="35"/>
        <v>-0.72519581290623969</v>
      </c>
      <c r="F13">
        <f t="shared" si="4"/>
        <v>-0.72938525919905517</v>
      </c>
      <c r="G13">
        <f t="shared" si="5"/>
        <v>-0.73352461834136728</v>
      </c>
      <c r="H13">
        <f t="shared" si="6"/>
        <v>-0.73761110287315645</v>
      </c>
      <c r="I13">
        <f t="shared" si="7"/>
        <v>-0.74164191980385763</v>
      </c>
      <c r="J13">
        <f t="shared" si="8"/>
        <v>-0.74561426824996635</v>
      </c>
      <c r="K13">
        <f t="shared" si="9"/>
        <v>-0.74952533616510331</v>
      </c>
      <c r="L13">
        <f t="shared" si="10"/>
        <v>-0.75337229605569977</v>
      </c>
      <c r="N13">
        <f t="shared" si="12"/>
        <v>-0.76086247076808267</v>
      </c>
      <c r="O13">
        <f t="shared" si="13"/>
        <v>-0.76449989808479391</v>
      </c>
      <c r="P13">
        <f t="shared" si="14"/>
        <v>-0.76806162452672799</v>
      </c>
      <c r="Q13">
        <f t="shared" si="15"/>
        <v>-0.77154463617516966</v>
      </c>
      <c r="R13">
        <f t="shared" si="16"/>
        <v>-0.77494584858511173</v>
      </c>
      <c r="S13">
        <f t="shared" si="17"/>
        <v>-0.77826209085230202</v>
      </c>
      <c r="T13">
        <f t="shared" si="18"/>
        <v>-0.78149008700525446</v>
      </c>
      <c r="U13">
        <f t="shared" si="19"/>
        <v>-0.78462643432472379</v>
      </c>
      <c r="V13">
        <f t="shared" si="20"/>
        <v>-0.78766757811648314</v>
      </c>
      <c r="W13">
        <f t="shared" si="21"/>
        <v>-0.79060978236891244</v>
      </c>
      <c r="X13">
        <f t="shared" si="22"/>
        <v>-0.793449095610268</v>
      </c>
      <c r="Y13">
        <f t="shared" si="23"/>
        <v>-0.79618131113574719</v>
      </c>
      <c r="Z13">
        <f t="shared" si="24"/>
        <v>-0.7988019205939707</v>
      </c>
      <c r="AA13">
        <f t="shared" si="25"/>
        <v>-0.80130605969635293</v>
      </c>
      <c r="AB13">
        <f t="shared" si="26"/>
        <v>-0.80368844452794919</v>
      </c>
      <c r="AC13">
        <f t="shared" si="27"/>
        <v>-0.80594329657749997</v>
      </c>
      <c r="AD13">
        <f t="shared" si="28"/>
        <v>-0.80806425414443739</v>
      </c>
      <c r="AE13">
        <f t="shared" si="29"/>
        <v>-0.81004426719061096</v>
      </c>
      <c r="AF13">
        <f t="shared" si="30"/>
        <v>-0.81187547194233267</v>
      </c>
      <c r="AG13">
        <f t="shared" si="31"/>
        <v>-0.8135490405565774</v>
      </c>
      <c r="AH13">
        <f t="shared" si="32"/>
        <v>-0.81505499986433683</v>
      </c>
      <c r="AI13">
        <f t="shared" si="33"/>
        <v>-0.77524527630616558</v>
      </c>
    </row>
    <row r="14" spans="1:35" x14ac:dyDescent="0.4">
      <c r="A14">
        <f t="shared" si="34"/>
        <v>10</v>
      </c>
      <c r="B14">
        <f t="shared" si="1"/>
        <v>0.60949720999737855</v>
      </c>
      <c r="C14">
        <f t="shared" si="2"/>
        <v>0.8995520821969949</v>
      </c>
      <c r="D14">
        <f t="shared" si="3"/>
        <v>-0.7259500954286302</v>
      </c>
      <c r="E14">
        <f t="shared" si="35"/>
        <v>-0.73003215880843597</v>
      </c>
      <c r="F14">
        <f t="shared" si="4"/>
        <v>-0.73406993573781854</v>
      </c>
      <c r="G14">
        <f t="shared" si="5"/>
        <v>-0.73806068330975805</v>
      </c>
      <c r="H14">
        <f t="shared" si="6"/>
        <v>-0.74200164902141219</v>
      </c>
      <c r="I14">
        <f t="shared" si="7"/>
        <v>-0.74589006919209477</v>
      </c>
      <c r="J14">
        <f t="shared" si="8"/>
        <v>-0.74972316658746263</v>
      </c>
      <c r="K14">
        <f t="shared" si="9"/>
        <v>-0.75349814715320074</v>
      </c>
      <c r="L14">
        <f t="shared" si="10"/>
        <v>-0.75721219575002263</v>
      </c>
      <c r="M14">
        <f t="shared" si="11"/>
        <v>-0.76086247076808267</v>
      </c>
      <c r="O14">
        <f t="shared" si="13"/>
        <v>-0.76796015999186318</v>
      </c>
      <c r="P14">
        <f t="shared" si="14"/>
        <v>-0.77140169155798988</v>
      </c>
      <c r="Q14">
        <f t="shared" si="15"/>
        <v>-0.77476766313604772</v>
      </c>
      <c r="R14">
        <f t="shared" si="16"/>
        <v>-0.77805496984970168</v>
      </c>
      <c r="S14">
        <f t="shared" si="17"/>
        <v>-0.78126041512322864</v>
      </c>
      <c r="T14">
        <f t="shared" si="18"/>
        <v>-0.78438069213097583</v>
      </c>
      <c r="U14">
        <f t="shared" si="19"/>
        <v>-0.78741236216132027</v>
      </c>
      <c r="V14">
        <f t="shared" si="20"/>
        <v>-0.79035182941470516</v>
      </c>
      <c r="W14">
        <f t="shared" si="21"/>
        <v>-0.79319531165985835</v>
      </c>
      <c r="X14">
        <f t="shared" si="22"/>
        <v>-0.79593880605422651</v>
      </c>
      <c r="Y14">
        <f t="shared" si="23"/>
        <v>-0.79857804928808529</v>
      </c>
      <c r="Z14">
        <f t="shared" si="24"/>
        <v>-0.80110847102897209</v>
      </c>
      <c r="AA14">
        <f t="shared" si="25"/>
        <v>-0.80352513941394943</v>
      </c>
      <c r="AB14">
        <f t="shared" si="26"/>
        <v>-0.80582269704843468</v>
      </c>
      <c r="AC14">
        <f t="shared" si="27"/>
        <v>-0.80799528560438461</v>
      </c>
      <c r="AD14">
        <f t="shared" si="28"/>
        <v>-0.81003645664397028</v>
      </c>
      <c r="AE14">
        <f t="shared" si="29"/>
        <v>-0.81193906569597518</v>
      </c>
      <c r="AF14">
        <f t="shared" si="30"/>
        <v>-0.81369514583809177</v>
      </c>
      <c r="AG14">
        <f t="shared" si="31"/>
        <v>-0.81529575603047011</v>
      </c>
      <c r="AH14">
        <f t="shared" si="32"/>
        <v>-0.81673079812319282</v>
      </c>
      <c r="AI14">
        <f t="shared" si="33"/>
        <v>-0.77822504458507857</v>
      </c>
    </row>
    <row r="15" spans="1:35" x14ac:dyDescent="0.4">
      <c r="A15">
        <f t="shared" si="34"/>
        <v>11</v>
      </c>
      <c r="B15">
        <f t="shared" si="1"/>
        <v>0.62168715419732601</v>
      </c>
      <c r="C15">
        <f t="shared" si="2"/>
        <v>0.95208592379729939</v>
      </c>
      <c r="D15">
        <f t="shared" si="3"/>
        <v>-0.73083180034623996</v>
      </c>
      <c r="E15">
        <f t="shared" si="35"/>
        <v>-0.7347639807330878</v>
      </c>
      <c r="F15">
        <f t="shared" si="4"/>
        <v>-0.7386547022024188</v>
      </c>
      <c r="G15">
        <f t="shared" si="5"/>
        <v>-0.7425012642119051</v>
      </c>
      <c r="H15">
        <f t="shared" si="6"/>
        <v>-0.74630095126399132</v>
      </c>
      <c r="I15">
        <f t="shared" si="7"/>
        <v>-0.750051031271744</v>
      </c>
      <c r="J15">
        <f t="shared" si="8"/>
        <v>-0.75374875314768364</v>
      </c>
      <c r="K15">
        <f t="shared" si="9"/>
        <v>-0.75739134351788262</v>
      </c>
      <c r="L15">
        <f t="shared" si="10"/>
        <v>-0.76097600245185948</v>
      </c>
      <c r="M15">
        <f t="shared" si="11"/>
        <v>-0.76449989808479391</v>
      </c>
      <c r="N15">
        <f t="shared" si="12"/>
        <v>-0.76796015999186318</v>
      </c>
      <c r="P15">
        <f t="shared" si="14"/>
        <v>-0.77467805833325376</v>
      </c>
      <c r="Q15">
        <f t="shared" si="15"/>
        <v>-0.77792968063603163</v>
      </c>
      <c r="R15">
        <f t="shared" si="16"/>
        <v>-0.7811056160284291</v>
      </c>
      <c r="S15">
        <f t="shared" si="17"/>
        <v>-0.78420264549826868</v>
      </c>
      <c r="T15">
        <f t="shared" si="18"/>
        <v>-0.78721743452731241</v>
      </c>
      <c r="U15">
        <f t="shared" si="19"/>
        <v>-0.79014651146248194</v>
      </c>
      <c r="V15">
        <f t="shared" si="20"/>
        <v>-0.79298624229931836</v>
      </c>
      <c r="W15">
        <f t="shared" si="21"/>
        <v>-0.79573280129380353</v>
      </c>
      <c r="X15">
        <f t="shared" si="22"/>
        <v>-0.79838213669898062</v>
      </c>
      <c r="Y15">
        <f t="shared" si="23"/>
        <v>-0.80092993077421581</v>
      </c>
      <c r="Z15">
        <f t="shared" si="24"/>
        <v>-0.80337155302954588</v>
      </c>
      <c r="AA15">
        <f t="shared" si="25"/>
        <v>-0.80570200543508097</v>
      </c>
      <c r="AB15">
        <f t="shared" si="26"/>
        <v>-0.80791585803234911</v>
      </c>
      <c r="AC15">
        <f t="shared" si="27"/>
        <v>-0.81000717301287251</v>
      </c>
      <c r="AD15">
        <f t="shared" si="28"/>
        <v>-0.81196941485518193</v>
      </c>
      <c r="AE15">
        <f t="shared" si="29"/>
        <v>-0.81379534350271188</v>
      </c>
      <c r="AF15">
        <f t="shared" si="30"/>
        <v>-0.81547688677777452</v>
      </c>
      <c r="AG15">
        <f t="shared" si="31"/>
        <v>-0.81700498720119985</v>
      </c>
      <c r="AH15">
        <f t="shared" si="32"/>
        <v>-0.81836941704035371</v>
      </c>
      <c r="AI15">
        <f t="shared" si="33"/>
        <v>-0.78115345278875448</v>
      </c>
    </row>
    <row r="16" spans="1:35" x14ac:dyDescent="0.4">
      <c r="A16">
        <f t="shared" si="34"/>
        <v>12</v>
      </c>
      <c r="B16">
        <f t="shared" si="1"/>
        <v>0.63412089728127263</v>
      </c>
      <c r="C16" s="1">
        <f t="shared" si="2"/>
        <v>1.0072680467275921</v>
      </c>
      <c r="D16">
        <f t="shared" si="3"/>
        <v>-0.73560152635969822</v>
      </c>
      <c r="E16">
        <f t="shared" si="35"/>
        <v>-0.73938856882358672</v>
      </c>
      <c r="F16">
        <f t="shared" si="4"/>
        <v>-0.74313679735501115</v>
      </c>
      <c r="G16">
        <f t="shared" si="5"/>
        <v>-0.74684355514564371</v>
      </c>
      <c r="H16">
        <f t="shared" si="6"/>
        <v>-0.75050616532357695</v>
      </c>
      <c r="I16">
        <f t="shared" si="7"/>
        <v>-0.75412192924789989</v>
      </c>
      <c r="J16">
        <f t="shared" si="8"/>
        <v>-0.7576881240415797</v>
      </c>
      <c r="K16">
        <f t="shared" si="9"/>
        <v>-0.76120199926397203</v>
      </c>
      <c r="L16">
        <f t="shared" si="10"/>
        <v>-0.76466077261225018</v>
      </c>
      <c r="M16">
        <f t="shared" si="11"/>
        <v>-0.76806162452672799</v>
      </c>
      <c r="N16">
        <f t="shared" si="12"/>
        <v>-0.77140169155798988</v>
      </c>
      <c r="O16">
        <f t="shared" si="13"/>
        <v>-0.77467805833325376</v>
      </c>
      <c r="Q16">
        <f t="shared" si="15"/>
        <v>-0.78102771047362185</v>
      </c>
      <c r="R16">
        <f t="shared" si="16"/>
        <v>-0.78409480960535805</v>
      </c>
      <c r="S16">
        <f t="shared" si="17"/>
        <v>-0.78708580669231321</v>
      </c>
      <c r="T16">
        <f t="shared" si="18"/>
        <v>-0.78999734226167007</v>
      </c>
      <c r="U16">
        <f t="shared" si="19"/>
        <v>-0.79282591434548022</v>
      </c>
      <c r="V16">
        <f t="shared" si="20"/>
        <v>-0.79556785320801038</v>
      </c>
      <c r="W16">
        <f t="shared" si="21"/>
        <v>-0.79821929186793716</v>
      </c>
      <c r="X16">
        <f t="shared" si="22"/>
        <v>-0.80077613170140127</v>
      </c>
      <c r="Y16">
        <f t="shared" si="23"/>
        <v>-0.80323400226108266</v>
      </c>
      <c r="Z16">
        <f t="shared" si="24"/>
        <v>-0.8055882142581815</v>
      </c>
      <c r="AA16">
        <f t="shared" si="25"/>
        <v>-0.80783370441801516</v>
      </c>
      <c r="AB16">
        <f t="shared" si="26"/>
        <v>-0.8099649706220573</v>
      </c>
      <c r="AC16">
        <f t="shared" si="27"/>
        <v>-0.81197599537138987</v>
      </c>
      <c r="AD16">
        <f t="shared" si="28"/>
        <v>-0.81386015512420484</v>
      </c>
      <c r="AE16">
        <f t="shared" si="29"/>
        <v>-0.81561011244030246</v>
      </c>
      <c r="AF16">
        <f t="shared" si="30"/>
        <v>-0.81721768706366338</v>
      </c>
      <c r="AG16">
        <f t="shared" si="31"/>
        <v>-0.81867370102886394</v>
      </c>
      <c r="AH16" s="1">
        <f t="shared" si="32"/>
        <v>-0.81996779150341703</v>
      </c>
      <c r="AI16">
        <f t="shared" si="33"/>
        <v>-0.78402706689460544</v>
      </c>
    </row>
    <row r="17" spans="1:35" x14ac:dyDescent="0.4">
      <c r="A17">
        <f t="shared" si="34"/>
        <v>13</v>
      </c>
      <c r="B17">
        <f t="shared" si="1"/>
        <v>0.64680331522689805</v>
      </c>
      <c r="C17">
        <f t="shared" si="2"/>
        <v>1.0651859594144284</v>
      </c>
      <c r="D17">
        <f t="shared" si="3"/>
        <v>-0.74025661327645786</v>
      </c>
      <c r="E17">
        <f t="shared" si="35"/>
        <v>-0.74390319922137027</v>
      </c>
      <c r="F17">
        <f t="shared" si="4"/>
        <v>-0.74751344071865167</v>
      </c>
      <c r="G17">
        <f t="shared" si="5"/>
        <v>-0.7510847256619283</v>
      </c>
      <c r="H17">
        <f t="shared" si="6"/>
        <v>-0.75461441701684762</v>
      </c>
      <c r="I17">
        <f t="shared" si="7"/>
        <v>-0.75809985102659105</v>
      </c>
      <c r="J17">
        <f t="shared" si="8"/>
        <v>-0.7615383346694623</v>
      </c>
      <c r="K17">
        <f t="shared" si="9"/>
        <v>-0.76492714226894665</v>
      </c>
      <c r="L17">
        <f t="shared" si="10"/>
        <v>-0.76826351114430991</v>
      </c>
      <c r="M17">
        <f t="shared" si="11"/>
        <v>-0.77154463617516966</v>
      </c>
      <c r="N17">
        <f t="shared" si="12"/>
        <v>-0.77476766313604772</v>
      </c>
      <c r="O17">
        <f t="shared" si="13"/>
        <v>-0.77792968063603163</v>
      </c>
      <c r="P17">
        <f t="shared" si="14"/>
        <v>-0.78102771047362185</v>
      </c>
      <c r="R17">
        <f t="shared" si="16"/>
        <v>-0.78701948954026402</v>
      </c>
      <c r="S17">
        <f t="shared" si="17"/>
        <v>-0.78990683465291212</v>
      </c>
      <c r="T17">
        <f t="shared" si="18"/>
        <v>-0.79271734940358196</v>
      </c>
      <c r="U17">
        <f t="shared" si="19"/>
        <v>-0.79544750370088624</v>
      </c>
      <c r="V17">
        <f t="shared" si="20"/>
        <v>-0.79809359411083591</v>
      </c>
      <c r="W17">
        <f t="shared" si="21"/>
        <v>-0.8006517142417694</v>
      </c>
      <c r="X17">
        <f t="shared" si="22"/>
        <v>-0.80311772016104954</v>
      </c>
      <c r="Y17">
        <f t="shared" si="23"/>
        <v>-0.80548718996483371</v>
      </c>
      <c r="Z17">
        <f t="shared" si="24"/>
        <v>-0.80775537643074613</v>
      </c>
      <c r="AA17">
        <f t="shared" si="25"/>
        <v>-0.80991715144299803</v>
      </c>
      <c r="AB17">
        <f t="shared" si="26"/>
        <v>-0.81196694057628693</v>
      </c>
      <c r="AC17">
        <f t="shared" si="27"/>
        <v>-0.81389864584000271</v>
      </c>
      <c r="AD17">
        <f t="shared" si="28"/>
        <v>-0.81570555409278656</v>
      </c>
      <c r="AE17">
        <f t="shared" si="29"/>
        <v>-0.81738022800567767</v>
      </c>
      <c r="AF17">
        <f t="shared" si="30"/>
        <v>-0.81891437563400737</v>
      </c>
      <c r="AG17">
        <f t="shared" si="31"/>
        <v>-0.8202986935910479</v>
      </c>
      <c r="AH17">
        <f t="shared" si="32"/>
        <v>-0.82152267741302343</v>
      </c>
      <c r="AI17">
        <f t="shared" si="33"/>
        <v>-0.78684239880760509</v>
      </c>
    </row>
    <row r="18" spans="1:35" x14ac:dyDescent="0.4">
      <c r="A18">
        <f t="shared" si="34"/>
        <v>14</v>
      </c>
      <c r="B18">
        <f t="shared" si="1"/>
        <v>0.65973938153143608</v>
      </c>
      <c r="C18">
        <f t="shared" si="2"/>
        <v>1.1259242226321025</v>
      </c>
      <c r="D18">
        <f t="shared" si="3"/>
        <v>-0.74479437645070079</v>
      </c>
      <c r="E18">
        <f t="shared" si="35"/>
        <v>-0.74830511881168771</v>
      </c>
      <c r="F18">
        <f t="shared" si="4"/>
        <v>-0.75178181763666785</v>
      </c>
      <c r="G18">
        <f t="shared" si="5"/>
        <v>-0.75522190610831119</v>
      </c>
      <c r="H18">
        <f t="shared" si="6"/>
        <v>-0.7586227878520746</v>
      </c>
      <c r="I18">
        <f t="shared" si="7"/>
        <v>-0.76198183503610972</v>
      </c>
      <c r="J18">
        <f t="shared" si="8"/>
        <v>-0.7652963857353694</v>
      </c>
      <c r="K18">
        <f t="shared" si="9"/>
        <v>-0.76856374045939391</v>
      </c>
      <c r="L18">
        <f t="shared" si="10"/>
        <v>-0.77178115773062372</v>
      </c>
      <c r="M18">
        <f t="shared" si="11"/>
        <v>-0.77494584858511173</v>
      </c>
      <c r="N18">
        <f t="shared" si="12"/>
        <v>-0.77805496984970168</v>
      </c>
      <c r="O18">
        <f t="shared" si="13"/>
        <v>-0.7811056160284291</v>
      </c>
      <c r="P18">
        <f t="shared" si="14"/>
        <v>-0.78409480960535805</v>
      </c>
      <c r="Q18">
        <f t="shared" si="15"/>
        <v>-0.78701948954026402</v>
      </c>
      <c r="S18">
        <f t="shared" si="17"/>
        <v>-0.79266256289432846</v>
      </c>
      <c r="T18">
        <f t="shared" si="18"/>
        <v>-0.7953742822310963</v>
      </c>
      <c r="U18">
        <f t="shared" si="19"/>
        <v>-0.7980080992363825</v>
      </c>
      <c r="V18">
        <f t="shared" si="20"/>
        <v>-0.80056027835533938</v>
      </c>
      <c r="W18">
        <f t="shared" si="21"/>
        <v>-0.8030268751459394</v>
      </c>
      <c r="X18">
        <f t="shared" si="22"/>
        <v>-0.80540370145315776</v>
      </c>
      <c r="Y18">
        <f t="shared" si="23"/>
        <v>-0.80768628466613634</v>
      </c>
      <c r="Z18">
        <f t="shared" si="24"/>
        <v>-0.80986981996943996</v>
      </c>
      <c r="AA18">
        <f t="shared" si="25"/>
        <v>-0.81194911425467797</v>
      </c>
      <c r="AB18">
        <f t="shared" si="26"/>
        <v>-0.81391852004962706</v>
      </c>
      <c r="AC18">
        <f t="shared" si="27"/>
        <v>-0.81577185742948022</v>
      </c>
      <c r="AD18">
        <f t="shared" si="28"/>
        <v>-0.81750232137321432</v>
      </c>
      <c r="AE18">
        <f t="shared" si="29"/>
        <v>-0.81910237138281028</v>
      </c>
      <c r="AF18">
        <f t="shared" si="30"/>
        <v>-0.8205635993470084</v>
      </c>
      <c r="AG18">
        <f t="shared" si="31"/>
        <v>-0.82187657053989782</v>
      </c>
      <c r="AH18">
        <f t="shared" si="32"/>
        <v>-0.82303063120827513</v>
      </c>
      <c r="AI18">
        <f t="shared" si="33"/>
        <v>-0.78959589163222055</v>
      </c>
    </row>
    <row r="19" spans="1:35" x14ac:dyDescent="0.4">
      <c r="A19">
        <f t="shared" si="34"/>
        <v>15</v>
      </c>
      <c r="B19">
        <f t="shared" si="1"/>
        <v>0.67293416916206461</v>
      </c>
      <c r="C19">
        <f t="shared" si="2"/>
        <v>1.1895634178243517</v>
      </c>
      <c r="D19">
        <f t="shared" si="3"/>
        <v>-0.74921208884936075</v>
      </c>
      <c r="E19">
        <f t="shared" si="35"/>
        <v>-0.75259152763094794</v>
      </c>
      <c r="F19">
        <f t="shared" si="4"/>
        <v>-0.75593906199321281</v>
      </c>
      <c r="G19">
        <f t="shared" si="5"/>
        <v>-0.75925217063375372</v>
      </c>
      <c r="H19">
        <f t="shared" si="6"/>
        <v>-0.76252829828851454</v>
      </c>
      <c r="I19">
        <f t="shared" si="7"/>
        <v>-0.76576485371067315</v>
      </c>
      <c r="J19">
        <f t="shared" si="8"/>
        <v>-0.76895920692411712</v>
      </c>
      <c r="K19">
        <f t="shared" si="9"/>
        <v>-0.77210868565006729</v>
      </c>
      <c r="L19">
        <f t="shared" si="10"/>
        <v>-0.77521057079245181</v>
      </c>
      <c r="M19">
        <f t="shared" si="11"/>
        <v>-0.77826209085230202</v>
      </c>
      <c r="N19">
        <f t="shared" si="12"/>
        <v>-0.78126041512322864</v>
      </c>
      <c r="O19">
        <f t="shared" si="13"/>
        <v>-0.78420264549826868</v>
      </c>
      <c r="P19">
        <f t="shared" si="14"/>
        <v>-0.78708580669231321</v>
      </c>
      <c r="Q19">
        <f t="shared" si="15"/>
        <v>-0.78990683465291212</v>
      </c>
      <c r="R19">
        <f t="shared" si="16"/>
        <v>-0.79266256289432846</v>
      </c>
      <c r="T19">
        <f t="shared" si="18"/>
        <v>-0.79796484303194748</v>
      </c>
      <c r="U19">
        <f t="shared" si="19"/>
        <v>-0.8005043910943952</v>
      </c>
      <c r="V19">
        <f t="shared" si="20"/>
        <v>-0.80296458406042059</v>
      </c>
      <c r="W19">
        <f t="shared" si="21"/>
        <v>-0.80534144031007715</v>
      </c>
      <c r="X19">
        <f t="shared" si="22"/>
        <v>-0.80763072804581826</v>
      </c>
      <c r="Y19">
        <f t="shared" si="23"/>
        <v>-0.80982792416908078</v>
      </c>
      <c r="Z19">
        <f t="shared" si="24"/>
        <v>-0.81192816605225449</v>
      </c>
      <c r="AA19">
        <f t="shared" si="25"/>
        <v>-0.81392619484668394</v>
      </c>
      <c r="AB19">
        <f t="shared" si="26"/>
        <v>-0.81581628865165023</v>
      </c>
      <c r="AC19">
        <f t="shared" si="27"/>
        <v>-0.81759218346820062</v>
      </c>
      <c r="AD19">
        <f t="shared" si="28"/>
        <v>-0.81924697934880319</v>
      </c>
      <c r="AE19">
        <f t="shared" si="29"/>
        <v>-0.82077302849360956</v>
      </c>
      <c r="AF19">
        <f t="shared" si="30"/>
        <v>-0.82216180118810489</v>
      </c>
      <c r="AG19">
        <f t="shared" si="31"/>
        <v>-0.82340372435863163</v>
      </c>
      <c r="AH19">
        <f t="shared" si="32"/>
        <v>-0.82448798604929963</v>
      </c>
      <c r="AI19">
        <f t="shared" si="33"/>
        <v>-0.79228390277851424</v>
      </c>
    </row>
    <row r="20" spans="1:35" x14ac:dyDescent="0.4">
      <c r="A20">
        <f t="shared" si="34"/>
        <v>16</v>
      </c>
      <c r="B20">
        <f t="shared" si="1"/>
        <v>0.68639285254530602</v>
      </c>
      <c r="C20">
        <f t="shared" si="2"/>
        <v>1.2561789692225156</v>
      </c>
      <c r="D20">
        <f t="shared" si="3"/>
        <v>-0.75350696047927579</v>
      </c>
      <c r="E20">
        <f t="shared" si="35"/>
        <v>-0.75675955863085542</v>
      </c>
      <c r="F20">
        <f t="shared" si="4"/>
        <v>-0.7599822362869173</v>
      </c>
      <c r="G20">
        <f t="shared" si="5"/>
        <v>-0.76317251754326931</v>
      </c>
      <c r="H20">
        <f t="shared" si="6"/>
        <v>-0.76632788834255372</v>
      </c>
      <c r="I20">
        <f t="shared" si="7"/>
        <v>-0.76944579431768956</v>
      </c>
      <c r="J20">
        <f t="shared" si="8"/>
        <v>-0.77252363791848222</v>
      </c>
      <c r="K20">
        <f t="shared" si="9"/>
        <v>-0.77555877471900037</v>
      </c>
      <c r="L20">
        <f t="shared" si="10"/>
        <v>-0.7785485087900369</v>
      </c>
      <c r="M20">
        <f t="shared" si="11"/>
        <v>-0.78149008700525446</v>
      </c>
      <c r="N20">
        <f t="shared" si="12"/>
        <v>-0.78438069213097583</v>
      </c>
      <c r="O20">
        <f t="shared" si="13"/>
        <v>-0.78721743452731241</v>
      </c>
      <c r="P20">
        <f t="shared" si="14"/>
        <v>-0.78999734226167007</v>
      </c>
      <c r="Q20">
        <f t="shared" si="15"/>
        <v>-0.79271734940358196</v>
      </c>
      <c r="R20">
        <f t="shared" si="16"/>
        <v>-0.7953742822310963</v>
      </c>
      <c r="S20">
        <f t="shared" si="17"/>
        <v>-0.79796484303194748</v>
      </c>
      <c r="U20">
        <f t="shared" si="19"/>
        <v>-0.80293292066230959</v>
      </c>
      <c r="V20">
        <f t="shared" si="20"/>
        <v>-0.80530303466973951</v>
      </c>
      <c r="W20">
        <f t="shared" si="21"/>
        <v>-0.80759191471182279</v>
      </c>
      <c r="X20">
        <f t="shared" si="22"/>
        <v>-0.80979528539395229</v>
      </c>
      <c r="Y20">
        <f t="shared" si="23"/>
        <v>-0.81190857278575723</v>
      </c>
      <c r="Z20">
        <f t="shared" si="24"/>
        <v>-0.81392685562942946</v>
      </c>
      <c r="AA20">
        <f t="shared" si="25"/>
        <v>-0.81584480794600334</v>
      </c>
      <c r="AB20">
        <f t="shared" si="26"/>
        <v>-0.81765663132900146</v>
      </c>
      <c r="AC20">
        <f t="shared" si="27"/>
        <v>-0.8193559748042667</v>
      </c>
      <c r="AD20">
        <f t="shared" si="28"/>
        <v>-0.82093583960939376</v>
      </c>
      <c r="AE20">
        <f t="shared" si="29"/>
        <v>-0.82238846556939071</v>
      </c>
      <c r="AF20">
        <f t="shared" si="30"/>
        <v>-0.82370519486701721</v>
      </c>
      <c r="AG20">
        <f t="shared" si="31"/>
        <v>-0.82487630785804011</v>
      </c>
      <c r="AH20">
        <f t="shared" si="32"/>
        <v>-0.82589082406795866</v>
      </c>
      <c r="AI20">
        <f t="shared" si="33"/>
        <v>-0.79490268458413327</v>
      </c>
    </row>
    <row r="21" spans="1:35" x14ac:dyDescent="0.4">
      <c r="A21">
        <f t="shared" si="34"/>
        <v>17</v>
      </c>
      <c r="B21">
        <f t="shared" si="1"/>
        <v>0.7001207095962122</v>
      </c>
      <c r="C21">
        <f t="shared" si="2"/>
        <v>1.3258398029703096</v>
      </c>
      <c r="D21">
        <f t="shared" si="3"/>
        <v>-0.75767611481496144</v>
      </c>
      <c r="E21">
        <f t="shared" si="35"/>
        <v>-0.76080625443550676</v>
      </c>
      <c r="F21">
        <f t="shared" si="4"/>
        <v>-0.76390830869031456</v>
      </c>
      <c r="G21">
        <f t="shared" si="5"/>
        <v>-0.7669798466313964</v>
      </c>
      <c r="H21">
        <f t="shared" si="6"/>
        <v>-0.77001839516573289</v>
      </c>
      <c r="I21">
        <f t="shared" si="7"/>
        <v>-0.77302143674969315</v>
      </c>
      <c r="J21">
        <f t="shared" si="8"/>
        <v>-0.77598640637330463</v>
      </c>
      <c r="K21">
        <f t="shared" si="9"/>
        <v>-0.77891068773096384</v>
      </c>
      <c r="L21">
        <f t="shared" si="10"/>
        <v>-0.78179160846154161</v>
      </c>
      <c r="M21">
        <f t="shared" si="11"/>
        <v>-0.78462643432472379</v>
      </c>
      <c r="N21">
        <f t="shared" si="12"/>
        <v>-0.78741236216132027</v>
      </c>
      <c r="O21">
        <f t="shared" si="13"/>
        <v>-0.79014651146248194</v>
      </c>
      <c r="P21">
        <f t="shared" si="14"/>
        <v>-0.79282591434548022</v>
      </c>
      <c r="Q21">
        <f t="shared" si="15"/>
        <v>-0.79544750370088624</v>
      </c>
      <c r="R21">
        <f t="shared" si="16"/>
        <v>-0.7980080992363825</v>
      </c>
      <c r="S21">
        <f t="shared" si="17"/>
        <v>-0.8005043910943952</v>
      </c>
      <c r="T21">
        <f t="shared" si="18"/>
        <v>-0.80293292066230959</v>
      </c>
      <c r="V21">
        <f t="shared" si="20"/>
        <v>-0.80757197620227605</v>
      </c>
      <c r="W21">
        <f t="shared" si="21"/>
        <v>-0.80977461947401519</v>
      </c>
      <c r="X21">
        <f t="shared" si="22"/>
        <v>-0.81189366842542543</v>
      </c>
      <c r="Y21">
        <f t="shared" si="23"/>
        <v>-0.81392449734903272</v>
      </c>
      <c r="Z21">
        <f t="shared" si="24"/>
        <v>-0.81586212489523358</v>
      </c>
      <c r="AA21">
        <f t="shared" si="25"/>
        <v>-0.81770115586971659</v>
      </c>
      <c r="AB21">
        <f t="shared" si="26"/>
        <v>-0.819435712525448</v>
      </c>
      <c r="AC21">
        <f t="shared" si="27"/>
        <v>-0.82105935317818968</v>
      </c>
      <c r="AD21">
        <f t="shared" si="28"/>
        <v>-0.82256497543518559</v>
      </c>
      <c r="AE21">
        <f t="shared" si="29"/>
        <v>-0.82394470063141834</v>
      </c>
      <c r="AF21">
        <f t="shared" si="30"/>
        <v>-0.82518973516496497</v>
      </c>
      <c r="AG21">
        <f t="shared" si="31"/>
        <v>-0.82629020324147706</v>
      </c>
      <c r="AH21">
        <f t="shared" si="32"/>
        <v>-0.82723494397876229</v>
      </c>
      <c r="AI21">
        <f t="shared" si="33"/>
        <v>-0.79744836208041781</v>
      </c>
    </row>
    <row r="22" spans="1:35" x14ac:dyDescent="0.4">
      <c r="A22">
        <f t="shared" si="34"/>
        <v>18</v>
      </c>
      <c r="B22">
        <f t="shared" si="1"/>
        <v>0.71412312378813636</v>
      </c>
      <c r="C22">
        <f t="shared" si="2"/>
        <v>1.3986068247147265</v>
      </c>
      <c r="D22">
        <f t="shared" si="3"/>
        <v>-0.76171656179429492</v>
      </c>
      <c r="E22">
        <f t="shared" si="35"/>
        <v>-0.76472854065520623</v>
      </c>
      <c r="F22">
        <f t="shared" si="4"/>
        <v>-0.76771412665502881</v>
      </c>
      <c r="G22">
        <f t="shared" si="5"/>
        <v>-0.77067093305047207</v>
      </c>
      <c r="H22">
        <f t="shared" si="6"/>
        <v>-0.77359652714635463</v>
      </c>
      <c r="I22">
        <f t="shared" si="7"/>
        <v>-0.77648842782810701</v>
      </c>
      <c r="J22">
        <f t="shared" si="8"/>
        <v>-0.77934410238883467</v>
      </c>
      <c r="K22">
        <f t="shared" si="9"/>
        <v>-0.78216096254644241</v>
      </c>
      <c r="L22">
        <f t="shared" si="10"/>
        <v>-0.78493635953231133</v>
      </c>
      <c r="M22">
        <f t="shared" si="11"/>
        <v>-0.78766757811648314</v>
      </c>
      <c r="N22">
        <f t="shared" si="12"/>
        <v>-0.79035182941470516</v>
      </c>
      <c r="O22">
        <f t="shared" si="13"/>
        <v>-0.79298624229931836</v>
      </c>
      <c r="P22">
        <f t="shared" si="14"/>
        <v>-0.79556785320801038</v>
      </c>
      <c r="Q22">
        <f t="shared" si="15"/>
        <v>-0.79809359411083591</v>
      </c>
      <c r="R22">
        <f t="shared" si="16"/>
        <v>-0.80056027835533938</v>
      </c>
      <c r="S22">
        <f t="shared" si="17"/>
        <v>-0.80296458406042059</v>
      </c>
      <c r="T22">
        <f t="shared" si="18"/>
        <v>-0.80530303466973951</v>
      </c>
      <c r="U22">
        <f t="shared" si="19"/>
        <v>-0.80757197620227605</v>
      </c>
      <c r="W22">
        <f t="shared" si="21"/>
        <v>-0.8118856648449152</v>
      </c>
      <c r="X22">
        <f t="shared" si="22"/>
        <v>-0.81392195403989187</v>
      </c>
      <c r="Y22">
        <f t="shared" si="23"/>
        <v>-0.81587173915834232</v>
      </c>
      <c r="Z22">
        <f t="shared" si="24"/>
        <v>-0.81772997660241797</v>
      </c>
      <c r="AA22">
        <f t="shared" si="25"/>
        <v>-0.81949119912203372</v>
      </c>
      <c r="AB22">
        <f t="shared" si="26"/>
        <v>-0.82114944596619532</v>
      </c>
      <c r="AC22">
        <f t="shared" si="27"/>
        <v>-0.82269818008823037</v>
      </c>
      <c r="AD22">
        <f t="shared" si="28"/>
        <v>-0.8241301896237968</v>
      </c>
      <c r="AE22">
        <f t="shared" si="29"/>
        <v>-0.82543747014475199</v>
      </c>
      <c r="AF22">
        <f t="shared" si="30"/>
        <v>-0.82661108326157251</v>
      </c>
      <c r="AG22">
        <f t="shared" si="31"/>
        <v>-0.82764098592837054</v>
      </c>
      <c r="AH22">
        <f t="shared" si="32"/>
        <v>-0.82851582319489281</v>
      </c>
      <c r="AI22">
        <f t="shared" si="33"/>
        <v>-0.7999169074669864</v>
      </c>
    </row>
    <row r="23" spans="1:35" x14ac:dyDescent="0.4">
      <c r="A23">
        <f t="shared" si="34"/>
        <v>19</v>
      </c>
      <c r="B23">
        <f t="shared" si="1"/>
        <v>0.72840558626389906</v>
      </c>
      <c r="C23">
        <f t="shared" si="2"/>
        <v>1.4745311951992406</v>
      </c>
      <c r="D23">
        <f t="shared" si="3"/>
        <v>-0.76562516686066462</v>
      </c>
      <c r="E23">
        <f t="shared" si="35"/>
        <v>-0.76852319523173851</v>
      </c>
      <c r="F23">
        <f t="shared" si="4"/>
        <v>-0.77139638653333564</v>
      </c>
      <c r="G23">
        <f t="shared" si="5"/>
        <v>-0.77424239717987065</v>
      </c>
      <c r="H23">
        <f t="shared" si="6"/>
        <v>-0.77705883399604636</v>
      </c>
      <c r="I23">
        <f t="shared" si="7"/>
        <v>-0.77984325157506029</v>
      </c>
      <c r="J23">
        <f t="shared" si="8"/>
        <v>-0.7825931489340231</v>
      </c>
      <c r="K23">
        <f t="shared" si="9"/>
        <v>-0.7853059653608947</v>
      </c>
      <c r="L23">
        <f t="shared" si="10"/>
        <v>-0.78797907533283928</v>
      </c>
      <c r="M23">
        <f t="shared" si="11"/>
        <v>-0.79060978236891244</v>
      </c>
      <c r="N23">
        <f t="shared" si="12"/>
        <v>-0.79319531165985835</v>
      </c>
      <c r="O23">
        <f t="shared" si="13"/>
        <v>-0.79573280129380353</v>
      </c>
      <c r="P23">
        <f t="shared" si="14"/>
        <v>-0.79821929186793716</v>
      </c>
      <c r="Q23">
        <f t="shared" si="15"/>
        <v>-0.8006517142417694</v>
      </c>
      <c r="R23">
        <f t="shared" si="16"/>
        <v>-0.8030268751459394</v>
      </c>
      <c r="S23">
        <f t="shared" si="17"/>
        <v>-0.80534144031007715</v>
      </c>
      <c r="T23">
        <f t="shared" si="18"/>
        <v>-0.80759191471182279</v>
      </c>
      <c r="U23">
        <f t="shared" si="19"/>
        <v>-0.80977461947401519</v>
      </c>
      <c r="V23">
        <f t="shared" si="20"/>
        <v>-0.8118856648449152</v>
      </c>
      <c r="X23">
        <f t="shared" si="22"/>
        <v>-0.81587596892396042</v>
      </c>
      <c r="Y23">
        <f t="shared" si="23"/>
        <v>-0.81774608114265945</v>
      </c>
      <c r="Z23">
        <f t="shared" si="24"/>
        <v>-0.81952614648195621</v>
      </c>
      <c r="AA23">
        <f t="shared" si="25"/>
        <v>-0.82121062197026484</v>
      </c>
      <c r="AB23">
        <f t="shared" si="26"/>
        <v>-0.8227934592783358</v>
      </c>
      <c r="AC23">
        <f t="shared" si="27"/>
        <v>-0.82426802033028745</v>
      </c>
      <c r="AD23">
        <f t="shared" si="28"/>
        <v>-0.82562697680874075</v>
      </c>
      <c r="AE23">
        <f t="shared" si="29"/>
        <v>-0.82686218995555216</v>
      </c>
      <c r="AF23">
        <f t="shared" si="30"/>
        <v>-0.82796456610851421</v>
      </c>
      <c r="AG23">
        <f t="shared" si="31"/>
        <v>-0.82892388215424095</v>
      </c>
      <c r="AH23">
        <f t="shared" si="32"/>
        <v>-0.82972857341119732</v>
      </c>
      <c r="AI23">
        <f t="shared" si="33"/>
        <v>-0.80230411078297459</v>
      </c>
    </row>
    <row r="24" spans="1:35" x14ac:dyDescent="0.4">
      <c r="A24">
        <f t="shared" si="34"/>
        <v>20</v>
      </c>
      <c r="B24">
        <f t="shared" si="1"/>
        <v>0.74297369798917712</v>
      </c>
      <c r="C24">
        <f t="shared" si="2"/>
        <v>1.5536523812831022</v>
      </c>
      <c r="D24">
        <f t="shared" si="3"/>
        <v>-0.76939861542068366</v>
      </c>
      <c r="E24">
        <f t="shared" si="35"/>
        <v>-0.77218681317998838</v>
      </c>
      <c r="F24">
        <f t="shared" si="4"/>
        <v>-0.77495159857638563</v>
      </c>
      <c r="G24">
        <f t="shared" si="5"/>
        <v>-0.77769066985147728</v>
      </c>
      <c r="H24">
        <f t="shared" si="6"/>
        <v>-0.78040167217109679</v>
      </c>
      <c r="I24">
        <f t="shared" si="7"/>
        <v>-0.78308219479716179</v>
      </c>
      <c r="J24">
        <f t="shared" si="8"/>
        <v>-0.78572976755724544</v>
      </c>
      <c r="K24">
        <f t="shared" si="9"/>
        <v>-0.7883418565048379</v>
      </c>
      <c r="L24">
        <f t="shared" si="10"/>
        <v>-0.79091585864845504</v>
      </c>
      <c r="M24">
        <f t="shared" si="11"/>
        <v>-0.793449095610268</v>
      </c>
      <c r="N24">
        <f t="shared" si="12"/>
        <v>-0.79593880605422651</v>
      </c>
      <c r="O24">
        <f t="shared" si="13"/>
        <v>-0.79838213669898062</v>
      </c>
      <c r="P24">
        <f t="shared" si="14"/>
        <v>-0.80077613170140127</v>
      </c>
      <c r="Q24">
        <f t="shared" si="15"/>
        <v>-0.80311772016104954</v>
      </c>
      <c r="R24">
        <f t="shared" si="16"/>
        <v>-0.80540370145315776</v>
      </c>
      <c r="S24">
        <f t="shared" si="17"/>
        <v>-0.80763072804581826</v>
      </c>
      <c r="T24">
        <f t="shared" si="18"/>
        <v>-0.80979528539395229</v>
      </c>
      <c r="U24">
        <f t="shared" si="19"/>
        <v>-0.81189366842542543</v>
      </c>
      <c r="V24">
        <f t="shared" si="20"/>
        <v>-0.81392195403989187</v>
      </c>
      <c r="W24">
        <f t="shared" si="21"/>
        <v>-0.81587596892396042</v>
      </c>
      <c r="Y24">
        <f t="shared" si="23"/>
        <v>-0.81954300937516211</v>
      </c>
      <c r="Z24">
        <f t="shared" si="24"/>
        <v>-0.82124606387587717</v>
      </c>
      <c r="AA24">
        <f t="shared" si="25"/>
        <v>-0.8228547920777769</v>
      </c>
      <c r="AB24">
        <f t="shared" si="26"/>
        <v>-0.82436305249222941</v>
      </c>
      <c r="AC24">
        <f t="shared" si="27"/>
        <v>-0.82576409921984462</v>
      </c>
      <c r="AD24">
        <f t="shared" si="28"/>
        <v>-0.82705047923487185</v>
      </c>
      <c r="AE24">
        <f t="shared" si="29"/>
        <v>-0.82821390942999706</v>
      </c>
      <c r="AF24">
        <f t="shared" si="30"/>
        <v>-0.8292451287142788</v>
      </c>
      <c r="AG24">
        <f t="shared" si="31"/>
        <v>-0.83013371915031819</v>
      </c>
      <c r="AH24">
        <f t="shared" si="32"/>
        <v>-0.83086788838704861</v>
      </c>
      <c r="AI24">
        <f t="shared" si="33"/>
        <v>-0.80460554617242885</v>
      </c>
    </row>
    <row r="25" spans="1:35" x14ac:dyDescent="0.4">
      <c r="A25">
        <f t="shared" si="34"/>
        <v>21</v>
      </c>
      <c r="B25">
        <f t="shared" si="1"/>
        <v>0.7578331719489606</v>
      </c>
      <c r="C25">
        <f t="shared" si="2"/>
        <v>1.6359959574911067</v>
      </c>
      <c r="D25">
        <f t="shared" si="3"/>
        <v>-0.77303337195108013</v>
      </c>
      <c r="E25">
        <f t="shared" si="35"/>
        <v>-0.77571576595477698</v>
      </c>
      <c r="F25">
        <f t="shared" si="4"/>
        <v>-0.77837604653271331</v>
      </c>
      <c r="G25">
        <f t="shared" si="5"/>
        <v>-0.78101195214925723</v>
      </c>
      <c r="H25">
        <f t="shared" si="6"/>
        <v>-0.78362116484010857</v>
      </c>
      <c r="I25">
        <f t="shared" si="7"/>
        <v>-0.78620130718586134</v>
      </c>
      <c r="J25">
        <f t="shared" si="8"/>
        <v>-0.78874993858154463</v>
      </c>
      <c r="K25">
        <f t="shared" si="9"/>
        <v>-0.79126455069361656</v>
      </c>
      <c r="L25">
        <f t="shared" si="10"/>
        <v>-0.79374256198062543</v>
      </c>
      <c r="M25">
        <f t="shared" si="11"/>
        <v>-0.79618131113574719</v>
      </c>
      <c r="N25">
        <f t="shared" si="12"/>
        <v>-0.79857804928808529</v>
      </c>
      <c r="O25">
        <f t="shared" si="13"/>
        <v>-0.80092993077421581</v>
      </c>
      <c r="P25">
        <f t="shared" si="14"/>
        <v>-0.80323400226108266</v>
      </c>
      <c r="Q25">
        <f t="shared" si="15"/>
        <v>-0.80548718996483371</v>
      </c>
      <c r="R25">
        <f t="shared" si="16"/>
        <v>-0.80768628466613634</v>
      </c>
      <c r="S25">
        <f t="shared" si="17"/>
        <v>-0.80982792416908078</v>
      </c>
      <c r="T25">
        <f t="shared" si="18"/>
        <v>-0.81190857278575723</v>
      </c>
      <c r="U25">
        <f t="shared" si="19"/>
        <v>-0.81392449734903272</v>
      </c>
      <c r="V25">
        <f t="shared" si="20"/>
        <v>-0.81587173915834232</v>
      </c>
      <c r="W25">
        <f t="shared" si="21"/>
        <v>-0.81774608114265945</v>
      </c>
      <c r="X25">
        <f t="shared" si="22"/>
        <v>-0.81954300937516211</v>
      </c>
      <c r="Z25">
        <f t="shared" si="24"/>
        <v>-0.82288480549784337</v>
      </c>
      <c r="AA25">
        <f t="shared" si="25"/>
        <v>-0.8244187130714774</v>
      </c>
      <c r="AB25">
        <f t="shared" si="26"/>
        <v>-0.82585314925983533</v>
      </c>
      <c r="AC25">
        <f t="shared" si="27"/>
        <v>-0.82718125228538808</v>
      </c>
      <c r="AD25">
        <f t="shared" si="28"/>
        <v>-0.82839543472770638</v>
      </c>
      <c r="AE25">
        <f t="shared" si="29"/>
        <v>-0.82948725747233432</v>
      </c>
      <c r="AF25">
        <f t="shared" si="30"/>
        <v>-0.83044727795013251</v>
      </c>
      <c r="AG25">
        <f t="shared" si="31"/>
        <v>-0.83126486643588904</v>
      </c>
      <c r="AH25">
        <f t="shared" si="32"/>
        <v>-0.83192798237395382</v>
      </c>
      <c r="AI25">
        <f t="shared" si="33"/>
        <v>-0.80681653303380929</v>
      </c>
    </row>
    <row r="26" spans="1:35" x14ac:dyDescent="0.4">
      <c r="A26">
        <f t="shared" si="34"/>
        <v>22</v>
      </c>
      <c r="B26">
        <f t="shared" si="1"/>
        <v>0.77298983538793986</v>
      </c>
      <c r="C26">
        <f t="shared" si="2"/>
        <v>1.7215711306521801</v>
      </c>
      <c r="D26">
        <f t="shared" si="3"/>
        <v>-0.77652563281992892</v>
      </c>
      <c r="E26">
        <f t="shared" si="35"/>
        <v>-0.77910615450260645</v>
      </c>
      <c r="F26">
        <f t="shared" si="4"/>
        <v>-0.78166574090063667</v>
      </c>
      <c r="G26">
        <f t="shared" si="5"/>
        <v>-0.78420216882977234</v>
      </c>
      <c r="H26">
        <f t="shared" si="6"/>
        <v>-0.78671315543736287</v>
      </c>
      <c r="I26">
        <f t="shared" si="7"/>
        <v>-0.78919635496558882</v>
      </c>
      <c r="J26">
        <f t="shared" si="8"/>
        <v>-0.79164935480657317</v>
      </c>
      <c r="K26">
        <f t="shared" si="9"/>
        <v>-0.79406967073915147</v>
      </c>
      <c r="L26">
        <f t="shared" si="10"/>
        <v>-0.79645474122133952</v>
      </c>
      <c r="M26">
        <f t="shared" si="11"/>
        <v>-0.7988019205939707</v>
      </c>
      <c r="N26">
        <f t="shared" si="12"/>
        <v>-0.80110847102897209</v>
      </c>
      <c r="O26">
        <f t="shared" si="13"/>
        <v>-0.80337155302954588</v>
      </c>
      <c r="P26">
        <f t="shared" si="14"/>
        <v>-0.8055882142581815</v>
      </c>
      <c r="Q26">
        <f t="shared" si="15"/>
        <v>-0.80775537643074613</v>
      </c>
      <c r="R26">
        <f t="shared" si="16"/>
        <v>-0.80986981996943996</v>
      </c>
      <c r="S26">
        <f t="shared" si="17"/>
        <v>-0.81192816605225449</v>
      </c>
      <c r="T26">
        <f t="shared" si="18"/>
        <v>-0.81392685562942946</v>
      </c>
      <c r="U26">
        <f t="shared" si="19"/>
        <v>-0.81586212489523358</v>
      </c>
      <c r="V26">
        <f t="shared" si="20"/>
        <v>-0.81772997660241797</v>
      </c>
      <c r="W26">
        <f t="shared" si="21"/>
        <v>-0.81952614648195621</v>
      </c>
      <c r="X26">
        <f t="shared" si="22"/>
        <v>-0.82124606387587717</v>
      </c>
      <c r="Y26">
        <f t="shared" si="23"/>
        <v>-0.82288480549784337</v>
      </c>
      <c r="AA26">
        <f t="shared" si="25"/>
        <v>-0.8258969686696509</v>
      </c>
      <c r="AB26">
        <f t="shared" si="26"/>
        <v>-0.82725823936369203</v>
      </c>
      <c r="AC26">
        <f t="shared" si="27"/>
        <v>-0.82851386594840759</v>
      </c>
      <c r="AD26">
        <f t="shared" si="28"/>
        <v>-0.82965611530565675</v>
      </c>
      <c r="AE26">
        <f t="shared" si="29"/>
        <v>-0.83067637879629341</v>
      </c>
      <c r="AF26">
        <f t="shared" si="30"/>
        <v>-0.83156501616643463</v>
      </c>
      <c r="AG26">
        <f t="shared" si="31"/>
        <v>-0.83231116641532799</v>
      </c>
      <c r="AH26">
        <f t="shared" si="32"/>
        <v>-0.83290251726824993</v>
      </c>
      <c r="AI26">
        <f t="shared" si="33"/>
        <v>-0.80893209121675125</v>
      </c>
    </row>
    <row r="27" spans="1:35" x14ac:dyDescent="0.4">
      <c r="A27">
        <f t="shared" si="34"/>
        <v>23</v>
      </c>
      <c r="B27">
        <f t="shared" si="1"/>
        <v>0.78844963209569852</v>
      </c>
      <c r="C27">
        <f t="shared" si="2"/>
        <v>1.8103679573910822</v>
      </c>
      <c r="D27">
        <f t="shared" si="3"/>
        <v>-0.77987127167700576</v>
      </c>
      <c r="E27">
        <f t="shared" si="35"/>
        <v>-0.7823537548466355</v>
      </c>
      <c r="F27">
        <f t="shared" si="4"/>
        <v>-0.78481636467563154</v>
      </c>
      <c r="G27">
        <f t="shared" si="5"/>
        <v>-0.78725691419666721</v>
      </c>
      <c r="H27">
        <f t="shared" si="6"/>
        <v>-0.78967315362597257</v>
      </c>
      <c r="I27">
        <f t="shared" si="7"/>
        <v>-0.79206276690385335</v>
      </c>
      <c r="J27">
        <f t="shared" si="8"/>
        <v>-0.79442336752049525</v>
      </c>
      <c r="K27">
        <f t="shared" si="9"/>
        <v>-0.7967524935149054</v>
      </c>
      <c r="L27">
        <f t="shared" si="10"/>
        <v>-0.79904760151858722</v>
      </c>
      <c r="M27">
        <f t="shared" si="11"/>
        <v>-0.80130605969635293</v>
      </c>
      <c r="N27">
        <f t="shared" si="12"/>
        <v>-0.80352513941394943</v>
      </c>
      <c r="O27">
        <f t="shared" si="13"/>
        <v>-0.80570200543508097</v>
      </c>
      <c r="P27">
        <f t="shared" si="14"/>
        <v>-0.80783370441801516</v>
      </c>
      <c r="Q27">
        <f t="shared" si="15"/>
        <v>-0.80991715144299803</v>
      </c>
      <c r="R27">
        <f t="shared" si="16"/>
        <v>-0.81194911425467797</v>
      </c>
      <c r="S27">
        <f t="shared" si="17"/>
        <v>-0.81392619484668394</v>
      </c>
      <c r="T27">
        <f t="shared" si="18"/>
        <v>-0.81584480794600334</v>
      </c>
      <c r="U27">
        <f t="shared" si="19"/>
        <v>-0.81770115586971659</v>
      </c>
      <c r="V27">
        <f t="shared" si="20"/>
        <v>-0.81949119912203372</v>
      </c>
      <c r="W27">
        <f t="shared" si="21"/>
        <v>-0.82121062197026484</v>
      </c>
      <c r="X27">
        <f t="shared" si="22"/>
        <v>-0.8228547920777769</v>
      </c>
      <c r="Y27">
        <f t="shared" si="23"/>
        <v>-0.8244187130714774</v>
      </c>
      <c r="Z27">
        <f t="shared" si="24"/>
        <v>-0.8258969686696509</v>
      </c>
      <c r="AB27">
        <f t="shared" si="26"/>
        <v>-0.8285723107586489</v>
      </c>
      <c r="AC27">
        <f t="shared" si="27"/>
        <v>-0.82975580735801435</v>
      </c>
      <c r="AD27">
        <f t="shared" si="28"/>
        <v>-0.83082625451957237</v>
      </c>
      <c r="AE27">
        <f t="shared" si="29"/>
        <v>-0.83177485843942778</v>
      </c>
      <c r="AF27">
        <f t="shared" si="30"/>
        <v>-0.83259176250090494</v>
      </c>
      <c r="AG27">
        <f t="shared" si="31"/>
        <v>-0.83326585203789405</v>
      </c>
      <c r="AH27">
        <f t="shared" si="32"/>
        <v>-0.83378451610490756</v>
      </c>
      <c r="AI27">
        <f t="shared" si="33"/>
        <v>-0.81094688928112668</v>
      </c>
    </row>
    <row r="28" spans="1:35" x14ac:dyDescent="0.4">
      <c r="A28">
        <f t="shared" si="34"/>
        <v>24</v>
      </c>
      <c r="B28">
        <f t="shared" si="1"/>
        <v>0.80421862473761252</v>
      </c>
      <c r="C28">
        <f t="shared" si="2"/>
        <v>1.9023542211720343</v>
      </c>
      <c r="D28">
        <f t="shared" si="3"/>
        <v>-0.78306577600389859</v>
      </c>
      <c r="E28">
        <f t="shared" si="35"/>
        <v>-0.78545395478772995</v>
      </c>
      <c r="F28">
        <f t="shared" si="4"/>
        <v>-0.78782321016675672</v>
      </c>
      <c r="G28">
        <f t="shared" si="5"/>
        <v>-0.7901713889933949</v>
      </c>
      <c r="H28">
        <f t="shared" si="6"/>
        <v>-0.79249627222417107</v>
      </c>
      <c r="I28">
        <f t="shared" si="7"/>
        <v>-0.79479557122452427</v>
      </c>
      <c r="J28">
        <f t="shared" si="8"/>
        <v>-0.7970669233496489</v>
      </c>
      <c r="K28">
        <f t="shared" si="9"/>
        <v>-0.79930788668703678</v>
      </c>
      <c r="L28">
        <f t="shared" si="10"/>
        <v>-0.80151593382954378</v>
      </c>
      <c r="M28">
        <f t="shared" si="11"/>
        <v>-0.80368844452794919</v>
      </c>
      <c r="N28">
        <f t="shared" si="12"/>
        <v>-0.80582269704843468</v>
      </c>
      <c r="O28">
        <f t="shared" si="13"/>
        <v>-0.80791585803234911</v>
      </c>
      <c r="P28">
        <f t="shared" si="14"/>
        <v>-0.8099649706220573</v>
      </c>
      <c r="Q28">
        <f t="shared" si="15"/>
        <v>-0.81196694057628693</v>
      </c>
      <c r="R28">
        <f t="shared" si="16"/>
        <v>-0.81391852004962706</v>
      </c>
      <c r="S28">
        <f t="shared" si="17"/>
        <v>-0.81581628865165023</v>
      </c>
      <c r="T28">
        <f t="shared" si="18"/>
        <v>-0.81765663132900146</v>
      </c>
      <c r="U28">
        <f t="shared" si="19"/>
        <v>-0.819435712525448</v>
      </c>
      <c r="V28">
        <f t="shared" si="20"/>
        <v>-0.82114944596619532</v>
      </c>
      <c r="W28">
        <f t="shared" si="21"/>
        <v>-0.8227934592783358</v>
      </c>
      <c r="X28">
        <f t="shared" si="22"/>
        <v>-0.82436305249222941</v>
      </c>
      <c r="Y28">
        <f t="shared" si="23"/>
        <v>-0.82585314925983533</v>
      </c>
      <c r="Z28">
        <f t="shared" si="24"/>
        <v>-0.82725823936369203</v>
      </c>
      <c r="AA28">
        <f t="shared" si="25"/>
        <v>-0.8285723107586489</v>
      </c>
      <c r="AC28">
        <f t="shared" si="27"/>
        <v>-0.83090034110637201</v>
      </c>
      <c r="AD28">
        <f t="shared" si="28"/>
        <v>-0.83189896113920758</v>
      </c>
      <c r="AE28">
        <f t="shared" si="29"/>
        <v>-0.83277563201903293</v>
      </c>
      <c r="AF28">
        <f t="shared" si="30"/>
        <v>-0.8335202592395613</v>
      </c>
      <c r="AG28">
        <f t="shared" si="31"/>
        <v>-0.83412144872297966</v>
      </c>
      <c r="AH28">
        <f t="shared" si="32"/>
        <v>-0.83456625991310307</v>
      </c>
      <c r="AI28">
        <f t="shared" si="33"/>
        <v>-0.81285518466295659</v>
      </c>
    </row>
    <row r="29" spans="1:35" x14ac:dyDescent="0.4">
      <c r="A29">
        <f t="shared" si="34"/>
        <v>25</v>
      </c>
      <c r="B29">
        <f t="shared" si="1"/>
        <v>0.82030299723236477</v>
      </c>
      <c r="C29">
        <f t="shared" si="2"/>
        <v>1.9974719322306362</v>
      </c>
      <c r="D29">
        <f t="shared" si="3"/>
        <v>-0.78610417308106673</v>
      </c>
      <c r="E29">
        <f t="shared" si="35"/>
        <v>-0.7884016799691721</v>
      </c>
      <c r="F29">
        <f t="shared" si="4"/>
        <v>-0.790681105118899</v>
      </c>
      <c r="G29">
        <f t="shared" si="5"/>
        <v>-0.79294032653881741</v>
      </c>
      <c r="H29">
        <f t="shared" si="6"/>
        <v>-0.79517715330582717</v>
      </c>
      <c r="I29">
        <f t="shared" si="7"/>
        <v>-0.79738932162031262</v>
      </c>
      <c r="J29">
        <f t="shared" si="8"/>
        <v>-0.79957449012526749</v>
      </c>
      <c r="K29">
        <f t="shared" si="9"/>
        <v>-0.80173023437252411</v>
      </c>
      <c r="L29">
        <f t="shared" si="10"/>
        <v>-0.80385404030177821</v>
      </c>
      <c r="M29">
        <f t="shared" si="11"/>
        <v>-0.80594329657749997</v>
      </c>
      <c r="N29">
        <f t="shared" si="12"/>
        <v>-0.80799528560438461</v>
      </c>
      <c r="O29">
        <f t="shared" si="13"/>
        <v>-0.81000717301287251</v>
      </c>
      <c r="P29">
        <f t="shared" si="14"/>
        <v>-0.81197599537138987</v>
      </c>
      <c r="Q29">
        <f t="shared" si="15"/>
        <v>-0.81389864584000271</v>
      </c>
      <c r="R29">
        <f t="shared" si="16"/>
        <v>-0.81577185742948022</v>
      </c>
      <c r="S29">
        <f t="shared" si="17"/>
        <v>-0.81759218346820062</v>
      </c>
      <c r="T29">
        <f t="shared" si="18"/>
        <v>-0.8193559748042667</v>
      </c>
      <c r="U29">
        <f t="shared" si="19"/>
        <v>-0.82105935317818968</v>
      </c>
      <c r="V29">
        <f t="shared" si="20"/>
        <v>-0.82269818008823037</v>
      </c>
      <c r="W29">
        <f t="shared" si="21"/>
        <v>-0.82426802033028745</v>
      </c>
      <c r="X29">
        <f t="shared" si="22"/>
        <v>-0.82576409921984462</v>
      </c>
      <c r="Y29">
        <f t="shared" si="23"/>
        <v>-0.82718125228538808</v>
      </c>
      <c r="Z29">
        <f t="shared" si="24"/>
        <v>-0.82851386594840759</v>
      </c>
      <c r="AA29">
        <f t="shared" si="25"/>
        <v>-0.82975580735801435</v>
      </c>
      <c r="AB29">
        <f t="shared" si="26"/>
        <v>-0.83090034110637201</v>
      </c>
      <c r="AD29">
        <f t="shared" si="28"/>
        <v>-0.83286661620978475</v>
      </c>
      <c r="AE29">
        <f t="shared" si="29"/>
        <v>-0.8336708785974114</v>
      </c>
      <c r="AF29">
        <f t="shared" si="30"/>
        <v>-0.83434245992066258</v>
      </c>
      <c r="AG29">
        <f t="shared" si="31"/>
        <v>-0.83486965703754457</v>
      </c>
      <c r="AH29">
        <f t="shared" si="32"/>
        <v>-0.83523916418537147</v>
      </c>
      <c r="AI29">
        <f t="shared" si="33"/>
        <v>-0.81465075440024237</v>
      </c>
    </row>
    <row r="30" spans="1:35" x14ac:dyDescent="0.4">
      <c r="A30">
        <f t="shared" si="34"/>
        <v>26</v>
      </c>
      <c r="B30">
        <f t="shared" si="1"/>
        <v>0.83670905717701216</v>
      </c>
      <c r="C30">
        <f t="shared" si="2"/>
        <v>2.0956334100431131</v>
      </c>
      <c r="D30">
        <f t="shared" si="3"/>
        <v>-0.78898094320554835</v>
      </c>
      <c r="E30">
        <f t="shared" si="35"/>
        <v>-0.79119130712668995</v>
      </c>
      <c r="F30">
        <f t="shared" si="4"/>
        <v>-0.79338432594890174</v>
      </c>
      <c r="G30">
        <f t="shared" si="5"/>
        <v>-0.79555790589849651</v>
      </c>
      <c r="H30">
        <f t="shared" si="6"/>
        <v>-0.79770988125095399</v>
      </c>
      <c r="I30">
        <f t="shared" si="7"/>
        <v>-0.79983801012123634</v>
      </c>
      <c r="J30">
        <f t="shared" si="8"/>
        <v>-0.80193996950294288</v>
      </c>
      <c r="K30">
        <f t="shared" si="9"/>
        <v>-0.80401334943655411</v>
      </c>
      <c r="L30">
        <f t="shared" si="10"/>
        <v>-0.80605564616888314</v>
      </c>
      <c r="M30">
        <f t="shared" si="11"/>
        <v>-0.80806425414443739</v>
      </c>
      <c r="N30">
        <f t="shared" si="12"/>
        <v>-0.81003645664397028</v>
      </c>
      <c r="O30">
        <f t="shared" si="13"/>
        <v>-0.81196941485518193</v>
      </c>
      <c r="P30">
        <f t="shared" si="14"/>
        <v>-0.81386015512420484</v>
      </c>
      <c r="Q30">
        <f t="shared" si="15"/>
        <v>-0.81570555409278656</v>
      </c>
      <c r="R30">
        <f t="shared" si="16"/>
        <v>-0.81750232137321432</v>
      </c>
      <c r="S30">
        <f t="shared" si="17"/>
        <v>-0.81924697934880319</v>
      </c>
      <c r="T30">
        <f t="shared" si="18"/>
        <v>-0.82093583960939376</v>
      </c>
      <c r="U30">
        <f t="shared" si="19"/>
        <v>-0.82256497543518559</v>
      </c>
      <c r="V30">
        <f t="shared" si="20"/>
        <v>-0.8241301896237968</v>
      </c>
      <c r="W30">
        <f t="shared" si="21"/>
        <v>-0.82562697680874075</v>
      </c>
      <c r="X30">
        <f t="shared" si="22"/>
        <v>-0.82705047923487185</v>
      </c>
      <c r="Y30">
        <f t="shared" si="23"/>
        <v>-0.82839543472770638</v>
      </c>
      <c r="Z30">
        <f t="shared" si="24"/>
        <v>-0.82965611530565675</v>
      </c>
      <c r="AA30">
        <f t="shared" si="25"/>
        <v>-0.83082625451957237</v>
      </c>
      <c r="AB30">
        <f t="shared" si="26"/>
        <v>-0.83189896113920758</v>
      </c>
      <c r="AC30">
        <f t="shared" si="27"/>
        <v>-0.83286661620978475</v>
      </c>
      <c r="AE30">
        <f t="shared" si="29"/>
        <v>-0.83445189220779858</v>
      </c>
      <c r="AF30">
        <f t="shared" si="30"/>
        <v>-0.8350493950030039</v>
      </c>
      <c r="AG30">
        <f t="shared" si="31"/>
        <v>-0.83550121168276648</v>
      </c>
      <c r="AH30">
        <f t="shared" si="32"/>
        <v>-0.83579363021187736</v>
      </c>
      <c r="AI30">
        <f t="shared" si="33"/>
        <v>-0.81632681486540559</v>
      </c>
    </row>
    <row r="31" spans="1:35" x14ac:dyDescent="0.4">
      <c r="A31">
        <f t="shared" si="34"/>
        <v>27</v>
      </c>
      <c r="B31">
        <f t="shared" si="1"/>
        <v>0.85344323832055224</v>
      </c>
      <c r="C31">
        <f t="shared" si="2"/>
        <v>2.1967169039393108</v>
      </c>
      <c r="D31">
        <f t="shared" si="3"/>
        <v>-0.79168991745178352</v>
      </c>
      <c r="E31">
        <f t="shared" si="35"/>
        <v>-0.79381656180090887</v>
      </c>
      <c r="F31">
        <f t="shared" si="4"/>
        <v>-0.7959264953553622</v>
      </c>
      <c r="G31">
        <f t="shared" si="5"/>
        <v>-0.79801764933200892</v>
      </c>
      <c r="H31">
        <f t="shared" si="6"/>
        <v>-0.80008787996480646</v>
      </c>
      <c r="I31">
        <f t="shared" si="7"/>
        <v>-0.80213496401342299</v>
      </c>
      <c r="J31">
        <f t="shared" si="8"/>
        <v>-0.80415659350224289</v>
      </c>
      <c r="K31">
        <f t="shared" si="9"/>
        <v>-0.80615036956669195</v>
      </c>
      <c r="L31">
        <f t="shared" si="10"/>
        <v>-0.80811379526492677</v>
      </c>
      <c r="M31">
        <f t="shared" si="11"/>
        <v>-0.81004426719061096</v>
      </c>
      <c r="N31">
        <f t="shared" si="12"/>
        <v>-0.81193906569597518</v>
      </c>
      <c r="O31">
        <f t="shared" si="13"/>
        <v>-0.81379534350271188</v>
      </c>
      <c r="P31">
        <f t="shared" si="14"/>
        <v>-0.81561011244030246</v>
      </c>
      <c r="Q31">
        <f t="shared" si="15"/>
        <v>-0.81738022800567767</v>
      </c>
      <c r="R31">
        <f t="shared" si="16"/>
        <v>-0.81910237138281028</v>
      </c>
      <c r="S31">
        <f t="shared" si="17"/>
        <v>-0.82077302849360956</v>
      </c>
      <c r="T31">
        <f t="shared" si="18"/>
        <v>-0.82238846556939071</v>
      </c>
      <c r="U31">
        <f t="shared" si="19"/>
        <v>-0.82394470063141834</v>
      </c>
      <c r="V31">
        <f t="shared" si="20"/>
        <v>-0.82543747014475199</v>
      </c>
      <c r="W31">
        <f t="shared" si="21"/>
        <v>-0.82686218995555216</v>
      </c>
      <c r="X31">
        <f t="shared" si="22"/>
        <v>-0.82821390942999706</v>
      </c>
      <c r="Y31">
        <f t="shared" si="23"/>
        <v>-0.82948725747233432</v>
      </c>
      <c r="Z31">
        <f t="shared" si="24"/>
        <v>-0.83067637879629341</v>
      </c>
      <c r="AA31">
        <f t="shared" si="25"/>
        <v>-0.83177485843942778</v>
      </c>
      <c r="AB31">
        <f t="shared" si="26"/>
        <v>-0.83277563201903293</v>
      </c>
      <c r="AC31">
        <f t="shared" si="27"/>
        <v>-0.8336708785974114</v>
      </c>
      <c r="AD31">
        <f t="shared" si="28"/>
        <v>-0.83445189220779858</v>
      </c>
      <c r="AF31">
        <f t="shared" si="30"/>
        <v>-0.83563100978466154</v>
      </c>
      <c r="AG31">
        <f t="shared" si="31"/>
        <v>-0.83600571113013888</v>
      </c>
      <c r="AH31">
        <f t="shared" si="32"/>
        <v>-0.83621886521951483</v>
      </c>
      <c r="AI31">
        <f t="shared" si="33"/>
        <v>-0.81787592874538595</v>
      </c>
    </row>
    <row r="32" spans="1:35" x14ac:dyDescent="0.4">
      <c r="A32">
        <f t="shared" si="34"/>
        <v>28</v>
      </c>
      <c r="B32">
        <f t="shared" si="1"/>
        <v>0.87051210308696347</v>
      </c>
      <c r="C32">
        <f t="shared" si="2"/>
        <v>2.3005617030346235</v>
      </c>
      <c r="D32">
        <f t="shared" si="3"/>
        <v>-0.79422415657152357</v>
      </c>
      <c r="E32">
        <f t="shared" si="35"/>
        <v>-0.79627039708831815</v>
      </c>
      <c r="F32">
        <f t="shared" si="4"/>
        <v>-0.79830046085578954</v>
      </c>
      <c r="G32">
        <f t="shared" si="5"/>
        <v>-0.80031230054486213</v>
      </c>
      <c r="H32">
        <f t="shared" si="6"/>
        <v>-0.80230379076606018</v>
      </c>
      <c r="I32">
        <f t="shared" si="7"/>
        <v>-0.80427272327745458</v>
      </c>
      <c r="J32">
        <f t="shared" si="8"/>
        <v>-0.80621680140089202</v>
      </c>
      <c r="K32">
        <f t="shared" si="9"/>
        <v>-0.80813363351962242</v>
      </c>
      <c r="L32">
        <f t="shared" si="10"/>
        <v>-0.81002072551071846</v>
      </c>
      <c r="M32">
        <f t="shared" si="11"/>
        <v>-0.81187547194233267</v>
      </c>
      <c r="N32">
        <f t="shared" si="12"/>
        <v>-0.81369514583809177</v>
      </c>
      <c r="O32">
        <f t="shared" si="13"/>
        <v>-0.81547688677777452</v>
      </c>
      <c r="P32">
        <f t="shared" si="14"/>
        <v>-0.81721768706366338</v>
      </c>
      <c r="Q32">
        <f t="shared" si="15"/>
        <v>-0.81891437563400737</v>
      </c>
      <c r="R32">
        <f t="shared" si="16"/>
        <v>-0.8205635993470084</v>
      </c>
      <c r="S32">
        <f t="shared" si="17"/>
        <v>-0.82216180118810489</v>
      </c>
      <c r="T32">
        <f t="shared" si="18"/>
        <v>-0.82370519486701721</v>
      </c>
      <c r="U32">
        <f t="shared" si="19"/>
        <v>-0.82518973516496497</v>
      </c>
      <c r="V32">
        <f t="shared" si="20"/>
        <v>-0.82661108326157251</v>
      </c>
      <c r="W32">
        <f t="shared" si="21"/>
        <v>-0.82796456610851421</v>
      </c>
      <c r="X32">
        <f t="shared" si="22"/>
        <v>-0.8292451287142788</v>
      </c>
      <c r="Y32">
        <f t="shared" si="23"/>
        <v>-0.83044727795013251</v>
      </c>
      <c r="Z32">
        <f t="shared" si="24"/>
        <v>-0.83156501616643463</v>
      </c>
      <c r="AA32">
        <f t="shared" si="25"/>
        <v>-0.83259176250090494</v>
      </c>
      <c r="AB32">
        <f t="shared" si="26"/>
        <v>-0.8335202592395613</v>
      </c>
      <c r="AC32">
        <f t="shared" si="27"/>
        <v>-0.83434245992066258</v>
      </c>
      <c r="AD32">
        <f t="shared" si="28"/>
        <v>-0.8350493950030039</v>
      </c>
      <c r="AE32">
        <f t="shared" si="29"/>
        <v>-0.83563100978466154</v>
      </c>
      <c r="AG32">
        <f t="shared" si="31"/>
        <v>-0.83637141064149068</v>
      </c>
      <c r="AH32">
        <f t="shared" si="32"/>
        <v>-0.83650266352065472</v>
      </c>
      <c r="AI32">
        <f t="shared" si="33"/>
        <v>-0.81928989733900259</v>
      </c>
    </row>
    <row r="33" spans="1:35" x14ac:dyDescent="0.4">
      <c r="A33">
        <f t="shared" si="34"/>
        <v>29</v>
      </c>
      <c r="B33">
        <f t="shared" si="1"/>
        <v>0.88792234514870261</v>
      </c>
      <c r="C33">
        <f t="shared" si="2"/>
        <v>2.4069626817999747</v>
      </c>
      <c r="D33">
        <f t="shared" si="3"/>
        <v>-0.79657580672604233</v>
      </c>
      <c r="E33">
        <f t="shared" si="35"/>
        <v>-0.79854484909791035</v>
      </c>
      <c r="F33">
        <f t="shared" si="4"/>
        <v>-0.80049814988897239</v>
      </c>
      <c r="G33">
        <f t="shared" si="5"/>
        <v>-0.8024336793500082</v>
      </c>
      <c r="H33">
        <f t="shared" si="6"/>
        <v>-0.80434932651238578</v>
      </c>
      <c r="I33">
        <f t="shared" si="7"/>
        <v>-0.80624289407369809</v>
      </c>
      <c r="J33">
        <f t="shared" si="8"/>
        <v>-0.80811209246552684</v>
      </c>
      <c r="K33">
        <f t="shared" si="9"/>
        <v>-0.80995453297205611</v>
      </c>
      <c r="L33">
        <f t="shared" si="10"/>
        <v>-0.81176771974759521</v>
      </c>
      <c r="M33">
        <f t="shared" si="11"/>
        <v>-0.8135490405565774</v>
      </c>
      <c r="N33">
        <f t="shared" si="12"/>
        <v>-0.81529575603047011</v>
      </c>
      <c r="O33">
        <f t="shared" si="13"/>
        <v>-0.81700498720119985</v>
      </c>
      <c r="P33">
        <f t="shared" si="14"/>
        <v>-0.81867370102886394</v>
      </c>
      <c r="Q33">
        <f t="shared" si="15"/>
        <v>-0.8202986935910479</v>
      </c>
      <c r="R33">
        <f t="shared" si="16"/>
        <v>-0.82187657053989782</v>
      </c>
      <c r="S33">
        <f t="shared" si="17"/>
        <v>-0.82340372435863163</v>
      </c>
      <c r="T33">
        <f t="shared" si="18"/>
        <v>-0.82487630785804011</v>
      </c>
      <c r="U33">
        <f t="shared" si="19"/>
        <v>-0.82629020324147706</v>
      </c>
      <c r="V33">
        <f t="shared" si="20"/>
        <v>-0.82764098592837054</v>
      </c>
      <c r="W33">
        <f t="shared" si="21"/>
        <v>-0.82892388215424095</v>
      </c>
      <c r="X33">
        <f t="shared" si="22"/>
        <v>-0.83013371915031819</v>
      </c>
      <c r="Y33">
        <f t="shared" si="23"/>
        <v>-0.83126486643588904</v>
      </c>
      <c r="Z33">
        <f t="shared" si="24"/>
        <v>-0.83231116641532799</v>
      </c>
      <c r="AA33">
        <f t="shared" si="25"/>
        <v>-0.83326585203789405</v>
      </c>
      <c r="AB33">
        <f t="shared" si="26"/>
        <v>-0.83412144872297966</v>
      </c>
      <c r="AC33">
        <f t="shared" si="27"/>
        <v>-0.83486965703754457</v>
      </c>
      <c r="AD33">
        <f t="shared" si="28"/>
        <v>-0.83550121168276648</v>
      </c>
      <c r="AE33">
        <f t="shared" si="29"/>
        <v>-0.83600571113013888</v>
      </c>
      <c r="AF33">
        <f t="shared" si="30"/>
        <v>-0.83637141064149068</v>
      </c>
      <c r="AH33">
        <f t="shared" si="32"/>
        <v>-0.83663113856110627</v>
      </c>
      <c r="AI33">
        <f t="shared" si="33"/>
        <v>-0.82055963617128214</v>
      </c>
    </row>
    <row r="34" spans="1:35" x14ac:dyDescent="0.4">
      <c r="A34">
        <f t="shared" si="34"/>
        <v>30</v>
      </c>
      <c r="B34">
        <f t="shared" si="1"/>
        <v>0.90568079205167673</v>
      </c>
      <c r="C34" s="1">
        <f t="shared" si="2"/>
        <v>2.5156642222683612</v>
      </c>
      <c r="D34">
        <f t="shared" si="3"/>
        <v>-0.79873592656462533</v>
      </c>
      <c r="E34">
        <f t="shared" si="35"/>
        <v>-0.80063086359291769</v>
      </c>
      <c r="F34">
        <f t="shared" si="4"/>
        <v>-0.80251039592316731</v>
      </c>
      <c r="G34">
        <f t="shared" si="5"/>
        <v>-0.80437250713613928</v>
      </c>
      <c r="H34">
        <f t="shared" si="6"/>
        <v>-0.80621509631213706</v>
      </c>
      <c r="I34">
        <f t="shared" si="7"/>
        <v>-0.80803597256938597</v>
      </c>
      <c r="J34">
        <f t="shared" si="8"/>
        <v>-0.80983284875384631</v>
      </c>
      <c r="K34">
        <f t="shared" si="9"/>
        <v>-0.81160333414411634</v>
      </c>
      <c r="L34">
        <f t="shared" si="10"/>
        <v>-0.81334492601334973</v>
      </c>
      <c r="M34">
        <f t="shared" si="11"/>
        <v>-0.81505499986433683</v>
      </c>
      <c r="N34">
        <f t="shared" si="12"/>
        <v>-0.81673079812319282</v>
      </c>
      <c r="O34">
        <f t="shared" si="13"/>
        <v>-0.81836941704035371</v>
      </c>
      <c r="P34">
        <f t="shared" si="14"/>
        <v>-0.81996779150341703</v>
      </c>
      <c r="Q34">
        <f t="shared" si="15"/>
        <v>-0.82152267741302343</v>
      </c>
      <c r="R34">
        <f t="shared" si="16"/>
        <v>-0.82303063120827513</v>
      </c>
      <c r="S34">
        <f t="shared" si="17"/>
        <v>-0.82448798604929963</v>
      </c>
      <c r="T34">
        <f t="shared" si="18"/>
        <v>-0.82589082406795866</v>
      </c>
      <c r="U34">
        <f t="shared" si="19"/>
        <v>-0.82723494397876229</v>
      </c>
      <c r="V34">
        <f t="shared" si="20"/>
        <v>-0.82851582319489281</v>
      </c>
      <c r="W34">
        <f t="shared" si="21"/>
        <v>-0.82972857341119732</v>
      </c>
      <c r="X34">
        <f t="shared" si="22"/>
        <v>-0.83086788838704861</v>
      </c>
      <c r="Y34">
        <f t="shared" si="23"/>
        <v>-0.83192798237395382</v>
      </c>
      <c r="Z34">
        <f t="shared" si="24"/>
        <v>-0.83290251726824993</v>
      </c>
      <c r="AA34">
        <f t="shared" si="25"/>
        <v>-0.83378451610490756</v>
      </c>
      <c r="AB34">
        <f t="shared" si="26"/>
        <v>-0.83456625991310307</v>
      </c>
      <c r="AC34">
        <f t="shared" si="27"/>
        <v>-0.83523916418537147</v>
      </c>
      <c r="AD34">
        <f t="shared" si="28"/>
        <v>-0.83579363021187736</v>
      </c>
      <c r="AE34">
        <f t="shared" si="29"/>
        <v>-0.83621886521951483</v>
      </c>
      <c r="AF34">
        <f t="shared" si="30"/>
        <v>-0.83650266352065472</v>
      </c>
      <c r="AG34">
        <f t="shared" si="31"/>
        <v>-0.83663113856110627</v>
      </c>
      <c r="AI34">
        <f t="shared" si="33"/>
        <v>-0.82167503208700599</v>
      </c>
    </row>
    <row r="35" spans="1:35" x14ac:dyDescent="0.4">
      <c r="D35">
        <f>AVERAGE(D4:D34)</f>
        <v>-0.74667000359004498</v>
      </c>
      <c r="E35">
        <f t="shared" ref="E35:AH35" si="36">AVERAGE(E4:E34)</f>
        <v>-0.74996119149316443</v>
      </c>
      <c r="F35">
        <f t="shared" si="36"/>
        <v>-0.75323114720398054</v>
      </c>
      <c r="G35">
        <f t="shared" si="36"/>
        <v>-0.75647650737020911</v>
      </c>
      <c r="H35">
        <f t="shared" si="36"/>
        <v>-0.75969392480496956</v>
      </c>
      <c r="I35">
        <f t="shared" si="36"/>
        <v>-0.76288006438842693</v>
      </c>
      <c r="J35">
        <f t="shared" si="36"/>
        <v>-0.76603159831790235</v>
      </c>
      <c r="K35">
        <f t="shared" si="36"/>
        <v>-0.76914520060884295</v>
      </c>
      <c r="L35">
        <f t="shared" si="36"/>
        <v>-0.77221754073789683</v>
      </c>
      <c r="M35">
        <f t="shared" si="36"/>
        <v>-0.77524527630616558</v>
      </c>
      <c r="N35">
        <f t="shared" si="36"/>
        <v>-0.77822504458507857</v>
      </c>
      <c r="O35">
        <f t="shared" si="36"/>
        <v>-0.78115345278875448</v>
      </c>
      <c r="P35">
        <f t="shared" si="36"/>
        <v>-0.78402706689460544</v>
      </c>
      <c r="Q35">
        <f t="shared" si="36"/>
        <v>-0.78684239880760509</v>
      </c>
      <c r="R35">
        <f t="shared" si="36"/>
        <v>-0.78959589163222055</v>
      </c>
      <c r="S35">
        <f t="shared" si="36"/>
        <v>-0.79228390277851424</v>
      </c>
      <c r="T35">
        <f t="shared" si="36"/>
        <v>-0.79490268458413327</v>
      </c>
      <c r="U35">
        <f t="shared" si="36"/>
        <v>-0.79744836208041781</v>
      </c>
      <c r="V35">
        <f t="shared" si="36"/>
        <v>-0.7999169074669864</v>
      </c>
      <c r="W35">
        <f t="shared" si="36"/>
        <v>-0.80230411078297459</v>
      </c>
      <c r="X35">
        <f t="shared" si="36"/>
        <v>-0.80460554617242885</v>
      </c>
      <c r="Y35">
        <f t="shared" si="36"/>
        <v>-0.80681653303380929</v>
      </c>
      <c r="Z35">
        <f t="shared" si="36"/>
        <v>-0.80893209121675125</v>
      </c>
      <c r="AA35">
        <f t="shared" si="36"/>
        <v>-0.81094688928112668</v>
      </c>
      <c r="AB35">
        <f t="shared" si="36"/>
        <v>-0.81285518466295659</v>
      </c>
      <c r="AC35">
        <f t="shared" si="36"/>
        <v>-0.81465075440024237</v>
      </c>
      <c r="AD35">
        <f t="shared" si="36"/>
        <v>-0.81632681486540559</v>
      </c>
      <c r="AE35">
        <f t="shared" si="36"/>
        <v>-0.81787592874538595</v>
      </c>
      <c r="AF35">
        <f t="shared" si="36"/>
        <v>-0.81928989733900259</v>
      </c>
      <c r="AG35">
        <f t="shared" si="36"/>
        <v>-0.82055963617128214</v>
      </c>
      <c r="AH35">
        <f t="shared" si="36"/>
        <v>-0.82167503208700599</v>
      </c>
      <c r="AI35">
        <f t="shared" si="33"/>
        <v>-0.78944472855478387</v>
      </c>
    </row>
  </sheetData>
  <phoneticPr fontId="1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31B22-F6BA-4B62-A247-BD2C008F3B69}">
  <dimension ref="A1:AI35"/>
  <sheetViews>
    <sheetView workbookViewId="0">
      <selection activeCell="C2" sqref="C2"/>
    </sheetView>
  </sheetViews>
  <sheetFormatPr defaultRowHeight="18.75" x14ac:dyDescent="0.4"/>
  <cols>
    <col min="1" max="1" width="2.625" customWidth="1"/>
    <col min="2" max="3" width="6.625" customWidth="1"/>
    <col min="4" max="33" width="4.625" customWidth="1"/>
    <col min="34" max="35" width="6.625" customWidth="1"/>
    <col min="36" max="54" width="4.625" customWidth="1"/>
  </cols>
  <sheetData>
    <row r="1" spans="1:35" x14ac:dyDescent="0.4">
      <c r="B1">
        <v>0.5</v>
      </c>
      <c r="C1">
        <v>0.08</v>
      </c>
      <c r="D1" t="s">
        <v>31</v>
      </c>
    </row>
    <row r="3" spans="1:35" x14ac:dyDescent="0.4">
      <c r="A3" t="s">
        <v>4</v>
      </c>
      <c r="B3" t="s">
        <v>6</v>
      </c>
      <c r="C3" t="s">
        <v>5</v>
      </c>
      <c r="D3">
        <v>0</v>
      </c>
      <c r="E3">
        <f>D3+1</f>
        <v>1</v>
      </c>
      <c r="F3">
        <f t="shared" ref="F3:AH3" si="0">E3+1</f>
        <v>2</v>
      </c>
      <c r="G3">
        <f t="shared" si="0"/>
        <v>3</v>
      </c>
      <c r="H3">
        <f t="shared" si="0"/>
        <v>4</v>
      </c>
      <c r="I3">
        <f t="shared" si="0"/>
        <v>5</v>
      </c>
      <c r="J3">
        <f t="shared" si="0"/>
        <v>6</v>
      </c>
      <c r="K3">
        <f t="shared" si="0"/>
        <v>7</v>
      </c>
      <c r="L3">
        <f t="shared" si="0"/>
        <v>8</v>
      </c>
      <c r="M3">
        <f t="shared" si="0"/>
        <v>9</v>
      </c>
      <c r="N3">
        <f t="shared" si="0"/>
        <v>10</v>
      </c>
      <c r="O3">
        <f t="shared" si="0"/>
        <v>11</v>
      </c>
      <c r="P3">
        <f t="shared" si="0"/>
        <v>12</v>
      </c>
      <c r="Q3">
        <f t="shared" si="0"/>
        <v>13</v>
      </c>
      <c r="R3">
        <f t="shared" si="0"/>
        <v>14</v>
      </c>
      <c r="S3">
        <f t="shared" si="0"/>
        <v>15</v>
      </c>
      <c r="T3">
        <f t="shared" si="0"/>
        <v>16</v>
      </c>
      <c r="U3">
        <f t="shared" si="0"/>
        <v>17</v>
      </c>
      <c r="V3">
        <f t="shared" si="0"/>
        <v>18</v>
      </c>
      <c r="W3">
        <f t="shared" si="0"/>
        <v>19</v>
      </c>
      <c r="X3">
        <f t="shared" si="0"/>
        <v>20</v>
      </c>
      <c r="Y3">
        <f t="shared" si="0"/>
        <v>21</v>
      </c>
      <c r="Z3">
        <f t="shared" si="0"/>
        <v>22</v>
      </c>
      <c r="AA3">
        <f t="shared" si="0"/>
        <v>23</v>
      </c>
      <c r="AB3">
        <f t="shared" si="0"/>
        <v>24</v>
      </c>
      <c r="AC3">
        <f t="shared" si="0"/>
        <v>25</v>
      </c>
      <c r="AD3">
        <f t="shared" si="0"/>
        <v>26</v>
      </c>
      <c r="AE3">
        <f t="shared" si="0"/>
        <v>27</v>
      </c>
      <c r="AF3">
        <f t="shared" si="0"/>
        <v>28</v>
      </c>
      <c r="AG3">
        <f t="shared" si="0"/>
        <v>29</v>
      </c>
      <c r="AH3">
        <f t="shared" si="0"/>
        <v>30</v>
      </c>
      <c r="AI3" t="s">
        <v>2</v>
      </c>
    </row>
    <row r="4" spans="1:35" x14ac:dyDescent="0.4">
      <c r="A4">
        <v>0</v>
      </c>
      <c r="B4">
        <f>((1+$C$1)^A4-1.02^A4)/(1+$C$1)^A4</f>
        <v>0</v>
      </c>
      <c r="C4">
        <f>IF(A4/30&lt;1,0.5*A4/30,0.5)</f>
        <v>0</v>
      </c>
      <c r="E4">
        <f>ABS(((B4-$B$5)-(C4-$C$5))/(C4-$C$5))</f>
        <v>2.3333333333333357</v>
      </c>
      <c r="F4">
        <f>ABS(((B4-$B$6)-(C4-$C$6))/(C4-$C$6))</f>
        <v>2.2407407407407436</v>
      </c>
      <c r="G4">
        <f>ABS(((B4-$B$7)-(C4-$C$7))/(C4-$C$7))</f>
        <v>2.1515775034293583</v>
      </c>
      <c r="H4">
        <f>ABS(((B4-$B$8)-(C4-$C$8))/(C4-$C$8))</f>
        <v>2.065700731595796</v>
      </c>
      <c r="I4">
        <f>ABS(((B4-$B$9)-(C4-$C$9))/(C4-$C$9))</f>
        <v>1.9829738860946013</v>
      </c>
      <c r="J4">
        <f>ABS(((B4-$B$10)-(C4-$C$10))/(C4-$C$10))</f>
        <v>1.9032664844263072</v>
      </c>
      <c r="K4">
        <f>ABS(((B4-$B$11)-(C4-$C$11))/(C4-$C$11))</f>
        <v>1.8264538207260594</v>
      </c>
      <c r="L4">
        <f>ABS(((B4-$B$12)-(C4-$C$12))/(C4-$C$12))</f>
        <v>1.7524166990722294</v>
      </c>
      <c r="M4">
        <f>ABS(((B4-$B$13)-(C4-$C$13))/(C4-$C$13))</f>
        <v>1.6810411794680451</v>
      </c>
      <c r="N4">
        <f>ABS(((B4-$B$14)-(C4-$C$14))/(C4-$C$14))</f>
        <v>1.612218335881171</v>
      </c>
      <c r="O4">
        <f>ABS(((B4-$B$15)-(C4-$C$15))/(C4-$C$15))</f>
        <v>1.545844025756562</v>
      </c>
      <c r="P4">
        <f>ABS(((B4-$B$16)-(C4-$C$16))/(C4-$C$16))</f>
        <v>1.4818186704466525</v>
      </c>
      <c r="Q4">
        <f>ABS(((B4-$B$17)-(C4-$C$17))/(C4-$C$17))</f>
        <v>1.4200470460304153</v>
      </c>
      <c r="R4">
        <f>ABS(((B4-$B$18)-(C4-$C$18))/(C4-$C$18))</f>
        <v>1.3604380840187373</v>
      </c>
      <c r="S4">
        <f>ABS(((B4-$B$19)-(C4-$C$19))/(C4-$C$19))</f>
        <v>1.3029046814683691</v>
      </c>
      <c r="T4">
        <f>ABS(((B4-$B$20)-(C4-$C$20))/(C4-$C$20))</f>
        <v>1.2473635200501183</v>
      </c>
      <c r="U4">
        <f>ABS(((B4-$B$21)-(C4-$C$21))/(C4-$C$21))</f>
        <v>1.1937348936393204</v>
      </c>
      <c r="V4">
        <f>ABS(((B4-$B$22)-(C4-$C$22))/(C4-$C$22))</f>
        <v>1.1419425440177897</v>
      </c>
      <c r="W4">
        <f>ABS(((B4-$B$23)-(C4-$C$23))/(C4-$C$23))</f>
        <v>1.0919135042966186</v>
      </c>
      <c r="X4">
        <f>ABS(((B4-$B$24)-(C4-$C$24))/(C4-$C$24))</f>
        <v>1.043577949688355</v>
      </c>
      <c r="Y4">
        <f>ABS(((B4-$B$25)-(C4-$C$25))/(C4-$C$25))</f>
        <v>0.99686905527524028</v>
      </c>
      <c r="Z4">
        <f>ABS(((B4-$B$26)-(C4-$C$26))/(C4-$C$26))</f>
        <v>0.95172286043752718</v>
      </c>
      <c r="AA4">
        <f>ABS(((B4-$B$27)-(C4-$C$27))/(C4-$C$27))</f>
        <v>0.9080781396223071</v>
      </c>
      <c r="AB4">
        <f>ABS(((B4-$B$28)-(C4-$C$28))/(C4-$C$28))</f>
        <v>0.86587627914889387</v>
      </c>
      <c r="AC4">
        <f>ABS(((B4-$B$29)-(C4-$C$29))/(C4-$C$29))</f>
        <v>0.82506115976166372</v>
      </c>
      <c r="AD4">
        <f>ABS(((B4-$B$30)-(C4-$C$30))/(C4-$C$30))</f>
        <v>0.78557904465535711</v>
      </c>
      <c r="AE4">
        <f>ABS(((B4-$B$31)-(C4-$C$31))/(C4-$C$31))</f>
        <v>0.7473784727112508</v>
      </c>
      <c r="AF4">
        <f>ABS(((B4-$B$32)-(C4-$C$32))/(C4-$C$32))</f>
        <v>0.710410156695365</v>
      </c>
      <c r="AG4">
        <f>ABS(((B4-$B$33)-(C4-$C$33))/(C4-$C$33))</f>
        <v>0.67462688618198041</v>
      </c>
      <c r="AH4">
        <f>ABS(((B4-$B$34)-(C4-$C$34))/(C4-$C$34))</f>
        <v>0.63998343497725241</v>
      </c>
      <c r="AI4">
        <f>AVERAGE(D4:AH4)</f>
        <v>1.3494964374549143</v>
      </c>
    </row>
    <row r="5" spans="1:35" x14ac:dyDescent="0.4">
      <c r="A5">
        <f>A4+1</f>
        <v>1</v>
      </c>
      <c r="B5">
        <f t="shared" ref="B5:B34" si="1">((1+$C$1)^A5-1.02^A5)/(1+$C$1)^A5</f>
        <v>5.5555555555555601E-2</v>
      </c>
      <c r="C5">
        <f t="shared" ref="C5:C34" si="2">IF(A5/30&lt;1,0.5*A5/30,0.5)</f>
        <v>1.6666666666666666E-2</v>
      </c>
      <c r="D5">
        <f t="shared" ref="D5:D34" si="3">ABS(((B5-$B$4)-(C5-$C$4))/(C5-$C$4))</f>
        <v>2.3333333333333357</v>
      </c>
      <c r="F5">
        <f t="shared" ref="F5:F34" si="4">ABS(((B5-$B$6)-(C5-$C$6))/(C5-$C$6))</f>
        <v>2.1481481481481506</v>
      </c>
      <c r="G5">
        <f t="shared" ref="G5:G34" si="5">ABS(((B5-$B$7)-(C5-$C$7))/(C5-$C$7))</f>
        <v>2.0606995884773691</v>
      </c>
      <c r="H5">
        <f t="shared" ref="H5:H34" si="6">ABS(((B5-$B$8)-(C5-$C$8))/(C5-$C$8))</f>
        <v>1.9764898643499491</v>
      </c>
      <c r="I5">
        <f t="shared" ref="I5:I34" si="7">ABS(((B5-$B$9)-(C5-$C$9))/(C5-$C$9))</f>
        <v>1.8953840242849171</v>
      </c>
      <c r="J5">
        <f t="shared" ref="J5:J34" si="8">ABS(((B5-$B$10)-(C5-$C$10))/(C5-$C$10))</f>
        <v>1.8172531146449011</v>
      </c>
      <c r="K5">
        <f t="shared" ref="K5:K34" si="9">ABS(((B5-$B$11)-(C5-$C$11))/(C5-$C$11))</f>
        <v>1.7419739019581799</v>
      </c>
      <c r="L5">
        <f t="shared" ref="L5:L34" si="10">ABS(((B5-$B$12)-(C5-$C$12))/(C5-$C$12))</f>
        <v>1.6694286084634999</v>
      </c>
      <c r="M5">
        <f t="shared" ref="M5:M34" si="11">ABS(((B5-$B$13)-(C5-$C$13))/(C5-$C$13))</f>
        <v>1.5995046602348837</v>
      </c>
      <c r="N5">
        <f t="shared" ref="N5:N34" si="12">ABS(((B5-$B$14)-(C5-$C$14))/(C5-$C$14))</f>
        <v>1.5320944472753752</v>
      </c>
      <c r="O5">
        <f t="shared" ref="O5:O34" si="13">ABS(((B5-$B$15)-(C5-$C$15))/(C5-$C$15))</f>
        <v>1.4670950949988846</v>
      </c>
      <c r="P5">
        <f t="shared" ref="P5:P34" si="14">ABS(((B5-$B$16)-(C5-$C$16))/(C5-$C$16))</f>
        <v>1.4044082465478633</v>
      </c>
      <c r="Q5">
        <f t="shared" ref="Q5:Q34" si="15">ABS(((B5-$B$17)-(C5-$C$17))/(C5-$C$17))</f>
        <v>1.3439398554218387</v>
      </c>
      <c r="R5">
        <f t="shared" ref="R5:R34" si="16">ABS(((B5-$B$18)-(C5-$C$18))/(C5-$C$18))</f>
        <v>1.2855999879176143</v>
      </c>
      <c r="S5">
        <f t="shared" ref="S5:S34" si="17">ABS(((B5-$B$19)-(C5-$C$19))/(C5-$C$19))</f>
        <v>1.2293026349065859</v>
      </c>
      <c r="T5">
        <f t="shared" ref="T5:T34" si="18">ABS(((B5-$B$20)-(C5-$C$20))/(C5-$C$20))</f>
        <v>1.1749655324979038</v>
      </c>
      <c r="U5">
        <f t="shared" ref="U5:U34" si="19">ABS(((B5-$B$21)-(C5-$C$21))/(C5-$C$21))</f>
        <v>1.1225099911584446</v>
      </c>
      <c r="V5">
        <f t="shared" ref="V5:V34" si="20">ABS(((B5-$B$22)-(C5-$C$22))/(C5-$C$22))</f>
        <v>1.0718607328815812</v>
      </c>
      <c r="W5">
        <f t="shared" ref="W5:W34" si="21">ABS(((B5-$B$23)-(C5-$C$23))/(C5-$C$23))</f>
        <v>1.0229457360168011</v>
      </c>
      <c r="X5">
        <f t="shared" ref="X5:X34" si="22">ABS(((B5-$B$24)-(C5-$C$24))/(C5-$C$24))</f>
        <v>0.97569608739125069</v>
      </c>
      <c r="Y5">
        <f t="shared" ref="Y5:Y34" si="23">ABS(((B5-$B$25)-(C5-$C$25))/(C5-$C$25))</f>
        <v>0.93004584137233548</v>
      </c>
      <c r="Z5">
        <f t="shared" ref="Z5:Z34" si="24">ABS(((B5-$B$26)-(C5-$C$26))/(C5-$C$26))</f>
        <v>0.88593188553772684</v>
      </c>
      <c r="AA5">
        <f t="shared" ref="AA5:AA34" si="25">ABS(((B5-$B$27)-(C5-$C$27))/(C5-$C$27))</f>
        <v>0.84329381263544223</v>
      </c>
      <c r="AB5">
        <f t="shared" ref="AB5:AB34" si="26">ABS(((B5-$B$28)-(C5-$C$28))/(C5-$C$28))</f>
        <v>0.80207379853217897</v>
      </c>
      <c r="AC5">
        <f t="shared" ref="AC5:AC34" si="27">ABS(((B5-$B$29)-(C5-$C$29))/(C5-$C$29))</f>
        <v>0.76221648586284407</v>
      </c>
      <c r="AD5">
        <f t="shared" ref="AD5:AD34" si="28">ABS(((B5-$B$30)-(C5-$C$30))/(C5-$C$30))</f>
        <v>0.72366887310823802</v>
      </c>
      <c r="AE5">
        <f t="shared" ref="AE5:AE34" si="29">ABS(((B5-$B$31)-(C5-$C$31))/(C5-$C$31))</f>
        <v>0.68638020884117057</v>
      </c>
      <c r="AF5">
        <f t="shared" ref="AF5:AF34" si="30">ABS(((B5-$B$32)-(C5-$C$32))/(C5-$C$32))</f>
        <v>0.65030189089395873</v>
      </c>
      <c r="AG5">
        <f t="shared" ref="AG5:AG34" si="31">ABS(((B5-$B$33)-(C5-$C$33))/(C5-$C$33))</f>
        <v>0.61538737021228918</v>
      </c>
      <c r="AH5">
        <f t="shared" ref="AH5:AH33" si="32">ABS(((B5-$B$34)-(C5-$C$34))/(C5-$C$34))</f>
        <v>0.58159205917187029</v>
      </c>
      <c r="AI5">
        <f t="shared" ref="AI5:AI35" si="33">AVERAGE(D5:AH5)</f>
        <v>1.2784508605692462</v>
      </c>
    </row>
    <row r="6" spans="1:35" x14ac:dyDescent="0.4">
      <c r="A6">
        <f t="shared" ref="A6:A34" si="34">A5+1</f>
        <v>2</v>
      </c>
      <c r="B6">
        <f t="shared" si="1"/>
        <v>0.10802469135802478</v>
      </c>
      <c r="C6">
        <f t="shared" si="2"/>
        <v>3.3333333333333333E-2</v>
      </c>
      <c r="D6">
        <f t="shared" si="3"/>
        <v>2.2407407407407436</v>
      </c>
      <c r="E6">
        <f t="shared" ref="E6:E34" si="35">ABS(((B6-$B$5)-(C6-$C$5))/(C6-$C$5))</f>
        <v>2.1481481481481506</v>
      </c>
      <c r="G6">
        <f t="shared" si="5"/>
        <v>1.9732510288065883</v>
      </c>
      <c r="H6">
        <f t="shared" si="6"/>
        <v>1.8906607224508489</v>
      </c>
      <c r="I6">
        <f t="shared" si="7"/>
        <v>1.8111293163305067</v>
      </c>
      <c r="J6">
        <f t="shared" si="8"/>
        <v>1.7345293562690887</v>
      </c>
      <c r="K6">
        <f t="shared" si="9"/>
        <v>1.6607390527201855</v>
      </c>
      <c r="L6">
        <f t="shared" si="10"/>
        <v>1.5896420185160578</v>
      </c>
      <c r="M6">
        <f t="shared" si="11"/>
        <v>1.5211270191044166</v>
      </c>
      <c r="N6">
        <f t="shared" si="12"/>
        <v>1.4550877346662781</v>
      </c>
      <c r="O6">
        <f t="shared" si="13"/>
        <v>1.3914225335378547</v>
      </c>
      <c r="P6">
        <f t="shared" si="14"/>
        <v>1.3300342563878342</v>
      </c>
      <c r="Q6">
        <f t="shared" si="15"/>
        <v>1.2708300106285375</v>
      </c>
      <c r="R6">
        <f t="shared" si="16"/>
        <v>1.2137209745650694</v>
      </c>
      <c r="S6">
        <f t="shared" si="17"/>
        <v>1.1586222108110806</v>
      </c>
      <c r="T6">
        <f t="shared" si="18"/>
        <v>1.105452488522886</v>
      </c>
      <c r="U6">
        <f t="shared" si="19"/>
        <v>1.0541341140257972</v>
      </c>
      <c r="V6">
        <f t="shared" si="20"/>
        <v>1.0045927694274208</v>
      </c>
      <c r="W6">
        <f t="shared" si="21"/>
        <v>0.9567573588326036</v>
      </c>
      <c r="X6">
        <f t="shared" si="22"/>
        <v>0.91055986179364523</v>
      </c>
      <c r="Y6">
        <f t="shared" si="23"/>
        <v>0.86593519364729266</v>
      </c>
      <c r="Z6">
        <f t="shared" si="24"/>
        <v>0.8228210724072057</v>
      </c>
      <c r="AA6">
        <f t="shared" si="25"/>
        <v>0.7811578918967419</v>
      </c>
      <c r="AB6">
        <f t="shared" si="26"/>
        <v>0.74088860082236185</v>
      </c>
      <c r="AC6">
        <f t="shared" si="27"/>
        <v>0.70195858750261342</v>
      </c>
      <c r="AD6">
        <f t="shared" si="28"/>
        <v>0.66431556998157471</v>
      </c>
      <c r="AE6">
        <f t="shared" si="29"/>
        <v>0.62790949126889151</v>
      </c>
      <c r="AF6">
        <f t="shared" si="30"/>
        <v>0.59269241946110529</v>
      </c>
      <c r="AG6">
        <f t="shared" si="31"/>
        <v>0.55861845251096076</v>
      </c>
      <c r="AH6">
        <f t="shared" si="32"/>
        <v>0.52564362742271742</v>
      </c>
      <c r="AI6">
        <f t="shared" si="33"/>
        <v>1.2101040874402356</v>
      </c>
    </row>
    <row r="7" spans="1:35" x14ac:dyDescent="0.4">
      <c r="A7">
        <f t="shared" si="34"/>
        <v>3</v>
      </c>
      <c r="B7">
        <f t="shared" si="1"/>
        <v>0.15757887517146793</v>
      </c>
      <c r="C7">
        <f t="shared" si="2"/>
        <v>0.05</v>
      </c>
      <c r="D7">
        <f t="shared" si="3"/>
        <v>2.1515775034293583</v>
      </c>
      <c r="E7">
        <f t="shared" si="35"/>
        <v>2.0606995884773691</v>
      </c>
      <c r="F7">
        <f t="shared" si="4"/>
        <v>1.9732510288065883</v>
      </c>
      <c r="H7">
        <f t="shared" si="6"/>
        <v>1.8080704160951093</v>
      </c>
      <c r="I7">
        <f t="shared" si="7"/>
        <v>1.7300684600924654</v>
      </c>
      <c r="J7">
        <f t="shared" si="8"/>
        <v>1.6549554654232559</v>
      </c>
      <c r="K7">
        <f t="shared" si="9"/>
        <v>1.5826110586985851</v>
      </c>
      <c r="L7">
        <f t="shared" si="10"/>
        <v>1.5129202164579516</v>
      </c>
      <c r="M7">
        <f t="shared" si="11"/>
        <v>1.445773017487388</v>
      </c>
      <c r="N7">
        <f t="shared" si="12"/>
        <v>1.3810644069319484</v>
      </c>
      <c r="O7">
        <f t="shared" si="13"/>
        <v>1.3186939716292636</v>
      </c>
      <c r="P7">
        <f t="shared" si="14"/>
        <v>1.2585657261190835</v>
      </c>
      <c r="Q7">
        <f t="shared" si="15"/>
        <v>1.2005879088107321</v>
      </c>
      <c r="R7">
        <f t="shared" si="16"/>
        <v>1.1446727878158403</v>
      </c>
      <c r="S7">
        <f t="shared" si="17"/>
        <v>1.0907364759781215</v>
      </c>
      <c r="T7">
        <f t="shared" si="18"/>
        <v>1.0386987546549087</v>
      </c>
      <c r="U7">
        <f t="shared" si="19"/>
        <v>0.98848290582716924</v>
      </c>
      <c r="V7">
        <f t="shared" si="20"/>
        <v>0.94001555213547583</v>
      </c>
      <c r="W7">
        <f t="shared" si="21"/>
        <v>0.89322650445922958</v>
      </c>
      <c r="X7">
        <f t="shared" si="22"/>
        <v>0.84804861667523646</v>
      </c>
      <c r="Y7">
        <f t="shared" si="23"/>
        <v>0.80441764724955367</v>
      </c>
      <c r="Z7">
        <f t="shared" si="24"/>
        <v>0.76227212733355365</v>
      </c>
      <c r="AA7">
        <f t="shared" si="25"/>
        <v>0.72155323505124924</v>
      </c>
      <c r="AB7">
        <f t="shared" si="26"/>
        <v>0.68220467568025589</v>
      </c>
      <c r="AC7">
        <f t="shared" si="27"/>
        <v>0.64417256744334161</v>
      </c>
      <c r="AD7">
        <f t="shared" si="28"/>
        <v>0.60740533264135677</v>
      </c>
      <c r="AE7">
        <f t="shared" si="29"/>
        <v>0.57185359387148715</v>
      </c>
      <c r="AF7">
        <f t="shared" si="30"/>
        <v>0.53747007508728573</v>
      </c>
      <c r="AG7">
        <f t="shared" si="31"/>
        <v>0.5042095072688213</v>
      </c>
      <c r="AH7">
        <f t="shared" si="32"/>
        <v>0.47202853848257387</v>
      </c>
      <c r="AI7">
        <f t="shared" si="33"/>
        <v>1.1443435888704854</v>
      </c>
    </row>
    <row r="8" spans="1:35" x14ac:dyDescent="0.4">
      <c r="A8">
        <f t="shared" si="34"/>
        <v>4</v>
      </c>
      <c r="B8">
        <f t="shared" si="1"/>
        <v>0.20438004877305307</v>
      </c>
      <c r="C8">
        <f t="shared" si="2"/>
        <v>6.6666666666666666E-2</v>
      </c>
      <c r="D8">
        <f t="shared" si="3"/>
        <v>2.065700731595796</v>
      </c>
      <c r="E8">
        <f t="shared" si="35"/>
        <v>1.9764898643499491</v>
      </c>
      <c r="F8">
        <f t="shared" si="4"/>
        <v>1.8906607224508489</v>
      </c>
      <c r="G8">
        <f t="shared" si="5"/>
        <v>1.8080704160951093</v>
      </c>
      <c r="I8">
        <f t="shared" si="7"/>
        <v>1.6520665040898217</v>
      </c>
      <c r="J8">
        <f t="shared" si="8"/>
        <v>1.5783979900873291</v>
      </c>
      <c r="K8">
        <f t="shared" si="9"/>
        <v>1.5074579395664103</v>
      </c>
      <c r="L8">
        <f t="shared" si="10"/>
        <v>1.4391326665486626</v>
      </c>
      <c r="M8">
        <f t="shared" si="11"/>
        <v>1.3733135377658439</v>
      </c>
      <c r="N8">
        <f t="shared" si="12"/>
        <v>1.3098967387380878</v>
      </c>
      <c r="O8">
        <f t="shared" si="13"/>
        <v>1.2487830509912852</v>
      </c>
      <c r="P8">
        <f t="shared" si="14"/>
        <v>1.1898776398720807</v>
      </c>
      <c r="Q8">
        <f t="shared" si="15"/>
        <v>1.1330898524458017</v>
      </c>
      <c r="R8">
        <f t="shared" si="16"/>
        <v>1.0783330249879137</v>
      </c>
      <c r="S8">
        <f t="shared" si="17"/>
        <v>1.0255242996038503</v>
      </c>
      <c r="T8">
        <f t="shared" si="18"/>
        <v>0.97458444953489232</v>
      </c>
      <c r="U8">
        <f t="shared" si="19"/>
        <v>0.92543771272963571</v>
      </c>
      <c r="V8">
        <f t="shared" si="20"/>
        <v>0.87801163328121656</v>
      </c>
      <c r="W8">
        <f t="shared" si="21"/>
        <v>0.83223691035017122</v>
      </c>
      <c r="X8">
        <f t="shared" si="22"/>
        <v>0.78804725421149457</v>
      </c>
      <c r="Y8">
        <f t="shared" si="23"/>
        <v>0.74537924908216824</v>
      </c>
      <c r="Z8">
        <f t="shared" si="24"/>
        <v>0.70417222240235633</v>
      </c>
      <c r="AA8">
        <f t="shared" si="25"/>
        <v>0.66436812025946734</v>
      </c>
      <c r="AB8">
        <f t="shared" si="26"/>
        <v>0.62591138865951335</v>
      </c>
      <c r="AC8">
        <f t="shared" si="27"/>
        <v>0.5887488603646861</v>
      </c>
      <c r="AD8">
        <f t="shared" si="28"/>
        <v>0.55282964702982273</v>
      </c>
      <c r="AE8">
        <f t="shared" si="29"/>
        <v>0.5181050363835038</v>
      </c>
      <c r="AF8">
        <f t="shared" si="30"/>
        <v>0.48452839421195992</v>
      </c>
      <c r="AG8">
        <f t="shared" si="31"/>
        <v>0.45205507091576991</v>
      </c>
      <c r="AH8">
        <f t="shared" si="32"/>
        <v>0.42064231242055339</v>
      </c>
      <c r="AI8">
        <f t="shared" si="33"/>
        <v>1.0810617747008668</v>
      </c>
    </row>
    <row r="9" spans="1:35" x14ac:dyDescent="0.4">
      <c r="A9">
        <f t="shared" si="34"/>
        <v>5</v>
      </c>
      <c r="B9">
        <f t="shared" si="1"/>
        <v>0.24858115717455009</v>
      </c>
      <c r="C9">
        <f t="shared" si="2"/>
        <v>8.3333333333333329E-2</v>
      </c>
      <c r="D9">
        <f t="shared" si="3"/>
        <v>1.9829738860946013</v>
      </c>
      <c r="E9">
        <f t="shared" si="35"/>
        <v>1.8953840242849171</v>
      </c>
      <c r="F9">
        <f t="shared" si="4"/>
        <v>1.8111293163305067</v>
      </c>
      <c r="G9">
        <f t="shared" si="5"/>
        <v>1.7300684600924654</v>
      </c>
      <c r="H9">
        <f t="shared" si="6"/>
        <v>1.6520665040898217</v>
      </c>
      <c r="J9">
        <f t="shared" si="8"/>
        <v>1.5047294760848366</v>
      </c>
      <c r="K9">
        <f t="shared" si="9"/>
        <v>1.4351536573047046</v>
      </c>
      <c r="L9">
        <f t="shared" si="10"/>
        <v>1.3681547207016094</v>
      </c>
      <c r="M9">
        <f t="shared" si="11"/>
        <v>1.3036252961848493</v>
      </c>
      <c r="N9">
        <f t="shared" si="12"/>
        <v>1.2414627856677414</v>
      </c>
      <c r="O9">
        <f t="shared" si="13"/>
        <v>1.1815691421415291</v>
      </c>
      <c r="P9">
        <f t="shared" si="14"/>
        <v>1.1238506592695463</v>
      </c>
      <c r="Q9">
        <f t="shared" si="15"/>
        <v>1.0682177709902989</v>
      </c>
      <c r="R9">
        <f t="shared" si="16"/>
        <v>1.014584860643257</v>
      </c>
      <c r="S9">
        <f t="shared" si="17"/>
        <v>0.96287007915525291</v>
      </c>
      <c r="T9">
        <f t="shared" si="18"/>
        <v>0.91299517184808043</v>
      </c>
      <c r="U9">
        <f t="shared" si="19"/>
        <v>0.86488531344962005</v>
      </c>
      <c r="V9">
        <f t="shared" si="20"/>
        <v>0.81846895091132377</v>
      </c>
      <c r="W9">
        <f t="shared" si="21"/>
        <v>0.77367765365448182</v>
      </c>
      <c r="X9">
        <f t="shared" si="22"/>
        <v>0.73044597088627272</v>
      </c>
      <c r="Y9">
        <f t="shared" si="23"/>
        <v>0.68871129564418976</v>
      </c>
      <c r="Z9">
        <f t="shared" si="24"/>
        <v>0.64841373524427004</v>
      </c>
      <c r="AA9">
        <f t="shared" si="25"/>
        <v>0.60949598782444758</v>
      </c>
      <c r="AB9">
        <f t="shared" si="26"/>
        <v>0.57190322468949706</v>
      </c>
      <c r="AC9">
        <f t="shared" si="27"/>
        <v>0.53558297817842926</v>
      </c>
      <c r="AD9">
        <f t="shared" si="28"/>
        <v>0.5004850347888703</v>
      </c>
      <c r="AE9">
        <f t="shared" si="29"/>
        <v>0.46656133330594379</v>
      </c>
      <c r="AF9">
        <f t="shared" si="30"/>
        <v>0.43376586769553105</v>
      </c>
      <c r="AG9">
        <f t="shared" si="31"/>
        <v>0.40205459453351772</v>
      </c>
      <c r="AH9">
        <f t="shared" si="32"/>
        <v>0.3713853447537826</v>
      </c>
      <c r="AI9">
        <f t="shared" si="33"/>
        <v>1.0201557698814729</v>
      </c>
    </row>
    <row r="10" spans="1:35" x14ac:dyDescent="0.4">
      <c r="A10">
        <f t="shared" si="34"/>
        <v>6</v>
      </c>
      <c r="B10">
        <f t="shared" si="1"/>
        <v>0.29032664844263073</v>
      </c>
      <c r="C10">
        <f t="shared" si="2"/>
        <v>0.1</v>
      </c>
      <c r="D10">
        <f t="shared" si="3"/>
        <v>1.9032664844263072</v>
      </c>
      <c r="E10">
        <f t="shared" si="35"/>
        <v>1.8172531146449011</v>
      </c>
      <c r="F10">
        <f t="shared" si="4"/>
        <v>1.7345293562690887</v>
      </c>
      <c r="G10">
        <f t="shared" si="5"/>
        <v>1.6549554654232559</v>
      </c>
      <c r="H10">
        <f t="shared" si="6"/>
        <v>1.5783979900873291</v>
      </c>
      <c r="I10">
        <f t="shared" si="7"/>
        <v>1.5047294760848366</v>
      </c>
      <c r="K10">
        <f t="shared" si="9"/>
        <v>1.3655778385245723</v>
      </c>
      <c r="L10">
        <f t="shared" si="10"/>
        <v>1.2998673430099958</v>
      </c>
      <c r="M10">
        <f t="shared" si="11"/>
        <v>1.2365905695515202</v>
      </c>
      <c r="N10">
        <f t="shared" si="12"/>
        <v>1.1756461130634674</v>
      </c>
      <c r="O10">
        <f t="shared" si="13"/>
        <v>1.1169370753528676</v>
      </c>
      <c r="P10">
        <f t="shared" si="14"/>
        <v>1.060370856466998</v>
      </c>
      <c r="Q10">
        <f t="shared" si="15"/>
        <v>1.0058589559767939</v>
      </c>
      <c r="R10">
        <f t="shared" si="16"/>
        <v>0.95331678371305983</v>
      </c>
      <c r="S10">
        <f t="shared" si="17"/>
        <v>0.90266347949641046</v>
      </c>
      <c r="T10">
        <f t="shared" si="18"/>
        <v>0.85382174142440492</v>
      </c>
      <c r="U10">
        <f t="shared" si="19"/>
        <v>0.80671766230096409</v>
      </c>
      <c r="V10">
        <f t="shared" si="20"/>
        <v>0.76128057381353109</v>
      </c>
      <c r="W10">
        <f t="shared" si="21"/>
        <v>0.71744289808291606</v>
      </c>
      <c r="X10">
        <f t="shared" si="22"/>
        <v>0.67514000622923254</v>
      </c>
      <c r="Y10">
        <f t="shared" si="23"/>
        <v>0.63431008361481345</v>
      </c>
      <c r="Z10">
        <f t="shared" si="24"/>
        <v>0.59489400144173488</v>
      </c>
      <c r="AA10">
        <f t="shared" si="25"/>
        <v>0.55683519439736606</v>
      </c>
      <c r="AB10">
        <f t="shared" si="26"/>
        <v>0.52007954405642254</v>
      </c>
      <c r="AC10">
        <f t="shared" si="27"/>
        <v>0.48457526776230275</v>
      </c>
      <c r="AD10">
        <f t="shared" si="28"/>
        <v>0.45027281272407194</v>
      </c>
      <c r="AE10">
        <f t="shared" si="29"/>
        <v>0.4171247550783776</v>
      </c>
      <c r="AF10">
        <f t="shared" si="30"/>
        <v>0.38508570367783512</v>
      </c>
      <c r="AG10">
        <f t="shared" si="31"/>
        <v>0.35411220837911278</v>
      </c>
      <c r="AH10">
        <f t="shared" si="32"/>
        <v>0.32416267261498849</v>
      </c>
      <c r="AI10">
        <f t="shared" si="33"/>
        <v>0.96152720092298261</v>
      </c>
    </row>
    <row r="11" spans="1:35" x14ac:dyDescent="0.4">
      <c r="A11">
        <f t="shared" si="34"/>
        <v>7</v>
      </c>
      <c r="B11">
        <f t="shared" si="1"/>
        <v>0.32975294575137359</v>
      </c>
      <c r="C11">
        <f t="shared" si="2"/>
        <v>0.11666666666666667</v>
      </c>
      <c r="D11">
        <f t="shared" si="3"/>
        <v>1.8264538207260594</v>
      </c>
      <c r="E11">
        <f t="shared" si="35"/>
        <v>1.7419739019581799</v>
      </c>
      <c r="F11">
        <f t="shared" si="4"/>
        <v>1.6607390527201855</v>
      </c>
      <c r="G11">
        <f t="shared" si="5"/>
        <v>1.5826110586985851</v>
      </c>
      <c r="H11">
        <f t="shared" si="6"/>
        <v>1.5074579395664103</v>
      </c>
      <c r="I11">
        <f t="shared" si="7"/>
        <v>1.4351536573047046</v>
      </c>
      <c r="J11">
        <f t="shared" si="8"/>
        <v>1.3655778385245723</v>
      </c>
      <c r="L11">
        <f t="shared" si="10"/>
        <v>1.2341568474954192</v>
      </c>
      <c r="M11">
        <f t="shared" si="11"/>
        <v>1.1720969350649943</v>
      </c>
      <c r="N11">
        <f t="shared" si="12"/>
        <v>1.1123355379097657</v>
      </c>
      <c r="O11">
        <f t="shared" si="13"/>
        <v>1.0547768845599415</v>
      </c>
      <c r="P11">
        <f t="shared" si="14"/>
        <v>0.99932946005548318</v>
      </c>
      <c r="Q11">
        <f t="shared" si="15"/>
        <v>0.94590580888549736</v>
      </c>
      <c r="R11">
        <f t="shared" si="16"/>
        <v>0.89442234731141523</v>
      </c>
      <c r="S11">
        <f t="shared" si="17"/>
        <v>0.84479918461789016</v>
      </c>
      <c r="T11">
        <f t="shared" si="18"/>
        <v>0.7969599528577197</v>
      </c>
      <c r="U11">
        <f t="shared" si="19"/>
        <v>0.7508316446786033</v>
      </c>
      <c r="V11">
        <f t="shared" si="20"/>
        <v>0.70634445883980002</v>
      </c>
      <c r="W11">
        <f t="shared" si="21"/>
        <v>0.6634316530461114</v>
      </c>
      <c r="X11">
        <f t="shared" si="22"/>
        <v>0.62202940374497562</v>
      </c>
      <c r="Y11">
        <f t="shared" si="23"/>
        <v>0.58207667254983064</v>
      </c>
      <c r="Z11">
        <f t="shared" si="24"/>
        <v>0.54351507896954554</v>
      </c>
      <c r="AA11">
        <f t="shared" si="25"/>
        <v>0.50628877913941539</v>
      </c>
      <c r="AB11">
        <f t="shared" si="26"/>
        <v>0.47034435026417876</v>
      </c>
      <c r="AC11">
        <f t="shared" si="27"/>
        <v>0.43563068049773201</v>
      </c>
      <c r="AD11">
        <f t="shared" si="28"/>
        <v>0.40209886399773009</v>
      </c>
      <c r="AE11">
        <f t="shared" si="29"/>
        <v>0.36970210090606764</v>
      </c>
      <c r="AF11">
        <f t="shared" si="30"/>
        <v>0.33839560201846708</v>
      </c>
      <c r="AG11">
        <f t="shared" si="31"/>
        <v>0.30813649791795517</v>
      </c>
      <c r="AH11">
        <f t="shared" si="32"/>
        <v>0.27888375235805041</v>
      </c>
      <c r="AI11">
        <f t="shared" si="33"/>
        <v>0.90508199223950958</v>
      </c>
    </row>
    <row r="12" spans="1:35" x14ac:dyDescent="0.4">
      <c r="A12">
        <f t="shared" si="34"/>
        <v>8</v>
      </c>
      <c r="B12">
        <f t="shared" si="1"/>
        <v>0.36698889320963057</v>
      </c>
      <c r="C12">
        <f t="shared" si="2"/>
        <v>0.13333333333333333</v>
      </c>
      <c r="D12">
        <f t="shared" si="3"/>
        <v>1.7524166990722294</v>
      </c>
      <c r="E12">
        <f t="shared" si="35"/>
        <v>1.6694286084634999</v>
      </c>
      <c r="F12">
        <f t="shared" si="4"/>
        <v>1.5896420185160578</v>
      </c>
      <c r="G12">
        <f t="shared" si="5"/>
        <v>1.5129202164579516</v>
      </c>
      <c r="H12">
        <f t="shared" si="6"/>
        <v>1.4391326665486626</v>
      </c>
      <c r="I12">
        <f t="shared" si="7"/>
        <v>1.3681547207016094</v>
      </c>
      <c r="J12">
        <f t="shared" si="8"/>
        <v>1.2998673430099958</v>
      </c>
      <c r="K12">
        <f t="shared" si="9"/>
        <v>1.2341568474954192</v>
      </c>
      <c r="M12">
        <f t="shared" si="11"/>
        <v>1.1100370226345693</v>
      </c>
      <c r="N12">
        <f t="shared" si="12"/>
        <v>1.051424883116939</v>
      </c>
      <c r="O12">
        <f t="shared" si="13"/>
        <v>0.99498356358144879</v>
      </c>
      <c r="P12">
        <f t="shared" si="14"/>
        <v>0.94062261319549922</v>
      </c>
      <c r="Q12">
        <f t="shared" si="15"/>
        <v>0.88825560116351299</v>
      </c>
      <c r="R12">
        <f t="shared" si="16"/>
        <v>0.8377999306140812</v>
      </c>
      <c r="S12">
        <f t="shared" si="17"/>
        <v>0.78917666134967179</v>
      </c>
      <c r="T12">
        <f t="shared" si="18"/>
        <v>0.74231034102800719</v>
      </c>
      <c r="U12">
        <f t="shared" si="19"/>
        <v>0.69712884436562372</v>
      </c>
      <c r="V12">
        <f t="shared" si="20"/>
        <v>0.65356321997423816</v>
      </c>
      <c r="W12">
        <f t="shared" si="21"/>
        <v>0.61154754445981074</v>
      </c>
      <c r="X12">
        <f t="shared" si="22"/>
        <v>0.57101878343243861</v>
      </c>
      <c r="Y12">
        <f t="shared" si="23"/>
        <v>0.53191665909247765</v>
      </c>
      <c r="Z12">
        <f t="shared" si="24"/>
        <v>0.49418352407484023</v>
      </c>
      <c r="AA12">
        <f t="shared" si="25"/>
        <v>0.45776424124901549</v>
      </c>
      <c r="AB12">
        <f t="shared" si="26"/>
        <v>0.42260606918722599</v>
      </c>
      <c r="AC12">
        <f t="shared" si="27"/>
        <v>0.38865855302728008</v>
      </c>
      <c r="AD12">
        <f t="shared" si="28"/>
        <v>0.35587342047008041</v>
      </c>
      <c r="AE12">
        <f t="shared" si="29"/>
        <v>0.32420448266452306</v>
      </c>
      <c r="AF12">
        <f t="shared" si="30"/>
        <v>0.29360753974461923</v>
      </c>
      <c r="AG12">
        <f t="shared" si="31"/>
        <v>0.26404029079521901</v>
      </c>
      <c r="AH12">
        <f t="shared" si="32"/>
        <v>0.23546224803362434</v>
      </c>
      <c r="AI12">
        <f t="shared" si="33"/>
        <v>0.85073017191733902</v>
      </c>
    </row>
    <row r="13" spans="1:35" x14ac:dyDescent="0.4">
      <c r="A13">
        <f t="shared" si="34"/>
        <v>9</v>
      </c>
      <c r="B13">
        <f t="shared" si="1"/>
        <v>0.40215617692020672</v>
      </c>
      <c r="C13">
        <f t="shared" si="2"/>
        <v>0.15</v>
      </c>
      <c r="D13">
        <f t="shared" si="3"/>
        <v>1.6810411794680451</v>
      </c>
      <c r="E13">
        <f t="shared" si="35"/>
        <v>1.5995046602348837</v>
      </c>
      <c r="F13">
        <f t="shared" si="4"/>
        <v>1.5211270191044166</v>
      </c>
      <c r="G13">
        <f t="shared" si="5"/>
        <v>1.445773017487388</v>
      </c>
      <c r="H13">
        <f t="shared" si="6"/>
        <v>1.3733135377658439</v>
      </c>
      <c r="I13">
        <f t="shared" si="7"/>
        <v>1.3036252961848493</v>
      </c>
      <c r="J13">
        <f t="shared" si="8"/>
        <v>1.2365905695515202</v>
      </c>
      <c r="K13">
        <f t="shared" si="9"/>
        <v>1.1720969350649943</v>
      </c>
      <c r="L13">
        <f t="shared" si="10"/>
        <v>1.1100370226345693</v>
      </c>
      <c r="N13">
        <f t="shared" si="12"/>
        <v>0.9928127435993086</v>
      </c>
      <c r="O13">
        <f t="shared" si="13"/>
        <v>0.93745683405488855</v>
      </c>
      <c r="P13">
        <f t="shared" si="14"/>
        <v>0.8841511433824758</v>
      </c>
      <c r="Q13">
        <f t="shared" si="15"/>
        <v>0.83281024579574892</v>
      </c>
      <c r="R13">
        <f t="shared" si="16"/>
        <v>0.78335251220998359</v>
      </c>
      <c r="S13">
        <f t="shared" si="17"/>
        <v>0.73569993446885551</v>
      </c>
      <c r="T13">
        <f t="shared" si="18"/>
        <v>0.68977795794135555</v>
      </c>
      <c r="U13">
        <f t="shared" si="19"/>
        <v>0.64551532208200557</v>
      </c>
      <c r="V13">
        <f t="shared" si="20"/>
        <v>0.60284390856753467</v>
      </c>
      <c r="W13">
        <f t="shared" si="21"/>
        <v>0.5616985966423349</v>
      </c>
      <c r="X13">
        <f t="shared" si="22"/>
        <v>0.52201712532315403</v>
      </c>
      <c r="Y13">
        <f t="shared" si="23"/>
        <v>0.48373996213063669</v>
      </c>
      <c r="Z13">
        <f t="shared" si="24"/>
        <v>0.44681017803178413</v>
      </c>
      <c r="AA13">
        <f t="shared" si="25"/>
        <v>0.41117332829290437</v>
      </c>
      <c r="AB13">
        <f t="shared" si="26"/>
        <v>0.3767773389574034</v>
      </c>
      <c r="AC13">
        <f t="shared" si="27"/>
        <v>0.34357239867682426</v>
      </c>
      <c r="AD13">
        <f t="shared" si="28"/>
        <v>0.31151085563687547</v>
      </c>
      <c r="AE13">
        <f t="shared" si="29"/>
        <v>0.28054711933285365</v>
      </c>
      <c r="AF13">
        <f t="shared" si="30"/>
        <v>0.25063756696093792</v>
      </c>
      <c r="AG13">
        <f t="shared" si="31"/>
        <v>0.22174045420325131</v>
      </c>
      <c r="AH13">
        <f t="shared" si="32"/>
        <v>0.19381583019548432</v>
      </c>
      <c r="AI13">
        <f t="shared" si="33"/>
        <v>0.79838568646610342</v>
      </c>
    </row>
    <row r="14" spans="1:35" x14ac:dyDescent="0.4">
      <c r="A14">
        <f t="shared" si="34"/>
        <v>10</v>
      </c>
      <c r="B14">
        <f t="shared" si="1"/>
        <v>0.43536972264686186</v>
      </c>
      <c r="C14">
        <f t="shared" si="2"/>
        <v>0.16666666666666666</v>
      </c>
      <c r="D14">
        <f t="shared" si="3"/>
        <v>1.612218335881171</v>
      </c>
      <c r="E14">
        <f t="shared" si="35"/>
        <v>1.5320944472753752</v>
      </c>
      <c r="F14">
        <f t="shared" si="4"/>
        <v>1.4550877346662781</v>
      </c>
      <c r="G14">
        <f t="shared" si="5"/>
        <v>1.3810644069319484</v>
      </c>
      <c r="H14">
        <f t="shared" si="6"/>
        <v>1.3098967387380878</v>
      </c>
      <c r="I14">
        <f t="shared" si="7"/>
        <v>1.2414627856677414</v>
      </c>
      <c r="J14">
        <f t="shared" si="8"/>
        <v>1.1756461130634674</v>
      </c>
      <c r="K14">
        <f t="shared" si="9"/>
        <v>1.1123355379097657</v>
      </c>
      <c r="L14">
        <f t="shared" si="10"/>
        <v>1.051424883116939</v>
      </c>
      <c r="M14">
        <f t="shared" si="11"/>
        <v>0.9928127435993086</v>
      </c>
      <c r="O14">
        <f t="shared" si="13"/>
        <v>0.88210092451046851</v>
      </c>
      <c r="P14">
        <f t="shared" si="14"/>
        <v>0.82982034327405951</v>
      </c>
      <c r="Q14">
        <f t="shared" si="15"/>
        <v>0.77947607986122913</v>
      </c>
      <c r="R14">
        <f t="shared" si="16"/>
        <v>0.73098745436265233</v>
      </c>
      <c r="S14">
        <f t="shared" si="17"/>
        <v>0.68427737264276489</v>
      </c>
      <c r="T14">
        <f t="shared" si="18"/>
        <v>0.63927216033169665</v>
      </c>
      <c r="U14">
        <f t="shared" si="19"/>
        <v>0.59590140472239084</v>
      </c>
      <c r="V14">
        <f t="shared" si="20"/>
        <v>0.55409780418856291</v>
      </c>
      <c r="W14">
        <f t="shared" si="21"/>
        <v>0.51379702475822675</v>
      </c>
      <c r="X14">
        <f t="shared" si="22"/>
        <v>0.47493756349553856</v>
      </c>
      <c r="Y14">
        <f t="shared" si="23"/>
        <v>0.43746061836075745</v>
      </c>
      <c r="Z14">
        <f t="shared" si="24"/>
        <v>0.40130996423449045</v>
      </c>
      <c r="AA14">
        <f t="shared" si="25"/>
        <v>0.36643183480779634</v>
      </c>
      <c r="AB14">
        <f t="shared" si="26"/>
        <v>0.33277481005441001</v>
      </c>
      <c r="AC14">
        <f t="shared" si="27"/>
        <v>0.30028970901532559</v>
      </c>
      <c r="AD14">
        <f t="shared" si="28"/>
        <v>0.26892948763922314</v>
      </c>
      <c r="AE14">
        <f t="shared" si="29"/>
        <v>0.23864914143482713</v>
      </c>
      <c r="AF14">
        <f t="shared" si="30"/>
        <v>0.20940561270325042</v>
      </c>
      <c r="AG14">
        <f t="shared" si="31"/>
        <v>0.18115770212977483</v>
      </c>
      <c r="AH14">
        <f t="shared" si="32"/>
        <v>0.1538659845252929</v>
      </c>
      <c r="AI14">
        <f t="shared" si="33"/>
        <v>0.74796622413009362</v>
      </c>
    </row>
    <row r="15" spans="1:35" x14ac:dyDescent="0.4">
      <c r="A15">
        <f t="shared" si="34"/>
        <v>11</v>
      </c>
      <c r="B15">
        <f t="shared" si="1"/>
        <v>0.46673807138870299</v>
      </c>
      <c r="C15">
        <f t="shared" si="2"/>
        <v>0.18333333333333332</v>
      </c>
      <c r="D15">
        <f t="shared" si="3"/>
        <v>1.545844025756562</v>
      </c>
      <c r="E15">
        <f t="shared" si="35"/>
        <v>1.4670950949988846</v>
      </c>
      <c r="F15">
        <f t="shared" si="4"/>
        <v>1.3914225335378547</v>
      </c>
      <c r="G15">
        <f t="shared" si="5"/>
        <v>1.3186939716292636</v>
      </c>
      <c r="H15">
        <f t="shared" si="6"/>
        <v>1.2487830509912852</v>
      </c>
      <c r="I15">
        <f t="shared" si="7"/>
        <v>1.1815691421415291</v>
      </c>
      <c r="J15">
        <f t="shared" si="8"/>
        <v>1.1169370753528676</v>
      </c>
      <c r="K15">
        <f t="shared" si="9"/>
        <v>1.0547768845599415</v>
      </c>
      <c r="L15">
        <f t="shared" si="10"/>
        <v>0.99498356358144879</v>
      </c>
      <c r="M15">
        <f t="shared" si="11"/>
        <v>0.93745683405488855</v>
      </c>
      <c r="N15">
        <f t="shared" si="12"/>
        <v>0.88210092451046851</v>
      </c>
      <c r="P15">
        <f t="shared" si="14"/>
        <v>0.77753976203765063</v>
      </c>
      <c r="Q15">
        <f t="shared" si="15"/>
        <v>0.72816365753660939</v>
      </c>
      <c r="R15">
        <f t="shared" si="16"/>
        <v>0.68061629764671372</v>
      </c>
      <c r="S15">
        <f t="shared" si="17"/>
        <v>0.6348214846758391</v>
      </c>
      <c r="T15">
        <f t="shared" si="18"/>
        <v>0.59070640749594228</v>
      </c>
      <c r="U15">
        <f t="shared" si="19"/>
        <v>0.54820148475771124</v>
      </c>
      <c r="V15">
        <f t="shared" si="20"/>
        <v>0.50724021557114785</v>
      </c>
      <c r="W15">
        <f t="shared" si="21"/>
        <v>0.46775903728919649</v>
      </c>
      <c r="X15">
        <f t="shared" si="22"/>
        <v>0.4296971900494353</v>
      </c>
      <c r="Y15">
        <f t="shared" si="23"/>
        <v>0.39299658774578633</v>
      </c>
      <c r="Z15">
        <f t="shared" si="24"/>
        <v>0.35760169511849244</v>
      </c>
      <c r="AA15">
        <f t="shared" si="25"/>
        <v>0.323459410665907</v>
      </c>
      <c r="AB15">
        <f t="shared" si="26"/>
        <v>0.2905189550962517</v>
      </c>
      <c r="AC15">
        <f t="shared" si="27"/>
        <v>0.25873176505138668</v>
      </c>
      <c r="AD15">
        <f t="shared" si="28"/>
        <v>0.22805139184780709</v>
      </c>
      <c r="AE15">
        <f t="shared" si="29"/>
        <v>0.19843340499259929</v>
      </c>
      <c r="AF15">
        <f t="shared" si="30"/>
        <v>0.16983530024400256</v>
      </c>
      <c r="AG15">
        <f t="shared" si="31"/>
        <v>0.14221641199751386</v>
      </c>
      <c r="AH15">
        <f t="shared" si="32"/>
        <v>0.11553782978923124</v>
      </c>
      <c r="AI15">
        <f t="shared" si="33"/>
        <v>0.6993930463574739</v>
      </c>
    </row>
    <row r="16" spans="1:35" x14ac:dyDescent="0.4">
      <c r="A16">
        <f t="shared" si="34"/>
        <v>12</v>
      </c>
      <c r="B16" s="1">
        <f t="shared" si="1"/>
        <v>0.49636373408933054</v>
      </c>
      <c r="C16" s="4">
        <f t="shared" si="2"/>
        <v>0.2</v>
      </c>
      <c r="D16">
        <f t="shared" si="3"/>
        <v>1.4818186704466525</v>
      </c>
      <c r="E16">
        <f t="shared" si="35"/>
        <v>1.4044082465478633</v>
      </c>
      <c r="F16">
        <f t="shared" si="4"/>
        <v>1.3300342563878342</v>
      </c>
      <c r="G16">
        <f t="shared" si="5"/>
        <v>1.2585657261190835</v>
      </c>
      <c r="H16">
        <f t="shared" si="6"/>
        <v>1.1898776398720807</v>
      </c>
      <c r="I16">
        <f t="shared" si="7"/>
        <v>1.1238506592695463</v>
      </c>
      <c r="J16">
        <f t="shared" si="8"/>
        <v>1.060370856466998</v>
      </c>
      <c r="K16">
        <f t="shared" si="9"/>
        <v>0.99932946005548318</v>
      </c>
      <c r="L16">
        <f t="shared" si="10"/>
        <v>0.94062261319549922</v>
      </c>
      <c r="M16">
        <f t="shared" si="11"/>
        <v>0.8841511433824758</v>
      </c>
      <c r="N16">
        <f t="shared" si="12"/>
        <v>0.82982034327405951</v>
      </c>
      <c r="O16">
        <f t="shared" si="13"/>
        <v>0.77753976203765063</v>
      </c>
      <c r="Q16">
        <f t="shared" si="15"/>
        <v>0.67878755303556815</v>
      </c>
      <c r="R16">
        <f t="shared" si="16"/>
        <v>0.63215456545124515</v>
      </c>
      <c r="S16">
        <f t="shared" si="17"/>
        <v>0.58724872555523511</v>
      </c>
      <c r="T16">
        <f t="shared" si="18"/>
        <v>0.54399806886051516</v>
      </c>
      <c r="U16">
        <f t="shared" si="19"/>
        <v>0.50233382930172332</v>
      </c>
      <c r="V16">
        <f t="shared" si="20"/>
        <v>0.46219029116006405</v>
      </c>
      <c r="W16">
        <f t="shared" si="21"/>
        <v>0.42350464803941723</v>
      </c>
      <c r="X16">
        <f t="shared" si="22"/>
        <v>0.38621686855090831</v>
      </c>
      <c r="Y16">
        <f t="shared" si="23"/>
        <v>0.3502695683800236</v>
      </c>
      <c r="Z16">
        <f t="shared" si="24"/>
        <v>0.31560788842657655</v>
      </c>
      <c r="AA16">
        <f t="shared" si="25"/>
        <v>0.28217937872302118</v>
      </c>
      <c r="AB16">
        <f t="shared" si="26"/>
        <v>0.24993388785113507</v>
      </c>
      <c r="AC16">
        <f t="shared" si="27"/>
        <v>0.21882345759090477</v>
      </c>
      <c r="AD16">
        <f t="shared" si="28"/>
        <v>0.18880222254853235</v>
      </c>
      <c r="AE16">
        <f t="shared" si="29"/>
        <v>0.15982631452292928</v>
      </c>
      <c r="AF16">
        <f t="shared" si="30"/>
        <v>0.13185377138189938</v>
      </c>
      <c r="AG16">
        <f t="shared" si="31"/>
        <v>0.10484445023044706</v>
      </c>
      <c r="AH16" s="1">
        <f t="shared" si="32"/>
        <v>7.8759944664318904E-2</v>
      </c>
      <c r="AI16">
        <f t="shared" si="33"/>
        <v>0.65259082704432303</v>
      </c>
    </row>
    <row r="17" spans="1:35" x14ac:dyDescent="0.4">
      <c r="A17">
        <f t="shared" si="34"/>
        <v>13</v>
      </c>
      <c r="B17">
        <f t="shared" si="1"/>
        <v>0.52434352663992334</v>
      </c>
      <c r="C17">
        <f t="shared" si="2"/>
        <v>0.21666666666666667</v>
      </c>
      <c r="D17">
        <f t="shared" si="3"/>
        <v>1.4200470460304153</v>
      </c>
      <c r="E17">
        <f t="shared" si="35"/>
        <v>1.3439398554218387</v>
      </c>
      <c r="F17">
        <f t="shared" si="4"/>
        <v>1.2708300106285375</v>
      </c>
      <c r="G17">
        <f t="shared" si="5"/>
        <v>1.2005879088107321</v>
      </c>
      <c r="H17">
        <f t="shared" si="6"/>
        <v>1.1330898524458017</v>
      </c>
      <c r="I17">
        <f t="shared" si="7"/>
        <v>1.0682177709902989</v>
      </c>
      <c r="J17">
        <f t="shared" si="8"/>
        <v>1.0058589559767939</v>
      </c>
      <c r="K17">
        <f t="shared" si="9"/>
        <v>0.94590580888549736</v>
      </c>
      <c r="L17">
        <f t="shared" si="10"/>
        <v>0.88825560116351299</v>
      </c>
      <c r="M17">
        <f t="shared" si="11"/>
        <v>0.83281024579574892</v>
      </c>
      <c r="N17">
        <f t="shared" si="12"/>
        <v>0.77947607986122913</v>
      </c>
      <c r="O17">
        <f t="shared" si="13"/>
        <v>0.72816365753660939</v>
      </c>
      <c r="P17">
        <f t="shared" si="14"/>
        <v>0.67878755303556815</v>
      </c>
      <c r="R17">
        <f t="shared" si="16"/>
        <v>0.58552157786692216</v>
      </c>
      <c r="S17">
        <f t="shared" si="17"/>
        <v>0.54147931181506859</v>
      </c>
      <c r="T17">
        <f t="shared" si="18"/>
        <v>0.49906824080216416</v>
      </c>
      <c r="U17">
        <f t="shared" si="19"/>
        <v>0.45822039836826212</v>
      </c>
      <c r="V17">
        <f t="shared" si="20"/>
        <v>0.41887083878496323</v>
      </c>
      <c r="W17">
        <f t="shared" si="21"/>
        <v>0.38095749720672545</v>
      </c>
      <c r="X17">
        <f t="shared" si="22"/>
        <v>0.34442105648167115</v>
      </c>
      <c r="Y17">
        <f t="shared" si="23"/>
        <v>0.3092048202980805</v>
      </c>
      <c r="Z17">
        <f t="shared" si="24"/>
        <v>0.27525459235891081</v>
      </c>
      <c r="AA17">
        <f t="shared" si="25"/>
        <v>0.24251856129176649</v>
      </c>
      <c r="AB17">
        <f t="shared" si="26"/>
        <v>0.21094719101618661</v>
      </c>
      <c r="AC17">
        <f t="shared" si="27"/>
        <v>0.18049311630384951</v>
      </c>
      <c r="AD17">
        <f t="shared" si="28"/>
        <v>0.15111104328029884</v>
      </c>
      <c r="AE17">
        <f t="shared" si="29"/>
        <v>0.12275765462916936</v>
      </c>
      <c r="AF17">
        <f t="shared" si="30"/>
        <v>9.539151927165479E-2</v>
      </c>
      <c r="AG17">
        <f t="shared" si="31"/>
        <v>6.8973006305126996E-2</v>
      </c>
      <c r="AH17">
        <f t="shared" si="32"/>
        <v>4.3464202995421898E-2</v>
      </c>
      <c r="AI17">
        <f t="shared" si="33"/>
        <v>0.60748749918862754</v>
      </c>
    </row>
    <row r="18" spans="1:35" x14ac:dyDescent="0.4">
      <c r="A18">
        <f t="shared" si="34"/>
        <v>14</v>
      </c>
      <c r="B18">
        <f t="shared" si="1"/>
        <v>0.5507688862710387</v>
      </c>
      <c r="C18">
        <f t="shared" si="2"/>
        <v>0.23333333333333334</v>
      </c>
      <c r="D18">
        <f t="shared" si="3"/>
        <v>1.3604380840187373</v>
      </c>
      <c r="E18">
        <f t="shared" si="35"/>
        <v>1.2855999879176143</v>
      </c>
      <c r="F18">
        <f t="shared" si="4"/>
        <v>1.2137209745650694</v>
      </c>
      <c r="G18">
        <f t="shared" si="5"/>
        <v>1.1446727878158403</v>
      </c>
      <c r="H18">
        <f t="shared" si="6"/>
        <v>1.0783330249879137</v>
      </c>
      <c r="I18">
        <f t="shared" si="7"/>
        <v>1.014584860643257</v>
      </c>
      <c r="J18">
        <f t="shared" si="8"/>
        <v>0.95331678371305983</v>
      </c>
      <c r="K18">
        <f t="shared" si="9"/>
        <v>0.89442234731141523</v>
      </c>
      <c r="L18">
        <f t="shared" si="10"/>
        <v>0.8377999306140812</v>
      </c>
      <c r="M18">
        <f t="shared" si="11"/>
        <v>0.78335251220998359</v>
      </c>
      <c r="N18">
        <f t="shared" si="12"/>
        <v>0.73098745436265233</v>
      </c>
      <c r="O18">
        <f t="shared" si="13"/>
        <v>0.68061629764671372</v>
      </c>
      <c r="P18">
        <f t="shared" si="14"/>
        <v>0.63215456545124515</v>
      </c>
      <c r="Q18">
        <f t="shared" si="15"/>
        <v>0.58552157786692216</v>
      </c>
      <c r="S18">
        <f t="shared" si="17"/>
        <v>0.49743704576321501</v>
      </c>
      <c r="T18">
        <f t="shared" si="18"/>
        <v>0.45584157226978517</v>
      </c>
      <c r="U18">
        <f t="shared" si="19"/>
        <v>0.41578667186870877</v>
      </c>
      <c r="V18">
        <f t="shared" si="20"/>
        <v>0.3772081540144735</v>
      </c>
      <c r="W18">
        <f t="shared" si="21"/>
        <v>0.34004468107468605</v>
      </c>
      <c r="X18">
        <f t="shared" si="22"/>
        <v>0.30423763625079597</v>
      </c>
      <c r="Y18">
        <f t="shared" si="23"/>
        <v>0.269730997788246</v>
      </c>
      <c r="Z18">
        <f t="shared" si="24"/>
        <v>0.23647121917040942</v>
      </c>
      <c r="AA18">
        <f t="shared" si="25"/>
        <v>0.2044071150056381</v>
      </c>
      <c r="AB18">
        <f t="shared" si="26"/>
        <v>0.17348975233111305</v>
      </c>
      <c r="AC18">
        <f t="shared" si="27"/>
        <v>0.14367234707084289</v>
      </c>
      <c r="AD18">
        <f t="shared" si="28"/>
        <v>0.11491016539808024</v>
      </c>
      <c r="AE18">
        <f t="shared" si="29"/>
        <v>8.7160429764726849E-2</v>
      </c>
      <c r="AF18">
        <f t="shared" si="30"/>
        <v>6.0382229371992842E-2</v>
      </c>
      <c r="AG18">
        <f t="shared" si="31"/>
        <v>3.4536434867673993E-2</v>
      </c>
      <c r="AH18">
        <f t="shared" si="32"/>
        <v>9.5856170659531365E-3</v>
      </c>
      <c r="AI18">
        <f t="shared" si="33"/>
        <v>0.56401410860669488</v>
      </c>
    </row>
    <row r="19" spans="1:35" x14ac:dyDescent="0.4">
      <c r="A19">
        <f t="shared" si="34"/>
        <v>15</v>
      </c>
      <c r="B19">
        <f t="shared" si="1"/>
        <v>0.57572617036709228</v>
      </c>
      <c r="C19">
        <f t="shared" si="2"/>
        <v>0.25</v>
      </c>
      <c r="D19">
        <f t="shared" si="3"/>
        <v>1.3029046814683691</v>
      </c>
      <c r="E19">
        <f t="shared" si="35"/>
        <v>1.2293026349065859</v>
      </c>
      <c r="F19">
        <f t="shared" si="4"/>
        <v>1.1586222108110806</v>
      </c>
      <c r="G19">
        <f t="shared" si="5"/>
        <v>1.0907364759781215</v>
      </c>
      <c r="H19">
        <f t="shared" si="6"/>
        <v>1.0255242996038503</v>
      </c>
      <c r="I19">
        <f t="shared" si="7"/>
        <v>0.96287007915525291</v>
      </c>
      <c r="J19">
        <f t="shared" si="8"/>
        <v>0.90266347949641046</v>
      </c>
      <c r="K19">
        <f t="shared" si="9"/>
        <v>0.84479918461789016</v>
      </c>
      <c r="L19">
        <f t="shared" si="10"/>
        <v>0.78917666134967179</v>
      </c>
      <c r="M19">
        <f t="shared" si="11"/>
        <v>0.73569993446885551</v>
      </c>
      <c r="N19">
        <f t="shared" si="12"/>
        <v>0.68427737264276489</v>
      </c>
      <c r="O19">
        <f t="shared" si="13"/>
        <v>0.6348214846758391</v>
      </c>
      <c r="P19">
        <f t="shared" si="14"/>
        <v>0.58724872555523511</v>
      </c>
      <c r="Q19">
        <f t="shared" si="15"/>
        <v>0.54147931181506859</v>
      </c>
      <c r="R19">
        <f t="shared" si="16"/>
        <v>0.49743704576321501</v>
      </c>
      <c r="T19">
        <f t="shared" si="18"/>
        <v>0.41424609877635532</v>
      </c>
      <c r="U19">
        <f t="shared" si="19"/>
        <v>0.37496148492145559</v>
      </c>
      <c r="V19">
        <f t="shared" si="20"/>
        <v>0.33713185676489293</v>
      </c>
      <c r="W19">
        <f t="shared" si="21"/>
        <v>0.30069658990255382</v>
      </c>
      <c r="X19">
        <f t="shared" si="22"/>
        <v>0.26559775434831218</v>
      </c>
      <c r="Y19">
        <f t="shared" si="23"/>
        <v>0.23177998979241782</v>
      </c>
      <c r="Z19">
        <f t="shared" si="24"/>
        <v>0.19919038680000861</v>
      </c>
      <c r="AA19">
        <f t="shared" si="25"/>
        <v>0.167778373660941</v>
      </c>
      <c r="AB19">
        <f t="shared" si="26"/>
        <v>0.13749560861643509</v>
      </c>
      <c r="AC19">
        <f t="shared" si="27"/>
        <v>0.1082958772016057</v>
      </c>
      <c r="AD19">
        <f t="shared" si="28"/>
        <v>8.0134994455795264E-2</v>
      </c>
      <c r="AE19">
        <f t="shared" si="29"/>
        <v>5.2970711764852851E-2</v>
      </c>
      <c r="AF19">
        <f t="shared" si="30"/>
        <v>2.6762628111129606E-2</v>
      </c>
      <c r="AG19">
        <f t="shared" si="31"/>
        <v>1.4721055179924994E-3</v>
      </c>
      <c r="AH19">
        <f t="shared" si="32"/>
        <v>2.2937811513864315E-2</v>
      </c>
      <c r="AI19">
        <f t="shared" si="33"/>
        <v>0.52363386181522731</v>
      </c>
    </row>
    <row r="20" spans="1:35" x14ac:dyDescent="0.4">
      <c r="A20">
        <f t="shared" si="34"/>
        <v>16</v>
      </c>
      <c r="B20">
        <f t="shared" si="1"/>
        <v>0.59929693868003153</v>
      </c>
      <c r="C20">
        <f t="shared" si="2"/>
        <v>0.26666666666666666</v>
      </c>
      <c r="D20">
        <f t="shared" si="3"/>
        <v>1.2473635200501183</v>
      </c>
      <c r="E20">
        <f t="shared" si="35"/>
        <v>1.1749655324979038</v>
      </c>
      <c r="F20">
        <f t="shared" si="4"/>
        <v>1.105452488522886</v>
      </c>
      <c r="G20">
        <f t="shared" si="5"/>
        <v>1.0386987546549087</v>
      </c>
      <c r="H20">
        <f t="shared" si="6"/>
        <v>0.97458444953489232</v>
      </c>
      <c r="I20">
        <f t="shared" si="7"/>
        <v>0.91299517184808043</v>
      </c>
      <c r="J20">
        <f t="shared" si="8"/>
        <v>0.85382174142440492</v>
      </c>
      <c r="K20">
        <f t="shared" si="9"/>
        <v>0.7969599528577197</v>
      </c>
      <c r="L20">
        <f t="shared" si="10"/>
        <v>0.74231034102800719</v>
      </c>
      <c r="M20">
        <f t="shared" si="11"/>
        <v>0.68977795794135555</v>
      </c>
      <c r="N20">
        <f t="shared" si="12"/>
        <v>0.63927216033169665</v>
      </c>
      <c r="O20">
        <f t="shared" si="13"/>
        <v>0.59070640749594228</v>
      </c>
      <c r="P20">
        <f t="shared" si="14"/>
        <v>0.54399806886051516</v>
      </c>
      <c r="Q20">
        <f t="shared" si="15"/>
        <v>0.49906824080216416</v>
      </c>
      <c r="R20">
        <f t="shared" si="16"/>
        <v>0.45584157226978517</v>
      </c>
      <c r="S20">
        <f t="shared" si="17"/>
        <v>0.41424609877635532</v>
      </c>
      <c r="U20">
        <f t="shared" si="19"/>
        <v>0.33567687106655592</v>
      </c>
      <c r="V20">
        <f t="shared" si="20"/>
        <v>0.29857473575916177</v>
      </c>
      <c r="W20">
        <f t="shared" si="21"/>
        <v>0.26284675361128668</v>
      </c>
      <c r="X20">
        <f t="shared" si="22"/>
        <v>0.2284356682413014</v>
      </c>
      <c r="Y20">
        <f t="shared" si="23"/>
        <v>0.19528676799563033</v>
      </c>
      <c r="Z20">
        <f t="shared" si="24"/>
        <v>0.16334776813728416</v>
      </c>
      <c r="AA20">
        <f t="shared" si="25"/>
        <v>0.13256869864445325</v>
      </c>
      <c r="AB20">
        <f t="shared" si="26"/>
        <v>0.10290179734644507</v>
      </c>
      <c r="AC20">
        <f t="shared" si="27"/>
        <v>7.4301408137744648E-2</v>
      </c>
      <c r="AD20">
        <f t="shared" si="28"/>
        <v>4.6723884023739275E-2</v>
      </c>
      <c r="AE20">
        <f t="shared" si="29"/>
        <v>2.012749476380718E-2</v>
      </c>
      <c r="AF20">
        <f t="shared" si="30"/>
        <v>5.527661110972526E-3</v>
      </c>
      <c r="AG20">
        <f t="shared" si="31"/>
        <v>3.0279740117266168E-2</v>
      </c>
      <c r="AH20">
        <f t="shared" si="32"/>
        <v>5.4165233677451421E-2</v>
      </c>
      <c r="AI20">
        <f t="shared" si="33"/>
        <v>0.48769423138432783</v>
      </c>
    </row>
    <row r="21" spans="1:35" x14ac:dyDescent="0.4">
      <c r="A21">
        <f t="shared" si="34"/>
        <v>17</v>
      </c>
      <c r="B21">
        <f t="shared" si="1"/>
        <v>0.62155821986447413</v>
      </c>
      <c r="C21">
        <f t="shared" si="2"/>
        <v>0.28333333333333333</v>
      </c>
      <c r="D21">
        <f t="shared" si="3"/>
        <v>1.1937348936393204</v>
      </c>
      <c r="E21">
        <f t="shared" si="35"/>
        <v>1.1225099911584446</v>
      </c>
      <c r="F21">
        <f t="shared" si="4"/>
        <v>1.0541341140257972</v>
      </c>
      <c r="G21">
        <f t="shared" si="5"/>
        <v>0.98848290582716924</v>
      </c>
      <c r="H21">
        <f t="shared" si="6"/>
        <v>0.92543771272963571</v>
      </c>
      <c r="I21">
        <f t="shared" si="7"/>
        <v>0.86488531344962005</v>
      </c>
      <c r="J21">
        <f t="shared" si="8"/>
        <v>0.80671766230096409</v>
      </c>
      <c r="K21">
        <f t="shared" si="9"/>
        <v>0.7508316446786033</v>
      </c>
      <c r="L21">
        <f t="shared" si="10"/>
        <v>0.69712884436562372</v>
      </c>
      <c r="M21">
        <f t="shared" si="11"/>
        <v>0.64551532208200557</v>
      </c>
      <c r="N21">
        <f t="shared" si="12"/>
        <v>0.59590140472239084</v>
      </c>
      <c r="O21">
        <f t="shared" si="13"/>
        <v>0.54820148475771124</v>
      </c>
      <c r="P21">
        <f t="shared" si="14"/>
        <v>0.50233382930172332</v>
      </c>
      <c r="Q21">
        <f t="shared" si="15"/>
        <v>0.45822039836826212</v>
      </c>
      <c r="R21">
        <f t="shared" si="16"/>
        <v>0.41578667186870877</v>
      </c>
      <c r="S21">
        <f t="shared" si="17"/>
        <v>0.37496148492145559</v>
      </c>
      <c r="T21">
        <f t="shared" si="18"/>
        <v>0.33567687106655592</v>
      </c>
      <c r="V21">
        <f t="shared" si="20"/>
        <v>0.26147260045176762</v>
      </c>
      <c r="W21">
        <f t="shared" si="21"/>
        <v>0.22643169488365206</v>
      </c>
      <c r="X21">
        <f t="shared" si="22"/>
        <v>0.19268860063288323</v>
      </c>
      <c r="Y21">
        <f t="shared" si="23"/>
        <v>0.1601892422278989</v>
      </c>
      <c r="Z21">
        <f t="shared" si="24"/>
        <v>0.12888194755142982</v>
      </c>
      <c r="AA21">
        <f t="shared" si="25"/>
        <v>9.8717336574102837E-2</v>
      </c>
      <c r="AB21">
        <f t="shared" si="26"/>
        <v>6.9648215386429235E-2</v>
      </c>
      <c r="AC21">
        <f t="shared" si="27"/>
        <v>4.1629475271643256E-2</v>
      </c>
      <c r="AD21">
        <f t="shared" si="28"/>
        <v>1.4617996574537438E-2</v>
      </c>
      <c r="AE21">
        <f t="shared" si="29"/>
        <v>1.1427442866467684E-2</v>
      </c>
      <c r="AF21">
        <f t="shared" si="30"/>
        <v>3.6546254945293288E-2</v>
      </c>
      <c r="AG21">
        <f t="shared" si="31"/>
        <v>6.0776124382584673E-2</v>
      </c>
      <c r="AH21">
        <f t="shared" si="32"/>
        <v>8.4153087888528905E-2</v>
      </c>
      <c r="AI21">
        <f t="shared" si="33"/>
        <v>0.45558801896337359</v>
      </c>
    </row>
    <row r="22" spans="1:35" x14ac:dyDescent="0.4">
      <c r="A22">
        <f t="shared" si="34"/>
        <v>18</v>
      </c>
      <c r="B22">
        <f t="shared" si="1"/>
        <v>0.64258276320533692</v>
      </c>
      <c r="C22">
        <f t="shared" si="2"/>
        <v>0.3</v>
      </c>
      <c r="D22">
        <f t="shared" si="3"/>
        <v>1.1419425440177897</v>
      </c>
      <c r="E22">
        <f t="shared" si="35"/>
        <v>1.0718607328815812</v>
      </c>
      <c r="F22">
        <f t="shared" si="4"/>
        <v>1.0045927694274208</v>
      </c>
      <c r="G22">
        <f t="shared" si="5"/>
        <v>0.94001555213547583</v>
      </c>
      <c r="H22">
        <f t="shared" si="6"/>
        <v>0.87801163328121656</v>
      </c>
      <c r="I22">
        <f t="shared" si="7"/>
        <v>0.81846895091132377</v>
      </c>
      <c r="J22">
        <f t="shared" si="8"/>
        <v>0.76128057381353109</v>
      </c>
      <c r="K22">
        <f t="shared" si="9"/>
        <v>0.70634445883980002</v>
      </c>
      <c r="L22">
        <f t="shared" si="10"/>
        <v>0.65356321997423816</v>
      </c>
      <c r="M22">
        <f t="shared" si="11"/>
        <v>0.60284390856753467</v>
      </c>
      <c r="N22">
        <f t="shared" si="12"/>
        <v>0.55409780418856291</v>
      </c>
      <c r="O22">
        <f t="shared" si="13"/>
        <v>0.50724021557114785</v>
      </c>
      <c r="P22">
        <f t="shared" si="14"/>
        <v>0.46219029116006405</v>
      </c>
      <c r="Q22">
        <f t="shared" si="15"/>
        <v>0.41887083878496323</v>
      </c>
      <c r="R22">
        <f t="shared" si="16"/>
        <v>0.3772081540144735</v>
      </c>
      <c r="S22">
        <f t="shared" si="17"/>
        <v>0.33713185676489293</v>
      </c>
      <c r="T22">
        <f t="shared" si="18"/>
        <v>0.29857473575916177</v>
      </c>
      <c r="U22">
        <f t="shared" si="19"/>
        <v>0.26147260045176762</v>
      </c>
      <c r="W22">
        <f t="shared" si="21"/>
        <v>0.19139078931553649</v>
      </c>
      <c r="X22">
        <f t="shared" si="22"/>
        <v>0.15829660072344101</v>
      </c>
      <c r="Y22">
        <f t="shared" si="23"/>
        <v>0.12642812281994267</v>
      </c>
      <c r="Z22">
        <f t="shared" si="24"/>
        <v>9.573428432634537E-2</v>
      </c>
      <c r="AA22">
        <f t="shared" si="25"/>
        <v>6.6166283798569897E-2</v>
      </c>
      <c r="AB22">
        <f t="shared" si="26"/>
        <v>3.7677484542206194E-2</v>
      </c>
      <c r="AC22">
        <f t="shared" si="27"/>
        <v>1.0223314531625503E-2</v>
      </c>
      <c r="AD22">
        <f t="shared" si="28"/>
        <v>1.6238828910116323E-2</v>
      </c>
      <c r="AE22">
        <f t="shared" si="29"/>
        <v>4.1749669901827151E-2</v>
      </c>
      <c r="AF22">
        <f t="shared" si="30"/>
        <v>6.634814048499936E-2</v>
      </c>
      <c r="AG22">
        <f t="shared" si="31"/>
        <v>9.0071463003889421E-2</v>
      </c>
      <c r="AH22">
        <f t="shared" si="32"/>
        <v>0.11295522858355361</v>
      </c>
      <c r="AI22">
        <f t="shared" si="33"/>
        <v>0.42696636838290003</v>
      </c>
    </row>
    <row r="23" spans="1:35" x14ac:dyDescent="0.4">
      <c r="A23">
        <f t="shared" si="34"/>
        <v>19</v>
      </c>
      <c r="B23">
        <f t="shared" si="1"/>
        <v>0.66243927636059585</v>
      </c>
      <c r="C23">
        <f t="shared" si="2"/>
        <v>0.31666666666666665</v>
      </c>
      <c r="D23">
        <f t="shared" si="3"/>
        <v>1.0919135042966186</v>
      </c>
      <c r="E23">
        <f t="shared" si="35"/>
        <v>1.0229457360168011</v>
      </c>
      <c r="F23">
        <f t="shared" si="4"/>
        <v>0.9567573588326036</v>
      </c>
      <c r="G23">
        <f t="shared" si="5"/>
        <v>0.89322650445922958</v>
      </c>
      <c r="H23">
        <f t="shared" si="6"/>
        <v>0.83223691035017122</v>
      </c>
      <c r="I23">
        <f t="shared" si="7"/>
        <v>0.77367765365448182</v>
      </c>
      <c r="J23">
        <f t="shared" si="8"/>
        <v>0.71744289808291606</v>
      </c>
      <c r="K23">
        <f t="shared" si="9"/>
        <v>0.6634316530461114</v>
      </c>
      <c r="L23">
        <f t="shared" si="10"/>
        <v>0.61154754445981074</v>
      </c>
      <c r="M23">
        <f t="shared" si="11"/>
        <v>0.5616985966423349</v>
      </c>
      <c r="N23">
        <f t="shared" si="12"/>
        <v>0.51379702475822675</v>
      </c>
      <c r="O23">
        <f t="shared" si="13"/>
        <v>0.46775903728919649</v>
      </c>
      <c r="P23">
        <f t="shared" si="14"/>
        <v>0.42350464803941723</v>
      </c>
      <c r="Q23">
        <f t="shared" si="15"/>
        <v>0.38095749720672545</v>
      </c>
      <c r="R23">
        <f t="shared" si="16"/>
        <v>0.34004468107468605</v>
      </c>
      <c r="S23">
        <f t="shared" si="17"/>
        <v>0.30069658990255382</v>
      </c>
      <c r="T23">
        <f t="shared" si="18"/>
        <v>0.26284675361128668</v>
      </c>
      <c r="U23">
        <f t="shared" si="19"/>
        <v>0.22643169488365206</v>
      </c>
      <c r="V23">
        <f t="shared" si="20"/>
        <v>0.19139078931553649</v>
      </c>
      <c r="X23">
        <f t="shared" si="22"/>
        <v>0.12520241213134556</v>
      </c>
      <c r="Y23">
        <f t="shared" si="23"/>
        <v>9.3946789572145778E-2</v>
      </c>
      <c r="Z23">
        <f t="shared" si="24"/>
        <v>6.3848782663281659E-2</v>
      </c>
      <c r="AA23">
        <f t="shared" si="25"/>
        <v>3.4860157419328276E-2</v>
      </c>
      <c r="AB23">
        <f t="shared" si="26"/>
        <v>6.9348235875401586E-3</v>
      </c>
      <c r="AC23">
        <f t="shared" si="27"/>
        <v>1.997126459902631E-2</v>
      </c>
      <c r="AD23">
        <f t="shared" si="28"/>
        <v>4.5900202942352426E-2</v>
      </c>
      <c r="AE23">
        <f t="shared" si="29"/>
        <v>7.0892227303997593E-2</v>
      </c>
      <c r="AF23">
        <f t="shared" si="30"/>
        <v>9.4985799351725561E-2</v>
      </c>
      <c r="AG23">
        <f t="shared" si="31"/>
        <v>0.11821768823583199</v>
      </c>
      <c r="AH23">
        <f t="shared" si="32"/>
        <v>0.14062304839256179</v>
      </c>
      <c r="AI23">
        <f t="shared" si="33"/>
        <v>0.40158967573738324</v>
      </c>
    </row>
    <row r="24" spans="1:35" x14ac:dyDescent="0.4">
      <c r="A24">
        <f t="shared" si="34"/>
        <v>20</v>
      </c>
      <c r="B24">
        <f t="shared" si="1"/>
        <v>0.68119264989611827</v>
      </c>
      <c r="C24">
        <f t="shared" si="2"/>
        <v>0.33333333333333331</v>
      </c>
      <c r="D24">
        <f t="shared" si="3"/>
        <v>1.043577949688355</v>
      </c>
      <c r="E24">
        <f t="shared" si="35"/>
        <v>0.97569608739125069</v>
      </c>
      <c r="F24">
        <f t="shared" si="4"/>
        <v>0.91055986179364523</v>
      </c>
      <c r="G24">
        <f t="shared" si="5"/>
        <v>0.84804861667523646</v>
      </c>
      <c r="H24">
        <f t="shared" si="6"/>
        <v>0.78804725421149457</v>
      </c>
      <c r="I24">
        <f t="shared" si="7"/>
        <v>0.73044597088627272</v>
      </c>
      <c r="J24">
        <f t="shared" si="8"/>
        <v>0.67514000622923254</v>
      </c>
      <c r="K24">
        <f t="shared" si="9"/>
        <v>0.62202940374497562</v>
      </c>
      <c r="L24">
        <f t="shared" si="10"/>
        <v>0.57101878343243861</v>
      </c>
      <c r="M24">
        <f t="shared" si="11"/>
        <v>0.52201712532315403</v>
      </c>
      <c r="N24">
        <f t="shared" si="12"/>
        <v>0.47493756349553856</v>
      </c>
      <c r="O24">
        <f t="shared" si="13"/>
        <v>0.4296971900494353</v>
      </c>
      <c r="P24">
        <f t="shared" si="14"/>
        <v>0.38621686855090831</v>
      </c>
      <c r="Q24">
        <f t="shared" si="15"/>
        <v>0.34442105648167115</v>
      </c>
      <c r="R24">
        <f t="shared" si="16"/>
        <v>0.30423763625079597</v>
      </c>
      <c r="S24">
        <f t="shared" si="17"/>
        <v>0.26559775434831218</v>
      </c>
      <c r="T24">
        <f t="shared" si="18"/>
        <v>0.2284356682413014</v>
      </c>
      <c r="U24">
        <f t="shared" si="19"/>
        <v>0.19268860063288323</v>
      </c>
      <c r="V24">
        <f t="shared" si="20"/>
        <v>0.15829660072344101</v>
      </c>
      <c r="W24">
        <f t="shared" si="21"/>
        <v>0.12520241213134556</v>
      </c>
      <c r="Y24">
        <f t="shared" si="23"/>
        <v>6.2691167012945984E-2</v>
      </c>
      <c r="Z24">
        <f t="shared" si="24"/>
        <v>3.3171967929249709E-2</v>
      </c>
      <c r="AA24">
        <f t="shared" si="25"/>
        <v>4.7460725153225481E-3</v>
      </c>
      <c r="AB24">
        <f t="shared" si="26"/>
        <v>2.2632073548411166E-2</v>
      </c>
      <c r="AC24">
        <f t="shared" si="27"/>
        <v>4.9005999945100666E-2</v>
      </c>
      <c r="AD24">
        <f t="shared" si="28"/>
        <v>7.4417305454635402E-2</v>
      </c>
      <c r="AE24">
        <f t="shared" si="29"/>
        <v>9.8905747223332313E-2</v>
      </c>
      <c r="AF24">
        <f t="shared" si="30"/>
        <v>0.12250932578710944</v>
      </c>
      <c r="AG24">
        <f t="shared" si="31"/>
        <v>0.14526436605440726</v>
      </c>
      <c r="AH24">
        <f t="shared" si="32"/>
        <v>0.1672055944449525</v>
      </c>
      <c r="AI24">
        <f t="shared" si="33"/>
        <v>0.37922873433990528</v>
      </c>
    </row>
    <row r="25" spans="1:35" x14ac:dyDescent="0.4">
      <c r="A25">
        <f t="shared" si="34"/>
        <v>21</v>
      </c>
      <c r="B25">
        <f t="shared" si="1"/>
        <v>0.69890416934633404</v>
      </c>
      <c r="C25">
        <f t="shared" si="2"/>
        <v>0.35</v>
      </c>
      <c r="D25">
        <f t="shared" si="3"/>
        <v>0.99686905527524028</v>
      </c>
      <c r="E25">
        <f t="shared" si="35"/>
        <v>0.93004584137233548</v>
      </c>
      <c r="F25">
        <f t="shared" si="4"/>
        <v>0.86593519364729266</v>
      </c>
      <c r="G25">
        <f t="shared" si="5"/>
        <v>0.80441764724955367</v>
      </c>
      <c r="H25">
        <f t="shared" si="6"/>
        <v>0.74537924908216824</v>
      </c>
      <c r="I25">
        <f t="shared" si="7"/>
        <v>0.68871129564418976</v>
      </c>
      <c r="J25">
        <f t="shared" si="8"/>
        <v>0.63431008361481345</v>
      </c>
      <c r="K25">
        <f t="shared" si="9"/>
        <v>0.58207667254983064</v>
      </c>
      <c r="L25">
        <f t="shared" si="10"/>
        <v>0.53191665909247765</v>
      </c>
      <c r="M25">
        <f t="shared" si="11"/>
        <v>0.48373996213063669</v>
      </c>
      <c r="N25">
        <f t="shared" si="12"/>
        <v>0.43746061836075745</v>
      </c>
      <c r="O25">
        <f t="shared" si="13"/>
        <v>0.39299658774578633</v>
      </c>
      <c r="P25">
        <f t="shared" si="14"/>
        <v>0.3502695683800236</v>
      </c>
      <c r="Q25">
        <f t="shared" si="15"/>
        <v>0.3092048202980805</v>
      </c>
      <c r="R25">
        <f t="shared" si="16"/>
        <v>0.269730997788246</v>
      </c>
      <c r="S25">
        <f t="shared" si="17"/>
        <v>0.23177998979241782</v>
      </c>
      <c r="T25">
        <f t="shared" si="18"/>
        <v>0.19528676799563033</v>
      </c>
      <c r="U25">
        <f t="shared" si="19"/>
        <v>0.1601892422278989</v>
      </c>
      <c r="V25">
        <f t="shared" si="20"/>
        <v>0.12642812281994267</v>
      </c>
      <c r="W25">
        <f t="shared" si="21"/>
        <v>9.3946789572145778E-2</v>
      </c>
      <c r="X25">
        <f t="shared" si="22"/>
        <v>6.2691167012945984E-2</v>
      </c>
      <c r="Z25">
        <f t="shared" si="24"/>
        <v>3.6527688455534344E-3</v>
      </c>
      <c r="AA25">
        <f t="shared" si="25"/>
        <v>2.4226474733489121E-2</v>
      </c>
      <c r="AB25">
        <f t="shared" si="26"/>
        <v>5.1073153735530182E-2</v>
      </c>
      <c r="AC25">
        <f t="shared" si="27"/>
        <v>7.6930291684612309E-2</v>
      </c>
      <c r="AD25">
        <f t="shared" si="28"/>
        <v>0.10183899994815167</v>
      </c>
      <c r="AE25">
        <f t="shared" si="29"/>
        <v>0.125838566262712</v>
      </c>
      <c r="AF25">
        <f t="shared" si="30"/>
        <v>0.14896653904426019</v>
      </c>
      <c r="AG25">
        <f t="shared" si="31"/>
        <v>0.17125880768782642</v>
      </c>
      <c r="AH25">
        <f t="shared" si="32"/>
        <v>0.19274967905138568</v>
      </c>
      <c r="AI25">
        <f t="shared" si="33"/>
        <v>0.35966405375486438</v>
      </c>
    </row>
    <row r="26" spans="1:35" x14ac:dyDescent="0.4">
      <c r="A26">
        <f t="shared" si="34"/>
        <v>22</v>
      </c>
      <c r="B26">
        <f t="shared" si="1"/>
        <v>0.71563171549375992</v>
      </c>
      <c r="C26">
        <f t="shared" si="2"/>
        <v>0.36666666666666664</v>
      </c>
      <c r="D26">
        <f t="shared" si="3"/>
        <v>0.95172286043752718</v>
      </c>
      <c r="E26">
        <f t="shared" si="35"/>
        <v>0.88593188553772684</v>
      </c>
      <c r="F26">
        <f t="shared" si="4"/>
        <v>0.8228210724072057</v>
      </c>
      <c r="G26">
        <f t="shared" si="5"/>
        <v>0.76227212733355365</v>
      </c>
      <c r="H26">
        <f t="shared" si="6"/>
        <v>0.70417222240235633</v>
      </c>
      <c r="I26">
        <f t="shared" si="7"/>
        <v>0.64841373524427004</v>
      </c>
      <c r="J26">
        <f t="shared" si="8"/>
        <v>0.59489400144173488</v>
      </c>
      <c r="K26">
        <f t="shared" si="9"/>
        <v>0.54351507896954554</v>
      </c>
      <c r="L26">
        <f t="shared" si="10"/>
        <v>0.49418352407484023</v>
      </c>
      <c r="M26">
        <f t="shared" si="11"/>
        <v>0.44681017803178413</v>
      </c>
      <c r="N26">
        <f t="shared" si="12"/>
        <v>0.40130996423449045</v>
      </c>
      <c r="O26">
        <f t="shared" si="13"/>
        <v>0.35760169511849244</v>
      </c>
      <c r="P26">
        <f t="shared" si="14"/>
        <v>0.31560788842657655</v>
      </c>
      <c r="Q26">
        <f t="shared" si="15"/>
        <v>0.27525459235891081</v>
      </c>
      <c r="R26">
        <f t="shared" si="16"/>
        <v>0.23647121917040942</v>
      </c>
      <c r="S26">
        <f t="shared" si="17"/>
        <v>0.19919038680000861</v>
      </c>
      <c r="T26">
        <f t="shared" si="18"/>
        <v>0.16334776813728416</v>
      </c>
      <c r="U26">
        <f t="shared" si="19"/>
        <v>0.12888194755142982</v>
      </c>
      <c r="V26">
        <f t="shared" si="20"/>
        <v>9.573428432634537E-2</v>
      </c>
      <c r="W26">
        <f t="shared" si="21"/>
        <v>6.3848782663281659E-2</v>
      </c>
      <c r="X26">
        <f t="shared" si="22"/>
        <v>3.3171967929249709E-2</v>
      </c>
      <c r="Y26">
        <f t="shared" si="23"/>
        <v>3.6527688455534344E-3</v>
      </c>
      <c r="AA26">
        <f t="shared" si="25"/>
        <v>5.2105718312531586E-2</v>
      </c>
      <c r="AB26">
        <f t="shared" si="26"/>
        <v>7.8436115026071951E-2</v>
      </c>
      <c r="AC26">
        <f t="shared" si="27"/>
        <v>0.10379131186133418</v>
      </c>
      <c r="AD26">
        <f t="shared" si="28"/>
        <v>0.12821194214657791</v>
      </c>
      <c r="AE26">
        <f t="shared" si="29"/>
        <v>0.1517368332843651</v>
      </c>
      <c r="AF26">
        <f t="shared" si="30"/>
        <v>0.17440309035922913</v>
      </c>
      <c r="AG26">
        <f t="shared" si="31"/>
        <v>0.19624617576402353</v>
      </c>
      <c r="AH26">
        <f t="shared" si="32"/>
        <v>0.21729998503850304</v>
      </c>
      <c r="AI26">
        <f t="shared" si="33"/>
        <v>0.34103470410784048</v>
      </c>
    </row>
    <row r="27" spans="1:35" x14ac:dyDescent="0.4">
      <c r="A27">
        <f t="shared" si="34"/>
        <v>23</v>
      </c>
      <c r="B27">
        <f t="shared" si="1"/>
        <v>0.73142995352188445</v>
      </c>
      <c r="C27">
        <f t="shared" si="2"/>
        <v>0.38333333333333336</v>
      </c>
      <c r="D27">
        <f t="shared" si="3"/>
        <v>0.9080781396223071</v>
      </c>
      <c r="E27">
        <f t="shared" si="35"/>
        <v>0.84329381263544223</v>
      </c>
      <c r="F27">
        <f t="shared" si="4"/>
        <v>0.7811578918967419</v>
      </c>
      <c r="G27">
        <f t="shared" si="5"/>
        <v>0.72155323505124924</v>
      </c>
      <c r="H27">
        <f t="shared" si="6"/>
        <v>0.66436812025946734</v>
      </c>
      <c r="I27">
        <f t="shared" si="7"/>
        <v>0.60949598782444758</v>
      </c>
      <c r="J27">
        <f t="shared" si="8"/>
        <v>0.55683519439736606</v>
      </c>
      <c r="K27">
        <f t="shared" si="9"/>
        <v>0.50628877913941539</v>
      </c>
      <c r="L27">
        <f t="shared" si="10"/>
        <v>0.45776424124901549</v>
      </c>
      <c r="M27">
        <f t="shared" si="11"/>
        <v>0.41117332829290437</v>
      </c>
      <c r="N27">
        <f t="shared" si="12"/>
        <v>0.36643183480779634</v>
      </c>
      <c r="O27">
        <f t="shared" si="13"/>
        <v>0.323459410665907</v>
      </c>
      <c r="P27">
        <f t="shared" si="14"/>
        <v>0.28217937872302118</v>
      </c>
      <c r="Q27">
        <f t="shared" si="15"/>
        <v>0.24251856129176649</v>
      </c>
      <c r="R27">
        <f t="shared" si="16"/>
        <v>0.2044071150056381</v>
      </c>
      <c r="S27">
        <f t="shared" si="17"/>
        <v>0.167778373660941</v>
      </c>
      <c r="T27">
        <f t="shared" si="18"/>
        <v>0.13256869864445325</v>
      </c>
      <c r="U27">
        <f t="shared" si="19"/>
        <v>9.8717336574102837E-2</v>
      </c>
      <c r="V27">
        <f t="shared" si="20"/>
        <v>6.6166283798569897E-2</v>
      </c>
      <c r="W27">
        <f t="shared" si="21"/>
        <v>3.4860157419328276E-2</v>
      </c>
      <c r="X27">
        <f t="shared" si="22"/>
        <v>4.7460725153225481E-3</v>
      </c>
      <c r="Y27">
        <f t="shared" si="23"/>
        <v>2.4226474733489121E-2</v>
      </c>
      <c r="Z27">
        <f t="shared" si="24"/>
        <v>5.2105718312531586E-2</v>
      </c>
      <c r="AB27">
        <f t="shared" si="26"/>
        <v>0.10476651173961241</v>
      </c>
      <c r="AC27">
        <f t="shared" si="27"/>
        <v>0.12963410863573557</v>
      </c>
      <c r="AD27">
        <f t="shared" si="28"/>
        <v>0.15358068342459344</v>
      </c>
      <c r="AE27">
        <f t="shared" si="29"/>
        <v>0.17664461202732354</v>
      </c>
      <c r="AF27">
        <f t="shared" si="30"/>
        <v>0.19886256476856873</v>
      </c>
      <c r="AG27">
        <f t="shared" si="31"/>
        <v>0.22026958533927227</v>
      </c>
      <c r="AH27">
        <f t="shared" si="32"/>
        <v>0.24089916599935618</v>
      </c>
      <c r="AI27">
        <f t="shared" si="33"/>
        <v>0.3228277126151895</v>
      </c>
    </row>
    <row r="28" spans="1:35" x14ac:dyDescent="0.4">
      <c r="A28">
        <f t="shared" si="34"/>
        <v>24</v>
      </c>
      <c r="B28">
        <f t="shared" si="1"/>
        <v>0.74635051165955757</v>
      </c>
      <c r="C28">
        <f t="shared" si="2"/>
        <v>0.4</v>
      </c>
      <c r="D28">
        <f t="shared" si="3"/>
        <v>0.86587627914889387</v>
      </c>
      <c r="E28">
        <f t="shared" si="35"/>
        <v>0.80207379853217897</v>
      </c>
      <c r="F28">
        <f t="shared" si="4"/>
        <v>0.74088860082236185</v>
      </c>
      <c r="G28">
        <f t="shared" si="5"/>
        <v>0.68220467568025589</v>
      </c>
      <c r="H28">
        <f t="shared" si="6"/>
        <v>0.62591138865951335</v>
      </c>
      <c r="I28">
        <f t="shared" si="7"/>
        <v>0.57190322468949706</v>
      </c>
      <c r="J28">
        <f t="shared" si="8"/>
        <v>0.52007954405642254</v>
      </c>
      <c r="K28">
        <f t="shared" si="9"/>
        <v>0.47034435026417876</v>
      </c>
      <c r="L28">
        <f t="shared" si="10"/>
        <v>0.42260606918722599</v>
      </c>
      <c r="M28">
        <f t="shared" si="11"/>
        <v>0.3767773389574034</v>
      </c>
      <c r="N28">
        <f t="shared" si="12"/>
        <v>0.33277481005441001</v>
      </c>
      <c r="O28">
        <f t="shared" si="13"/>
        <v>0.2905189550962517</v>
      </c>
      <c r="P28">
        <f t="shared" si="14"/>
        <v>0.24993388785113507</v>
      </c>
      <c r="Q28">
        <f t="shared" si="15"/>
        <v>0.21094719101618661</v>
      </c>
      <c r="R28">
        <f t="shared" si="16"/>
        <v>0.17348975233111305</v>
      </c>
      <c r="S28">
        <f t="shared" si="17"/>
        <v>0.13749560861643509</v>
      </c>
      <c r="T28">
        <f t="shared" si="18"/>
        <v>0.10290179734644507</v>
      </c>
      <c r="U28">
        <f t="shared" si="19"/>
        <v>6.9648215386429235E-2</v>
      </c>
      <c r="V28">
        <f t="shared" si="20"/>
        <v>3.7677484542206194E-2</v>
      </c>
      <c r="W28">
        <f t="shared" si="21"/>
        <v>6.9348235875401586E-3</v>
      </c>
      <c r="X28">
        <f t="shared" si="22"/>
        <v>2.2632073548411166E-2</v>
      </c>
      <c r="Y28">
        <f t="shared" si="23"/>
        <v>5.1073153735530182E-2</v>
      </c>
      <c r="Z28">
        <f t="shared" si="24"/>
        <v>7.8436115026071951E-2</v>
      </c>
      <c r="AA28">
        <f t="shared" si="25"/>
        <v>0.10476651173961241</v>
      </c>
      <c r="AC28">
        <f t="shared" si="27"/>
        <v>0.15450170553185874</v>
      </c>
      <c r="AD28">
        <f t="shared" si="28"/>
        <v>0.17798776926708396</v>
      </c>
      <c r="AE28">
        <f t="shared" si="29"/>
        <v>0.20060397878989394</v>
      </c>
      <c r="AF28">
        <f t="shared" si="30"/>
        <v>0.2223865780258078</v>
      </c>
      <c r="AG28">
        <f t="shared" si="31"/>
        <v>0.24337020005920423</v>
      </c>
      <c r="AH28">
        <f t="shared" si="32"/>
        <v>0.26358794170931349</v>
      </c>
      <c r="AI28">
        <f t="shared" si="33"/>
        <v>0.30701112744196229</v>
      </c>
    </row>
    <row r="29" spans="1:35" x14ac:dyDescent="0.4">
      <c r="A29">
        <f t="shared" si="34"/>
        <v>25</v>
      </c>
      <c r="B29">
        <f t="shared" si="1"/>
        <v>0.76044214990069325</v>
      </c>
      <c r="C29">
        <f t="shared" si="2"/>
        <v>0.41666666666666669</v>
      </c>
      <c r="D29">
        <f t="shared" si="3"/>
        <v>0.82506115976166372</v>
      </c>
      <c r="E29">
        <f t="shared" si="35"/>
        <v>0.76221648586284407</v>
      </c>
      <c r="F29">
        <f t="shared" si="4"/>
        <v>0.70195858750261342</v>
      </c>
      <c r="G29">
        <f t="shared" si="5"/>
        <v>0.64417256744334161</v>
      </c>
      <c r="H29">
        <f t="shared" si="6"/>
        <v>0.5887488603646861</v>
      </c>
      <c r="I29">
        <f t="shared" si="7"/>
        <v>0.53558297817842926</v>
      </c>
      <c r="J29">
        <f t="shared" si="8"/>
        <v>0.48457526776230275</v>
      </c>
      <c r="K29">
        <f t="shared" si="9"/>
        <v>0.43563068049773201</v>
      </c>
      <c r="L29">
        <f t="shared" si="10"/>
        <v>0.38865855302728008</v>
      </c>
      <c r="M29">
        <f t="shared" si="11"/>
        <v>0.34357239867682426</v>
      </c>
      <c r="N29">
        <f t="shared" si="12"/>
        <v>0.30028970901532559</v>
      </c>
      <c r="O29">
        <f t="shared" si="13"/>
        <v>0.25873176505138668</v>
      </c>
      <c r="P29">
        <f t="shared" si="14"/>
        <v>0.21882345759090477</v>
      </c>
      <c r="Q29">
        <f t="shared" si="15"/>
        <v>0.18049311630384951</v>
      </c>
      <c r="R29">
        <f t="shared" si="16"/>
        <v>0.14367234707084289</v>
      </c>
      <c r="S29">
        <f t="shared" si="17"/>
        <v>0.1082958772016057</v>
      </c>
      <c r="T29">
        <f t="shared" si="18"/>
        <v>7.4301408137744648E-2</v>
      </c>
      <c r="U29">
        <f t="shared" si="19"/>
        <v>4.1629475271643256E-2</v>
      </c>
      <c r="V29">
        <f t="shared" si="20"/>
        <v>1.0223314531625503E-2</v>
      </c>
      <c r="W29">
        <f t="shared" si="21"/>
        <v>1.997126459902631E-2</v>
      </c>
      <c r="X29">
        <f t="shared" si="22"/>
        <v>4.9005999945100666E-2</v>
      </c>
      <c r="Y29">
        <f t="shared" si="23"/>
        <v>7.6930291684612309E-2</v>
      </c>
      <c r="Z29">
        <f t="shared" si="24"/>
        <v>0.10379131186133418</v>
      </c>
      <c r="AA29">
        <f t="shared" si="25"/>
        <v>0.12963410863573557</v>
      </c>
      <c r="AB29">
        <f t="shared" si="26"/>
        <v>0.15450170553185874</v>
      </c>
      <c r="AD29">
        <f t="shared" si="28"/>
        <v>0.2014738330023092</v>
      </c>
      <c r="AE29">
        <f t="shared" si="29"/>
        <v>0.22365511541891153</v>
      </c>
      <c r="AF29">
        <f t="shared" si="30"/>
        <v>0.24501486885712415</v>
      </c>
      <c r="AG29">
        <f t="shared" si="31"/>
        <v>0.2655873236910406</v>
      </c>
      <c r="AH29">
        <f t="shared" si="32"/>
        <v>0.28540518894480443</v>
      </c>
      <c r="AI29">
        <f t="shared" si="33"/>
        <v>0.29338696738081665</v>
      </c>
    </row>
    <row r="30" spans="1:35" x14ac:dyDescent="0.4">
      <c r="A30">
        <f t="shared" si="34"/>
        <v>26</v>
      </c>
      <c r="B30">
        <f t="shared" si="1"/>
        <v>0.77375091935065476</v>
      </c>
      <c r="C30">
        <f t="shared" si="2"/>
        <v>0.43333333333333335</v>
      </c>
      <c r="D30">
        <f t="shared" si="3"/>
        <v>0.78557904465535711</v>
      </c>
      <c r="E30">
        <f t="shared" si="35"/>
        <v>0.72366887310823802</v>
      </c>
      <c r="F30">
        <f t="shared" si="4"/>
        <v>0.66431556998157471</v>
      </c>
      <c r="G30">
        <f t="shared" si="5"/>
        <v>0.60740533264135677</v>
      </c>
      <c r="H30">
        <f t="shared" si="6"/>
        <v>0.55282964702982273</v>
      </c>
      <c r="I30">
        <f t="shared" si="7"/>
        <v>0.5004850347888703</v>
      </c>
      <c r="J30">
        <f t="shared" si="8"/>
        <v>0.45027281272407194</v>
      </c>
      <c r="K30">
        <f t="shared" si="9"/>
        <v>0.40209886399773009</v>
      </c>
      <c r="L30">
        <f t="shared" si="10"/>
        <v>0.35587342047008041</v>
      </c>
      <c r="M30">
        <f t="shared" si="11"/>
        <v>0.31151085563687547</v>
      </c>
      <c r="N30">
        <f t="shared" si="12"/>
        <v>0.26892948763922314</v>
      </c>
      <c r="O30">
        <f t="shared" si="13"/>
        <v>0.22805139184780709</v>
      </c>
      <c r="P30">
        <f t="shared" si="14"/>
        <v>0.18880222254853235</v>
      </c>
      <c r="Q30">
        <f t="shared" si="15"/>
        <v>0.15111104328029884</v>
      </c>
      <c r="R30">
        <f t="shared" si="16"/>
        <v>0.11491016539808024</v>
      </c>
      <c r="S30">
        <f t="shared" si="17"/>
        <v>8.0134994455795264E-2</v>
      </c>
      <c r="T30">
        <f t="shared" si="18"/>
        <v>4.6723884023739275E-2</v>
      </c>
      <c r="U30">
        <f t="shared" si="19"/>
        <v>1.4617996574537438E-2</v>
      </c>
      <c r="V30">
        <f t="shared" si="20"/>
        <v>1.6238828910116323E-2</v>
      </c>
      <c r="W30">
        <f t="shared" si="21"/>
        <v>4.5900202942352426E-2</v>
      </c>
      <c r="X30">
        <f t="shared" si="22"/>
        <v>7.4417305454635402E-2</v>
      </c>
      <c r="Y30">
        <f t="shared" si="23"/>
        <v>0.10183899994815167</v>
      </c>
      <c r="Z30">
        <f t="shared" si="24"/>
        <v>0.12821194214657791</v>
      </c>
      <c r="AA30">
        <f t="shared" si="25"/>
        <v>0.15358068342459344</v>
      </c>
      <c r="AB30">
        <f t="shared" si="26"/>
        <v>0.17798776926708396</v>
      </c>
      <c r="AC30">
        <f t="shared" si="27"/>
        <v>0.2014738330023092</v>
      </c>
      <c r="AE30">
        <f t="shared" si="29"/>
        <v>0.24583639783551386</v>
      </c>
      <c r="AF30">
        <f t="shared" si="30"/>
        <v>0.26678538678453162</v>
      </c>
      <c r="AG30">
        <f t="shared" si="31"/>
        <v>0.28695848725395107</v>
      </c>
      <c r="AH30">
        <f t="shared" si="32"/>
        <v>0.30638802793042824</v>
      </c>
      <c r="AI30">
        <f t="shared" si="33"/>
        <v>0.28176461685674109</v>
      </c>
    </row>
    <row r="31" spans="1:35" x14ac:dyDescent="0.4">
      <c r="A31">
        <f t="shared" si="34"/>
        <v>27</v>
      </c>
      <c r="B31">
        <f t="shared" si="1"/>
        <v>0.78632031272006286</v>
      </c>
      <c r="C31">
        <f t="shared" si="2"/>
        <v>0.45</v>
      </c>
      <c r="D31">
        <f t="shared" si="3"/>
        <v>0.7473784727112508</v>
      </c>
      <c r="E31">
        <f t="shared" si="35"/>
        <v>0.68638020884117057</v>
      </c>
      <c r="F31">
        <f t="shared" si="4"/>
        <v>0.62790949126889151</v>
      </c>
      <c r="G31">
        <f t="shared" si="5"/>
        <v>0.57185359387148715</v>
      </c>
      <c r="H31">
        <f t="shared" si="6"/>
        <v>0.5181050363835038</v>
      </c>
      <c r="I31">
        <f t="shared" si="7"/>
        <v>0.46656133330594379</v>
      </c>
      <c r="J31">
        <f t="shared" si="8"/>
        <v>0.4171247550783776</v>
      </c>
      <c r="K31">
        <f t="shared" si="9"/>
        <v>0.36970210090606764</v>
      </c>
      <c r="L31">
        <f t="shared" si="10"/>
        <v>0.32420448266452306</v>
      </c>
      <c r="M31">
        <f t="shared" si="11"/>
        <v>0.28054711933285365</v>
      </c>
      <c r="N31">
        <f t="shared" si="12"/>
        <v>0.23864914143482713</v>
      </c>
      <c r="O31">
        <f t="shared" si="13"/>
        <v>0.19843340499259929</v>
      </c>
      <c r="P31">
        <f t="shared" si="14"/>
        <v>0.15982631452292928</v>
      </c>
      <c r="Q31">
        <f t="shared" si="15"/>
        <v>0.12275765462916936</v>
      </c>
      <c r="R31">
        <f t="shared" si="16"/>
        <v>8.7160429764726849E-2</v>
      </c>
      <c r="S31">
        <f t="shared" si="17"/>
        <v>5.2970711764852851E-2</v>
      </c>
      <c r="T31">
        <f t="shared" si="18"/>
        <v>2.012749476380718E-2</v>
      </c>
      <c r="U31">
        <f t="shared" si="19"/>
        <v>1.1427442866467684E-2</v>
      </c>
      <c r="V31">
        <f t="shared" si="20"/>
        <v>4.1749669901827151E-2</v>
      </c>
      <c r="W31">
        <f t="shared" si="21"/>
        <v>7.0892227303997593E-2</v>
      </c>
      <c r="X31">
        <f t="shared" si="22"/>
        <v>9.8905747223332313E-2</v>
      </c>
      <c r="Y31">
        <f t="shared" si="23"/>
        <v>0.125838566262712</v>
      </c>
      <c r="Z31">
        <f t="shared" si="24"/>
        <v>0.1517368332843651</v>
      </c>
      <c r="AA31">
        <f t="shared" si="25"/>
        <v>0.17664461202732354</v>
      </c>
      <c r="AB31">
        <f t="shared" si="26"/>
        <v>0.20060397878989394</v>
      </c>
      <c r="AC31">
        <f t="shared" si="27"/>
        <v>0.22365511541891153</v>
      </c>
      <c r="AD31">
        <f t="shared" si="28"/>
        <v>0.24583639783551386</v>
      </c>
      <c r="AF31">
        <f t="shared" si="30"/>
        <v>0.28773437573354937</v>
      </c>
      <c r="AG31">
        <f t="shared" si="31"/>
        <v>0.30751953196316967</v>
      </c>
      <c r="AH31">
        <f t="shared" si="32"/>
        <v>0.32657190462873303</v>
      </c>
      <c r="AI31">
        <f t="shared" si="33"/>
        <v>0.27196027164922587</v>
      </c>
    </row>
    <row r="32" spans="1:35" x14ac:dyDescent="0.4">
      <c r="A32">
        <f t="shared" si="34"/>
        <v>28</v>
      </c>
      <c r="B32">
        <f t="shared" si="1"/>
        <v>0.79819140645783704</v>
      </c>
      <c r="C32">
        <f t="shared" si="2"/>
        <v>0.46666666666666667</v>
      </c>
      <c r="D32">
        <f t="shared" si="3"/>
        <v>0.710410156695365</v>
      </c>
      <c r="E32">
        <f t="shared" si="35"/>
        <v>0.65030189089395873</v>
      </c>
      <c r="F32">
        <f t="shared" si="4"/>
        <v>0.59269241946110529</v>
      </c>
      <c r="G32">
        <f t="shared" si="5"/>
        <v>0.53747007508728573</v>
      </c>
      <c r="H32">
        <f t="shared" si="6"/>
        <v>0.48452839421195992</v>
      </c>
      <c r="I32">
        <f t="shared" si="7"/>
        <v>0.43376586769553105</v>
      </c>
      <c r="J32">
        <f t="shared" si="8"/>
        <v>0.38508570367783512</v>
      </c>
      <c r="K32">
        <f t="shared" si="9"/>
        <v>0.33839560201846708</v>
      </c>
      <c r="L32">
        <f t="shared" si="10"/>
        <v>0.29360753974461923</v>
      </c>
      <c r="M32">
        <f t="shared" si="11"/>
        <v>0.25063756696093792</v>
      </c>
      <c r="N32">
        <f t="shared" si="12"/>
        <v>0.20940561270325042</v>
      </c>
      <c r="O32">
        <f t="shared" si="13"/>
        <v>0.16983530024400256</v>
      </c>
      <c r="P32">
        <f t="shared" si="14"/>
        <v>0.13185377138189938</v>
      </c>
      <c r="Q32">
        <f t="shared" si="15"/>
        <v>9.539151927165479E-2</v>
      </c>
      <c r="R32">
        <f t="shared" si="16"/>
        <v>6.0382229371992842E-2</v>
      </c>
      <c r="S32">
        <f t="shared" si="17"/>
        <v>2.6762628111129606E-2</v>
      </c>
      <c r="T32">
        <f t="shared" si="18"/>
        <v>5.527661110972526E-3</v>
      </c>
      <c r="U32">
        <f t="shared" si="19"/>
        <v>3.6546254945293288E-2</v>
      </c>
      <c r="V32">
        <f t="shared" si="20"/>
        <v>6.634814048499936E-2</v>
      </c>
      <c r="W32">
        <f t="shared" si="21"/>
        <v>9.4985799351725561E-2</v>
      </c>
      <c r="X32">
        <f t="shared" si="22"/>
        <v>0.12250932578710944</v>
      </c>
      <c r="Y32">
        <f t="shared" si="23"/>
        <v>0.14896653904426019</v>
      </c>
      <c r="Z32">
        <f t="shared" si="24"/>
        <v>0.17440309035922913</v>
      </c>
      <c r="AA32">
        <f t="shared" si="25"/>
        <v>0.19886256476856873</v>
      </c>
      <c r="AB32">
        <f t="shared" si="26"/>
        <v>0.2223865780258078</v>
      </c>
      <c r="AC32">
        <f t="shared" si="27"/>
        <v>0.24501486885712415</v>
      </c>
      <c r="AD32">
        <f t="shared" si="28"/>
        <v>0.26678538678453162</v>
      </c>
      <c r="AE32">
        <f t="shared" si="29"/>
        <v>0.28773437573354937</v>
      </c>
      <c r="AG32">
        <f t="shared" si="31"/>
        <v>0.32730468819278996</v>
      </c>
      <c r="AH32">
        <f t="shared" si="32"/>
        <v>0.34599066907632486</v>
      </c>
      <c r="AI32">
        <f t="shared" si="33"/>
        <v>0.2637964073351094</v>
      </c>
    </row>
    <row r="33" spans="1:35" x14ac:dyDescent="0.4">
      <c r="A33">
        <f t="shared" si="34"/>
        <v>29</v>
      </c>
      <c r="B33">
        <f t="shared" si="1"/>
        <v>0.8094029949879572</v>
      </c>
      <c r="C33">
        <f t="shared" si="2"/>
        <v>0.48333333333333334</v>
      </c>
      <c r="D33">
        <f t="shared" si="3"/>
        <v>0.67462688618198041</v>
      </c>
      <c r="E33">
        <f t="shared" si="35"/>
        <v>0.61538737021228918</v>
      </c>
      <c r="F33">
        <f t="shared" si="4"/>
        <v>0.55861845251096076</v>
      </c>
      <c r="G33">
        <f t="shared" si="5"/>
        <v>0.5042095072688213</v>
      </c>
      <c r="H33">
        <f t="shared" si="6"/>
        <v>0.45205507091576991</v>
      </c>
      <c r="I33">
        <f t="shared" si="7"/>
        <v>0.40205459453351772</v>
      </c>
      <c r="J33">
        <f t="shared" si="8"/>
        <v>0.35411220837911278</v>
      </c>
      <c r="K33">
        <f t="shared" si="9"/>
        <v>0.30813649791795517</v>
      </c>
      <c r="L33">
        <f t="shared" si="10"/>
        <v>0.26404029079521901</v>
      </c>
      <c r="M33">
        <f t="shared" si="11"/>
        <v>0.22174045420325131</v>
      </c>
      <c r="N33">
        <f t="shared" si="12"/>
        <v>0.18115770212977483</v>
      </c>
      <c r="O33">
        <f t="shared" si="13"/>
        <v>0.14221641199751386</v>
      </c>
      <c r="P33">
        <f t="shared" si="14"/>
        <v>0.10484445023044706</v>
      </c>
      <c r="Q33">
        <f t="shared" si="15"/>
        <v>6.8973006305126996E-2</v>
      </c>
      <c r="R33">
        <f t="shared" si="16"/>
        <v>3.4536434867673993E-2</v>
      </c>
      <c r="S33">
        <f t="shared" si="17"/>
        <v>1.4721055179924994E-3</v>
      </c>
      <c r="T33">
        <f t="shared" si="18"/>
        <v>3.0279740117266168E-2</v>
      </c>
      <c r="U33">
        <f t="shared" si="19"/>
        <v>6.0776124382584673E-2</v>
      </c>
      <c r="V33">
        <f t="shared" si="20"/>
        <v>9.0071463003889421E-2</v>
      </c>
      <c r="W33">
        <f t="shared" si="21"/>
        <v>0.11821768823583199</v>
      </c>
      <c r="X33">
        <f t="shared" si="22"/>
        <v>0.14526436605440726</v>
      </c>
      <c r="Y33">
        <f t="shared" si="23"/>
        <v>0.17125880768782642</v>
      </c>
      <c r="Z33">
        <f t="shared" si="24"/>
        <v>0.19624617576402353</v>
      </c>
      <c r="AA33">
        <f t="shared" si="25"/>
        <v>0.22026958533927227</v>
      </c>
      <c r="AB33">
        <f t="shared" si="26"/>
        <v>0.24337020005920423</v>
      </c>
      <c r="AC33">
        <f t="shared" si="27"/>
        <v>0.2655873236910406</v>
      </c>
      <c r="AD33">
        <f t="shared" si="28"/>
        <v>0.28695848725395107</v>
      </c>
      <c r="AE33">
        <f t="shared" si="29"/>
        <v>0.30751953196316967</v>
      </c>
      <c r="AF33">
        <f t="shared" si="30"/>
        <v>0.32730468819278996</v>
      </c>
      <c r="AH33">
        <f t="shared" si="32"/>
        <v>0.36467664995985977</v>
      </c>
      <c r="AI33">
        <f t="shared" si="33"/>
        <v>0.25719940918908413</v>
      </c>
    </row>
    <row r="34" spans="1:35" x14ac:dyDescent="0.4">
      <c r="A34">
        <f t="shared" si="34"/>
        <v>30</v>
      </c>
      <c r="B34" s="2">
        <f t="shared" si="1"/>
        <v>0.8199917174886262</v>
      </c>
      <c r="C34" s="3">
        <f t="shared" si="2"/>
        <v>0.5</v>
      </c>
      <c r="D34">
        <f t="shared" si="3"/>
        <v>0.63998343497725241</v>
      </c>
      <c r="E34">
        <f t="shared" si="35"/>
        <v>0.58159205917187029</v>
      </c>
      <c r="F34">
        <f t="shared" si="4"/>
        <v>0.52564362742271742</v>
      </c>
      <c r="G34">
        <f t="shared" si="5"/>
        <v>0.47202853848257387</v>
      </c>
      <c r="H34">
        <f t="shared" si="6"/>
        <v>0.42064231242055339</v>
      </c>
      <c r="I34">
        <f t="shared" si="7"/>
        <v>0.3713853447537826</v>
      </c>
      <c r="J34">
        <f t="shared" si="8"/>
        <v>0.32416267261498849</v>
      </c>
      <c r="K34">
        <f t="shared" si="9"/>
        <v>0.27888375235805041</v>
      </c>
      <c r="L34">
        <f t="shared" si="10"/>
        <v>0.23546224803362434</v>
      </c>
      <c r="M34">
        <f t="shared" si="11"/>
        <v>0.19381583019548432</v>
      </c>
      <c r="N34">
        <f t="shared" si="12"/>
        <v>0.1538659845252929</v>
      </c>
      <c r="O34">
        <f t="shared" si="13"/>
        <v>0.11553782978923124</v>
      </c>
      <c r="P34">
        <f t="shared" si="14"/>
        <v>7.8759944664318904E-2</v>
      </c>
      <c r="Q34">
        <f t="shared" si="15"/>
        <v>4.3464202995421898E-2</v>
      </c>
      <c r="R34">
        <f t="shared" si="16"/>
        <v>9.5856170659531365E-3</v>
      </c>
      <c r="S34">
        <f t="shared" si="17"/>
        <v>2.2937811513864315E-2</v>
      </c>
      <c r="T34">
        <f t="shared" si="18"/>
        <v>5.4165233677451421E-2</v>
      </c>
      <c r="U34">
        <f t="shared" si="19"/>
        <v>8.4153087888528905E-2</v>
      </c>
      <c r="V34">
        <f t="shared" si="20"/>
        <v>0.11295522858355361</v>
      </c>
      <c r="W34">
        <f t="shared" si="21"/>
        <v>0.14062304839256179</v>
      </c>
      <c r="X34">
        <f t="shared" si="22"/>
        <v>0.1672055944449525</v>
      </c>
      <c r="Y34">
        <f t="shared" si="23"/>
        <v>0.19274967905138568</v>
      </c>
      <c r="Z34">
        <f t="shared" si="24"/>
        <v>0.21729998503850304</v>
      </c>
      <c r="AA34">
        <f t="shared" si="25"/>
        <v>0.24089916599935618</v>
      </c>
      <c r="AB34">
        <f t="shared" si="26"/>
        <v>0.26358794170931349</v>
      </c>
      <c r="AC34">
        <f t="shared" si="27"/>
        <v>0.28540518894480443</v>
      </c>
      <c r="AD34">
        <f t="shared" si="28"/>
        <v>0.30638802793042824</v>
      </c>
      <c r="AE34">
        <f t="shared" si="29"/>
        <v>0.32657190462873303</v>
      </c>
      <c r="AF34">
        <f t="shared" si="30"/>
        <v>0.34599066907632486</v>
      </c>
      <c r="AG34">
        <f t="shared" si="31"/>
        <v>0.36467664995985977</v>
      </c>
      <c r="AI34">
        <f t="shared" si="33"/>
        <v>0.25234742054369125</v>
      </c>
    </row>
    <row r="35" spans="1:35" x14ac:dyDescent="0.4">
      <c r="D35">
        <f>AVERAGE(D4:D34)</f>
        <v>1.3494964374549143</v>
      </c>
      <c r="E35">
        <f t="shared" ref="E35:AH35" si="36">AVERAGE(E4:E34)</f>
        <v>1.2784508605692462</v>
      </c>
      <c r="F35">
        <f t="shared" si="36"/>
        <v>1.2101040874402356</v>
      </c>
      <c r="G35">
        <f t="shared" si="36"/>
        <v>1.1443435888704854</v>
      </c>
      <c r="H35">
        <f t="shared" si="36"/>
        <v>1.0810617747008668</v>
      </c>
      <c r="I35">
        <f t="shared" si="36"/>
        <v>1.0201557698814729</v>
      </c>
      <c r="J35">
        <f t="shared" si="36"/>
        <v>0.96152720092298261</v>
      </c>
      <c r="K35">
        <f t="shared" si="36"/>
        <v>0.90508199223950958</v>
      </c>
      <c r="L35">
        <f t="shared" si="36"/>
        <v>0.85073017191733902</v>
      </c>
      <c r="M35">
        <f t="shared" si="36"/>
        <v>0.79838568646610342</v>
      </c>
      <c r="N35">
        <f t="shared" si="36"/>
        <v>0.74796622413009362</v>
      </c>
      <c r="O35">
        <f t="shared" si="36"/>
        <v>0.6993930463574739</v>
      </c>
      <c r="P35">
        <f t="shared" si="36"/>
        <v>0.65259082704432303</v>
      </c>
      <c r="Q35">
        <f t="shared" si="36"/>
        <v>0.60748749918862754</v>
      </c>
      <c r="R35">
        <f t="shared" si="36"/>
        <v>0.56401410860669488</v>
      </c>
      <c r="S35">
        <f t="shared" si="36"/>
        <v>0.52363386181522731</v>
      </c>
      <c r="T35">
        <f t="shared" si="36"/>
        <v>0.48769423138432783</v>
      </c>
      <c r="U35">
        <f t="shared" si="36"/>
        <v>0.45558801896337359</v>
      </c>
      <c r="V35">
        <f t="shared" si="36"/>
        <v>0.42696636838290003</v>
      </c>
      <c r="W35">
        <f t="shared" si="36"/>
        <v>0.40158967573738324</v>
      </c>
      <c r="X35">
        <f t="shared" si="36"/>
        <v>0.37922873433990528</v>
      </c>
      <c r="Y35">
        <f t="shared" si="36"/>
        <v>0.35966405375486438</v>
      </c>
      <c r="Z35">
        <f t="shared" si="36"/>
        <v>0.34103470410784048</v>
      </c>
      <c r="AA35">
        <f t="shared" si="36"/>
        <v>0.3228277126151895</v>
      </c>
      <c r="AB35">
        <f t="shared" si="36"/>
        <v>0.30701112744196229</v>
      </c>
      <c r="AC35">
        <f t="shared" si="36"/>
        <v>0.29338696738081665</v>
      </c>
      <c r="AD35">
        <f t="shared" si="36"/>
        <v>0.28176461685674109</v>
      </c>
      <c r="AE35">
        <f t="shared" si="36"/>
        <v>0.27196027164922587</v>
      </c>
      <c r="AF35">
        <f t="shared" si="36"/>
        <v>0.2637964073351094</v>
      </c>
      <c r="AG35">
        <f t="shared" si="36"/>
        <v>0.25719940918908413</v>
      </c>
      <c r="AH35">
        <f t="shared" si="36"/>
        <v>0.25234742054369125</v>
      </c>
      <c r="AI35">
        <f t="shared" si="33"/>
        <v>0.62891880184800064</v>
      </c>
    </row>
  </sheetData>
  <phoneticPr fontId="1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A7263-A9D4-4F48-9E41-AE083319BBED}">
  <dimension ref="A1:AI35"/>
  <sheetViews>
    <sheetView workbookViewId="0">
      <selection activeCell="D1" sqref="D1"/>
    </sheetView>
  </sheetViews>
  <sheetFormatPr defaultRowHeight="18.75" x14ac:dyDescent="0.4"/>
  <cols>
    <col min="1" max="1" width="2.625" customWidth="1"/>
    <col min="2" max="3" width="6.625" customWidth="1"/>
    <col min="4" max="33" width="4.625" customWidth="1"/>
    <col min="34" max="35" width="6.625" customWidth="1"/>
  </cols>
  <sheetData>
    <row r="1" spans="1:35" x14ac:dyDescent="0.4">
      <c r="B1">
        <v>0.5</v>
      </c>
      <c r="C1">
        <v>0.08</v>
      </c>
      <c r="D1" t="s">
        <v>32</v>
      </c>
    </row>
    <row r="3" spans="1:35" x14ac:dyDescent="0.4">
      <c r="A3" t="s">
        <v>4</v>
      </c>
      <c r="B3" t="s">
        <v>6</v>
      </c>
      <c r="C3" t="s">
        <v>5</v>
      </c>
      <c r="D3">
        <v>0</v>
      </c>
      <c r="E3">
        <f>D3+1</f>
        <v>1</v>
      </c>
      <c r="F3">
        <f t="shared" ref="F3:AH3" si="0">E3+1</f>
        <v>2</v>
      </c>
      <c r="G3">
        <f t="shared" si="0"/>
        <v>3</v>
      </c>
      <c r="H3">
        <f t="shared" si="0"/>
        <v>4</v>
      </c>
      <c r="I3">
        <f t="shared" si="0"/>
        <v>5</v>
      </c>
      <c r="J3">
        <f t="shared" si="0"/>
        <v>6</v>
      </c>
      <c r="K3">
        <f t="shared" si="0"/>
        <v>7</v>
      </c>
      <c r="L3">
        <f t="shared" si="0"/>
        <v>8</v>
      </c>
      <c r="M3">
        <f t="shared" si="0"/>
        <v>9</v>
      </c>
      <c r="N3">
        <f t="shared" si="0"/>
        <v>10</v>
      </c>
      <c r="O3">
        <f t="shared" si="0"/>
        <v>11</v>
      </c>
      <c r="P3">
        <f t="shared" si="0"/>
        <v>12</v>
      </c>
      <c r="Q3">
        <f t="shared" si="0"/>
        <v>13</v>
      </c>
      <c r="R3">
        <f t="shared" si="0"/>
        <v>14</v>
      </c>
      <c r="S3">
        <f t="shared" si="0"/>
        <v>15</v>
      </c>
      <c r="T3">
        <f t="shared" si="0"/>
        <v>16</v>
      </c>
      <c r="U3">
        <f t="shared" si="0"/>
        <v>17</v>
      </c>
      <c r="V3">
        <f t="shared" si="0"/>
        <v>18</v>
      </c>
      <c r="W3">
        <f t="shared" si="0"/>
        <v>19</v>
      </c>
      <c r="X3">
        <f t="shared" si="0"/>
        <v>20</v>
      </c>
      <c r="Y3">
        <f t="shared" si="0"/>
        <v>21</v>
      </c>
      <c r="Z3">
        <f t="shared" si="0"/>
        <v>22</v>
      </c>
      <c r="AA3">
        <f t="shared" si="0"/>
        <v>23</v>
      </c>
      <c r="AB3">
        <f t="shared" si="0"/>
        <v>24</v>
      </c>
      <c r="AC3">
        <f t="shared" si="0"/>
        <v>25</v>
      </c>
      <c r="AD3">
        <f t="shared" si="0"/>
        <v>26</v>
      </c>
      <c r="AE3">
        <f t="shared" si="0"/>
        <v>27</v>
      </c>
      <c r="AF3">
        <f t="shared" si="0"/>
        <v>28</v>
      </c>
      <c r="AG3">
        <f t="shared" si="0"/>
        <v>29</v>
      </c>
      <c r="AH3">
        <f t="shared" si="0"/>
        <v>30</v>
      </c>
      <c r="AI3" t="s">
        <v>2</v>
      </c>
    </row>
    <row r="4" spans="1:35" x14ac:dyDescent="0.4">
      <c r="A4">
        <v>0</v>
      </c>
      <c r="B4">
        <f>((1+$C$1)^A4-1.02^A4)/(1+$C$1)^A4</f>
        <v>0</v>
      </c>
      <c r="C4">
        <f>IF(A4/30&lt;1,0.5*A4/30,0.5)</f>
        <v>0</v>
      </c>
      <c r="E4">
        <f>(((B4-$B$5)-(C4-$C$5))/(C4-$C$5))</f>
        <v>2.3333333333333357</v>
      </c>
      <c r="F4">
        <f>(((B4-$B$6)-(C4-$C$6))/(C4-$C$6))</f>
        <v>2.2407407407407436</v>
      </c>
      <c r="G4">
        <f>(((B4-$B$7)-(C4-$C$7))/(C4-$C$7))</f>
        <v>2.1515775034293583</v>
      </c>
      <c r="H4">
        <f>(((B4-$B$8)-(C4-$C$8))/(C4-$C$8))</f>
        <v>2.065700731595796</v>
      </c>
      <c r="I4">
        <f>(((B4-$B$9)-(C4-$C$9))/(C4-$C$9))</f>
        <v>1.9829738860946013</v>
      </c>
      <c r="J4">
        <f>(((B4-$B$10)-(C4-$C$10))/(C4-$C$10))</f>
        <v>1.9032664844263072</v>
      </c>
      <c r="K4">
        <f>(((B4-$B$11)-(C4-$C$11))/(C4-$C$11))</f>
        <v>1.8264538207260594</v>
      </c>
      <c r="L4">
        <f>(((B4-$B$12)-(C4-$C$12))/(C4-$C$12))</f>
        <v>1.7524166990722294</v>
      </c>
      <c r="M4">
        <f>(((B4-$B$13)-(C4-$C$13))/(C4-$C$13))</f>
        <v>1.6810411794680451</v>
      </c>
      <c r="N4">
        <f>(((B4-$B$14)-(C4-$C$14))/(C4-$C$14))</f>
        <v>1.612218335881171</v>
      </c>
      <c r="O4">
        <f>(((B4-$B$15)-(C4-$C$15))/(C4-$C$15))</f>
        <v>1.545844025756562</v>
      </c>
      <c r="P4">
        <f>(((B4-$B$16)-(C4-$C$16))/(C4-$C$16))</f>
        <v>1.4818186704466525</v>
      </c>
      <c r="Q4">
        <f>(((B4-$B$17)-(C4-$C$17))/(C4-$C$17))</f>
        <v>1.4200470460304153</v>
      </c>
      <c r="R4">
        <f>(((B4-$B$18)-(C4-$C$18))/(C4-$C$18))</f>
        <v>1.3604380840187373</v>
      </c>
      <c r="S4">
        <f>(((B4-$B$19)-(C4-$C$19))/(C4-$C$19))</f>
        <v>1.3029046814683691</v>
      </c>
      <c r="T4">
        <f>(((B4-$B$20)-(C4-$C$20))/(C4-$C$20))</f>
        <v>1.2473635200501183</v>
      </c>
      <c r="U4">
        <f>(((B4-$B$21)-(C4-$C$21))/(C4-$C$21))</f>
        <v>1.1937348936393204</v>
      </c>
      <c r="V4">
        <f>(((B4-$B$22)-(C4-$C$22))/(C4-$C$22))</f>
        <v>1.1419425440177897</v>
      </c>
      <c r="W4">
        <f>(((B4-$B$23)-(C4-$C$23))/(C4-$C$23))</f>
        <v>1.0919135042966186</v>
      </c>
      <c r="X4">
        <f>(((B4-$B$24)-(C4-$C$24))/(C4-$C$24))</f>
        <v>1.043577949688355</v>
      </c>
      <c r="Y4">
        <f>(((B4-$B$25)-(C4-$C$25))/(C4-$C$25))</f>
        <v>0.99686905527524028</v>
      </c>
      <c r="Z4">
        <f>(((B4-$B$26)-(C4-$C$26))/(C4-$C$26))</f>
        <v>0.95172286043752718</v>
      </c>
      <c r="AA4">
        <f>(((B4-$B$27)-(C4-$C$27))/(C4-$C$27))</f>
        <v>0.9080781396223071</v>
      </c>
      <c r="AB4">
        <f>(((B4-$B$28)-(C4-$C$28))/(C4-$C$28))</f>
        <v>0.86587627914889387</v>
      </c>
      <c r="AC4">
        <f>(((B4-$B$29)-(C4-$C$29))/(C4-$C$29))</f>
        <v>0.82506115976166372</v>
      </c>
      <c r="AD4">
        <f>(((B4-$B$30)-(C4-$C$30))/(C4-$C$30))</f>
        <v>0.78557904465535711</v>
      </c>
      <c r="AE4">
        <f>(((B4-$B$31)-(C4-$C$31))/(C4-$C$31))</f>
        <v>0.7473784727112508</v>
      </c>
      <c r="AF4">
        <f>(((B4-$B$32)-(C4-$C$32))/(C4-$C$32))</f>
        <v>0.710410156695365</v>
      </c>
      <c r="AG4">
        <f>(((B4-$B$33)-(C4-$C$33))/(C4-$C$33))</f>
        <v>0.67462688618198041</v>
      </c>
      <c r="AH4">
        <f>(((B4-$B$34)-(C4-$C$34))/(C4-$C$34))</f>
        <v>0.63998343497725241</v>
      </c>
      <c r="AI4">
        <f>AVERAGE(D4:AH4)</f>
        <v>1.3494964374549143</v>
      </c>
    </row>
    <row r="5" spans="1:35" x14ac:dyDescent="0.4">
      <c r="A5">
        <f>A4+1</f>
        <v>1</v>
      </c>
      <c r="B5">
        <f t="shared" ref="B5:B34" si="1">((1+$C$1)^A5-1.02^A5)/(1+$C$1)^A5</f>
        <v>5.5555555555555601E-2</v>
      </c>
      <c r="C5">
        <f t="shared" ref="C5:C34" si="2">IF(A5/30&lt;1,0.5*A5/30,0.5)</f>
        <v>1.6666666666666666E-2</v>
      </c>
      <c r="D5">
        <f t="shared" ref="D5:D34" si="3">(((B5-$B$4)-(C5-$C$4))/(C5-$C$4))</f>
        <v>2.3333333333333357</v>
      </c>
      <c r="F5">
        <f t="shared" ref="F5:F34" si="4">(((B5-$B$6)-(C5-$C$6))/(C5-$C$6))</f>
        <v>2.1481481481481506</v>
      </c>
      <c r="G5">
        <f t="shared" ref="G5:G34" si="5">(((B5-$B$7)-(C5-$C$7))/(C5-$C$7))</f>
        <v>2.0606995884773691</v>
      </c>
      <c r="H5">
        <f t="shared" ref="H5:H34" si="6">(((B5-$B$8)-(C5-$C$8))/(C5-$C$8))</f>
        <v>1.9764898643499491</v>
      </c>
      <c r="I5">
        <f t="shared" ref="I5:I34" si="7">(((B5-$B$9)-(C5-$C$9))/(C5-$C$9))</f>
        <v>1.8953840242849171</v>
      </c>
      <c r="J5">
        <f t="shared" ref="J5:J34" si="8">(((B5-$B$10)-(C5-$C$10))/(C5-$C$10))</f>
        <v>1.8172531146449011</v>
      </c>
      <c r="K5">
        <f t="shared" ref="K5:K34" si="9">(((B5-$B$11)-(C5-$C$11))/(C5-$C$11))</f>
        <v>1.7419739019581799</v>
      </c>
      <c r="L5">
        <f t="shared" ref="L5:L34" si="10">(((B5-$B$12)-(C5-$C$12))/(C5-$C$12))</f>
        <v>1.6694286084634999</v>
      </c>
      <c r="M5">
        <f t="shared" ref="M5:M34" si="11">(((B5-$B$13)-(C5-$C$13))/(C5-$C$13))</f>
        <v>1.5995046602348837</v>
      </c>
      <c r="N5">
        <f t="shared" ref="N5:N34" si="12">(((B5-$B$14)-(C5-$C$14))/(C5-$C$14))</f>
        <v>1.5320944472753752</v>
      </c>
      <c r="O5">
        <f t="shared" ref="O5:O34" si="13">(((B5-$B$15)-(C5-$C$15))/(C5-$C$15))</f>
        <v>1.4670950949988846</v>
      </c>
      <c r="P5">
        <f t="shared" ref="P5:P34" si="14">(((B5-$B$16)-(C5-$C$16))/(C5-$C$16))</f>
        <v>1.4044082465478633</v>
      </c>
      <c r="Q5">
        <f t="shared" ref="Q5:Q34" si="15">(((B5-$B$17)-(C5-$C$17))/(C5-$C$17))</f>
        <v>1.3439398554218387</v>
      </c>
      <c r="R5">
        <f t="shared" ref="R5:R34" si="16">(((B5-$B$18)-(C5-$C$18))/(C5-$C$18))</f>
        <v>1.2855999879176143</v>
      </c>
      <c r="S5">
        <f t="shared" ref="S5:S34" si="17">(((B5-$B$19)-(C5-$C$19))/(C5-$C$19))</f>
        <v>1.2293026349065859</v>
      </c>
      <c r="T5">
        <f t="shared" ref="T5:T34" si="18">(((B5-$B$20)-(C5-$C$20))/(C5-$C$20))</f>
        <v>1.1749655324979038</v>
      </c>
      <c r="U5">
        <f t="shared" ref="U5:U34" si="19">(((B5-$B$21)-(C5-$C$21))/(C5-$C$21))</f>
        <v>1.1225099911584446</v>
      </c>
      <c r="V5">
        <f t="shared" ref="V5:V34" si="20">(((B5-$B$22)-(C5-$C$22))/(C5-$C$22))</f>
        <v>1.0718607328815812</v>
      </c>
      <c r="W5">
        <f t="shared" ref="W5:W34" si="21">(((B5-$B$23)-(C5-$C$23))/(C5-$C$23))</f>
        <v>1.0229457360168011</v>
      </c>
      <c r="X5">
        <f t="shared" ref="X5:X34" si="22">(((B5-$B$24)-(C5-$C$24))/(C5-$C$24))</f>
        <v>0.97569608739125069</v>
      </c>
      <c r="Y5">
        <f t="shared" ref="Y5:Y34" si="23">(((B5-$B$25)-(C5-$C$25))/(C5-$C$25))</f>
        <v>0.93004584137233548</v>
      </c>
      <c r="Z5">
        <f t="shared" ref="Z5:Z34" si="24">(((B5-$B$26)-(C5-$C$26))/(C5-$C$26))</f>
        <v>0.88593188553772684</v>
      </c>
      <c r="AA5">
        <f t="shared" ref="AA5:AA34" si="25">(((B5-$B$27)-(C5-$C$27))/(C5-$C$27))</f>
        <v>0.84329381263544223</v>
      </c>
      <c r="AB5">
        <f t="shared" ref="AB5:AB34" si="26">(((B5-$B$28)-(C5-$C$28))/(C5-$C$28))</f>
        <v>0.80207379853217897</v>
      </c>
      <c r="AC5">
        <f t="shared" ref="AC5:AC34" si="27">(((B5-$B$29)-(C5-$C$29))/(C5-$C$29))</f>
        <v>0.76221648586284407</v>
      </c>
      <c r="AD5">
        <f t="shared" ref="AD5:AD34" si="28">(((B5-$B$30)-(C5-$C$30))/(C5-$C$30))</f>
        <v>0.72366887310823802</v>
      </c>
      <c r="AE5">
        <f t="shared" ref="AE5:AE34" si="29">(((B5-$B$31)-(C5-$C$31))/(C5-$C$31))</f>
        <v>0.68638020884117057</v>
      </c>
      <c r="AF5">
        <f t="shared" ref="AF5:AF34" si="30">(((B5-$B$32)-(C5-$C$32))/(C5-$C$32))</f>
        <v>0.65030189089395873</v>
      </c>
      <c r="AG5">
        <f t="shared" ref="AG5:AG34" si="31">(((B5-$B$33)-(C5-$C$33))/(C5-$C$33))</f>
        <v>0.61538737021228918</v>
      </c>
      <c r="AH5">
        <f t="shared" ref="AH5:AH33" si="32">(((B5-$B$34)-(C5-$C$34))/(C5-$C$34))</f>
        <v>0.58159205917187029</v>
      </c>
      <c r="AI5">
        <f t="shared" ref="AI5:AI35" si="33">AVERAGE(D5:AH5)</f>
        <v>1.2784508605692462</v>
      </c>
    </row>
    <row r="6" spans="1:35" x14ac:dyDescent="0.4">
      <c r="A6">
        <f t="shared" ref="A6:A34" si="34">A5+1</f>
        <v>2</v>
      </c>
      <c r="B6">
        <f t="shared" si="1"/>
        <v>0.10802469135802478</v>
      </c>
      <c r="C6">
        <f t="shared" si="2"/>
        <v>3.3333333333333333E-2</v>
      </c>
      <c r="D6">
        <f t="shared" si="3"/>
        <v>2.2407407407407436</v>
      </c>
      <c r="E6">
        <f t="shared" ref="E6:E34" si="35">(((B6-$B$5)-(C6-$C$5))/(C6-$C$5))</f>
        <v>2.1481481481481506</v>
      </c>
      <c r="G6">
        <f t="shared" si="5"/>
        <v>1.9732510288065883</v>
      </c>
      <c r="H6">
        <f t="shared" si="6"/>
        <v>1.8906607224508489</v>
      </c>
      <c r="I6">
        <f t="shared" si="7"/>
        <v>1.8111293163305067</v>
      </c>
      <c r="J6">
        <f t="shared" si="8"/>
        <v>1.7345293562690887</v>
      </c>
      <c r="K6">
        <f t="shared" si="9"/>
        <v>1.6607390527201855</v>
      </c>
      <c r="L6">
        <f t="shared" si="10"/>
        <v>1.5896420185160578</v>
      </c>
      <c r="M6">
        <f t="shared" si="11"/>
        <v>1.5211270191044166</v>
      </c>
      <c r="N6">
        <f t="shared" si="12"/>
        <v>1.4550877346662781</v>
      </c>
      <c r="O6">
        <f t="shared" si="13"/>
        <v>1.3914225335378547</v>
      </c>
      <c r="P6">
        <f t="shared" si="14"/>
        <v>1.3300342563878342</v>
      </c>
      <c r="Q6">
        <f t="shared" si="15"/>
        <v>1.2708300106285375</v>
      </c>
      <c r="R6">
        <f t="shared" si="16"/>
        <v>1.2137209745650694</v>
      </c>
      <c r="S6">
        <f t="shared" si="17"/>
        <v>1.1586222108110806</v>
      </c>
      <c r="T6">
        <f t="shared" si="18"/>
        <v>1.105452488522886</v>
      </c>
      <c r="U6">
        <f t="shared" si="19"/>
        <v>1.0541341140257972</v>
      </c>
      <c r="V6">
        <f t="shared" si="20"/>
        <v>1.0045927694274208</v>
      </c>
      <c r="W6">
        <f t="shared" si="21"/>
        <v>0.9567573588326036</v>
      </c>
      <c r="X6">
        <f t="shared" si="22"/>
        <v>0.91055986179364523</v>
      </c>
      <c r="Y6">
        <f t="shared" si="23"/>
        <v>0.86593519364729266</v>
      </c>
      <c r="Z6">
        <f t="shared" si="24"/>
        <v>0.8228210724072057</v>
      </c>
      <c r="AA6">
        <f t="shared" si="25"/>
        <v>0.7811578918967419</v>
      </c>
      <c r="AB6">
        <f t="shared" si="26"/>
        <v>0.74088860082236185</v>
      </c>
      <c r="AC6">
        <f t="shared" si="27"/>
        <v>0.70195858750261342</v>
      </c>
      <c r="AD6">
        <f t="shared" si="28"/>
        <v>0.66431556998157471</v>
      </c>
      <c r="AE6">
        <f t="shared" si="29"/>
        <v>0.62790949126889151</v>
      </c>
      <c r="AF6">
        <f t="shared" si="30"/>
        <v>0.59269241946110529</v>
      </c>
      <c r="AG6">
        <f t="shared" si="31"/>
        <v>0.55861845251096076</v>
      </c>
      <c r="AH6">
        <f t="shared" si="32"/>
        <v>0.52564362742271742</v>
      </c>
      <c r="AI6">
        <f t="shared" si="33"/>
        <v>1.2101040874402356</v>
      </c>
    </row>
    <row r="7" spans="1:35" x14ac:dyDescent="0.4">
      <c r="A7">
        <f t="shared" si="34"/>
        <v>3</v>
      </c>
      <c r="B7">
        <f t="shared" si="1"/>
        <v>0.15757887517146793</v>
      </c>
      <c r="C7">
        <f t="shared" si="2"/>
        <v>0.05</v>
      </c>
      <c r="D7">
        <f t="shared" si="3"/>
        <v>2.1515775034293583</v>
      </c>
      <c r="E7">
        <f t="shared" si="35"/>
        <v>2.0606995884773691</v>
      </c>
      <c r="F7">
        <f t="shared" si="4"/>
        <v>1.9732510288065883</v>
      </c>
      <c r="H7">
        <f t="shared" si="6"/>
        <v>1.8080704160951093</v>
      </c>
      <c r="I7">
        <f t="shared" si="7"/>
        <v>1.7300684600924654</v>
      </c>
      <c r="J7">
        <f t="shared" si="8"/>
        <v>1.6549554654232559</v>
      </c>
      <c r="K7">
        <f t="shared" si="9"/>
        <v>1.5826110586985851</v>
      </c>
      <c r="L7">
        <f t="shared" si="10"/>
        <v>1.5129202164579516</v>
      </c>
      <c r="M7">
        <f t="shared" si="11"/>
        <v>1.445773017487388</v>
      </c>
      <c r="N7">
        <f t="shared" si="12"/>
        <v>1.3810644069319484</v>
      </c>
      <c r="O7">
        <f t="shared" si="13"/>
        <v>1.3186939716292636</v>
      </c>
      <c r="P7">
        <f t="shared" si="14"/>
        <v>1.2585657261190835</v>
      </c>
      <c r="Q7">
        <f t="shared" si="15"/>
        <v>1.2005879088107321</v>
      </c>
      <c r="R7">
        <f t="shared" si="16"/>
        <v>1.1446727878158403</v>
      </c>
      <c r="S7">
        <f t="shared" si="17"/>
        <v>1.0907364759781215</v>
      </c>
      <c r="T7">
        <f t="shared" si="18"/>
        <v>1.0386987546549087</v>
      </c>
      <c r="U7">
        <f t="shared" si="19"/>
        <v>0.98848290582716924</v>
      </c>
      <c r="V7">
        <f t="shared" si="20"/>
        <v>0.94001555213547583</v>
      </c>
      <c r="W7">
        <f t="shared" si="21"/>
        <v>0.89322650445922958</v>
      </c>
      <c r="X7">
        <f t="shared" si="22"/>
        <v>0.84804861667523646</v>
      </c>
      <c r="Y7">
        <f t="shared" si="23"/>
        <v>0.80441764724955367</v>
      </c>
      <c r="Z7">
        <f t="shared" si="24"/>
        <v>0.76227212733355365</v>
      </c>
      <c r="AA7">
        <f t="shared" si="25"/>
        <v>0.72155323505124924</v>
      </c>
      <c r="AB7">
        <f t="shared" si="26"/>
        <v>0.68220467568025589</v>
      </c>
      <c r="AC7">
        <f t="shared" si="27"/>
        <v>0.64417256744334161</v>
      </c>
      <c r="AD7">
        <f t="shared" si="28"/>
        <v>0.60740533264135677</v>
      </c>
      <c r="AE7">
        <f t="shared" si="29"/>
        <v>0.57185359387148715</v>
      </c>
      <c r="AF7">
        <f t="shared" si="30"/>
        <v>0.53747007508728573</v>
      </c>
      <c r="AG7">
        <f t="shared" si="31"/>
        <v>0.5042095072688213</v>
      </c>
      <c r="AH7">
        <f t="shared" si="32"/>
        <v>0.47202853848257387</v>
      </c>
      <c r="AI7">
        <f t="shared" si="33"/>
        <v>1.1443435888704854</v>
      </c>
    </row>
    <row r="8" spans="1:35" x14ac:dyDescent="0.4">
      <c r="A8">
        <f t="shared" si="34"/>
        <v>4</v>
      </c>
      <c r="B8">
        <f t="shared" si="1"/>
        <v>0.20438004877305307</v>
      </c>
      <c r="C8">
        <f t="shared" si="2"/>
        <v>6.6666666666666666E-2</v>
      </c>
      <c r="D8">
        <f t="shared" si="3"/>
        <v>2.065700731595796</v>
      </c>
      <c r="E8">
        <f t="shared" si="35"/>
        <v>1.9764898643499491</v>
      </c>
      <c r="F8">
        <f t="shared" si="4"/>
        <v>1.8906607224508489</v>
      </c>
      <c r="G8">
        <f t="shared" si="5"/>
        <v>1.8080704160951093</v>
      </c>
      <c r="I8">
        <f t="shared" si="7"/>
        <v>1.6520665040898217</v>
      </c>
      <c r="J8">
        <f t="shared" si="8"/>
        <v>1.5783979900873291</v>
      </c>
      <c r="K8">
        <f t="shared" si="9"/>
        <v>1.5074579395664103</v>
      </c>
      <c r="L8">
        <f t="shared" si="10"/>
        <v>1.4391326665486626</v>
      </c>
      <c r="M8">
        <f t="shared" si="11"/>
        <v>1.3733135377658439</v>
      </c>
      <c r="N8">
        <f t="shared" si="12"/>
        <v>1.3098967387380878</v>
      </c>
      <c r="O8">
        <f t="shared" si="13"/>
        <v>1.2487830509912852</v>
      </c>
      <c r="P8">
        <f t="shared" si="14"/>
        <v>1.1898776398720807</v>
      </c>
      <c r="Q8">
        <f t="shared" si="15"/>
        <v>1.1330898524458017</v>
      </c>
      <c r="R8">
        <f t="shared" si="16"/>
        <v>1.0783330249879137</v>
      </c>
      <c r="S8">
        <f t="shared" si="17"/>
        <v>1.0255242996038503</v>
      </c>
      <c r="T8">
        <f t="shared" si="18"/>
        <v>0.97458444953489232</v>
      </c>
      <c r="U8">
        <f t="shared" si="19"/>
        <v>0.92543771272963571</v>
      </c>
      <c r="V8">
        <f t="shared" si="20"/>
        <v>0.87801163328121656</v>
      </c>
      <c r="W8">
        <f t="shared" si="21"/>
        <v>0.83223691035017122</v>
      </c>
      <c r="X8">
        <f t="shared" si="22"/>
        <v>0.78804725421149457</v>
      </c>
      <c r="Y8">
        <f t="shared" si="23"/>
        <v>0.74537924908216824</v>
      </c>
      <c r="Z8">
        <f t="shared" si="24"/>
        <v>0.70417222240235633</v>
      </c>
      <c r="AA8">
        <f t="shared" si="25"/>
        <v>0.66436812025946734</v>
      </c>
      <c r="AB8">
        <f t="shared" si="26"/>
        <v>0.62591138865951335</v>
      </c>
      <c r="AC8">
        <f t="shared" si="27"/>
        <v>0.5887488603646861</v>
      </c>
      <c r="AD8">
        <f t="shared" si="28"/>
        <v>0.55282964702982273</v>
      </c>
      <c r="AE8">
        <f t="shared" si="29"/>
        <v>0.5181050363835038</v>
      </c>
      <c r="AF8">
        <f t="shared" si="30"/>
        <v>0.48452839421195992</v>
      </c>
      <c r="AG8">
        <f t="shared" si="31"/>
        <v>0.45205507091576991</v>
      </c>
      <c r="AH8">
        <f t="shared" si="32"/>
        <v>0.42064231242055339</v>
      </c>
      <c r="AI8">
        <f t="shared" si="33"/>
        <v>1.0810617747008668</v>
      </c>
    </row>
    <row r="9" spans="1:35" x14ac:dyDescent="0.4">
      <c r="A9">
        <f t="shared" si="34"/>
        <v>5</v>
      </c>
      <c r="B9">
        <f t="shared" si="1"/>
        <v>0.24858115717455009</v>
      </c>
      <c r="C9">
        <f t="shared" si="2"/>
        <v>8.3333333333333329E-2</v>
      </c>
      <c r="D9">
        <f t="shared" si="3"/>
        <v>1.9829738860946013</v>
      </c>
      <c r="E9">
        <f t="shared" si="35"/>
        <v>1.8953840242849171</v>
      </c>
      <c r="F9">
        <f t="shared" si="4"/>
        <v>1.8111293163305067</v>
      </c>
      <c r="G9">
        <f t="shared" si="5"/>
        <v>1.7300684600924654</v>
      </c>
      <c r="H9">
        <f t="shared" si="6"/>
        <v>1.6520665040898217</v>
      </c>
      <c r="J9">
        <f t="shared" si="8"/>
        <v>1.5047294760848366</v>
      </c>
      <c r="K9">
        <f t="shared" si="9"/>
        <v>1.4351536573047046</v>
      </c>
      <c r="L9">
        <f t="shared" si="10"/>
        <v>1.3681547207016094</v>
      </c>
      <c r="M9">
        <f t="shared" si="11"/>
        <v>1.3036252961848493</v>
      </c>
      <c r="N9">
        <f t="shared" si="12"/>
        <v>1.2414627856677414</v>
      </c>
      <c r="O9">
        <f t="shared" si="13"/>
        <v>1.1815691421415291</v>
      </c>
      <c r="P9">
        <f t="shared" si="14"/>
        <v>1.1238506592695463</v>
      </c>
      <c r="Q9">
        <f t="shared" si="15"/>
        <v>1.0682177709902989</v>
      </c>
      <c r="R9">
        <f t="shared" si="16"/>
        <v>1.014584860643257</v>
      </c>
      <c r="S9">
        <f t="shared" si="17"/>
        <v>0.96287007915525291</v>
      </c>
      <c r="T9">
        <f t="shared" si="18"/>
        <v>0.91299517184808043</v>
      </c>
      <c r="U9">
        <f t="shared" si="19"/>
        <v>0.86488531344962005</v>
      </c>
      <c r="V9">
        <f t="shared" si="20"/>
        <v>0.81846895091132377</v>
      </c>
      <c r="W9">
        <f t="shared" si="21"/>
        <v>0.77367765365448182</v>
      </c>
      <c r="X9">
        <f t="shared" si="22"/>
        <v>0.73044597088627272</v>
      </c>
      <c r="Y9">
        <f t="shared" si="23"/>
        <v>0.68871129564418976</v>
      </c>
      <c r="Z9">
        <f t="shared" si="24"/>
        <v>0.64841373524427004</v>
      </c>
      <c r="AA9">
        <f t="shared" si="25"/>
        <v>0.60949598782444758</v>
      </c>
      <c r="AB9">
        <f t="shared" si="26"/>
        <v>0.57190322468949706</v>
      </c>
      <c r="AC9">
        <f t="shared" si="27"/>
        <v>0.53558297817842926</v>
      </c>
      <c r="AD9">
        <f t="shared" si="28"/>
        <v>0.5004850347888703</v>
      </c>
      <c r="AE9">
        <f t="shared" si="29"/>
        <v>0.46656133330594379</v>
      </c>
      <c r="AF9">
        <f t="shared" si="30"/>
        <v>0.43376586769553105</v>
      </c>
      <c r="AG9">
        <f t="shared" si="31"/>
        <v>0.40205459453351772</v>
      </c>
      <c r="AH9">
        <f t="shared" si="32"/>
        <v>0.3713853447537826</v>
      </c>
      <c r="AI9">
        <f t="shared" si="33"/>
        <v>1.0201557698814729</v>
      </c>
    </row>
    <row r="10" spans="1:35" x14ac:dyDescent="0.4">
      <c r="A10">
        <f t="shared" si="34"/>
        <v>6</v>
      </c>
      <c r="B10">
        <f t="shared" si="1"/>
        <v>0.29032664844263073</v>
      </c>
      <c r="C10">
        <f t="shared" si="2"/>
        <v>0.1</v>
      </c>
      <c r="D10">
        <f t="shared" si="3"/>
        <v>1.9032664844263072</v>
      </c>
      <c r="E10">
        <f t="shared" si="35"/>
        <v>1.8172531146449011</v>
      </c>
      <c r="F10">
        <f t="shared" si="4"/>
        <v>1.7345293562690887</v>
      </c>
      <c r="G10">
        <f t="shared" si="5"/>
        <v>1.6549554654232559</v>
      </c>
      <c r="H10">
        <f t="shared" si="6"/>
        <v>1.5783979900873291</v>
      </c>
      <c r="I10">
        <f t="shared" si="7"/>
        <v>1.5047294760848366</v>
      </c>
      <c r="K10">
        <f t="shared" si="9"/>
        <v>1.3655778385245723</v>
      </c>
      <c r="L10">
        <f t="shared" si="10"/>
        <v>1.2998673430099958</v>
      </c>
      <c r="M10">
        <f t="shared" si="11"/>
        <v>1.2365905695515202</v>
      </c>
      <c r="N10">
        <f t="shared" si="12"/>
        <v>1.1756461130634674</v>
      </c>
      <c r="O10">
        <f t="shared" si="13"/>
        <v>1.1169370753528676</v>
      </c>
      <c r="P10">
        <f t="shared" si="14"/>
        <v>1.060370856466998</v>
      </c>
      <c r="Q10">
        <f t="shared" si="15"/>
        <v>1.0058589559767939</v>
      </c>
      <c r="R10">
        <f t="shared" si="16"/>
        <v>0.95331678371305983</v>
      </c>
      <c r="S10">
        <f t="shared" si="17"/>
        <v>0.90266347949641046</v>
      </c>
      <c r="T10">
        <f t="shared" si="18"/>
        <v>0.85382174142440492</v>
      </c>
      <c r="U10">
        <f t="shared" si="19"/>
        <v>0.80671766230096409</v>
      </c>
      <c r="V10">
        <f t="shared" si="20"/>
        <v>0.76128057381353109</v>
      </c>
      <c r="W10">
        <f t="shared" si="21"/>
        <v>0.71744289808291606</v>
      </c>
      <c r="X10">
        <f t="shared" si="22"/>
        <v>0.67514000622923254</v>
      </c>
      <c r="Y10">
        <f t="shared" si="23"/>
        <v>0.63431008361481345</v>
      </c>
      <c r="Z10">
        <f t="shared" si="24"/>
        <v>0.59489400144173488</v>
      </c>
      <c r="AA10">
        <f t="shared" si="25"/>
        <v>0.55683519439736606</v>
      </c>
      <c r="AB10">
        <f t="shared" si="26"/>
        <v>0.52007954405642254</v>
      </c>
      <c r="AC10">
        <f t="shared" si="27"/>
        <v>0.48457526776230275</v>
      </c>
      <c r="AD10">
        <f t="shared" si="28"/>
        <v>0.45027281272407194</v>
      </c>
      <c r="AE10">
        <f t="shared" si="29"/>
        <v>0.4171247550783776</v>
      </c>
      <c r="AF10">
        <f t="shared" si="30"/>
        <v>0.38508570367783512</v>
      </c>
      <c r="AG10">
        <f t="shared" si="31"/>
        <v>0.35411220837911278</v>
      </c>
      <c r="AH10">
        <f t="shared" si="32"/>
        <v>0.32416267261498849</v>
      </c>
      <c r="AI10">
        <f t="shared" si="33"/>
        <v>0.96152720092298261</v>
      </c>
    </row>
    <row r="11" spans="1:35" x14ac:dyDescent="0.4">
      <c r="A11">
        <f t="shared" si="34"/>
        <v>7</v>
      </c>
      <c r="B11">
        <f t="shared" si="1"/>
        <v>0.32975294575137359</v>
      </c>
      <c r="C11">
        <f t="shared" si="2"/>
        <v>0.11666666666666667</v>
      </c>
      <c r="D11">
        <f t="shared" si="3"/>
        <v>1.8264538207260594</v>
      </c>
      <c r="E11">
        <f t="shared" si="35"/>
        <v>1.7419739019581799</v>
      </c>
      <c r="F11">
        <f t="shared" si="4"/>
        <v>1.6607390527201855</v>
      </c>
      <c r="G11">
        <f t="shared" si="5"/>
        <v>1.5826110586985851</v>
      </c>
      <c r="H11">
        <f t="shared" si="6"/>
        <v>1.5074579395664103</v>
      </c>
      <c r="I11">
        <f t="shared" si="7"/>
        <v>1.4351536573047046</v>
      </c>
      <c r="J11">
        <f t="shared" si="8"/>
        <v>1.3655778385245723</v>
      </c>
      <c r="L11">
        <f t="shared" si="10"/>
        <v>1.2341568474954192</v>
      </c>
      <c r="M11">
        <f t="shared" si="11"/>
        <v>1.1720969350649943</v>
      </c>
      <c r="N11">
        <f t="shared" si="12"/>
        <v>1.1123355379097657</v>
      </c>
      <c r="O11">
        <f t="shared" si="13"/>
        <v>1.0547768845599415</v>
      </c>
      <c r="P11">
        <f t="shared" si="14"/>
        <v>0.99932946005548318</v>
      </c>
      <c r="Q11">
        <f t="shared" si="15"/>
        <v>0.94590580888549736</v>
      </c>
      <c r="R11">
        <f t="shared" si="16"/>
        <v>0.89442234731141523</v>
      </c>
      <c r="S11">
        <f t="shared" si="17"/>
        <v>0.84479918461789016</v>
      </c>
      <c r="T11">
        <f t="shared" si="18"/>
        <v>0.7969599528577197</v>
      </c>
      <c r="U11">
        <f t="shared" si="19"/>
        <v>0.7508316446786033</v>
      </c>
      <c r="V11">
        <f t="shared" si="20"/>
        <v>0.70634445883980002</v>
      </c>
      <c r="W11">
        <f t="shared" si="21"/>
        <v>0.6634316530461114</v>
      </c>
      <c r="X11">
        <f t="shared" si="22"/>
        <v>0.62202940374497562</v>
      </c>
      <c r="Y11">
        <f t="shared" si="23"/>
        <v>0.58207667254983064</v>
      </c>
      <c r="Z11">
        <f t="shared" si="24"/>
        <v>0.54351507896954554</v>
      </c>
      <c r="AA11">
        <f t="shared" si="25"/>
        <v>0.50628877913941539</v>
      </c>
      <c r="AB11">
        <f t="shared" si="26"/>
        <v>0.47034435026417876</v>
      </c>
      <c r="AC11">
        <f t="shared" si="27"/>
        <v>0.43563068049773201</v>
      </c>
      <c r="AD11">
        <f t="shared" si="28"/>
        <v>0.40209886399773009</v>
      </c>
      <c r="AE11">
        <f t="shared" si="29"/>
        <v>0.36970210090606764</v>
      </c>
      <c r="AF11">
        <f t="shared" si="30"/>
        <v>0.33839560201846708</v>
      </c>
      <c r="AG11">
        <f t="shared" si="31"/>
        <v>0.30813649791795517</v>
      </c>
      <c r="AH11">
        <f t="shared" si="32"/>
        <v>0.27888375235805041</v>
      </c>
      <c r="AI11">
        <f t="shared" si="33"/>
        <v>0.90508199223950958</v>
      </c>
    </row>
    <row r="12" spans="1:35" x14ac:dyDescent="0.4">
      <c r="A12">
        <f t="shared" si="34"/>
        <v>8</v>
      </c>
      <c r="B12">
        <f t="shared" si="1"/>
        <v>0.36698889320963057</v>
      </c>
      <c r="C12">
        <f t="shared" si="2"/>
        <v>0.13333333333333333</v>
      </c>
      <c r="D12">
        <f t="shared" si="3"/>
        <v>1.7524166990722294</v>
      </c>
      <c r="E12">
        <f t="shared" si="35"/>
        <v>1.6694286084634999</v>
      </c>
      <c r="F12">
        <f t="shared" si="4"/>
        <v>1.5896420185160578</v>
      </c>
      <c r="G12">
        <f t="shared" si="5"/>
        <v>1.5129202164579516</v>
      </c>
      <c r="H12">
        <f t="shared" si="6"/>
        <v>1.4391326665486626</v>
      </c>
      <c r="I12">
        <f t="shared" si="7"/>
        <v>1.3681547207016094</v>
      </c>
      <c r="J12">
        <f t="shared" si="8"/>
        <v>1.2998673430099958</v>
      </c>
      <c r="K12">
        <f t="shared" si="9"/>
        <v>1.2341568474954192</v>
      </c>
      <c r="M12">
        <f t="shared" si="11"/>
        <v>1.1100370226345693</v>
      </c>
      <c r="N12">
        <f t="shared" si="12"/>
        <v>1.051424883116939</v>
      </c>
      <c r="O12">
        <f t="shared" si="13"/>
        <v>0.99498356358144879</v>
      </c>
      <c r="P12">
        <f t="shared" si="14"/>
        <v>0.94062261319549922</v>
      </c>
      <c r="Q12">
        <f t="shared" si="15"/>
        <v>0.88825560116351299</v>
      </c>
      <c r="R12">
        <f t="shared" si="16"/>
        <v>0.8377999306140812</v>
      </c>
      <c r="S12">
        <f t="shared" si="17"/>
        <v>0.78917666134967179</v>
      </c>
      <c r="T12">
        <f t="shared" si="18"/>
        <v>0.74231034102800719</v>
      </c>
      <c r="U12">
        <f t="shared" si="19"/>
        <v>0.69712884436562372</v>
      </c>
      <c r="V12">
        <f t="shared" si="20"/>
        <v>0.65356321997423816</v>
      </c>
      <c r="W12">
        <f t="shared" si="21"/>
        <v>0.61154754445981074</v>
      </c>
      <c r="X12">
        <f t="shared" si="22"/>
        <v>0.57101878343243861</v>
      </c>
      <c r="Y12">
        <f t="shared" si="23"/>
        <v>0.53191665909247765</v>
      </c>
      <c r="Z12">
        <f t="shared" si="24"/>
        <v>0.49418352407484023</v>
      </c>
      <c r="AA12">
        <f t="shared" si="25"/>
        <v>0.45776424124901549</v>
      </c>
      <c r="AB12">
        <f t="shared" si="26"/>
        <v>0.42260606918722599</v>
      </c>
      <c r="AC12">
        <f t="shared" si="27"/>
        <v>0.38865855302728008</v>
      </c>
      <c r="AD12">
        <f t="shared" si="28"/>
        <v>0.35587342047008041</v>
      </c>
      <c r="AE12">
        <f t="shared" si="29"/>
        <v>0.32420448266452306</v>
      </c>
      <c r="AF12">
        <f t="shared" si="30"/>
        <v>0.29360753974461923</v>
      </c>
      <c r="AG12">
        <f t="shared" si="31"/>
        <v>0.26404029079521901</v>
      </c>
      <c r="AH12">
        <f t="shared" si="32"/>
        <v>0.23546224803362434</v>
      </c>
      <c r="AI12">
        <f t="shared" si="33"/>
        <v>0.85073017191733902</v>
      </c>
    </row>
    <row r="13" spans="1:35" x14ac:dyDescent="0.4">
      <c r="A13">
        <f t="shared" si="34"/>
        <v>9</v>
      </c>
      <c r="B13">
        <f t="shared" si="1"/>
        <v>0.40215617692020672</v>
      </c>
      <c r="C13">
        <f t="shared" si="2"/>
        <v>0.15</v>
      </c>
      <c r="D13">
        <f t="shared" si="3"/>
        <v>1.6810411794680451</v>
      </c>
      <c r="E13">
        <f t="shared" si="35"/>
        <v>1.5995046602348837</v>
      </c>
      <c r="F13">
        <f t="shared" si="4"/>
        <v>1.5211270191044166</v>
      </c>
      <c r="G13">
        <f t="shared" si="5"/>
        <v>1.445773017487388</v>
      </c>
      <c r="H13">
        <f t="shared" si="6"/>
        <v>1.3733135377658439</v>
      </c>
      <c r="I13">
        <f t="shared" si="7"/>
        <v>1.3036252961848493</v>
      </c>
      <c r="J13">
        <f t="shared" si="8"/>
        <v>1.2365905695515202</v>
      </c>
      <c r="K13">
        <f t="shared" si="9"/>
        <v>1.1720969350649943</v>
      </c>
      <c r="L13">
        <f t="shared" si="10"/>
        <v>1.1100370226345693</v>
      </c>
      <c r="N13">
        <f t="shared" si="12"/>
        <v>0.9928127435993086</v>
      </c>
      <c r="O13">
        <f t="shared" si="13"/>
        <v>0.93745683405488855</v>
      </c>
      <c r="P13">
        <f t="shared" si="14"/>
        <v>0.8841511433824758</v>
      </c>
      <c r="Q13">
        <f t="shared" si="15"/>
        <v>0.83281024579574892</v>
      </c>
      <c r="R13">
        <f t="shared" si="16"/>
        <v>0.78335251220998359</v>
      </c>
      <c r="S13">
        <f t="shared" si="17"/>
        <v>0.73569993446885551</v>
      </c>
      <c r="T13">
        <f t="shared" si="18"/>
        <v>0.68977795794135555</v>
      </c>
      <c r="U13">
        <f t="shared" si="19"/>
        <v>0.64551532208200557</v>
      </c>
      <c r="V13">
        <f t="shared" si="20"/>
        <v>0.60284390856753467</v>
      </c>
      <c r="W13">
        <f t="shared" si="21"/>
        <v>0.5616985966423349</v>
      </c>
      <c r="X13">
        <f t="shared" si="22"/>
        <v>0.52201712532315403</v>
      </c>
      <c r="Y13">
        <f t="shared" si="23"/>
        <v>0.48373996213063669</v>
      </c>
      <c r="Z13">
        <f t="shared" si="24"/>
        <v>0.44681017803178413</v>
      </c>
      <c r="AA13">
        <f t="shared" si="25"/>
        <v>0.41117332829290437</v>
      </c>
      <c r="AB13">
        <f t="shared" si="26"/>
        <v>0.3767773389574034</v>
      </c>
      <c r="AC13">
        <f t="shared" si="27"/>
        <v>0.34357239867682426</v>
      </c>
      <c r="AD13">
        <f t="shared" si="28"/>
        <v>0.31151085563687547</v>
      </c>
      <c r="AE13">
        <f t="shared" si="29"/>
        <v>0.28054711933285365</v>
      </c>
      <c r="AF13">
        <f t="shared" si="30"/>
        <v>0.25063756696093792</v>
      </c>
      <c r="AG13">
        <f t="shared" si="31"/>
        <v>0.22174045420325131</v>
      </c>
      <c r="AH13">
        <f t="shared" si="32"/>
        <v>0.19381583019548432</v>
      </c>
      <c r="AI13">
        <f t="shared" si="33"/>
        <v>0.79838568646610342</v>
      </c>
    </row>
    <row r="14" spans="1:35" x14ac:dyDescent="0.4">
      <c r="A14">
        <f t="shared" si="34"/>
        <v>10</v>
      </c>
      <c r="B14">
        <f t="shared" si="1"/>
        <v>0.43536972264686186</v>
      </c>
      <c r="C14">
        <f t="shared" si="2"/>
        <v>0.16666666666666666</v>
      </c>
      <c r="D14">
        <f t="shared" si="3"/>
        <v>1.612218335881171</v>
      </c>
      <c r="E14">
        <f t="shared" si="35"/>
        <v>1.5320944472753752</v>
      </c>
      <c r="F14">
        <f t="shared" si="4"/>
        <v>1.4550877346662781</v>
      </c>
      <c r="G14">
        <f t="shared" si="5"/>
        <v>1.3810644069319484</v>
      </c>
      <c r="H14">
        <f t="shared" si="6"/>
        <v>1.3098967387380878</v>
      </c>
      <c r="I14">
        <f t="shared" si="7"/>
        <v>1.2414627856677414</v>
      </c>
      <c r="J14">
        <f t="shared" si="8"/>
        <v>1.1756461130634674</v>
      </c>
      <c r="K14">
        <f t="shared" si="9"/>
        <v>1.1123355379097657</v>
      </c>
      <c r="L14">
        <f t="shared" si="10"/>
        <v>1.051424883116939</v>
      </c>
      <c r="M14">
        <f t="shared" si="11"/>
        <v>0.9928127435993086</v>
      </c>
      <c r="O14">
        <f t="shared" si="13"/>
        <v>0.88210092451046851</v>
      </c>
      <c r="P14">
        <f t="shared" si="14"/>
        <v>0.82982034327405951</v>
      </c>
      <c r="Q14">
        <f t="shared" si="15"/>
        <v>0.77947607986122913</v>
      </c>
      <c r="R14">
        <f t="shared" si="16"/>
        <v>0.73098745436265233</v>
      </c>
      <c r="S14">
        <f t="shared" si="17"/>
        <v>0.68427737264276489</v>
      </c>
      <c r="T14">
        <f t="shared" si="18"/>
        <v>0.63927216033169665</v>
      </c>
      <c r="U14">
        <f t="shared" si="19"/>
        <v>0.59590140472239084</v>
      </c>
      <c r="V14">
        <f t="shared" si="20"/>
        <v>0.55409780418856291</v>
      </c>
      <c r="W14">
        <f t="shared" si="21"/>
        <v>0.51379702475822675</v>
      </c>
      <c r="X14">
        <f t="shared" si="22"/>
        <v>0.47493756349553856</v>
      </c>
      <c r="Y14">
        <f t="shared" si="23"/>
        <v>0.43746061836075745</v>
      </c>
      <c r="Z14">
        <f t="shared" si="24"/>
        <v>0.40130996423449045</v>
      </c>
      <c r="AA14">
        <f t="shared" si="25"/>
        <v>0.36643183480779634</v>
      </c>
      <c r="AB14">
        <f t="shared" si="26"/>
        <v>0.33277481005441001</v>
      </c>
      <c r="AC14">
        <f t="shared" si="27"/>
        <v>0.30028970901532559</v>
      </c>
      <c r="AD14">
        <f t="shared" si="28"/>
        <v>0.26892948763922314</v>
      </c>
      <c r="AE14">
        <f t="shared" si="29"/>
        <v>0.23864914143482713</v>
      </c>
      <c r="AF14">
        <f t="shared" si="30"/>
        <v>0.20940561270325042</v>
      </c>
      <c r="AG14">
        <f t="shared" si="31"/>
        <v>0.18115770212977483</v>
      </c>
      <c r="AH14">
        <f t="shared" si="32"/>
        <v>0.1538659845252929</v>
      </c>
      <c r="AI14">
        <f t="shared" si="33"/>
        <v>0.74796622413009362</v>
      </c>
    </row>
    <row r="15" spans="1:35" x14ac:dyDescent="0.4">
      <c r="A15">
        <f t="shared" si="34"/>
        <v>11</v>
      </c>
      <c r="B15">
        <f t="shared" si="1"/>
        <v>0.46673807138870299</v>
      </c>
      <c r="C15">
        <f t="shared" si="2"/>
        <v>0.18333333333333332</v>
      </c>
      <c r="D15">
        <f t="shared" si="3"/>
        <v>1.545844025756562</v>
      </c>
      <c r="E15">
        <f t="shared" si="35"/>
        <v>1.4670950949988846</v>
      </c>
      <c r="F15">
        <f t="shared" si="4"/>
        <v>1.3914225335378547</v>
      </c>
      <c r="G15">
        <f t="shared" si="5"/>
        <v>1.3186939716292636</v>
      </c>
      <c r="H15">
        <f t="shared" si="6"/>
        <v>1.2487830509912852</v>
      </c>
      <c r="I15">
        <f t="shared" si="7"/>
        <v>1.1815691421415291</v>
      </c>
      <c r="J15">
        <f t="shared" si="8"/>
        <v>1.1169370753528676</v>
      </c>
      <c r="K15">
        <f t="shared" si="9"/>
        <v>1.0547768845599415</v>
      </c>
      <c r="L15">
        <f t="shared" si="10"/>
        <v>0.99498356358144879</v>
      </c>
      <c r="M15">
        <f t="shared" si="11"/>
        <v>0.93745683405488855</v>
      </c>
      <c r="N15">
        <f t="shared" si="12"/>
        <v>0.88210092451046851</v>
      </c>
      <c r="P15">
        <f t="shared" si="14"/>
        <v>0.77753976203765063</v>
      </c>
      <c r="Q15">
        <f t="shared" si="15"/>
        <v>0.72816365753660939</v>
      </c>
      <c r="R15">
        <f t="shared" si="16"/>
        <v>0.68061629764671372</v>
      </c>
      <c r="S15">
        <f t="shared" si="17"/>
        <v>0.6348214846758391</v>
      </c>
      <c r="T15">
        <f t="shared" si="18"/>
        <v>0.59070640749594228</v>
      </c>
      <c r="U15">
        <f t="shared" si="19"/>
        <v>0.54820148475771124</v>
      </c>
      <c r="V15">
        <f t="shared" si="20"/>
        <v>0.50724021557114785</v>
      </c>
      <c r="W15">
        <f t="shared" si="21"/>
        <v>0.46775903728919649</v>
      </c>
      <c r="X15">
        <f t="shared" si="22"/>
        <v>0.4296971900494353</v>
      </c>
      <c r="Y15">
        <f t="shared" si="23"/>
        <v>0.39299658774578633</v>
      </c>
      <c r="Z15">
        <f t="shared" si="24"/>
        <v>0.35760169511849244</v>
      </c>
      <c r="AA15">
        <f t="shared" si="25"/>
        <v>0.323459410665907</v>
      </c>
      <c r="AB15">
        <f t="shared" si="26"/>
        <v>0.2905189550962517</v>
      </c>
      <c r="AC15">
        <f t="shared" si="27"/>
        <v>0.25873176505138668</v>
      </c>
      <c r="AD15">
        <f t="shared" si="28"/>
        <v>0.22805139184780709</v>
      </c>
      <c r="AE15">
        <f t="shared" si="29"/>
        <v>0.19843340499259929</v>
      </c>
      <c r="AF15">
        <f t="shared" si="30"/>
        <v>0.16983530024400256</v>
      </c>
      <c r="AG15">
        <f t="shared" si="31"/>
        <v>0.14221641199751386</v>
      </c>
      <c r="AH15">
        <f t="shared" si="32"/>
        <v>0.11553782978923124</v>
      </c>
      <c r="AI15">
        <f t="shared" si="33"/>
        <v>0.6993930463574739</v>
      </c>
    </row>
    <row r="16" spans="1:35" x14ac:dyDescent="0.4">
      <c r="A16">
        <f t="shared" si="34"/>
        <v>12</v>
      </c>
      <c r="B16" s="1">
        <f t="shared" si="1"/>
        <v>0.49636373408933054</v>
      </c>
      <c r="C16" s="1">
        <f t="shared" si="2"/>
        <v>0.2</v>
      </c>
      <c r="D16">
        <f t="shared" si="3"/>
        <v>1.4818186704466525</v>
      </c>
      <c r="E16">
        <f t="shared" si="35"/>
        <v>1.4044082465478633</v>
      </c>
      <c r="F16">
        <f t="shared" si="4"/>
        <v>1.3300342563878342</v>
      </c>
      <c r="G16">
        <f t="shared" si="5"/>
        <v>1.2585657261190835</v>
      </c>
      <c r="H16">
        <f t="shared" si="6"/>
        <v>1.1898776398720807</v>
      </c>
      <c r="I16">
        <f t="shared" si="7"/>
        <v>1.1238506592695463</v>
      </c>
      <c r="J16">
        <f t="shared" si="8"/>
        <v>1.060370856466998</v>
      </c>
      <c r="K16">
        <f t="shared" si="9"/>
        <v>0.99932946005548318</v>
      </c>
      <c r="L16">
        <f t="shared" si="10"/>
        <v>0.94062261319549922</v>
      </c>
      <c r="M16">
        <f t="shared" si="11"/>
        <v>0.8841511433824758</v>
      </c>
      <c r="N16">
        <f t="shared" si="12"/>
        <v>0.82982034327405951</v>
      </c>
      <c r="O16">
        <f t="shared" si="13"/>
        <v>0.77753976203765063</v>
      </c>
      <c r="Q16">
        <f t="shared" si="15"/>
        <v>0.67878755303556815</v>
      </c>
      <c r="R16">
        <f t="shared" si="16"/>
        <v>0.63215456545124515</v>
      </c>
      <c r="S16">
        <f t="shared" si="17"/>
        <v>0.58724872555523511</v>
      </c>
      <c r="T16">
        <f t="shared" si="18"/>
        <v>0.54399806886051516</v>
      </c>
      <c r="U16">
        <f t="shared" si="19"/>
        <v>0.50233382930172332</v>
      </c>
      <c r="V16">
        <f t="shared" si="20"/>
        <v>0.46219029116006405</v>
      </c>
      <c r="W16">
        <f t="shared" si="21"/>
        <v>0.42350464803941723</v>
      </c>
      <c r="X16">
        <f t="shared" si="22"/>
        <v>0.38621686855090831</v>
      </c>
      <c r="Y16">
        <f t="shared" si="23"/>
        <v>0.3502695683800236</v>
      </c>
      <c r="Z16">
        <f t="shared" si="24"/>
        <v>0.31560788842657655</v>
      </c>
      <c r="AA16">
        <f t="shared" si="25"/>
        <v>0.28217937872302118</v>
      </c>
      <c r="AB16">
        <f t="shared" si="26"/>
        <v>0.24993388785113507</v>
      </c>
      <c r="AC16">
        <f t="shared" si="27"/>
        <v>0.21882345759090477</v>
      </c>
      <c r="AD16">
        <f t="shared" si="28"/>
        <v>0.18880222254853235</v>
      </c>
      <c r="AE16">
        <f t="shared" si="29"/>
        <v>0.15982631452292928</v>
      </c>
      <c r="AF16">
        <f t="shared" si="30"/>
        <v>0.13185377138189938</v>
      </c>
      <c r="AG16">
        <f t="shared" si="31"/>
        <v>0.10484445023044706</v>
      </c>
      <c r="AH16" s="1">
        <f t="shared" si="32"/>
        <v>7.8759944664318904E-2</v>
      </c>
      <c r="AI16">
        <f t="shared" si="33"/>
        <v>0.65259082704432303</v>
      </c>
    </row>
    <row r="17" spans="1:35" x14ac:dyDescent="0.4">
      <c r="A17">
        <f t="shared" si="34"/>
        <v>13</v>
      </c>
      <c r="B17">
        <f t="shared" si="1"/>
        <v>0.52434352663992334</v>
      </c>
      <c r="C17">
        <f t="shared" si="2"/>
        <v>0.21666666666666667</v>
      </c>
      <c r="D17">
        <f t="shared" si="3"/>
        <v>1.4200470460304153</v>
      </c>
      <c r="E17">
        <f t="shared" si="35"/>
        <v>1.3439398554218387</v>
      </c>
      <c r="F17">
        <f t="shared" si="4"/>
        <v>1.2708300106285375</v>
      </c>
      <c r="G17">
        <f t="shared" si="5"/>
        <v>1.2005879088107321</v>
      </c>
      <c r="H17">
        <f t="shared" si="6"/>
        <v>1.1330898524458017</v>
      </c>
      <c r="I17">
        <f t="shared" si="7"/>
        <v>1.0682177709902989</v>
      </c>
      <c r="J17">
        <f t="shared" si="8"/>
        <v>1.0058589559767939</v>
      </c>
      <c r="K17">
        <f t="shared" si="9"/>
        <v>0.94590580888549736</v>
      </c>
      <c r="L17">
        <f t="shared" si="10"/>
        <v>0.88825560116351299</v>
      </c>
      <c r="M17">
        <f t="shared" si="11"/>
        <v>0.83281024579574892</v>
      </c>
      <c r="N17">
        <f t="shared" si="12"/>
        <v>0.77947607986122913</v>
      </c>
      <c r="O17">
        <f t="shared" si="13"/>
        <v>0.72816365753660939</v>
      </c>
      <c r="P17">
        <f t="shared" si="14"/>
        <v>0.67878755303556815</v>
      </c>
      <c r="R17">
        <f t="shared" si="16"/>
        <v>0.58552157786692216</v>
      </c>
      <c r="S17">
        <f t="shared" si="17"/>
        <v>0.54147931181506859</v>
      </c>
      <c r="T17">
        <f t="shared" si="18"/>
        <v>0.49906824080216416</v>
      </c>
      <c r="U17">
        <f t="shared" si="19"/>
        <v>0.45822039836826212</v>
      </c>
      <c r="V17">
        <f t="shared" si="20"/>
        <v>0.41887083878496323</v>
      </c>
      <c r="W17">
        <f t="shared" si="21"/>
        <v>0.38095749720672545</v>
      </c>
      <c r="X17">
        <f t="shared" si="22"/>
        <v>0.34442105648167115</v>
      </c>
      <c r="Y17">
        <f t="shared" si="23"/>
        <v>0.3092048202980805</v>
      </c>
      <c r="Z17">
        <f t="shared" si="24"/>
        <v>0.27525459235891081</v>
      </c>
      <c r="AA17">
        <f t="shared" si="25"/>
        <v>0.24251856129176649</v>
      </c>
      <c r="AB17">
        <f t="shared" si="26"/>
        <v>0.21094719101618661</v>
      </c>
      <c r="AC17">
        <f t="shared" si="27"/>
        <v>0.18049311630384951</v>
      </c>
      <c r="AD17">
        <f t="shared" si="28"/>
        <v>0.15111104328029884</v>
      </c>
      <c r="AE17">
        <f t="shared" si="29"/>
        <v>0.12275765462916936</v>
      </c>
      <c r="AF17">
        <f t="shared" si="30"/>
        <v>9.539151927165479E-2</v>
      </c>
      <c r="AG17">
        <f t="shared" si="31"/>
        <v>6.8973006305126996E-2</v>
      </c>
      <c r="AH17">
        <f t="shared" si="32"/>
        <v>4.3464202995421898E-2</v>
      </c>
      <c r="AI17">
        <f t="shared" si="33"/>
        <v>0.60748749918862754</v>
      </c>
    </row>
    <row r="18" spans="1:35" x14ac:dyDescent="0.4">
      <c r="A18">
        <f t="shared" si="34"/>
        <v>14</v>
      </c>
      <c r="B18">
        <f t="shared" si="1"/>
        <v>0.5507688862710387</v>
      </c>
      <c r="C18">
        <f t="shared" si="2"/>
        <v>0.23333333333333334</v>
      </c>
      <c r="D18">
        <f t="shared" si="3"/>
        <v>1.3604380840187373</v>
      </c>
      <c r="E18">
        <f t="shared" si="35"/>
        <v>1.2855999879176143</v>
      </c>
      <c r="F18">
        <f t="shared" si="4"/>
        <v>1.2137209745650694</v>
      </c>
      <c r="G18">
        <f t="shared" si="5"/>
        <v>1.1446727878158403</v>
      </c>
      <c r="H18">
        <f t="shared" si="6"/>
        <v>1.0783330249879137</v>
      </c>
      <c r="I18">
        <f t="shared" si="7"/>
        <v>1.014584860643257</v>
      </c>
      <c r="J18">
        <f t="shared" si="8"/>
        <v>0.95331678371305983</v>
      </c>
      <c r="K18">
        <f t="shared" si="9"/>
        <v>0.89442234731141523</v>
      </c>
      <c r="L18">
        <f t="shared" si="10"/>
        <v>0.8377999306140812</v>
      </c>
      <c r="M18">
        <f t="shared" si="11"/>
        <v>0.78335251220998359</v>
      </c>
      <c r="N18">
        <f t="shared" si="12"/>
        <v>0.73098745436265233</v>
      </c>
      <c r="O18">
        <f t="shared" si="13"/>
        <v>0.68061629764671372</v>
      </c>
      <c r="P18">
        <f t="shared" si="14"/>
        <v>0.63215456545124515</v>
      </c>
      <c r="Q18">
        <f t="shared" si="15"/>
        <v>0.58552157786692216</v>
      </c>
      <c r="S18">
        <f t="shared" si="17"/>
        <v>0.49743704576321501</v>
      </c>
      <c r="T18">
        <f t="shared" si="18"/>
        <v>0.45584157226978517</v>
      </c>
      <c r="U18">
        <f t="shared" si="19"/>
        <v>0.41578667186870877</v>
      </c>
      <c r="V18">
        <f t="shared" si="20"/>
        <v>0.3772081540144735</v>
      </c>
      <c r="W18">
        <f t="shared" si="21"/>
        <v>0.34004468107468605</v>
      </c>
      <c r="X18">
        <f t="shared" si="22"/>
        <v>0.30423763625079597</v>
      </c>
      <c r="Y18">
        <f t="shared" si="23"/>
        <v>0.269730997788246</v>
      </c>
      <c r="Z18">
        <f t="shared" si="24"/>
        <v>0.23647121917040942</v>
      </c>
      <c r="AA18">
        <f t="shared" si="25"/>
        <v>0.2044071150056381</v>
      </c>
      <c r="AB18">
        <f t="shared" si="26"/>
        <v>0.17348975233111305</v>
      </c>
      <c r="AC18">
        <f t="shared" si="27"/>
        <v>0.14367234707084289</v>
      </c>
      <c r="AD18">
        <f t="shared" si="28"/>
        <v>0.11491016539808024</v>
      </c>
      <c r="AE18">
        <f t="shared" si="29"/>
        <v>8.7160429764726849E-2</v>
      </c>
      <c r="AF18">
        <f t="shared" si="30"/>
        <v>6.0382229371992842E-2</v>
      </c>
      <c r="AG18">
        <f t="shared" si="31"/>
        <v>3.4536434867673993E-2</v>
      </c>
      <c r="AH18">
        <f t="shared" si="32"/>
        <v>9.5856170659531365E-3</v>
      </c>
      <c r="AI18">
        <f t="shared" si="33"/>
        <v>0.56401410860669488</v>
      </c>
    </row>
    <row r="19" spans="1:35" x14ac:dyDescent="0.4">
      <c r="A19">
        <f t="shared" si="34"/>
        <v>15</v>
      </c>
      <c r="B19">
        <f t="shared" si="1"/>
        <v>0.57572617036709228</v>
      </c>
      <c r="C19">
        <f t="shared" si="2"/>
        <v>0.25</v>
      </c>
      <c r="D19">
        <f t="shared" si="3"/>
        <v>1.3029046814683691</v>
      </c>
      <c r="E19">
        <f t="shared" si="35"/>
        <v>1.2293026349065859</v>
      </c>
      <c r="F19">
        <f t="shared" si="4"/>
        <v>1.1586222108110806</v>
      </c>
      <c r="G19">
        <f t="shared" si="5"/>
        <v>1.0907364759781215</v>
      </c>
      <c r="H19">
        <f t="shared" si="6"/>
        <v>1.0255242996038503</v>
      </c>
      <c r="I19">
        <f t="shared" si="7"/>
        <v>0.96287007915525291</v>
      </c>
      <c r="J19">
        <f t="shared" si="8"/>
        <v>0.90266347949641046</v>
      </c>
      <c r="K19">
        <f t="shared" si="9"/>
        <v>0.84479918461789016</v>
      </c>
      <c r="L19">
        <f t="shared" si="10"/>
        <v>0.78917666134967179</v>
      </c>
      <c r="M19">
        <f t="shared" si="11"/>
        <v>0.73569993446885551</v>
      </c>
      <c r="N19">
        <f t="shared" si="12"/>
        <v>0.68427737264276489</v>
      </c>
      <c r="O19">
        <f t="shared" si="13"/>
        <v>0.6348214846758391</v>
      </c>
      <c r="P19">
        <f t="shared" si="14"/>
        <v>0.58724872555523511</v>
      </c>
      <c r="Q19">
        <f t="shared" si="15"/>
        <v>0.54147931181506859</v>
      </c>
      <c r="R19">
        <f t="shared" si="16"/>
        <v>0.49743704576321501</v>
      </c>
      <c r="T19">
        <f t="shared" si="18"/>
        <v>0.41424609877635532</v>
      </c>
      <c r="U19">
        <f t="shared" si="19"/>
        <v>0.37496148492145559</v>
      </c>
      <c r="V19">
        <f t="shared" si="20"/>
        <v>0.33713185676489293</v>
      </c>
      <c r="W19">
        <f t="shared" si="21"/>
        <v>0.30069658990255382</v>
      </c>
      <c r="X19">
        <f t="shared" si="22"/>
        <v>0.26559775434831218</v>
      </c>
      <c r="Y19">
        <f t="shared" si="23"/>
        <v>0.23177998979241782</v>
      </c>
      <c r="Z19">
        <f t="shared" si="24"/>
        <v>0.19919038680000861</v>
      </c>
      <c r="AA19">
        <f t="shared" si="25"/>
        <v>0.167778373660941</v>
      </c>
      <c r="AB19">
        <f t="shared" si="26"/>
        <v>0.13749560861643509</v>
      </c>
      <c r="AC19">
        <f t="shared" si="27"/>
        <v>0.1082958772016057</v>
      </c>
      <c r="AD19">
        <f t="shared" si="28"/>
        <v>8.0134994455795264E-2</v>
      </c>
      <c r="AE19">
        <f t="shared" si="29"/>
        <v>5.2970711764852851E-2</v>
      </c>
      <c r="AF19">
        <f t="shared" si="30"/>
        <v>2.6762628111129606E-2</v>
      </c>
      <c r="AG19">
        <f t="shared" si="31"/>
        <v>1.4721055179924994E-3</v>
      </c>
      <c r="AH19">
        <f t="shared" si="32"/>
        <v>-2.2937811513864315E-2</v>
      </c>
      <c r="AI19">
        <f t="shared" si="33"/>
        <v>0.52210467438096964</v>
      </c>
    </row>
    <row r="20" spans="1:35" x14ac:dyDescent="0.4">
      <c r="A20">
        <f t="shared" si="34"/>
        <v>16</v>
      </c>
      <c r="B20">
        <f t="shared" si="1"/>
        <v>0.59929693868003153</v>
      </c>
      <c r="C20">
        <f t="shared" si="2"/>
        <v>0.26666666666666666</v>
      </c>
      <c r="D20">
        <f t="shared" si="3"/>
        <v>1.2473635200501183</v>
      </c>
      <c r="E20">
        <f t="shared" si="35"/>
        <v>1.1749655324979038</v>
      </c>
      <c r="F20">
        <f t="shared" si="4"/>
        <v>1.105452488522886</v>
      </c>
      <c r="G20">
        <f t="shared" si="5"/>
        <v>1.0386987546549087</v>
      </c>
      <c r="H20">
        <f t="shared" si="6"/>
        <v>0.97458444953489232</v>
      </c>
      <c r="I20">
        <f t="shared" si="7"/>
        <v>0.91299517184808043</v>
      </c>
      <c r="J20">
        <f t="shared" si="8"/>
        <v>0.85382174142440492</v>
      </c>
      <c r="K20">
        <f t="shared" si="9"/>
        <v>0.7969599528577197</v>
      </c>
      <c r="L20">
        <f t="shared" si="10"/>
        <v>0.74231034102800719</v>
      </c>
      <c r="M20">
        <f t="shared" si="11"/>
        <v>0.68977795794135555</v>
      </c>
      <c r="N20">
        <f t="shared" si="12"/>
        <v>0.63927216033169665</v>
      </c>
      <c r="O20">
        <f t="shared" si="13"/>
        <v>0.59070640749594228</v>
      </c>
      <c r="P20">
        <f t="shared" si="14"/>
        <v>0.54399806886051516</v>
      </c>
      <c r="Q20">
        <f t="shared" si="15"/>
        <v>0.49906824080216416</v>
      </c>
      <c r="R20">
        <f t="shared" si="16"/>
        <v>0.45584157226978517</v>
      </c>
      <c r="S20">
        <f t="shared" si="17"/>
        <v>0.41424609877635532</v>
      </c>
      <c r="U20">
        <f t="shared" si="19"/>
        <v>0.33567687106655592</v>
      </c>
      <c r="V20">
        <f t="shared" si="20"/>
        <v>0.29857473575916177</v>
      </c>
      <c r="W20">
        <f t="shared" si="21"/>
        <v>0.26284675361128668</v>
      </c>
      <c r="X20">
        <f t="shared" si="22"/>
        <v>0.2284356682413014</v>
      </c>
      <c r="Y20">
        <f t="shared" si="23"/>
        <v>0.19528676799563033</v>
      </c>
      <c r="Z20">
        <f t="shared" si="24"/>
        <v>0.16334776813728416</v>
      </c>
      <c r="AA20">
        <f t="shared" si="25"/>
        <v>0.13256869864445325</v>
      </c>
      <c r="AB20">
        <f t="shared" si="26"/>
        <v>0.10290179734644507</v>
      </c>
      <c r="AC20">
        <f t="shared" si="27"/>
        <v>7.4301408137744648E-2</v>
      </c>
      <c r="AD20">
        <f t="shared" si="28"/>
        <v>4.6723884023739275E-2</v>
      </c>
      <c r="AE20">
        <f t="shared" si="29"/>
        <v>2.012749476380718E-2</v>
      </c>
      <c r="AF20">
        <f t="shared" si="30"/>
        <v>-5.527661110972526E-3</v>
      </c>
      <c r="AG20">
        <f t="shared" si="31"/>
        <v>-3.0279740117266168E-2</v>
      </c>
      <c r="AH20">
        <f t="shared" si="32"/>
        <v>-5.4165233677451421E-2</v>
      </c>
      <c r="AI20">
        <f t="shared" si="33"/>
        <v>0.48169605572394847</v>
      </c>
    </row>
    <row r="21" spans="1:35" x14ac:dyDescent="0.4">
      <c r="A21">
        <f t="shared" si="34"/>
        <v>17</v>
      </c>
      <c r="B21">
        <f t="shared" si="1"/>
        <v>0.62155821986447413</v>
      </c>
      <c r="C21">
        <f t="shared" si="2"/>
        <v>0.28333333333333333</v>
      </c>
      <c r="D21">
        <f t="shared" si="3"/>
        <v>1.1937348936393204</v>
      </c>
      <c r="E21">
        <f t="shared" si="35"/>
        <v>1.1225099911584446</v>
      </c>
      <c r="F21">
        <f t="shared" si="4"/>
        <v>1.0541341140257972</v>
      </c>
      <c r="G21">
        <f t="shared" si="5"/>
        <v>0.98848290582716924</v>
      </c>
      <c r="H21">
        <f t="shared" si="6"/>
        <v>0.92543771272963571</v>
      </c>
      <c r="I21">
        <f t="shared" si="7"/>
        <v>0.86488531344962005</v>
      </c>
      <c r="J21">
        <f t="shared" si="8"/>
        <v>0.80671766230096409</v>
      </c>
      <c r="K21">
        <f t="shared" si="9"/>
        <v>0.7508316446786033</v>
      </c>
      <c r="L21">
        <f t="shared" si="10"/>
        <v>0.69712884436562372</v>
      </c>
      <c r="M21">
        <f t="shared" si="11"/>
        <v>0.64551532208200557</v>
      </c>
      <c r="N21">
        <f t="shared" si="12"/>
        <v>0.59590140472239084</v>
      </c>
      <c r="O21">
        <f t="shared" si="13"/>
        <v>0.54820148475771124</v>
      </c>
      <c r="P21">
        <f t="shared" si="14"/>
        <v>0.50233382930172332</v>
      </c>
      <c r="Q21">
        <f t="shared" si="15"/>
        <v>0.45822039836826212</v>
      </c>
      <c r="R21">
        <f t="shared" si="16"/>
        <v>0.41578667186870877</v>
      </c>
      <c r="S21">
        <f t="shared" si="17"/>
        <v>0.37496148492145559</v>
      </c>
      <c r="T21">
        <f t="shared" si="18"/>
        <v>0.33567687106655592</v>
      </c>
      <c r="V21">
        <f t="shared" si="20"/>
        <v>0.26147260045176762</v>
      </c>
      <c r="W21">
        <f t="shared" si="21"/>
        <v>0.22643169488365206</v>
      </c>
      <c r="X21">
        <f t="shared" si="22"/>
        <v>0.19268860063288323</v>
      </c>
      <c r="Y21">
        <f t="shared" si="23"/>
        <v>0.1601892422278989</v>
      </c>
      <c r="Z21">
        <f t="shared" si="24"/>
        <v>0.12888194755142982</v>
      </c>
      <c r="AA21">
        <f t="shared" si="25"/>
        <v>9.8717336574102837E-2</v>
      </c>
      <c r="AB21">
        <f t="shared" si="26"/>
        <v>6.9648215386429235E-2</v>
      </c>
      <c r="AC21">
        <f t="shared" si="27"/>
        <v>4.1629475271643256E-2</v>
      </c>
      <c r="AD21">
        <f t="shared" si="28"/>
        <v>1.4617996574537438E-2</v>
      </c>
      <c r="AE21">
        <f t="shared" si="29"/>
        <v>-1.1427442866467684E-2</v>
      </c>
      <c r="AF21">
        <f t="shared" si="30"/>
        <v>-3.6546254945293288E-2</v>
      </c>
      <c r="AG21">
        <f t="shared" si="31"/>
        <v>-6.0776124382584673E-2</v>
      </c>
      <c r="AH21">
        <f t="shared" si="32"/>
        <v>-8.4153087888528905E-2</v>
      </c>
      <c r="AI21">
        <f t="shared" si="33"/>
        <v>0.44272782495784857</v>
      </c>
    </row>
    <row r="22" spans="1:35" x14ac:dyDescent="0.4">
      <c r="A22">
        <f t="shared" si="34"/>
        <v>18</v>
      </c>
      <c r="B22">
        <f t="shared" si="1"/>
        <v>0.64258276320533692</v>
      </c>
      <c r="C22">
        <f t="shared" si="2"/>
        <v>0.3</v>
      </c>
      <c r="D22">
        <f t="shared" si="3"/>
        <v>1.1419425440177897</v>
      </c>
      <c r="E22">
        <f t="shared" si="35"/>
        <v>1.0718607328815812</v>
      </c>
      <c r="F22">
        <f t="shared" si="4"/>
        <v>1.0045927694274208</v>
      </c>
      <c r="G22">
        <f t="shared" si="5"/>
        <v>0.94001555213547583</v>
      </c>
      <c r="H22">
        <f t="shared" si="6"/>
        <v>0.87801163328121656</v>
      </c>
      <c r="I22">
        <f t="shared" si="7"/>
        <v>0.81846895091132377</v>
      </c>
      <c r="J22">
        <f t="shared" si="8"/>
        <v>0.76128057381353109</v>
      </c>
      <c r="K22">
        <f t="shared" si="9"/>
        <v>0.70634445883980002</v>
      </c>
      <c r="L22">
        <f t="shared" si="10"/>
        <v>0.65356321997423816</v>
      </c>
      <c r="M22">
        <f t="shared" si="11"/>
        <v>0.60284390856753467</v>
      </c>
      <c r="N22">
        <f t="shared" si="12"/>
        <v>0.55409780418856291</v>
      </c>
      <c r="O22">
        <f t="shared" si="13"/>
        <v>0.50724021557114785</v>
      </c>
      <c r="P22">
        <f t="shared" si="14"/>
        <v>0.46219029116006405</v>
      </c>
      <c r="Q22">
        <f t="shared" si="15"/>
        <v>0.41887083878496323</v>
      </c>
      <c r="R22">
        <f t="shared" si="16"/>
        <v>0.3772081540144735</v>
      </c>
      <c r="S22">
        <f t="shared" si="17"/>
        <v>0.33713185676489293</v>
      </c>
      <c r="T22">
        <f t="shared" si="18"/>
        <v>0.29857473575916177</v>
      </c>
      <c r="U22">
        <f t="shared" si="19"/>
        <v>0.26147260045176762</v>
      </c>
      <c r="W22">
        <f t="shared" si="21"/>
        <v>0.19139078931553649</v>
      </c>
      <c r="X22">
        <f t="shared" si="22"/>
        <v>0.15829660072344101</v>
      </c>
      <c r="Y22">
        <f t="shared" si="23"/>
        <v>0.12642812281994267</v>
      </c>
      <c r="Z22">
        <f t="shared" si="24"/>
        <v>9.573428432634537E-2</v>
      </c>
      <c r="AA22">
        <f t="shared" si="25"/>
        <v>6.6166283798569897E-2</v>
      </c>
      <c r="AB22">
        <f t="shared" si="26"/>
        <v>3.7677484542206194E-2</v>
      </c>
      <c r="AC22">
        <f t="shared" si="27"/>
        <v>1.0223314531625503E-2</v>
      </c>
      <c r="AD22">
        <f t="shared" si="28"/>
        <v>-1.6238828910116323E-2</v>
      </c>
      <c r="AE22">
        <f t="shared" si="29"/>
        <v>-4.1749669901827151E-2</v>
      </c>
      <c r="AF22">
        <f t="shared" si="30"/>
        <v>-6.634814048499936E-2</v>
      </c>
      <c r="AG22">
        <f t="shared" si="31"/>
        <v>-9.0071463003889421E-2</v>
      </c>
      <c r="AH22">
        <f t="shared" si="32"/>
        <v>-0.11295522858355361</v>
      </c>
      <c r="AI22">
        <f t="shared" si="33"/>
        <v>0.40514214632394091</v>
      </c>
    </row>
    <row r="23" spans="1:35" x14ac:dyDescent="0.4">
      <c r="A23">
        <f t="shared" si="34"/>
        <v>19</v>
      </c>
      <c r="B23">
        <f t="shared" si="1"/>
        <v>0.66243927636059585</v>
      </c>
      <c r="C23">
        <f t="shared" si="2"/>
        <v>0.31666666666666665</v>
      </c>
      <c r="D23">
        <f t="shared" si="3"/>
        <v>1.0919135042966186</v>
      </c>
      <c r="E23">
        <f t="shared" si="35"/>
        <v>1.0229457360168011</v>
      </c>
      <c r="F23">
        <f t="shared" si="4"/>
        <v>0.9567573588326036</v>
      </c>
      <c r="G23">
        <f t="shared" si="5"/>
        <v>0.89322650445922958</v>
      </c>
      <c r="H23">
        <f t="shared" si="6"/>
        <v>0.83223691035017122</v>
      </c>
      <c r="I23">
        <f t="shared" si="7"/>
        <v>0.77367765365448182</v>
      </c>
      <c r="J23">
        <f t="shared" si="8"/>
        <v>0.71744289808291606</v>
      </c>
      <c r="K23">
        <f t="shared" si="9"/>
        <v>0.6634316530461114</v>
      </c>
      <c r="L23">
        <f t="shared" si="10"/>
        <v>0.61154754445981074</v>
      </c>
      <c r="M23">
        <f t="shared" si="11"/>
        <v>0.5616985966423349</v>
      </c>
      <c r="N23">
        <f t="shared" si="12"/>
        <v>0.51379702475822675</v>
      </c>
      <c r="O23">
        <f t="shared" si="13"/>
        <v>0.46775903728919649</v>
      </c>
      <c r="P23">
        <f t="shared" si="14"/>
        <v>0.42350464803941723</v>
      </c>
      <c r="Q23">
        <f t="shared" si="15"/>
        <v>0.38095749720672545</v>
      </c>
      <c r="R23">
        <f t="shared" si="16"/>
        <v>0.34004468107468605</v>
      </c>
      <c r="S23">
        <f t="shared" si="17"/>
        <v>0.30069658990255382</v>
      </c>
      <c r="T23">
        <f t="shared" si="18"/>
        <v>0.26284675361128668</v>
      </c>
      <c r="U23">
        <f t="shared" si="19"/>
        <v>0.22643169488365206</v>
      </c>
      <c r="V23">
        <f t="shared" si="20"/>
        <v>0.19139078931553649</v>
      </c>
      <c r="X23">
        <f t="shared" si="22"/>
        <v>0.12520241213134556</v>
      </c>
      <c r="Y23">
        <f t="shared" si="23"/>
        <v>9.3946789572145778E-2</v>
      </c>
      <c r="Z23">
        <f t="shared" si="24"/>
        <v>6.3848782663281659E-2</v>
      </c>
      <c r="AA23">
        <f t="shared" si="25"/>
        <v>3.4860157419328276E-2</v>
      </c>
      <c r="AB23">
        <f t="shared" si="26"/>
        <v>6.9348235875401586E-3</v>
      </c>
      <c r="AC23">
        <f t="shared" si="27"/>
        <v>-1.997126459902631E-2</v>
      </c>
      <c r="AD23">
        <f t="shared" si="28"/>
        <v>-4.5900202942352426E-2</v>
      </c>
      <c r="AE23">
        <f t="shared" si="29"/>
        <v>-7.0892227303997593E-2</v>
      </c>
      <c r="AF23">
        <f t="shared" si="30"/>
        <v>-9.4985799351725561E-2</v>
      </c>
      <c r="AG23">
        <f t="shared" si="31"/>
        <v>-0.11821768823583199</v>
      </c>
      <c r="AH23">
        <f t="shared" si="32"/>
        <v>-0.14062304839256179</v>
      </c>
      <c r="AI23">
        <f t="shared" si="33"/>
        <v>0.36888366034901671</v>
      </c>
    </row>
    <row r="24" spans="1:35" x14ac:dyDescent="0.4">
      <c r="A24">
        <f t="shared" si="34"/>
        <v>20</v>
      </c>
      <c r="B24">
        <f t="shared" si="1"/>
        <v>0.68119264989611827</v>
      </c>
      <c r="C24">
        <f t="shared" si="2"/>
        <v>0.33333333333333331</v>
      </c>
      <c r="D24">
        <f t="shared" si="3"/>
        <v>1.043577949688355</v>
      </c>
      <c r="E24">
        <f t="shared" si="35"/>
        <v>0.97569608739125069</v>
      </c>
      <c r="F24">
        <f t="shared" si="4"/>
        <v>0.91055986179364523</v>
      </c>
      <c r="G24">
        <f t="shared" si="5"/>
        <v>0.84804861667523646</v>
      </c>
      <c r="H24">
        <f t="shared" si="6"/>
        <v>0.78804725421149457</v>
      </c>
      <c r="I24">
        <f t="shared" si="7"/>
        <v>0.73044597088627272</v>
      </c>
      <c r="J24">
        <f t="shared" si="8"/>
        <v>0.67514000622923254</v>
      </c>
      <c r="K24">
        <f t="shared" si="9"/>
        <v>0.62202940374497562</v>
      </c>
      <c r="L24">
        <f t="shared" si="10"/>
        <v>0.57101878343243861</v>
      </c>
      <c r="M24">
        <f t="shared" si="11"/>
        <v>0.52201712532315403</v>
      </c>
      <c r="N24">
        <f t="shared" si="12"/>
        <v>0.47493756349553856</v>
      </c>
      <c r="O24">
        <f t="shared" si="13"/>
        <v>0.4296971900494353</v>
      </c>
      <c r="P24">
        <f t="shared" si="14"/>
        <v>0.38621686855090831</v>
      </c>
      <c r="Q24">
        <f t="shared" si="15"/>
        <v>0.34442105648167115</v>
      </c>
      <c r="R24">
        <f t="shared" si="16"/>
        <v>0.30423763625079597</v>
      </c>
      <c r="S24">
        <f t="shared" si="17"/>
        <v>0.26559775434831218</v>
      </c>
      <c r="T24">
        <f t="shared" si="18"/>
        <v>0.2284356682413014</v>
      </c>
      <c r="U24">
        <f t="shared" si="19"/>
        <v>0.19268860063288323</v>
      </c>
      <c r="V24">
        <f t="shared" si="20"/>
        <v>0.15829660072344101</v>
      </c>
      <c r="W24">
        <f t="shared" si="21"/>
        <v>0.12520241213134556</v>
      </c>
      <c r="Y24">
        <f t="shared" si="23"/>
        <v>6.2691167012945984E-2</v>
      </c>
      <c r="Z24">
        <f t="shared" si="24"/>
        <v>3.3171967929249709E-2</v>
      </c>
      <c r="AA24">
        <f t="shared" si="25"/>
        <v>4.7460725153225481E-3</v>
      </c>
      <c r="AB24">
        <f t="shared" si="26"/>
        <v>-2.2632073548411166E-2</v>
      </c>
      <c r="AC24">
        <f t="shared" si="27"/>
        <v>-4.9005999945100666E-2</v>
      </c>
      <c r="AD24">
        <f t="shared" si="28"/>
        <v>-7.4417305454635402E-2</v>
      </c>
      <c r="AE24">
        <f t="shared" si="29"/>
        <v>-9.8905747223332313E-2</v>
      </c>
      <c r="AF24">
        <f t="shared" si="30"/>
        <v>-0.12250932578710944</v>
      </c>
      <c r="AG24">
        <f t="shared" si="31"/>
        <v>-0.14526436605440726</v>
      </c>
      <c r="AH24">
        <f t="shared" si="32"/>
        <v>-0.1672055944449525</v>
      </c>
      <c r="AI24">
        <f t="shared" si="33"/>
        <v>0.33389937350937521</v>
      </c>
    </row>
    <row r="25" spans="1:35" x14ac:dyDescent="0.4">
      <c r="A25">
        <f t="shared" si="34"/>
        <v>21</v>
      </c>
      <c r="B25">
        <f t="shared" si="1"/>
        <v>0.69890416934633404</v>
      </c>
      <c r="C25">
        <f t="shared" si="2"/>
        <v>0.35</v>
      </c>
      <c r="D25">
        <f t="shared" si="3"/>
        <v>0.99686905527524028</v>
      </c>
      <c r="E25">
        <f t="shared" si="35"/>
        <v>0.93004584137233548</v>
      </c>
      <c r="F25">
        <f t="shared" si="4"/>
        <v>0.86593519364729266</v>
      </c>
      <c r="G25">
        <f t="shared" si="5"/>
        <v>0.80441764724955367</v>
      </c>
      <c r="H25">
        <f t="shared" si="6"/>
        <v>0.74537924908216824</v>
      </c>
      <c r="I25">
        <f t="shared" si="7"/>
        <v>0.68871129564418976</v>
      </c>
      <c r="J25">
        <f t="shared" si="8"/>
        <v>0.63431008361481345</v>
      </c>
      <c r="K25">
        <f t="shared" si="9"/>
        <v>0.58207667254983064</v>
      </c>
      <c r="L25">
        <f t="shared" si="10"/>
        <v>0.53191665909247765</v>
      </c>
      <c r="M25">
        <f t="shared" si="11"/>
        <v>0.48373996213063669</v>
      </c>
      <c r="N25">
        <f t="shared" si="12"/>
        <v>0.43746061836075745</v>
      </c>
      <c r="O25">
        <f t="shared" si="13"/>
        <v>0.39299658774578633</v>
      </c>
      <c r="P25">
        <f t="shared" si="14"/>
        <v>0.3502695683800236</v>
      </c>
      <c r="Q25">
        <f t="shared" si="15"/>
        <v>0.3092048202980805</v>
      </c>
      <c r="R25">
        <f t="shared" si="16"/>
        <v>0.269730997788246</v>
      </c>
      <c r="S25">
        <f t="shared" si="17"/>
        <v>0.23177998979241782</v>
      </c>
      <c r="T25">
        <f t="shared" si="18"/>
        <v>0.19528676799563033</v>
      </c>
      <c r="U25">
        <f t="shared" si="19"/>
        <v>0.1601892422278989</v>
      </c>
      <c r="V25">
        <f t="shared" si="20"/>
        <v>0.12642812281994267</v>
      </c>
      <c r="W25">
        <f t="shared" si="21"/>
        <v>9.3946789572145778E-2</v>
      </c>
      <c r="X25">
        <f t="shared" si="22"/>
        <v>6.2691167012945984E-2</v>
      </c>
      <c r="Z25">
        <f t="shared" si="24"/>
        <v>3.6527688455534344E-3</v>
      </c>
      <c r="AA25">
        <f t="shared" si="25"/>
        <v>-2.4226474733489121E-2</v>
      </c>
      <c r="AB25">
        <f t="shared" si="26"/>
        <v>-5.1073153735530182E-2</v>
      </c>
      <c r="AC25">
        <f t="shared" si="27"/>
        <v>-7.6930291684612309E-2</v>
      </c>
      <c r="AD25">
        <f t="shared" si="28"/>
        <v>-0.10183899994815167</v>
      </c>
      <c r="AE25">
        <f t="shared" si="29"/>
        <v>-0.125838566262712</v>
      </c>
      <c r="AF25">
        <f t="shared" si="30"/>
        <v>-0.14896653904426019</v>
      </c>
      <c r="AG25">
        <f t="shared" si="31"/>
        <v>-0.17125880768782642</v>
      </c>
      <c r="AH25">
        <f t="shared" si="32"/>
        <v>-0.19274967905138568</v>
      </c>
      <c r="AI25">
        <f t="shared" si="33"/>
        <v>0.30013855294500019</v>
      </c>
    </row>
    <row r="26" spans="1:35" x14ac:dyDescent="0.4">
      <c r="A26">
        <f t="shared" si="34"/>
        <v>22</v>
      </c>
      <c r="B26">
        <f t="shared" si="1"/>
        <v>0.71563171549375992</v>
      </c>
      <c r="C26">
        <f t="shared" si="2"/>
        <v>0.36666666666666664</v>
      </c>
      <c r="D26">
        <f t="shared" si="3"/>
        <v>0.95172286043752718</v>
      </c>
      <c r="E26">
        <f t="shared" si="35"/>
        <v>0.88593188553772684</v>
      </c>
      <c r="F26">
        <f t="shared" si="4"/>
        <v>0.8228210724072057</v>
      </c>
      <c r="G26">
        <f t="shared" si="5"/>
        <v>0.76227212733355365</v>
      </c>
      <c r="H26">
        <f t="shared" si="6"/>
        <v>0.70417222240235633</v>
      </c>
      <c r="I26">
        <f t="shared" si="7"/>
        <v>0.64841373524427004</v>
      </c>
      <c r="J26">
        <f t="shared" si="8"/>
        <v>0.59489400144173488</v>
      </c>
      <c r="K26">
        <f t="shared" si="9"/>
        <v>0.54351507896954554</v>
      </c>
      <c r="L26">
        <f t="shared" si="10"/>
        <v>0.49418352407484023</v>
      </c>
      <c r="M26">
        <f t="shared" si="11"/>
        <v>0.44681017803178413</v>
      </c>
      <c r="N26">
        <f t="shared" si="12"/>
        <v>0.40130996423449045</v>
      </c>
      <c r="O26">
        <f t="shared" si="13"/>
        <v>0.35760169511849244</v>
      </c>
      <c r="P26">
        <f t="shared" si="14"/>
        <v>0.31560788842657655</v>
      </c>
      <c r="Q26">
        <f t="shared" si="15"/>
        <v>0.27525459235891081</v>
      </c>
      <c r="R26">
        <f t="shared" si="16"/>
        <v>0.23647121917040942</v>
      </c>
      <c r="S26">
        <f t="shared" si="17"/>
        <v>0.19919038680000861</v>
      </c>
      <c r="T26">
        <f t="shared" si="18"/>
        <v>0.16334776813728416</v>
      </c>
      <c r="U26">
        <f t="shared" si="19"/>
        <v>0.12888194755142982</v>
      </c>
      <c r="V26">
        <f t="shared" si="20"/>
        <v>9.573428432634537E-2</v>
      </c>
      <c r="W26">
        <f t="shared" si="21"/>
        <v>6.3848782663281659E-2</v>
      </c>
      <c r="X26">
        <f t="shared" si="22"/>
        <v>3.3171967929249709E-2</v>
      </c>
      <c r="Y26">
        <f t="shared" si="23"/>
        <v>3.6527688455534344E-3</v>
      </c>
      <c r="AA26">
        <f t="shared" si="25"/>
        <v>-5.2105718312531586E-2</v>
      </c>
      <c r="AB26">
        <f t="shared" si="26"/>
        <v>-7.8436115026071951E-2</v>
      </c>
      <c r="AC26">
        <f t="shared" si="27"/>
        <v>-0.10379131186133418</v>
      </c>
      <c r="AD26">
        <f t="shared" si="28"/>
        <v>-0.12821194214657791</v>
      </c>
      <c r="AE26">
        <f t="shared" si="29"/>
        <v>-0.1517368332843651</v>
      </c>
      <c r="AF26">
        <f t="shared" si="30"/>
        <v>-0.17440309035922913</v>
      </c>
      <c r="AG26">
        <f t="shared" si="31"/>
        <v>-0.19624617576402353</v>
      </c>
      <c r="AH26">
        <f t="shared" si="32"/>
        <v>-0.21729998503850304</v>
      </c>
      <c r="AI26">
        <f t="shared" si="33"/>
        <v>0.26755262598833129</v>
      </c>
    </row>
    <row r="27" spans="1:35" x14ac:dyDescent="0.4">
      <c r="A27">
        <f t="shared" si="34"/>
        <v>23</v>
      </c>
      <c r="B27">
        <f t="shared" si="1"/>
        <v>0.73142995352188445</v>
      </c>
      <c r="C27">
        <f t="shared" si="2"/>
        <v>0.38333333333333336</v>
      </c>
      <c r="D27">
        <f t="shared" si="3"/>
        <v>0.9080781396223071</v>
      </c>
      <c r="E27">
        <f t="shared" si="35"/>
        <v>0.84329381263544223</v>
      </c>
      <c r="F27">
        <f t="shared" si="4"/>
        <v>0.7811578918967419</v>
      </c>
      <c r="G27">
        <f t="shared" si="5"/>
        <v>0.72155323505124924</v>
      </c>
      <c r="H27">
        <f t="shared" si="6"/>
        <v>0.66436812025946734</v>
      </c>
      <c r="I27">
        <f t="shared" si="7"/>
        <v>0.60949598782444758</v>
      </c>
      <c r="J27">
        <f t="shared" si="8"/>
        <v>0.55683519439736606</v>
      </c>
      <c r="K27">
        <f t="shared" si="9"/>
        <v>0.50628877913941539</v>
      </c>
      <c r="L27">
        <f t="shared" si="10"/>
        <v>0.45776424124901549</v>
      </c>
      <c r="M27">
        <f t="shared" si="11"/>
        <v>0.41117332829290437</v>
      </c>
      <c r="N27">
        <f t="shared" si="12"/>
        <v>0.36643183480779634</v>
      </c>
      <c r="O27">
        <f t="shared" si="13"/>
        <v>0.323459410665907</v>
      </c>
      <c r="P27">
        <f t="shared" si="14"/>
        <v>0.28217937872302118</v>
      </c>
      <c r="Q27">
        <f t="shared" si="15"/>
        <v>0.24251856129176649</v>
      </c>
      <c r="R27">
        <f t="shared" si="16"/>
        <v>0.2044071150056381</v>
      </c>
      <c r="S27">
        <f t="shared" si="17"/>
        <v>0.167778373660941</v>
      </c>
      <c r="T27">
        <f t="shared" si="18"/>
        <v>0.13256869864445325</v>
      </c>
      <c r="U27">
        <f t="shared" si="19"/>
        <v>9.8717336574102837E-2</v>
      </c>
      <c r="V27">
        <f t="shared" si="20"/>
        <v>6.6166283798569897E-2</v>
      </c>
      <c r="W27">
        <f t="shared" si="21"/>
        <v>3.4860157419328276E-2</v>
      </c>
      <c r="X27">
        <f t="shared" si="22"/>
        <v>4.7460725153225481E-3</v>
      </c>
      <c r="Y27">
        <f t="shared" si="23"/>
        <v>-2.4226474733489121E-2</v>
      </c>
      <c r="Z27">
        <f t="shared" si="24"/>
        <v>-5.2105718312531586E-2</v>
      </c>
      <c r="AB27">
        <f t="shared" si="26"/>
        <v>-0.10476651173961241</v>
      </c>
      <c r="AC27">
        <f t="shared" si="27"/>
        <v>-0.12963410863573557</v>
      </c>
      <c r="AD27">
        <f t="shared" si="28"/>
        <v>-0.15358068342459344</v>
      </c>
      <c r="AE27">
        <f t="shared" si="29"/>
        <v>-0.17664461202732354</v>
      </c>
      <c r="AF27">
        <f t="shared" si="30"/>
        <v>-0.19886256476856873</v>
      </c>
      <c r="AG27">
        <f t="shared" si="31"/>
        <v>-0.22026958533927227</v>
      </c>
      <c r="AH27">
        <f t="shared" si="32"/>
        <v>-0.24089916599935618</v>
      </c>
      <c r="AI27">
        <f t="shared" si="33"/>
        <v>0.23609508428315734</v>
      </c>
    </row>
    <row r="28" spans="1:35" x14ac:dyDescent="0.4">
      <c r="A28">
        <f t="shared" si="34"/>
        <v>24</v>
      </c>
      <c r="B28">
        <f t="shared" si="1"/>
        <v>0.74635051165955757</v>
      </c>
      <c r="C28">
        <f t="shared" si="2"/>
        <v>0.4</v>
      </c>
      <c r="D28">
        <f t="shared" si="3"/>
        <v>0.86587627914889387</v>
      </c>
      <c r="E28">
        <f t="shared" si="35"/>
        <v>0.80207379853217897</v>
      </c>
      <c r="F28">
        <f t="shared" si="4"/>
        <v>0.74088860082236185</v>
      </c>
      <c r="G28">
        <f t="shared" si="5"/>
        <v>0.68220467568025589</v>
      </c>
      <c r="H28">
        <f t="shared" si="6"/>
        <v>0.62591138865951335</v>
      </c>
      <c r="I28">
        <f t="shared" si="7"/>
        <v>0.57190322468949706</v>
      </c>
      <c r="J28">
        <f t="shared" si="8"/>
        <v>0.52007954405642254</v>
      </c>
      <c r="K28">
        <f t="shared" si="9"/>
        <v>0.47034435026417876</v>
      </c>
      <c r="L28">
        <f t="shared" si="10"/>
        <v>0.42260606918722599</v>
      </c>
      <c r="M28">
        <f t="shared" si="11"/>
        <v>0.3767773389574034</v>
      </c>
      <c r="N28">
        <f t="shared" si="12"/>
        <v>0.33277481005441001</v>
      </c>
      <c r="O28">
        <f t="shared" si="13"/>
        <v>0.2905189550962517</v>
      </c>
      <c r="P28">
        <f t="shared" si="14"/>
        <v>0.24993388785113507</v>
      </c>
      <c r="Q28">
        <f t="shared" si="15"/>
        <v>0.21094719101618661</v>
      </c>
      <c r="R28">
        <f t="shared" si="16"/>
        <v>0.17348975233111305</v>
      </c>
      <c r="S28">
        <f t="shared" si="17"/>
        <v>0.13749560861643509</v>
      </c>
      <c r="T28">
        <f t="shared" si="18"/>
        <v>0.10290179734644507</v>
      </c>
      <c r="U28">
        <f t="shared" si="19"/>
        <v>6.9648215386429235E-2</v>
      </c>
      <c r="V28">
        <f t="shared" si="20"/>
        <v>3.7677484542206194E-2</v>
      </c>
      <c r="W28">
        <f t="shared" si="21"/>
        <v>6.9348235875401586E-3</v>
      </c>
      <c r="X28">
        <f t="shared" si="22"/>
        <v>-2.2632073548411166E-2</v>
      </c>
      <c r="Y28">
        <f t="shared" si="23"/>
        <v>-5.1073153735530182E-2</v>
      </c>
      <c r="Z28">
        <f t="shared" si="24"/>
        <v>-7.8436115026071951E-2</v>
      </c>
      <c r="AA28">
        <f t="shared" si="25"/>
        <v>-0.10476651173961241</v>
      </c>
      <c r="AC28">
        <f t="shared" si="27"/>
        <v>-0.15450170553185874</v>
      </c>
      <c r="AD28">
        <f t="shared" si="28"/>
        <v>-0.17798776926708396</v>
      </c>
      <c r="AE28">
        <f t="shared" si="29"/>
        <v>-0.20060397878989394</v>
      </c>
      <c r="AF28">
        <f t="shared" si="30"/>
        <v>-0.2223865780258078</v>
      </c>
      <c r="AG28">
        <f t="shared" si="31"/>
        <v>-0.24337020005920423</v>
      </c>
      <c r="AH28">
        <f t="shared" si="32"/>
        <v>-0.26358794170931349</v>
      </c>
      <c r="AI28">
        <f t="shared" si="33"/>
        <v>0.20572139227977651</v>
      </c>
    </row>
    <row r="29" spans="1:35" x14ac:dyDescent="0.4">
      <c r="A29">
        <f t="shared" si="34"/>
        <v>25</v>
      </c>
      <c r="B29">
        <f t="shared" si="1"/>
        <v>0.76044214990069325</v>
      </c>
      <c r="C29">
        <f t="shared" si="2"/>
        <v>0.41666666666666669</v>
      </c>
      <c r="D29">
        <f t="shared" si="3"/>
        <v>0.82506115976166372</v>
      </c>
      <c r="E29">
        <f t="shared" si="35"/>
        <v>0.76221648586284407</v>
      </c>
      <c r="F29">
        <f t="shared" si="4"/>
        <v>0.70195858750261342</v>
      </c>
      <c r="G29">
        <f t="shared" si="5"/>
        <v>0.64417256744334161</v>
      </c>
      <c r="H29">
        <f t="shared" si="6"/>
        <v>0.5887488603646861</v>
      </c>
      <c r="I29">
        <f t="shared" si="7"/>
        <v>0.53558297817842926</v>
      </c>
      <c r="J29">
        <f t="shared" si="8"/>
        <v>0.48457526776230275</v>
      </c>
      <c r="K29">
        <f t="shared" si="9"/>
        <v>0.43563068049773201</v>
      </c>
      <c r="L29">
        <f t="shared" si="10"/>
        <v>0.38865855302728008</v>
      </c>
      <c r="M29">
        <f t="shared" si="11"/>
        <v>0.34357239867682426</v>
      </c>
      <c r="N29">
        <f t="shared" si="12"/>
        <v>0.30028970901532559</v>
      </c>
      <c r="O29">
        <f t="shared" si="13"/>
        <v>0.25873176505138668</v>
      </c>
      <c r="P29">
        <f t="shared" si="14"/>
        <v>0.21882345759090477</v>
      </c>
      <c r="Q29">
        <f t="shared" si="15"/>
        <v>0.18049311630384951</v>
      </c>
      <c r="R29">
        <f t="shared" si="16"/>
        <v>0.14367234707084289</v>
      </c>
      <c r="S29">
        <f t="shared" si="17"/>
        <v>0.1082958772016057</v>
      </c>
      <c r="T29">
        <f t="shared" si="18"/>
        <v>7.4301408137744648E-2</v>
      </c>
      <c r="U29">
        <f t="shared" si="19"/>
        <v>4.1629475271643256E-2</v>
      </c>
      <c r="V29">
        <f t="shared" si="20"/>
        <v>1.0223314531625503E-2</v>
      </c>
      <c r="W29">
        <f t="shared" si="21"/>
        <v>-1.997126459902631E-2</v>
      </c>
      <c r="X29">
        <f t="shared" si="22"/>
        <v>-4.9005999945100666E-2</v>
      </c>
      <c r="Y29">
        <f t="shared" si="23"/>
        <v>-7.6930291684612309E-2</v>
      </c>
      <c r="Z29">
        <f t="shared" si="24"/>
        <v>-0.10379131186133418</v>
      </c>
      <c r="AA29">
        <f t="shared" si="25"/>
        <v>-0.12963410863573557</v>
      </c>
      <c r="AB29">
        <f t="shared" si="26"/>
        <v>-0.15450170553185874</v>
      </c>
      <c r="AD29">
        <f t="shared" si="28"/>
        <v>-0.2014738330023092</v>
      </c>
      <c r="AE29">
        <f t="shared" si="29"/>
        <v>-0.22365511541891153</v>
      </c>
      <c r="AF29">
        <f t="shared" si="30"/>
        <v>-0.24501486885712415</v>
      </c>
      <c r="AG29">
        <f t="shared" si="31"/>
        <v>-0.2655873236910406</v>
      </c>
      <c r="AH29">
        <f t="shared" si="32"/>
        <v>-0.28540518894480443</v>
      </c>
      <c r="AI29">
        <f t="shared" si="33"/>
        <v>0.17638889990269296</v>
      </c>
    </row>
    <row r="30" spans="1:35" x14ac:dyDescent="0.4">
      <c r="A30">
        <f t="shared" si="34"/>
        <v>26</v>
      </c>
      <c r="B30">
        <f t="shared" si="1"/>
        <v>0.77375091935065476</v>
      </c>
      <c r="C30">
        <f t="shared" si="2"/>
        <v>0.43333333333333335</v>
      </c>
      <c r="D30">
        <f t="shared" si="3"/>
        <v>0.78557904465535711</v>
      </c>
      <c r="E30">
        <f t="shared" si="35"/>
        <v>0.72366887310823802</v>
      </c>
      <c r="F30">
        <f t="shared" si="4"/>
        <v>0.66431556998157471</v>
      </c>
      <c r="G30">
        <f t="shared" si="5"/>
        <v>0.60740533264135677</v>
      </c>
      <c r="H30">
        <f t="shared" si="6"/>
        <v>0.55282964702982273</v>
      </c>
      <c r="I30">
        <f t="shared" si="7"/>
        <v>0.5004850347888703</v>
      </c>
      <c r="J30">
        <f t="shared" si="8"/>
        <v>0.45027281272407194</v>
      </c>
      <c r="K30">
        <f t="shared" si="9"/>
        <v>0.40209886399773009</v>
      </c>
      <c r="L30">
        <f t="shared" si="10"/>
        <v>0.35587342047008041</v>
      </c>
      <c r="M30">
        <f t="shared" si="11"/>
        <v>0.31151085563687547</v>
      </c>
      <c r="N30">
        <f t="shared" si="12"/>
        <v>0.26892948763922314</v>
      </c>
      <c r="O30">
        <f t="shared" si="13"/>
        <v>0.22805139184780709</v>
      </c>
      <c r="P30">
        <f t="shared" si="14"/>
        <v>0.18880222254853235</v>
      </c>
      <c r="Q30">
        <f t="shared" si="15"/>
        <v>0.15111104328029884</v>
      </c>
      <c r="R30">
        <f t="shared" si="16"/>
        <v>0.11491016539808024</v>
      </c>
      <c r="S30">
        <f t="shared" si="17"/>
        <v>8.0134994455795264E-2</v>
      </c>
      <c r="T30">
        <f t="shared" si="18"/>
        <v>4.6723884023739275E-2</v>
      </c>
      <c r="U30">
        <f t="shared" si="19"/>
        <v>1.4617996574537438E-2</v>
      </c>
      <c r="V30">
        <f t="shared" si="20"/>
        <v>-1.6238828910116323E-2</v>
      </c>
      <c r="W30">
        <f t="shared" si="21"/>
        <v>-4.5900202942352426E-2</v>
      </c>
      <c r="X30">
        <f t="shared" si="22"/>
        <v>-7.4417305454635402E-2</v>
      </c>
      <c r="Y30">
        <f t="shared" si="23"/>
        <v>-0.10183899994815167</v>
      </c>
      <c r="Z30">
        <f t="shared" si="24"/>
        <v>-0.12821194214657791</v>
      </c>
      <c r="AA30">
        <f t="shared" si="25"/>
        <v>-0.15358068342459344</v>
      </c>
      <c r="AB30">
        <f t="shared" si="26"/>
        <v>-0.17798776926708396</v>
      </c>
      <c r="AC30">
        <f t="shared" si="27"/>
        <v>-0.2014738330023092</v>
      </c>
      <c r="AE30">
        <f t="shared" si="29"/>
        <v>-0.24583639783551386</v>
      </c>
      <c r="AF30">
        <f t="shared" si="30"/>
        <v>-0.26678538678453162</v>
      </c>
      <c r="AG30">
        <f t="shared" si="31"/>
        <v>-0.28695848725395107</v>
      </c>
      <c r="AH30">
        <f t="shared" si="32"/>
        <v>-0.30638802793042824</v>
      </c>
      <c r="AI30">
        <f t="shared" si="33"/>
        <v>0.1480567591967249</v>
      </c>
    </row>
    <row r="31" spans="1:35" x14ac:dyDescent="0.4">
      <c r="A31">
        <f t="shared" si="34"/>
        <v>27</v>
      </c>
      <c r="B31">
        <f t="shared" si="1"/>
        <v>0.78632031272006286</v>
      </c>
      <c r="C31">
        <f t="shared" si="2"/>
        <v>0.45</v>
      </c>
      <c r="D31">
        <f t="shared" si="3"/>
        <v>0.7473784727112508</v>
      </c>
      <c r="E31">
        <f t="shared" si="35"/>
        <v>0.68638020884117057</v>
      </c>
      <c r="F31">
        <f t="shared" si="4"/>
        <v>0.62790949126889151</v>
      </c>
      <c r="G31">
        <f t="shared" si="5"/>
        <v>0.57185359387148715</v>
      </c>
      <c r="H31">
        <f t="shared" si="6"/>
        <v>0.5181050363835038</v>
      </c>
      <c r="I31">
        <f t="shared" si="7"/>
        <v>0.46656133330594379</v>
      </c>
      <c r="J31">
        <f t="shared" si="8"/>
        <v>0.4171247550783776</v>
      </c>
      <c r="K31">
        <f t="shared" si="9"/>
        <v>0.36970210090606764</v>
      </c>
      <c r="L31">
        <f t="shared" si="10"/>
        <v>0.32420448266452306</v>
      </c>
      <c r="M31">
        <f t="shared" si="11"/>
        <v>0.28054711933285365</v>
      </c>
      <c r="N31">
        <f t="shared" si="12"/>
        <v>0.23864914143482713</v>
      </c>
      <c r="O31">
        <f t="shared" si="13"/>
        <v>0.19843340499259929</v>
      </c>
      <c r="P31">
        <f t="shared" si="14"/>
        <v>0.15982631452292928</v>
      </c>
      <c r="Q31">
        <f t="shared" si="15"/>
        <v>0.12275765462916936</v>
      </c>
      <c r="R31">
        <f t="shared" si="16"/>
        <v>8.7160429764726849E-2</v>
      </c>
      <c r="S31">
        <f t="shared" si="17"/>
        <v>5.2970711764852851E-2</v>
      </c>
      <c r="T31">
        <f t="shared" si="18"/>
        <v>2.012749476380718E-2</v>
      </c>
      <c r="U31">
        <f t="shared" si="19"/>
        <v>-1.1427442866467684E-2</v>
      </c>
      <c r="V31">
        <f t="shared" si="20"/>
        <v>-4.1749669901827151E-2</v>
      </c>
      <c r="W31">
        <f t="shared" si="21"/>
        <v>-7.0892227303997593E-2</v>
      </c>
      <c r="X31">
        <f t="shared" si="22"/>
        <v>-9.8905747223332313E-2</v>
      </c>
      <c r="Y31">
        <f t="shared" si="23"/>
        <v>-0.125838566262712</v>
      </c>
      <c r="Z31">
        <f t="shared" si="24"/>
        <v>-0.1517368332843651</v>
      </c>
      <c r="AA31">
        <f t="shared" si="25"/>
        <v>-0.17664461202732354</v>
      </c>
      <c r="AB31">
        <f t="shared" si="26"/>
        <v>-0.20060397878989394</v>
      </c>
      <c r="AC31">
        <f t="shared" si="27"/>
        <v>-0.22365511541891153</v>
      </c>
      <c r="AD31">
        <f t="shared" si="28"/>
        <v>-0.24583639783551386</v>
      </c>
      <c r="AF31">
        <f t="shared" si="30"/>
        <v>-0.28773437573354937</v>
      </c>
      <c r="AG31">
        <f t="shared" si="31"/>
        <v>-0.30751953196316967</v>
      </c>
      <c r="AH31">
        <f t="shared" si="32"/>
        <v>-0.32657190462873303</v>
      </c>
      <c r="AI31">
        <f t="shared" si="33"/>
        <v>0.12068584476657283</v>
      </c>
    </row>
    <row r="32" spans="1:35" x14ac:dyDescent="0.4">
      <c r="A32">
        <f t="shared" si="34"/>
        <v>28</v>
      </c>
      <c r="B32">
        <f t="shared" si="1"/>
        <v>0.79819140645783704</v>
      </c>
      <c r="C32">
        <f t="shared" si="2"/>
        <v>0.46666666666666667</v>
      </c>
      <c r="D32">
        <f t="shared" si="3"/>
        <v>0.710410156695365</v>
      </c>
      <c r="E32">
        <f t="shared" si="35"/>
        <v>0.65030189089395873</v>
      </c>
      <c r="F32">
        <f t="shared" si="4"/>
        <v>0.59269241946110529</v>
      </c>
      <c r="G32">
        <f t="shared" si="5"/>
        <v>0.53747007508728573</v>
      </c>
      <c r="H32">
        <f t="shared" si="6"/>
        <v>0.48452839421195992</v>
      </c>
      <c r="I32">
        <f t="shared" si="7"/>
        <v>0.43376586769553105</v>
      </c>
      <c r="J32">
        <f t="shared" si="8"/>
        <v>0.38508570367783512</v>
      </c>
      <c r="K32">
        <f t="shared" si="9"/>
        <v>0.33839560201846708</v>
      </c>
      <c r="L32">
        <f t="shared" si="10"/>
        <v>0.29360753974461923</v>
      </c>
      <c r="M32">
        <f t="shared" si="11"/>
        <v>0.25063756696093792</v>
      </c>
      <c r="N32">
        <f t="shared" si="12"/>
        <v>0.20940561270325042</v>
      </c>
      <c r="O32">
        <f t="shared" si="13"/>
        <v>0.16983530024400256</v>
      </c>
      <c r="P32">
        <f t="shared" si="14"/>
        <v>0.13185377138189938</v>
      </c>
      <c r="Q32">
        <f t="shared" si="15"/>
        <v>9.539151927165479E-2</v>
      </c>
      <c r="R32">
        <f t="shared" si="16"/>
        <v>6.0382229371992842E-2</v>
      </c>
      <c r="S32">
        <f t="shared" si="17"/>
        <v>2.6762628111129606E-2</v>
      </c>
      <c r="T32">
        <f t="shared" si="18"/>
        <v>-5.527661110972526E-3</v>
      </c>
      <c r="U32">
        <f t="shared" si="19"/>
        <v>-3.6546254945293288E-2</v>
      </c>
      <c r="V32">
        <f t="shared" si="20"/>
        <v>-6.634814048499936E-2</v>
      </c>
      <c r="W32">
        <f t="shared" si="21"/>
        <v>-9.4985799351725561E-2</v>
      </c>
      <c r="X32">
        <f t="shared" si="22"/>
        <v>-0.12250932578710944</v>
      </c>
      <c r="Y32">
        <f t="shared" si="23"/>
        <v>-0.14896653904426019</v>
      </c>
      <c r="Z32">
        <f t="shared" si="24"/>
        <v>-0.17440309035922913</v>
      </c>
      <c r="AA32">
        <f t="shared" si="25"/>
        <v>-0.19886256476856873</v>
      </c>
      <c r="AB32">
        <f t="shared" si="26"/>
        <v>-0.2223865780258078</v>
      </c>
      <c r="AC32">
        <f t="shared" si="27"/>
        <v>-0.24501486885712415</v>
      </c>
      <c r="AD32">
        <f t="shared" si="28"/>
        <v>-0.26678538678453162</v>
      </c>
      <c r="AE32">
        <f t="shared" si="29"/>
        <v>-0.28773437573354937</v>
      </c>
      <c r="AG32">
        <f t="shared" si="31"/>
        <v>-0.32730468819278996</v>
      </c>
      <c r="AH32">
        <f t="shared" si="32"/>
        <v>-0.34599066907632486</v>
      </c>
      <c r="AI32">
        <f t="shared" si="33"/>
        <v>9.4238677833623621E-2</v>
      </c>
    </row>
    <row r="33" spans="1:35" x14ac:dyDescent="0.4">
      <c r="A33">
        <f t="shared" si="34"/>
        <v>29</v>
      </c>
      <c r="B33">
        <f t="shared" si="1"/>
        <v>0.8094029949879572</v>
      </c>
      <c r="C33">
        <f t="shared" si="2"/>
        <v>0.48333333333333334</v>
      </c>
      <c r="D33">
        <f t="shared" si="3"/>
        <v>0.67462688618198041</v>
      </c>
      <c r="E33">
        <f t="shared" si="35"/>
        <v>0.61538737021228918</v>
      </c>
      <c r="F33">
        <f t="shared" si="4"/>
        <v>0.55861845251096076</v>
      </c>
      <c r="G33">
        <f t="shared" si="5"/>
        <v>0.5042095072688213</v>
      </c>
      <c r="H33">
        <f t="shared" si="6"/>
        <v>0.45205507091576991</v>
      </c>
      <c r="I33">
        <f t="shared" si="7"/>
        <v>0.40205459453351772</v>
      </c>
      <c r="J33">
        <f t="shared" si="8"/>
        <v>0.35411220837911278</v>
      </c>
      <c r="K33">
        <f t="shared" si="9"/>
        <v>0.30813649791795517</v>
      </c>
      <c r="L33">
        <f t="shared" si="10"/>
        <v>0.26404029079521901</v>
      </c>
      <c r="M33">
        <f t="shared" si="11"/>
        <v>0.22174045420325131</v>
      </c>
      <c r="N33">
        <f t="shared" si="12"/>
        <v>0.18115770212977483</v>
      </c>
      <c r="O33">
        <f t="shared" si="13"/>
        <v>0.14221641199751386</v>
      </c>
      <c r="P33">
        <f t="shared" si="14"/>
        <v>0.10484445023044706</v>
      </c>
      <c r="Q33">
        <f t="shared" si="15"/>
        <v>6.8973006305126996E-2</v>
      </c>
      <c r="R33">
        <f t="shared" si="16"/>
        <v>3.4536434867673993E-2</v>
      </c>
      <c r="S33">
        <f t="shared" si="17"/>
        <v>1.4721055179924994E-3</v>
      </c>
      <c r="T33">
        <f t="shared" si="18"/>
        <v>-3.0279740117266168E-2</v>
      </c>
      <c r="U33">
        <f t="shared" si="19"/>
        <v>-6.0776124382584673E-2</v>
      </c>
      <c r="V33">
        <f t="shared" si="20"/>
        <v>-9.0071463003889421E-2</v>
      </c>
      <c r="W33">
        <f t="shared" si="21"/>
        <v>-0.11821768823583199</v>
      </c>
      <c r="X33">
        <f t="shared" si="22"/>
        <v>-0.14526436605440726</v>
      </c>
      <c r="Y33">
        <f t="shared" si="23"/>
        <v>-0.17125880768782642</v>
      </c>
      <c r="Z33">
        <f t="shared" si="24"/>
        <v>-0.19624617576402353</v>
      </c>
      <c r="AA33">
        <f t="shared" si="25"/>
        <v>-0.22026958533927227</v>
      </c>
      <c r="AB33">
        <f t="shared" si="26"/>
        <v>-0.24337020005920423</v>
      </c>
      <c r="AC33">
        <f t="shared" si="27"/>
        <v>-0.2655873236910406</v>
      </c>
      <c r="AD33">
        <f t="shared" si="28"/>
        <v>-0.28695848725395107</v>
      </c>
      <c r="AE33">
        <f t="shared" si="29"/>
        <v>-0.30751953196316967</v>
      </c>
      <c r="AF33">
        <f t="shared" si="30"/>
        <v>-0.32730468819278996</v>
      </c>
      <c r="AH33">
        <f t="shared" si="32"/>
        <v>-0.36467664995985977</v>
      </c>
      <c r="AI33">
        <f t="shared" si="33"/>
        <v>6.867935374207626E-2</v>
      </c>
    </row>
    <row r="34" spans="1:35" x14ac:dyDescent="0.4">
      <c r="A34">
        <f t="shared" si="34"/>
        <v>30</v>
      </c>
      <c r="B34" s="1">
        <f t="shared" si="1"/>
        <v>0.8199917174886262</v>
      </c>
      <c r="C34" s="1">
        <f t="shared" si="2"/>
        <v>0.5</v>
      </c>
      <c r="D34">
        <f t="shared" si="3"/>
        <v>0.63998343497725241</v>
      </c>
      <c r="E34">
        <f t="shared" si="35"/>
        <v>0.58159205917187029</v>
      </c>
      <c r="F34">
        <f t="shared" si="4"/>
        <v>0.52564362742271742</v>
      </c>
      <c r="G34">
        <f t="shared" si="5"/>
        <v>0.47202853848257387</v>
      </c>
      <c r="H34">
        <f t="shared" si="6"/>
        <v>0.42064231242055339</v>
      </c>
      <c r="I34">
        <f t="shared" si="7"/>
        <v>0.3713853447537826</v>
      </c>
      <c r="J34">
        <f t="shared" si="8"/>
        <v>0.32416267261498849</v>
      </c>
      <c r="K34">
        <f t="shared" si="9"/>
        <v>0.27888375235805041</v>
      </c>
      <c r="L34">
        <f t="shared" si="10"/>
        <v>0.23546224803362434</v>
      </c>
      <c r="M34">
        <f t="shared" si="11"/>
        <v>0.19381583019548432</v>
      </c>
      <c r="N34">
        <f t="shared" si="12"/>
        <v>0.1538659845252929</v>
      </c>
      <c r="O34">
        <f t="shared" si="13"/>
        <v>0.11553782978923124</v>
      </c>
      <c r="P34">
        <f t="shared" si="14"/>
        <v>7.8759944664318904E-2</v>
      </c>
      <c r="Q34">
        <f t="shared" si="15"/>
        <v>4.3464202995421898E-2</v>
      </c>
      <c r="R34">
        <f t="shared" si="16"/>
        <v>9.5856170659531365E-3</v>
      </c>
      <c r="S34">
        <f t="shared" si="17"/>
        <v>-2.2937811513864315E-2</v>
      </c>
      <c r="T34">
        <f t="shared" si="18"/>
        <v>-5.4165233677451421E-2</v>
      </c>
      <c r="U34">
        <f t="shared" si="19"/>
        <v>-8.4153087888528905E-2</v>
      </c>
      <c r="V34">
        <f t="shared" si="20"/>
        <v>-0.11295522858355361</v>
      </c>
      <c r="W34">
        <f t="shared" si="21"/>
        <v>-0.14062304839256179</v>
      </c>
      <c r="X34">
        <f t="shared" si="22"/>
        <v>-0.1672055944449525</v>
      </c>
      <c r="Y34">
        <f t="shared" si="23"/>
        <v>-0.19274967905138568</v>
      </c>
      <c r="Z34">
        <f t="shared" si="24"/>
        <v>-0.21729998503850304</v>
      </c>
      <c r="AA34">
        <f t="shared" si="25"/>
        <v>-0.24089916599935618</v>
      </c>
      <c r="AB34">
        <f t="shared" si="26"/>
        <v>-0.26358794170931349</v>
      </c>
      <c r="AC34">
        <f t="shared" si="27"/>
        <v>-0.28540518894480443</v>
      </c>
      <c r="AD34">
        <f t="shared" si="28"/>
        <v>-0.30638802793042824</v>
      </c>
      <c r="AE34">
        <f t="shared" si="29"/>
        <v>-0.32657190462873303</v>
      </c>
      <c r="AF34">
        <f t="shared" si="30"/>
        <v>-0.34599066907632486</v>
      </c>
      <c r="AG34">
        <f t="shared" si="31"/>
        <v>-0.36467664995985977</v>
      </c>
      <c r="AI34">
        <f t="shared" si="33"/>
        <v>4.3973472754383118E-2</v>
      </c>
    </row>
    <row r="35" spans="1:35" x14ac:dyDescent="0.4">
      <c r="D35">
        <f>AVERAGE(D4:D34)</f>
        <v>1.3494964374549143</v>
      </c>
      <c r="E35">
        <f t="shared" ref="E35:AH35" si="36">AVERAGE(E4:E34)</f>
        <v>1.2784508605692462</v>
      </c>
      <c r="F35">
        <f t="shared" si="36"/>
        <v>1.2101040874402356</v>
      </c>
      <c r="G35">
        <f t="shared" si="36"/>
        <v>1.1443435888704854</v>
      </c>
      <c r="H35">
        <f t="shared" si="36"/>
        <v>1.0810617747008668</v>
      </c>
      <c r="I35">
        <f t="shared" si="36"/>
        <v>1.0201557698814729</v>
      </c>
      <c r="J35">
        <f t="shared" si="36"/>
        <v>0.96152720092298261</v>
      </c>
      <c r="K35">
        <f t="shared" si="36"/>
        <v>0.90508199223950958</v>
      </c>
      <c r="L35">
        <f t="shared" si="36"/>
        <v>0.85073017191733902</v>
      </c>
      <c r="M35">
        <f t="shared" si="36"/>
        <v>0.79838568646610342</v>
      </c>
      <c r="N35">
        <f t="shared" si="36"/>
        <v>0.74796622413009362</v>
      </c>
      <c r="O35">
        <f t="shared" si="36"/>
        <v>0.6993930463574739</v>
      </c>
      <c r="P35">
        <f t="shared" si="36"/>
        <v>0.65259082704432303</v>
      </c>
      <c r="Q35">
        <f t="shared" si="36"/>
        <v>0.60748749918862754</v>
      </c>
      <c r="R35">
        <f t="shared" si="36"/>
        <v>0.56401410860669488</v>
      </c>
      <c r="S35">
        <f t="shared" si="36"/>
        <v>0.52210467438096964</v>
      </c>
      <c r="T35">
        <f t="shared" si="36"/>
        <v>0.48169605572394847</v>
      </c>
      <c r="U35">
        <f t="shared" si="36"/>
        <v>0.44272782495784857</v>
      </c>
      <c r="V35">
        <f t="shared" si="36"/>
        <v>0.40514214632394091</v>
      </c>
      <c r="W35">
        <f t="shared" si="36"/>
        <v>0.36888366034901671</v>
      </c>
      <c r="X35">
        <f t="shared" si="36"/>
        <v>0.33389937350937521</v>
      </c>
      <c r="Y35">
        <f t="shared" si="36"/>
        <v>0.30013855294500019</v>
      </c>
      <c r="Z35">
        <f t="shared" si="36"/>
        <v>0.26755262598833129</v>
      </c>
      <c r="AA35">
        <f t="shared" si="36"/>
        <v>0.23609508428315734</v>
      </c>
      <c r="AB35">
        <f t="shared" si="36"/>
        <v>0.20572139227977651</v>
      </c>
      <c r="AC35">
        <f t="shared" si="36"/>
        <v>0.17638889990269296</v>
      </c>
      <c r="AD35">
        <f t="shared" si="36"/>
        <v>0.1480567591967249</v>
      </c>
      <c r="AE35">
        <f t="shared" si="36"/>
        <v>0.12068584476657283</v>
      </c>
      <c r="AF35">
        <f t="shared" si="36"/>
        <v>9.4238677833623621E-2</v>
      </c>
      <c r="AG35">
        <f t="shared" si="36"/>
        <v>6.867935374207626E-2</v>
      </c>
      <c r="AH35">
        <f t="shared" si="36"/>
        <v>4.3973472754383118E-2</v>
      </c>
      <c r="AI35">
        <f t="shared" si="33"/>
        <v>0.58344431208799397</v>
      </c>
    </row>
  </sheetData>
  <phoneticPr fontId="1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605D8-EC12-40A6-BDAC-1A23DB662F68}">
  <dimension ref="A1:AI35"/>
  <sheetViews>
    <sheetView workbookViewId="0">
      <selection activeCell="D1" sqref="D1"/>
    </sheetView>
  </sheetViews>
  <sheetFormatPr defaultRowHeight="18.75" x14ac:dyDescent="0.4"/>
  <cols>
    <col min="1" max="1" width="2.625" customWidth="1"/>
    <col min="2" max="3" width="6.625" customWidth="1"/>
    <col min="4" max="33" width="4.625" customWidth="1"/>
    <col min="34" max="35" width="6.625" customWidth="1"/>
  </cols>
  <sheetData>
    <row r="1" spans="1:35" x14ac:dyDescent="0.4">
      <c r="B1">
        <v>0.5</v>
      </c>
      <c r="C1">
        <v>0.08</v>
      </c>
      <c r="D1" t="s">
        <v>35</v>
      </c>
    </row>
    <row r="3" spans="1:35" x14ac:dyDescent="0.4">
      <c r="A3" t="s">
        <v>4</v>
      </c>
      <c r="B3" t="s">
        <v>6</v>
      </c>
      <c r="C3" t="s">
        <v>5</v>
      </c>
      <c r="D3">
        <v>0</v>
      </c>
      <c r="E3">
        <f>D3+1</f>
        <v>1</v>
      </c>
      <c r="F3">
        <f t="shared" ref="F3:AH3" si="0">E3+1</f>
        <v>2</v>
      </c>
      <c r="G3">
        <f t="shared" si="0"/>
        <v>3</v>
      </c>
      <c r="H3">
        <f t="shared" si="0"/>
        <v>4</v>
      </c>
      <c r="I3">
        <f t="shared" si="0"/>
        <v>5</v>
      </c>
      <c r="J3">
        <f t="shared" si="0"/>
        <v>6</v>
      </c>
      <c r="K3">
        <f t="shared" si="0"/>
        <v>7</v>
      </c>
      <c r="L3">
        <f t="shared" si="0"/>
        <v>8</v>
      </c>
      <c r="M3">
        <f t="shared" si="0"/>
        <v>9</v>
      </c>
      <c r="N3">
        <f t="shared" si="0"/>
        <v>10</v>
      </c>
      <c r="O3">
        <f t="shared" si="0"/>
        <v>11</v>
      </c>
      <c r="P3">
        <f t="shared" si="0"/>
        <v>12</v>
      </c>
      <c r="Q3">
        <f t="shared" si="0"/>
        <v>13</v>
      </c>
      <c r="R3">
        <f t="shared" si="0"/>
        <v>14</v>
      </c>
      <c r="S3">
        <f t="shared" si="0"/>
        <v>15</v>
      </c>
      <c r="T3">
        <f t="shared" si="0"/>
        <v>16</v>
      </c>
      <c r="U3">
        <f t="shared" si="0"/>
        <v>17</v>
      </c>
      <c r="V3">
        <f t="shared" si="0"/>
        <v>18</v>
      </c>
      <c r="W3">
        <f t="shared" si="0"/>
        <v>19</v>
      </c>
      <c r="X3">
        <f t="shared" si="0"/>
        <v>20</v>
      </c>
      <c r="Y3">
        <f t="shared" si="0"/>
        <v>21</v>
      </c>
      <c r="Z3">
        <f t="shared" si="0"/>
        <v>22</v>
      </c>
      <c r="AA3">
        <f t="shared" si="0"/>
        <v>23</v>
      </c>
      <c r="AB3">
        <f t="shared" si="0"/>
        <v>24</v>
      </c>
      <c r="AC3">
        <f t="shared" si="0"/>
        <v>25</v>
      </c>
      <c r="AD3">
        <f t="shared" si="0"/>
        <v>26</v>
      </c>
      <c r="AE3">
        <f t="shared" si="0"/>
        <v>27</v>
      </c>
      <c r="AF3">
        <f t="shared" si="0"/>
        <v>28</v>
      </c>
      <c r="AG3">
        <f t="shared" si="0"/>
        <v>29</v>
      </c>
      <c r="AH3">
        <f t="shared" si="0"/>
        <v>30</v>
      </c>
      <c r="AI3" t="s">
        <v>2</v>
      </c>
    </row>
    <row r="4" spans="1:35" x14ac:dyDescent="0.4">
      <c r="A4">
        <v>0</v>
      </c>
      <c r="B4">
        <f>200*1.02^A4/((1+$C$1)^A4+1.02^A4)</f>
        <v>100</v>
      </c>
      <c r="C4">
        <f>200*(1-A4/60)/(1+(1-A4/60))</f>
        <v>100</v>
      </c>
      <c r="E4">
        <f>ABS(((B4-$B$5)-(C4-$C$5))/(C4-$C$5))</f>
        <v>2.3999999999999595</v>
      </c>
      <c r="F4">
        <f>ABS(((B4-$B$6)-(C4-$C$6))/(C4-$C$6))</f>
        <v>2.368678629690065</v>
      </c>
      <c r="G4">
        <f>ABS(((B4-$B$7)-(C4-$C$7))/(C4-$C$7))</f>
        <v>2.3355979525360819</v>
      </c>
      <c r="H4">
        <f>ABS(((B4-$B$8)-(C4-$C$8))/(C4-$C$8))</f>
        <v>2.3008217637415993</v>
      </c>
      <c r="I4">
        <f>ABS(((B4-$B$9)-(C4-$C$9))/(C4-$C$9))</f>
        <v>2.2644199521064827</v>
      </c>
      <c r="J4">
        <f>ABS(((B4-$B$10)-(C4-$C$10))/(C4-$C$10))</f>
        <v>2.2264679772806817</v>
      </c>
      <c r="K4">
        <f>ABS(((B4-$B$11)-(C4-$C$11))/(C4-$C$11))</f>
        <v>2.1870463008212924</v>
      </c>
      <c r="L4">
        <f>ABS(((B4-$B$12)-(C4-$C$12))/(C4-$C$12))</f>
        <v>2.1462397797361583</v>
      </c>
      <c r="M4">
        <f>ABS(((B4-$B$13)-(C4-$C$13))/(C4-$C$13))</f>
        <v>2.1041370316504269</v>
      </c>
      <c r="N4">
        <f>ABS(((B4-$B$14)-(C4-$C$14))/(C4-$C$14))</f>
        <v>2.0608297809608236</v>
      </c>
      <c r="O4">
        <f>ABS(((B4-$B$15)-(C4-$C$15))/(C4-$C$15))</f>
        <v>2.0164121953470273</v>
      </c>
      <c r="P4">
        <f>ABS(((B4-$B$16)-(C4-$C$16))/(C4-$C$16))</f>
        <v>1.9709802218014432</v>
      </c>
      <c r="Q4">
        <f>ABS(((B4-$B$17)-(C4-$C$17))/(C4-$C$17))</f>
        <v>1.9246309309333536</v>
      </c>
      <c r="R4">
        <f>ABS(((B4-$B$18)-(C4-$C$18))/(C4-$C$18))</f>
        <v>1.8774618777238978</v>
      </c>
      <c r="S4">
        <f>ABS(((B4-$B$19)-(C4-$C$19))/(C4-$C$19))</f>
        <v>1.8295704861812681</v>
      </c>
      <c r="T4">
        <f>ABS(((B4-$B$20)-(C4-$C$20))/(C4-$C$20))</f>
        <v>1.7810534645003955</v>
      </c>
      <c r="U4">
        <f>ABS(((B4-$B$21)-(C4-$C$21))/(C4-$C$21))</f>
        <v>1.7320062564005483</v>
      </c>
      <c r="V4">
        <f>ABS(((B4-$B$22)-(C4-$C$22))/(C4-$C$22))</f>
        <v>1.6825225333285372</v>
      </c>
      <c r="W4">
        <f>ABS(((B4-$B$23)-(C4-$C$23))/(C4-$C$23))</f>
        <v>1.6326937312058656</v>
      </c>
      <c r="X4">
        <f>ABS(((B4-$B$24)-(C4-$C$24))/(C4-$C$24))</f>
        <v>1.5826086343940271</v>
      </c>
      <c r="Y4">
        <f>ABS(((B4-$B$25)-(C4-$C$25))/(C4-$C$25))</f>
        <v>1.5323530085780341</v>
      </c>
      <c r="Z4">
        <f>ABS(((B4-$B$26)-(C4-$C$26))/(C4-$C$26))</f>
        <v>1.4820092833472689</v>
      </c>
      <c r="AA4">
        <f>ABS(((B4-$B$27)-(C4-$C$27))/(C4-$C$27))</f>
        <v>1.4316562844020653</v>
      </c>
      <c r="AB4">
        <f>ABS(((B4-$B$28)-(C4-$C$28))/(C4-$C$28))</f>
        <v>1.381369014548276</v>
      </c>
      <c r="AC4">
        <f>ABS(((B4-$B$29)-(C4-$C$29))/(C4-$C$29))</f>
        <v>1.3312184819701052</v>
      </c>
      <c r="AD4">
        <f>ABS(((B4-$B$30)-(C4-$C$30))/(C4-$C$30))</f>
        <v>1.2812715736991425</v>
      </c>
      <c r="AE4">
        <f>ABS(((B4-$B$31)-(C4-$C$31))/(C4-$C$31))</f>
        <v>1.2315909717270674</v>
      </c>
      <c r="AF4">
        <f>ABS(((B4-$B$32)-(C4-$C$32))/(C4-$C$32))</f>
        <v>1.1822351088396377</v>
      </c>
      <c r="AG4">
        <f>ABS(((B4-$B$33)-(C4-$C$33))/(C4-$C$33))</f>
        <v>1.1332581609764021</v>
      </c>
      <c r="AH4">
        <f>ABS(((B4-$B$34)-(C4-$C$34))/(C4-$C$34))</f>
        <v>1.0847100727381278</v>
      </c>
      <c r="AI4">
        <f>AVERAGE(D4:AH4)</f>
        <v>1.7831950487055355</v>
      </c>
    </row>
    <row r="5" spans="1:35" x14ac:dyDescent="0.4">
      <c r="A5">
        <f>A4+1</f>
        <v>1</v>
      </c>
      <c r="B5">
        <f t="shared" ref="B5:B34" si="1">200*1.02^A5/((1+$C$1)^A5+1.02^A5)</f>
        <v>97.142857142857139</v>
      </c>
      <c r="C5">
        <f t="shared" ref="C5:C34" si="2">200*(1-A5/60)/(1+(1-A5/60))</f>
        <v>99.159663865546207</v>
      </c>
      <c r="D5">
        <f t="shared" ref="D5:D34" si="3">ABS(((B5-$B$4)-(C5-$C$4))/(C5-$C$4))</f>
        <v>2.3999999999999595</v>
      </c>
      <c r="F5">
        <f t="shared" ref="F5:F34" si="4">ABS(((B5-$B$6)-(C5-$C$6))/(C5-$C$6))</f>
        <v>2.3378792822186685</v>
      </c>
      <c r="G5">
        <f t="shared" ref="G5:G34" si="5">ABS(((B5-$B$7)-(C5-$C$7))/(C5-$C$7))</f>
        <v>2.304201954397441</v>
      </c>
      <c r="H5">
        <f t="shared" ref="H5:H34" si="6">ABS(((B5-$B$8)-(C5-$C$8))/(C5-$C$8))</f>
        <v>2.2688643320583495</v>
      </c>
      <c r="I5">
        <f t="shared" ref="I5:I34" si="7">ABS(((B5-$B$9)-(C5-$C$9))/(C5-$C$9))</f>
        <v>2.2319372322986704</v>
      </c>
      <c r="J5">
        <f t="shared" ref="J5:J34" si="8">ABS(((B5-$B$10)-(C5-$C$10))/(C5-$C$10))</f>
        <v>2.1934968929640184</v>
      </c>
      <c r="K5">
        <f t="shared" ref="K5:K34" si="9">ABS(((B5-$B$11)-(C5-$C$11))/(C5-$C$11))</f>
        <v>2.153624400811307</v>
      </c>
      <c r="L5">
        <f t="shared" ref="L5:L34" si="10">ABS(((B5-$B$12)-(C5-$C$12))/(C5-$C$12))</f>
        <v>2.1124050837009847</v>
      </c>
      <c r="M5">
        <f t="shared" ref="M5:M34" si="11">ABS(((B5-$B$13)-(C5-$C$13))/(C5-$C$13))</f>
        <v>2.0699278759350115</v>
      </c>
      <c r="N5">
        <f t="shared" ref="N5:N34" si="12">ABS(((B5-$B$14)-(C5-$C$14))/(C5-$C$14))</f>
        <v>2.0262846660586891</v>
      </c>
      <c r="O5">
        <f t="shared" ref="O5:O34" si="13">ABS(((B5-$B$15)-(C5-$C$15))/(C5-$C$15))</f>
        <v>1.9815696364243855</v>
      </c>
      <c r="P5">
        <f t="shared" ref="P5:P34" si="14">ABS(((B5-$B$16)-(C5-$C$16))/(C5-$C$16))</f>
        <v>1.9358786035852005</v>
      </c>
      <c r="Q5">
        <f t="shared" ref="Q5:Q34" si="15">ABS(((B5-$B$17)-(C5-$C$17))/(C5-$C$17))</f>
        <v>1.8893083681624316</v>
      </c>
      <c r="R5">
        <f t="shared" ref="R5:R34" si="16">ABS(((B5-$B$18)-(C5-$C$18))/(C5-$C$18))</f>
        <v>1.8419560822359085</v>
      </c>
      <c r="S5">
        <f t="shared" ref="S5:S34" si="17">ABS(((B5-$B$19)-(C5-$C$19))/(C5-$C$19))</f>
        <v>1.7939186415675994</v>
      </c>
      <c r="T5">
        <f t="shared" ref="T5:T34" si="18">ABS(((B5-$B$20)-(C5-$C$20))/(C5-$C$20))</f>
        <v>1.7452921091159757</v>
      </c>
      <c r="U5">
        <f t="shared" ref="U5:U34" si="19">ABS(((B5-$B$21)-(C5-$C$21))/(C5-$C$21))</f>
        <v>1.6961711753637045</v>
      </c>
      <c r="V5">
        <f t="shared" ref="V5:V34" si="20">ABS(((B5-$B$22)-(C5-$C$22))/(C5-$C$22))</f>
        <v>1.6466486599949655</v>
      </c>
      <c r="W5">
        <f t="shared" ref="W5:W34" si="21">ABS(((B5-$B$23)-(C5-$C$23))/(C5-$C$23))</f>
        <v>1.5968150584520673</v>
      </c>
      <c r="X5">
        <f t="shared" ref="X5:X34" si="22">ABS(((B5-$B$24)-(C5-$C$24))/(C5-$C$24))</f>
        <v>1.5467581359025384</v>
      </c>
      <c r="Y5">
        <f t="shared" ref="Y5:Y34" si="23">ABS(((B5-$B$25)-(C5-$C$25))/(C5-$C$25))</f>
        <v>1.4965625701818792</v>
      </c>
      <c r="Z5">
        <f t="shared" ref="Z5:Z34" si="24">ABS(((B5-$B$26)-(C5-$C$26))/(C5-$C$26))</f>
        <v>1.4463096443663304</v>
      </c>
      <c r="AA5">
        <f t="shared" ref="AA5:AA34" si="25">ABS(((B5-$B$27)-(C5-$C$27))/(C5-$C$27))</f>
        <v>1.3960769887910816</v>
      </c>
      <c r="AB5">
        <f t="shared" ref="AB5:AB34" si="26">ABS(((B5-$B$28)-(C5-$C$28))/(C5-$C$28))</f>
        <v>1.3459383715760431</v>
      </c>
      <c r="AC5">
        <f t="shared" ref="AC5:AC34" si="27">ABS(((B5-$B$29)-(C5-$C$29))/(C5-$C$29))</f>
        <v>1.2959635360628701</v>
      </c>
      <c r="AD5">
        <f t="shared" ref="AD5:AD34" si="28">ABS(((B5-$B$30)-(C5-$C$30))/(C5-$C$30))</f>
        <v>1.2462180830083831</v>
      </c>
      <c r="AE5">
        <f t="shared" ref="AE5:AE34" si="29">ABS(((B5-$B$31)-(C5-$C$31))/(C5-$C$31))</f>
        <v>1.1967633949227789</v>
      </c>
      <c r="AF5">
        <f t="shared" ref="AF5:AF34" si="30">ABS(((B5-$B$32)-(C5-$C$32))/(C5-$C$32))</f>
        <v>1.1476565995844679</v>
      </c>
      <c r="AG5">
        <f t="shared" ref="AG5:AG34" si="31">ABS(((B5-$B$33)-(C5-$C$33))/(C5-$C$33))</f>
        <v>1.098950569502847</v>
      </c>
      <c r="AH5">
        <f t="shared" ref="AH5:AH33" si="32">ABS(((B5-$B$34)-(C5-$C$34))/(C5-$C$34))</f>
        <v>1.0506939539296318</v>
      </c>
      <c r="AI5">
        <f t="shared" ref="AI5:AI35" si="33">AVERAGE(D5:AH5)</f>
        <v>1.7498023967724725</v>
      </c>
    </row>
    <row r="6" spans="1:35" x14ac:dyDescent="0.4">
      <c r="A6">
        <f t="shared" ref="A6:A34" si="34">A5+1</f>
        <v>2</v>
      </c>
      <c r="B6">
        <f t="shared" si="1"/>
        <v>94.290375203915147</v>
      </c>
      <c r="C6">
        <f t="shared" si="2"/>
        <v>98.305084745762713</v>
      </c>
      <c r="D6">
        <f t="shared" si="3"/>
        <v>2.368678629690065</v>
      </c>
      <c r="E6">
        <f t="shared" ref="E6:E34" si="35">ABS(((B6-$B$5)-(C6-$C$5))/(C6-$C$5))</f>
        <v>2.3378792822186685</v>
      </c>
      <c r="G6">
        <f t="shared" si="5"/>
        <v>2.2710906320858144</v>
      </c>
      <c r="H6">
        <f t="shared" si="6"/>
        <v>2.2352267933247489</v>
      </c>
      <c r="I6">
        <f t="shared" si="7"/>
        <v>2.1978102414280833</v>
      </c>
      <c r="J6">
        <f t="shared" si="8"/>
        <v>2.1589179173862245</v>
      </c>
      <c r="K6">
        <f t="shared" si="9"/>
        <v>2.1186314569473885</v>
      </c>
      <c r="L6">
        <f t="shared" si="10"/>
        <v>2.0770365819727208</v>
      </c>
      <c r="M6">
        <f t="shared" si="11"/>
        <v>2.0342224664542368</v>
      </c>
      <c r="N6">
        <f t="shared" si="12"/>
        <v>1.9902810864603726</v>
      </c>
      <c r="O6">
        <f t="shared" si="13"/>
        <v>1.9453065632296365</v>
      </c>
      <c r="P6">
        <f t="shared" si="14"/>
        <v>1.8993945083814914</v>
      </c>
      <c r="Q6">
        <f t="shared" si="15"/>
        <v>1.8526413797712806</v>
      </c>
      <c r="R6">
        <f t="shared" si="16"/>
        <v>1.8051438559066566</v>
      </c>
      <c r="S6">
        <f t="shared" si="17"/>
        <v>1.7569982360935454</v>
      </c>
      <c r="T6">
        <f t="shared" si="18"/>
        <v>1.7082998726197698</v>
      </c>
      <c r="U6">
        <f t="shared" si="19"/>
        <v>1.6591426403463039</v>
      </c>
      <c r="V6">
        <f t="shared" si="20"/>
        <v>1.6096184480901248</v>
      </c>
      <c r="W6">
        <f t="shared" si="21"/>
        <v>1.559816795179489</v>
      </c>
      <c r="X6">
        <f t="shared" si="22"/>
        <v>1.50982437557032</v>
      </c>
      <c r="Y6">
        <f t="shared" si="23"/>
        <v>1.4597247309551471</v>
      </c>
      <c r="Z6">
        <f t="shared" si="24"/>
        <v>1.4095979533959406</v>
      </c>
      <c r="AA6">
        <f t="shared" si="25"/>
        <v>1.3595204371854495</v>
      </c>
      <c r="AB6">
        <f t="shared" si="26"/>
        <v>1.3095646789016007</v>
      </c>
      <c r="AC6">
        <f t="shared" si="27"/>
        <v>1.2597991239748907</v>
      </c>
      <c r="AD6">
        <f t="shared" si="28"/>
        <v>1.2102880575441797</v>
      </c>
      <c r="AE6">
        <f t="shared" si="29"/>
        <v>1.1610915369333619</v>
      </c>
      <c r="AF6">
        <f t="shared" si="30"/>
        <v>1.1122653627382024</v>
      </c>
      <c r="AG6">
        <f t="shared" si="31"/>
        <v>1.0638610852647088</v>
      </c>
      <c r="AH6">
        <f t="shared" si="32"/>
        <v>1.015926042901417</v>
      </c>
      <c r="AI6">
        <f t="shared" si="33"/>
        <v>1.7152533590983947</v>
      </c>
    </row>
    <row r="7" spans="1:35" x14ac:dyDescent="0.4">
      <c r="A7">
        <f t="shared" si="34"/>
        <v>3</v>
      </c>
      <c r="B7">
        <f t="shared" si="1"/>
        <v>91.447184737086999</v>
      </c>
      <c r="C7">
        <f t="shared" si="2"/>
        <v>97.435897435897445</v>
      </c>
      <c r="D7">
        <f t="shared" si="3"/>
        <v>2.3355979525360819</v>
      </c>
      <c r="E7">
        <f t="shared" si="35"/>
        <v>2.304201954397441</v>
      </c>
      <c r="F7">
        <f t="shared" si="4"/>
        <v>2.2710906320858144</v>
      </c>
      <c r="H7">
        <f t="shared" si="6"/>
        <v>2.1999708162376006</v>
      </c>
      <c r="I7">
        <f t="shared" si="7"/>
        <v>2.1621015764889355</v>
      </c>
      <c r="J7">
        <f t="shared" si="8"/>
        <v>2.1227945007880522</v>
      </c>
      <c r="K7">
        <f t="shared" si="9"/>
        <v>2.082131696797723</v>
      </c>
      <c r="L7">
        <f t="shared" si="10"/>
        <v>2.0401992029682017</v>
      </c>
      <c r="M7">
        <f t="shared" si="11"/>
        <v>1.9970863557408118</v>
      </c>
      <c r="N7">
        <f t="shared" si="12"/>
        <v>1.9528851421276872</v>
      </c>
      <c r="O7">
        <f t="shared" si="13"/>
        <v>1.9076895468045063</v>
      </c>
      <c r="P7">
        <f t="shared" si="14"/>
        <v>1.8615949025810521</v>
      </c>
      <c r="Q7">
        <f t="shared" si="15"/>
        <v>1.8146972526546241</v>
      </c>
      <c r="R7">
        <f t="shared" si="16"/>
        <v>1.7670927324282359</v>
      </c>
      <c r="S7">
        <f t="shared" si="17"/>
        <v>1.718876977916153</v>
      </c>
      <c r="T7">
        <f t="shared" si="18"/>
        <v>1.6701445668932586</v>
      </c>
      <c r="U7">
        <f t="shared" si="19"/>
        <v>1.6209884980041918</v>
      </c>
      <c r="V7">
        <f t="shared" si="20"/>
        <v>1.571499712063255</v>
      </c>
      <c r="W7">
        <f t="shared" si="21"/>
        <v>1.5217666587771914</v>
      </c>
      <c r="X7">
        <f t="shared" si="22"/>
        <v>1.4718749111378431</v>
      </c>
      <c r="Y7">
        <f t="shared" si="23"/>
        <v>1.4219068287838028</v>
      </c>
      <c r="Z7">
        <f t="shared" si="24"/>
        <v>1.3719412707413434</v>
      </c>
      <c r="AA7">
        <f t="shared" si="25"/>
        <v>1.3220533571408162</v>
      </c>
      <c r="AB7">
        <f t="shared" si="26"/>
        <v>1.2723142787782415</v>
      </c>
      <c r="AC7">
        <f t="shared" si="27"/>
        <v>1.2227911527612787</v>
      </c>
      <c r="AD7">
        <f t="shared" si="28"/>
        <v>1.1735469219484123</v>
      </c>
      <c r="AE7">
        <f t="shared" si="29"/>
        <v>1.1246402954611947</v>
      </c>
      <c r="AF7">
        <f t="shared" si="30"/>
        <v>1.0761257272195655</v>
      </c>
      <c r="AG7">
        <f t="shared" si="31"/>
        <v>1.0280534292149306</v>
      </c>
      <c r="AH7">
        <f t="shared" si="32"/>
        <v>0.98046941608829874</v>
      </c>
      <c r="AI7">
        <f t="shared" si="33"/>
        <v>1.6796042755855516</v>
      </c>
    </row>
    <row r="8" spans="1:35" x14ac:dyDescent="0.4">
      <c r="A8">
        <f t="shared" si="34"/>
        <v>4</v>
      </c>
      <c r="B8">
        <f t="shared" si="1"/>
        <v>88.617855987097926</v>
      </c>
      <c r="C8">
        <f t="shared" si="2"/>
        <v>96.551724137931032</v>
      </c>
      <c r="D8">
        <f t="shared" si="3"/>
        <v>2.3008217637415993</v>
      </c>
      <c r="E8">
        <f t="shared" si="35"/>
        <v>2.2688643320583495</v>
      </c>
      <c r="F8">
        <f t="shared" si="4"/>
        <v>2.2352267933247489</v>
      </c>
      <c r="G8">
        <f t="shared" si="5"/>
        <v>2.1999708162376006</v>
      </c>
      <c r="I8">
        <f t="shared" si="7"/>
        <v>2.1248796741718712</v>
      </c>
      <c r="J8">
        <f t="shared" si="8"/>
        <v>2.0851957830049379</v>
      </c>
      <c r="K8">
        <f t="shared" si="9"/>
        <v>2.0441948862657964</v>
      </c>
      <c r="L8">
        <f t="shared" si="10"/>
        <v>2.0019632613310803</v>
      </c>
      <c r="M8">
        <f t="shared" si="11"/>
        <v>1.9585903299029592</v>
      </c>
      <c r="N8">
        <f t="shared" si="12"/>
        <v>1.9141680137059052</v>
      </c>
      <c r="O8">
        <f t="shared" si="13"/>
        <v>1.8687900860374638</v>
      </c>
      <c r="P8">
        <f t="shared" si="14"/>
        <v>1.822551527928373</v>
      </c>
      <c r="Q8">
        <f t="shared" si="15"/>
        <v>1.7755478971908263</v>
      </c>
      <c r="R8">
        <f t="shared" si="16"/>
        <v>1.7278747179976435</v>
      </c>
      <c r="S8">
        <f t="shared" si="17"/>
        <v>1.6796268978666171</v>
      </c>
      <c r="T8">
        <f t="shared" si="18"/>
        <v>1.6308981780529364</v>
      </c>
      <c r="U8">
        <f t="shared" si="19"/>
        <v>1.581780622410476</v>
      </c>
      <c r="V8">
        <f t="shared" si="20"/>
        <v>1.5323641487996504</v>
      </c>
      <c r="W8">
        <f t="shared" si="21"/>
        <v>1.482736106125623</v>
      </c>
      <c r="X8">
        <f t="shared" si="22"/>
        <v>1.4329808991132829</v>
      </c>
      <c r="Y8">
        <f t="shared" si="23"/>
        <v>1.3831796619874595</v>
      </c>
      <c r="Z8">
        <f t="shared" si="24"/>
        <v>1.3334099813497793</v>
      </c>
      <c r="AA8">
        <f t="shared" si="25"/>
        <v>1.2837456677425303</v>
      </c>
      <c r="AB8">
        <f t="shared" si="26"/>
        <v>1.2342565746773442</v>
      </c>
      <c r="AC8">
        <f t="shared" si="27"/>
        <v>1.1850084632902769</v>
      </c>
      <c r="AD8">
        <f t="shared" si="28"/>
        <v>1.1360629102688531</v>
      </c>
      <c r="AE8">
        <f t="shared" si="29"/>
        <v>1.0874772562816306</v>
      </c>
      <c r="AF8">
        <f t="shared" si="30"/>
        <v>1.0393045918243871</v>
      </c>
      <c r="AG8">
        <f t="shared" si="31"/>
        <v>0.99159377717422481</v>
      </c>
      <c r="AH8">
        <f t="shared" si="32"/>
        <v>0.94438949300695796</v>
      </c>
      <c r="AI8">
        <f t="shared" si="33"/>
        <v>1.6429151704290395</v>
      </c>
    </row>
    <row r="9" spans="1:35" x14ac:dyDescent="0.4">
      <c r="A9">
        <f t="shared" si="34"/>
        <v>5</v>
      </c>
      <c r="B9">
        <f t="shared" si="1"/>
        <v>85.806869773450046</v>
      </c>
      <c r="C9">
        <f t="shared" si="2"/>
        <v>95.65217391304347</v>
      </c>
      <c r="D9">
        <f t="shared" si="3"/>
        <v>2.2644199521064827</v>
      </c>
      <c r="E9">
        <f t="shared" si="35"/>
        <v>2.2319372322986704</v>
      </c>
      <c r="F9">
        <f t="shared" si="4"/>
        <v>2.1978102414280833</v>
      </c>
      <c r="G9">
        <f t="shared" si="5"/>
        <v>2.1621015764889355</v>
      </c>
      <c r="H9">
        <f t="shared" si="6"/>
        <v>2.1248796741718712</v>
      </c>
      <c r="J9">
        <f t="shared" si="8"/>
        <v>2.046196096858123</v>
      </c>
      <c r="K9">
        <f t="shared" si="9"/>
        <v>2.0048958300874058</v>
      </c>
      <c r="L9">
        <f t="shared" si="10"/>
        <v>1.9624039560489859</v>
      </c>
      <c r="M9">
        <f t="shared" si="11"/>
        <v>1.9188099048731113</v>
      </c>
      <c r="N9">
        <f t="shared" si="12"/>
        <v>1.8742054574106355</v>
      </c>
      <c r="O9">
        <f t="shared" si="13"/>
        <v>1.8286841016888278</v>
      </c>
      <c r="P9">
        <f t="shared" si="14"/>
        <v>1.7823403951767745</v>
      </c>
      <c r="Q9">
        <f t="shared" si="15"/>
        <v>1.7352693410087441</v>
      </c>
      <c r="R9">
        <f t="shared" si="16"/>
        <v>1.6875657856657771</v>
      </c>
      <c r="S9">
        <f t="shared" si="17"/>
        <v>1.6393238448389862</v>
      </c>
      <c r="T9">
        <f t="shared" si="18"/>
        <v>1.5906363633222391</v>
      </c>
      <c r="U9">
        <f t="shared" si="19"/>
        <v>1.5415944138390505</v>
      </c>
      <c r="V9">
        <f t="shared" si="20"/>
        <v>1.4922868387280543</v>
      </c>
      <c r="W9">
        <f t="shared" si="21"/>
        <v>1.4427998374232391</v>
      </c>
      <c r="X9">
        <f t="shared" si="22"/>
        <v>1.3932166016961223</v>
      </c>
      <c r="Y9">
        <f t="shared" si="23"/>
        <v>1.3436169996996052</v>
      </c>
      <c r="Z9">
        <f t="shared" si="24"/>
        <v>1.2940773089884376</v>
      </c>
      <c r="AA9">
        <f t="shared" si="25"/>
        <v>1.2446699979036191</v>
      </c>
      <c r="AB9">
        <f t="shared" si="26"/>
        <v>1.1954635540097058</v>
      </c>
      <c r="AC9">
        <f t="shared" si="27"/>
        <v>1.1465223576722803</v>
      </c>
      <c r="AD9">
        <f t="shared" si="28"/>
        <v>1.0979065983612653</v>
      </c>
      <c r="AE9">
        <f t="shared" si="29"/>
        <v>1.0496722308647839</v>
      </c>
      <c r="AF9">
        <f t="shared" si="30"/>
        <v>1.0018709682951632</v>
      </c>
      <c r="AG9">
        <f t="shared" si="31"/>
        <v>0.95455030855828138</v>
      </c>
      <c r="AH9">
        <f t="shared" si="32"/>
        <v>0.90775359083287421</v>
      </c>
      <c r="AI9">
        <f t="shared" si="33"/>
        <v>1.6052493786782052</v>
      </c>
    </row>
    <row r="10" spans="1:35" x14ac:dyDescent="0.4">
      <c r="A10">
        <f t="shared" si="34"/>
        <v>6</v>
      </c>
      <c r="B10">
        <f t="shared" si="1"/>
        <v>83.018589593259591</v>
      </c>
      <c r="C10">
        <f t="shared" si="2"/>
        <v>94.736842105263165</v>
      </c>
      <c r="D10">
        <f t="shared" si="3"/>
        <v>2.2264679772806817</v>
      </c>
      <c r="E10">
        <f t="shared" si="35"/>
        <v>2.1934968929640184</v>
      </c>
      <c r="F10">
        <f t="shared" si="4"/>
        <v>2.1589179173862245</v>
      </c>
      <c r="G10">
        <f t="shared" si="5"/>
        <v>2.1227945007880522</v>
      </c>
      <c r="H10">
        <f t="shared" si="6"/>
        <v>2.0851957830049379</v>
      </c>
      <c r="I10">
        <f t="shared" si="7"/>
        <v>2.046196096858123</v>
      </c>
      <c r="K10">
        <f t="shared" si="9"/>
        <v>1.9643138288257458</v>
      </c>
      <c r="L10">
        <f t="shared" si="10"/>
        <v>1.9216008266114937</v>
      </c>
      <c r="M10">
        <f t="shared" si="11"/>
        <v>1.8778247822344563</v>
      </c>
      <c r="N10">
        <f t="shared" si="12"/>
        <v>1.8330772610210198</v>
      </c>
      <c r="O10">
        <f t="shared" si="13"/>
        <v>1.7874513930393447</v>
      </c>
      <c r="P10">
        <f t="shared" si="14"/>
        <v>1.7410412418701293</v>
      </c>
      <c r="Q10">
        <f t="shared" si="15"/>
        <v>1.6939411883678956</v>
      </c>
      <c r="R10">
        <f t="shared" si="16"/>
        <v>1.6462453367675294</v>
      </c>
      <c r="S10">
        <f t="shared" si="17"/>
        <v>1.5980469497066108</v>
      </c>
      <c r="T10">
        <f t="shared" si="18"/>
        <v>1.5494379178546467</v>
      </c>
      <c r="U10">
        <f t="shared" si="19"/>
        <v>1.5005082688975775</v>
      </c>
      <c r="V10">
        <f t="shared" si="20"/>
        <v>1.4513457196488759</v>
      </c>
      <c r="W10">
        <f t="shared" si="21"/>
        <v>1.402035274076803</v>
      </c>
      <c r="X10">
        <f t="shared" si="22"/>
        <v>1.3526588690773653</v>
      </c>
      <c r="Y10">
        <f t="shared" si="23"/>
        <v>1.3032950689061606</v>
      </c>
      <c r="Z10">
        <f t="shared" si="24"/>
        <v>1.2540188083301615</v>
      </c>
      <c r="AA10">
        <f t="shared" si="25"/>
        <v>1.2049011837866956</v>
      </c>
      <c r="AB10">
        <f t="shared" si="26"/>
        <v>1.1560092911529682</v>
      </c>
      <c r="AC10">
        <f t="shared" si="27"/>
        <v>1.1074061081424615</v>
      </c>
      <c r="AD10">
        <f t="shared" si="28"/>
        <v>1.0591504188574812</v>
      </c>
      <c r="AE10">
        <f t="shared" si="29"/>
        <v>1.0112967776401962</v>
      </c>
      <c r="AF10">
        <f t="shared" si="30"/>
        <v>0.96389550907469257</v>
      </c>
      <c r="AG10">
        <f t="shared" si="31"/>
        <v>0.91699274079446902</v>
      </c>
      <c r="AH10">
        <f t="shared" si="32"/>
        <v>0.87063046563639934</v>
      </c>
      <c r="AI10">
        <f t="shared" si="33"/>
        <v>1.5666731466201074</v>
      </c>
    </row>
    <row r="11" spans="1:35" x14ac:dyDescent="0.4">
      <c r="A11">
        <f t="shared" si="34"/>
        <v>7</v>
      </c>
      <c r="B11">
        <f t="shared" si="1"/>
        <v>80.257235304646855</v>
      </c>
      <c r="C11">
        <f t="shared" si="2"/>
        <v>93.805309734513273</v>
      </c>
      <c r="D11">
        <f t="shared" si="3"/>
        <v>2.1870463008212924</v>
      </c>
      <c r="E11">
        <f t="shared" si="35"/>
        <v>2.153624400811307</v>
      </c>
      <c r="F11">
        <f t="shared" si="4"/>
        <v>2.1186314569473885</v>
      </c>
      <c r="G11">
        <f t="shared" si="5"/>
        <v>2.082131696797723</v>
      </c>
      <c r="H11">
        <f t="shared" si="6"/>
        <v>2.0441948862657964</v>
      </c>
      <c r="I11">
        <f t="shared" si="7"/>
        <v>2.0048958300874058</v>
      </c>
      <c r="J11">
        <f t="shared" si="8"/>
        <v>1.9643138288257458</v>
      </c>
      <c r="L11">
        <f t="shared" si="10"/>
        <v>1.8796371753132806</v>
      </c>
      <c r="M11">
        <f t="shared" si="11"/>
        <v>1.8357182727097492</v>
      </c>
      <c r="N11">
        <f t="shared" si="12"/>
        <v>1.7908666690370429</v>
      </c>
      <c r="O11">
        <f t="shared" si="13"/>
        <v>1.7451750651868934</v>
      </c>
      <c r="P11">
        <f t="shared" si="14"/>
        <v>1.6987369622364332</v>
      </c>
      <c r="Q11">
        <f t="shared" si="15"/>
        <v>1.6516460530915942</v>
      </c>
      <c r="R11">
        <f t="shared" si="16"/>
        <v>1.6039956373211994</v>
      </c>
      <c r="S11">
        <f t="shared" si="17"/>
        <v>1.5558780655974993</v>
      </c>
      <c r="T11">
        <f t="shared" si="18"/>
        <v>1.5073842192766791</v>
      </c>
      <c r="U11">
        <f t="shared" si="19"/>
        <v>1.4586030297110846</v>
      </c>
      <c r="V11">
        <f t="shared" si="20"/>
        <v>1.4096210409120011</v>
      </c>
      <c r="W11">
        <f t="shared" si="21"/>
        <v>1.3605220182071802</v>
      </c>
      <c r="X11">
        <f t="shared" si="22"/>
        <v>1.3113866045869209</v>
      </c>
      <c r="Y11">
        <f t="shared" si="23"/>
        <v>1.2622920255276897</v>
      </c>
      <c r="Z11">
        <f t="shared" si="24"/>
        <v>1.2133118422432798</v>
      </c>
      <c r="AA11">
        <f t="shared" si="25"/>
        <v>1.164515752553807</v>
      </c>
      <c r="AB11">
        <f t="shared" si="26"/>
        <v>1.1159694378936353</v>
      </c>
      <c r="AC11">
        <f t="shared" si="27"/>
        <v>1.0677344544071241</v>
      </c>
      <c r="AD11">
        <f t="shared" si="28"/>
        <v>1.0198681656086273</v>
      </c>
      <c r="AE11">
        <f t="shared" si="29"/>
        <v>0.97242371371025904</v>
      </c>
      <c r="AF11">
        <f t="shared" si="30"/>
        <v>0.92545002644432595</v>
      </c>
      <c r="AG11">
        <f t="shared" si="31"/>
        <v>0.87899185602140406</v>
      </c>
      <c r="AH11">
        <f t="shared" si="32"/>
        <v>0.83308984676262277</v>
      </c>
      <c r="AI11">
        <f t="shared" si="33"/>
        <v>1.5272552111638995</v>
      </c>
    </row>
    <row r="12" spans="1:35" x14ac:dyDescent="0.4">
      <c r="A12">
        <f t="shared" si="34"/>
        <v>8</v>
      </c>
      <c r="B12">
        <f t="shared" si="1"/>
        <v>77.52685871617031</v>
      </c>
      <c r="C12">
        <f t="shared" si="2"/>
        <v>92.857142857142861</v>
      </c>
      <c r="D12">
        <f t="shared" si="3"/>
        <v>2.1462397797361583</v>
      </c>
      <c r="E12">
        <f t="shared" si="35"/>
        <v>2.1124050837009847</v>
      </c>
      <c r="F12">
        <f t="shared" si="4"/>
        <v>2.0770365819727208</v>
      </c>
      <c r="G12">
        <f t="shared" si="5"/>
        <v>2.0401992029682017</v>
      </c>
      <c r="H12">
        <f t="shared" si="6"/>
        <v>2.0019632613310803</v>
      </c>
      <c r="I12">
        <f t="shared" si="7"/>
        <v>1.9624039560489859</v>
      </c>
      <c r="J12">
        <f t="shared" si="8"/>
        <v>1.9216008266114937</v>
      </c>
      <c r="K12">
        <f t="shared" si="9"/>
        <v>1.8796371753132806</v>
      </c>
      <c r="M12">
        <f t="shared" si="11"/>
        <v>1.7925766958160154</v>
      </c>
      <c r="N12">
        <f t="shared" si="12"/>
        <v>1.7476597854512641</v>
      </c>
      <c r="O12">
        <f t="shared" si="13"/>
        <v>1.7019409353822441</v>
      </c>
      <c r="P12">
        <f t="shared" si="14"/>
        <v>1.6555130175189567</v>
      </c>
      <c r="Q12">
        <f t="shared" si="15"/>
        <v>1.6084689733080184</v>
      </c>
      <c r="R12">
        <f t="shared" si="16"/>
        <v>1.5609012375761253</v>
      </c>
      <c r="S12">
        <f t="shared" si="17"/>
        <v>1.5129011926263782</v>
      </c>
      <c r="T12">
        <f t="shared" si="18"/>
        <v>1.4645586579627341</v>
      </c>
      <c r="U12">
        <f t="shared" si="19"/>
        <v>1.4159614200778241</v>
      </c>
      <c r="V12">
        <f t="shared" si="20"/>
        <v>1.3671948057713548</v>
      </c>
      <c r="W12">
        <f t="shared" si="21"/>
        <v>1.3183413014994443</v>
      </c>
      <c r="X12">
        <f t="shared" si="22"/>
        <v>1.2694802203150657</v>
      </c>
      <c r="Y12">
        <f t="shared" si="23"/>
        <v>1.2206874170669864</v>
      </c>
      <c r="Z12">
        <f t="shared" si="24"/>
        <v>1.1720350516991207</v>
      </c>
      <c r="AA12">
        <f t="shared" si="25"/>
        <v>1.1235913997469231</v>
      </c>
      <c r="AB12">
        <f t="shared" si="26"/>
        <v>1.0754207084731233</v>
      </c>
      <c r="AC12">
        <f t="shared" si="27"/>
        <v>1.0275830965278505</v>
      </c>
      <c r="AD12">
        <f t="shared" si="28"/>
        <v>0.98013449456032986</v>
      </c>
      <c r="AE12">
        <f t="shared" si="29"/>
        <v>0.93312662385041711</v>
      </c>
      <c r="AF12">
        <f t="shared" si="30"/>
        <v>0.88660700976470508</v>
      </c>
      <c r="AG12">
        <f t="shared" si="31"/>
        <v>0.84061902666802846</v>
      </c>
      <c r="AH12">
        <f t="shared" si="32"/>
        <v>0.79520197082957422</v>
      </c>
      <c r="AI12">
        <f t="shared" si="33"/>
        <v>1.4870663636725128</v>
      </c>
    </row>
    <row r="13" spans="1:35" x14ac:dyDescent="0.4">
      <c r="A13">
        <f t="shared" si="34"/>
        <v>9</v>
      </c>
      <c r="B13">
        <f t="shared" si="1"/>
        <v>74.831321364996526</v>
      </c>
      <c r="C13">
        <f t="shared" si="2"/>
        <v>91.891891891891888</v>
      </c>
      <c r="D13">
        <f t="shared" si="3"/>
        <v>2.1041370316504269</v>
      </c>
      <c r="E13">
        <f t="shared" si="35"/>
        <v>2.0699278759350115</v>
      </c>
      <c r="F13">
        <f t="shared" si="4"/>
        <v>2.0342224664542368</v>
      </c>
      <c r="G13">
        <f t="shared" si="5"/>
        <v>1.9970863557408118</v>
      </c>
      <c r="H13">
        <f t="shared" si="6"/>
        <v>1.9585903299029592</v>
      </c>
      <c r="I13">
        <f t="shared" si="7"/>
        <v>1.9188099048731113</v>
      </c>
      <c r="J13">
        <f t="shared" si="8"/>
        <v>1.8778247822344563</v>
      </c>
      <c r="K13">
        <f t="shared" si="9"/>
        <v>1.8357182727097492</v>
      </c>
      <c r="L13">
        <f t="shared" si="10"/>
        <v>1.7925766958160154</v>
      </c>
      <c r="N13">
        <f t="shared" si="12"/>
        <v>1.7035449627715973</v>
      </c>
      <c r="O13">
        <f t="shared" si="13"/>
        <v>1.6578369269568818</v>
      </c>
      <c r="P13">
        <f t="shared" si="14"/>
        <v>1.6114568352091874</v>
      </c>
      <c r="Q13">
        <f t="shared" si="15"/>
        <v>1.5644968163697242</v>
      </c>
      <c r="R13">
        <f t="shared" si="16"/>
        <v>1.5170483829807171</v>
      </c>
      <c r="S13">
        <f t="shared" si="17"/>
        <v>1.469201895252997</v>
      </c>
      <c r="T13">
        <f t="shared" si="18"/>
        <v>1.4210460611046454</v>
      </c>
      <c r="U13">
        <f t="shared" si="19"/>
        <v>1.3726674765498843</v>
      </c>
      <c r="V13">
        <f t="shared" si="20"/>
        <v>1.3241502097549305</v>
      </c>
      <c r="W13">
        <f t="shared" si="21"/>
        <v>1.2755754311191103</v>
      </c>
      <c r="X13">
        <f t="shared" si="22"/>
        <v>1.227021090810118</v>
      </c>
      <c r="Y13">
        <f t="shared" si="23"/>
        <v>1.1785616443019906</v>
      </c>
      <c r="Z13">
        <f t="shared" si="24"/>
        <v>1.1302678256527909</v>
      </c>
      <c r="AA13">
        <f t="shared" si="25"/>
        <v>1.0822064675283627</v>
      </c>
      <c r="AB13">
        <f t="shared" si="26"/>
        <v>1.0344403663392434</v>
      </c>
      <c r="AC13">
        <f t="shared" si="27"/>
        <v>0.98702819031558697</v>
      </c>
      <c r="AD13">
        <f t="shared" si="28"/>
        <v>0.94002442790169793</v>
      </c>
      <c r="AE13">
        <f t="shared" si="29"/>
        <v>0.89347937350676565</v>
      </c>
      <c r="AF13">
        <f t="shared" si="30"/>
        <v>0.84743914739782467</v>
      </c>
      <c r="AG13">
        <f t="shared" si="31"/>
        <v>0.80194574635889115</v>
      </c>
      <c r="AH13">
        <f t="shared" si="32"/>
        <v>0.75703712165917436</v>
      </c>
      <c r="AI13">
        <f t="shared" si="33"/>
        <v>1.44617900383863</v>
      </c>
    </row>
    <row r="14" spans="1:35" x14ac:dyDescent="0.4">
      <c r="A14">
        <f t="shared" si="34"/>
        <v>10</v>
      </c>
      <c r="B14">
        <f t="shared" si="1"/>
        <v>72.174274718537959</v>
      </c>
      <c r="C14">
        <f t="shared" si="2"/>
        <v>90.909090909090907</v>
      </c>
      <c r="D14">
        <f t="shared" si="3"/>
        <v>2.0608297809608236</v>
      </c>
      <c r="E14">
        <f t="shared" si="35"/>
        <v>2.0262846660586891</v>
      </c>
      <c r="F14">
        <f t="shared" si="4"/>
        <v>1.9902810864603726</v>
      </c>
      <c r="G14">
        <f t="shared" si="5"/>
        <v>1.9528851421276872</v>
      </c>
      <c r="H14">
        <f t="shared" si="6"/>
        <v>1.9141680137059052</v>
      </c>
      <c r="I14">
        <f t="shared" si="7"/>
        <v>1.8742054574106355</v>
      </c>
      <c r="J14">
        <f t="shared" si="8"/>
        <v>1.8330772610210198</v>
      </c>
      <c r="K14">
        <f t="shared" si="9"/>
        <v>1.7908666690370429</v>
      </c>
      <c r="L14">
        <f t="shared" si="10"/>
        <v>1.7476597854512641</v>
      </c>
      <c r="M14">
        <f t="shared" si="11"/>
        <v>1.7035449627715973</v>
      </c>
      <c r="O14">
        <f t="shared" si="13"/>
        <v>1.6129524593550439</v>
      </c>
      <c r="P14">
        <f t="shared" si="14"/>
        <v>1.5666572055842314</v>
      </c>
      <c r="Q14">
        <f t="shared" si="15"/>
        <v>1.5198176822405935</v>
      </c>
      <c r="R14">
        <f t="shared" si="16"/>
        <v>1.4725244247423541</v>
      </c>
      <c r="S14">
        <f t="shared" si="17"/>
        <v>1.4248667203170458</v>
      </c>
      <c r="T14">
        <f t="shared" si="18"/>
        <v>1.376932118501998</v>
      </c>
      <c r="U14">
        <f t="shared" si="19"/>
        <v>1.3288059822373537</v>
      </c>
      <c r="V14">
        <f t="shared" si="20"/>
        <v>1.2805710827192323</v>
      </c>
      <c r="W14">
        <f t="shared" si="21"/>
        <v>1.2323072402313215</v>
      </c>
      <c r="X14">
        <f t="shared" si="22"/>
        <v>1.1840910122550299</v>
      </c>
      <c r="Y14">
        <f t="shared" si="23"/>
        <v>1.1359954292909413</v>
      </c>
      <c r="Z14">
        <f t="shared" si="24"/>
        <v>1.0880897780269327</v>
      </c>
      <c r="AA14">
        <f t="shared" si="25"/>
        <v>1.0404394307725806</v>
      </c>
      <c r="AB14">
        <f t="shared" si="26"/>
        <v>0.99310571945539161</v>
      </c>
      <c r="AC14">
        <f t="shared" si="27"/>
        <v>0.94614585194722611</v>
      </c>
      <c r="AD14">
        <f t="shared" si="28"/>
        <v>0.89961286806061103</v>
      </c>
      <c r="AE14">
        <f t="shared" si="29"/>
        <v>0.85355563222344333</v>
      </c>
      <c r="AF14">
        <f t="shared" si="30"/>
        <v>0.80801885960283626</v>
      </c>
      <c r="AG14">
        <f t="shared" si="31"/>
        <v>0.76304317229840946</v>
      </c>
      <c r="AH14">
        <f t="shared" si="32"/>
        <v>0.71866518215461672</v>
      </c>
      <c r="AI14">
        <f t="shared" si="33"/>
        <v>1.4046666892340742</v>
      </c>
    </row>
    <row r="15" spans="1:35" x14ac:dyDescent="0.4">
      <c r="A15">
        <f t="shared" si="34"/>
        <v>11</v>
      </c>
      <c r="B15">
        <f t="shared" si="1"/>
        <v>69.559142982736418</v>
      </c>
      <c r="C15">
        <f t="shared" si="2"/>
        <v>89.908256880733944</v>
      </c>
      <c r="D15">
        <f t="shared" si="3"/>
        <v>2.0164121953470273</v>
      </c>
      <c r="E15">
        <f t="shared" si="35"/>
        <v>1.9815696364243855</v>
      </c>
      <c r="F15">
        <f t="shared" si="4"/>
        <v>1.9453065632296365</v>
      </c>
      <c r="G15">
        <f t="shared" si="5"/>
        <v>1.9076895468045063</v>
      </c>
      <c r="H15">
        <f t="shared" si="6"/>
        <v>1.8687900860374638</v>
      </c>
      <c r="I15">
        <f t="shared" si="7"/>
        <v>1.8286841016888278</v>
      </c>
      <c r="J15">
        <f t="shared" si="8"/>
        <v>1.7874513930393447</v>
      </c>
      <c r="K15">
        <f t="shared" si="9"/>
        <v>1.7451750651868934</v>
      </c>
      <c r="L15">
        <f t="shared" si="10"/>
        <v>1.7019409353822441</v>
      </c>
      <c r="M15">
        <f t="shared" si="11"/>
        <v>1.6578369269568818</v>
      </c>
      <c r="N15">
        <f t="shared" si="12"/>
        <v>1.6129524593550439</v>
      </c>
      <c r="P15">
        <f t="shared" si="14"/>
        <v>1.521203683700161</v>
      </c>
      <c r="Q15">
        <f t="shared" si="15"/>
        <v>1.4745203133712927</v>
      </c>
      <c r="R15">
        <f t="shared" si="16"/>
        <v>1.4274172378667631</v>
      </c>
      <c r="S15">
        <f t="shared" si="17"/>
        <v>1.3799826235011601</v>
      </c>
      <c r="T15">
        <f t="shared" si="18"/>
        <v>1.3323028176861496</v>
      </c>
      <c r="U15">
        <f t="shared" si="19"/>
        <v>1.284461910808381</v>
      </c>
      <c r="V15">
        <f t="shared" si="20"/>
        <v>1.2365413419181248</v>
      </c>
      <c r="W15">
        <f t="shared" si="21"/>
        <v>1.188619550309167</v>
      </c>
      <c r="X15">
        <f t="shared" si="22"/>
        <v>1.1407716741641194</v>
      </c>
      <c r="Y15">
        <f t="shared" si="23"/>
        <v>1.0930692965851723</v>
      </c>
      <c r="Z15">
        <f t="shared" si="24"/>
        <v>1.045580238547466</v>
      </c>
      <c r="AA15">
        <f t="shared" si="25"/>
        <v>0.99836839761159668</v>
      </c>
      <c r="AB15">
        <f t="shared" si="26"/>
        <v>0.95149363062296743</v>
      </c>
      <c r="AC15">
        <f t="shared" si="27"/>
        <v>0.90501167811362704</v>
      </c>
      <c r="AD15">
        <f t="shared" si="28"/>
        <v>0.85897412770807979</v>
      </c>
      <c r="AE15">
        <f t="shared" si="29"/>
        <v>0.81342841351705775</v>
      </c>
      <c r="AF15">
        <f t="shared" si="30"/>
        <v>0.76841784827812876</v>
      </c>
      <c r="AG15">
        <f t="shared" si="31"/>
        <v>0.72398168486297831</v>
      </c>
      <c r="AH15">
        <f t="shared" si="32"/>
        <v>0.68015520371057925</v>
      </c>
      <c r="AI15">
        <f t="shared" si="33"/>
        <v>1.3626036860778405</v>
      </c>
    </row>
    <row r="16" spans="1:35" x14ac:dyDescent="0.4">
      <c r="A16">
        <f t="shared" si="34"/>
        <v>12</v>
      </c>
      <c r="B16" s="1">
        <f t="shared" si="1"/>
        <v>66.989108646650621</v>
      </c>
      <c r="C16" s="2">
        <f t="shared" si="2"/>
        <v>88.888888888888886</v>
      </c>
      <c r="D16">
        <f t="shared" si="3"/>
        <v>1.9709802218014432</v>
      </c>
      <c r="E16">
        <f t="shared" si="35"/>
        <v>1.9358786035852005</v>
      </c>
      <c r="F16">
        <f t="shared" si="4"/>
        <v>1.8993945083814914</v>
      </c>
      <c r="G16">
        <f t="shared" si="5"/>
        <v>1.8615949025810521</v>
      </c>
      <c r="H16">
        <f t="shared" si="6"/>
        <v>1.822551527928373</v>
      </c>
      <c r="I16">
        <f t="shared" si="7"/>
        <v>1.7823403951767745</v>
      </c>
      <c r="J16">
        <f t="shared" si="8"/>
        <v>1.7410412418701293</v>
      </c>
      <c r="K16">
        <f t="shared" si="9"/>
        <v>1.6987369622364332</v>
      </c>
      <c r="L16">
        <f t="shared" si="10"/>
        <v>1.6555130175189567</v>
      </c>
      <c r="M16">
        <f t="shared" si="11"/>
        <v>1.6114568352091874</v>
      </c>
      <c r="N16">
        <f t="shared" si="12"/>
        <v>1.5666572055842314</v>
      </c>
      <c r="O16">
        <f t="shared" si="13"/>
        <v>1.521203683700161</v>
      </c>
      <c r="Q16">
        <f t="shared" si="15"/>
        <v>1.4286935186447884</v>
      </c>
      <c r="R16">
        <f t="shared" si="16"/>
        <v>1.3818146541129093</v>
      </c>
      <c r="S16">
        <f t="shared" si="17"/>
        <v>1.334636411510655</v>
      </c>
      <c r="T16">
        <f t="shared" si="18"/>
        <v>1.2872438955176693</v>
      </c>
      <c r="U16">
        <f t="shared" si="19"/>
        <v>1.2397198876747049</v>
      </c>
      <c r="V16">
        <f t="shared" si="20"/>
        <v>1.1921444629245959</v>
      </c>
      <c r="W16">
        <f t="shared" si="21"/>
        <v>1.1445946519179608</v>
      </c>
      <c r="X16">
        <f t="shared" si="22"/>
        <v>1.0971441501347567</v>
      </c>
      <c r="Y16">
        <f t="shared" si="23"/>
        <v>1.0498630740322834</v>
      </c>
      <c r="Z16">
        <f t="shared" si="24"/>
        <v>1.0028177636621778</v>
      </c>
      <c r="AA16">
        <f t="shared" si="25"/>
        <v>0.95607063051352248</v>
      </c>
      <c r="AB16">
        <f t="shared" si="26"/>
        <v>0.90968004874574204</v>
      </c>
      <c r="AC16">
        <f t="shared" si="27"/>
        <v>0.86370028747797367</v>
      </c>
      <c r="AD16">
        <f t="shared" si="28"/>
        <v>0.8181814814018834</v>
      </c>
      <c r="AE16">
        <f t="shared" si="29"/>
        <v>0.77316963668095451</v>
      </c>
      <c r="AF16">
        <f t="shared" si="30"/>
        <v>0.72870666888659941</v>
      </c>
      <c r="AG16">
        <f t="shared" si="31"/>
        <v>0.68483046959358607</v>
      </c>
      <c r="AH16" s="1">
        <f t="shared" si="32"/>
        <v>0.6415749982064699</v>
      </c>
      <c r="AI16">
        <f t="shared" si="33"/>
        <v>1.3200645265737558</v>
      </c>
    </row>
    <row r="17" spans="1:35" x14ac:dyDescent="0.4">
      <c r="A17">
        <f t="shared" si="34"/>
        <v>13</v>
      </c>
      <c r="B17">
        <f t="shared" si="1"/>
        <v>64.467100839127497</v>
      </c>
      <c r="C17">
        <f t="shared" si="2"/>
        <v>87.850467289719631</v>
      </c>
      <c r="D17">
        <f t="shared" si="3"/>
        <v>1.9246309309333536</v>
      </c>
      <c r="E17">
        <f t="shared" si="35"/>
        <v>1.8893083681624316</v>
      </c>
      <c r="F17">
        <f t="shared" si="4"/>
        <v>1.8526413797712806</v>
      </c>
      <c r="G17">
        <f t="shared" si="5"/>
        <v>1.8146972526546241</v>
      </c>
      <c r="H17">
        <f t="shared" si="6"/>
        <v>1.7755478971908263</v>
      </c>
      <c r="I17">
        <f t="shared" si="7"/>
        <v>1.7352693410087441</v>
      </c>
      <c r="J17">
        <f t="shared" si="8"/>
        <v>1.6939411883678956</v>
      </c>
      <c r="K17">
        <f t="shared" si="9"/>
        <v>1.6516460530915942</v>
      </c>
      <c r="L17">
        <f t="shared" si="10"/>
        <v>1.6084689733080184</v>
      </c>
      <c r="M17">
        <f t="shared" si="11"/>
        <v>1.5644968163697242</v>
      </c>
      <c r="N17">
        <f t="shared" si="12"/>
        <v>1.5198176822405935</v>
      </c>
      <c r="O17">
        <f t="shared" si="13"/>
        <v>1.4745203133712927</v>
      </c>
      <c r="P17">
        <f t="shared" si="14"/>
        <v>1.4286935186447884</v>
      </c>
      <c r="R17">
        <f t="shared" si="16"/>
        <v>1.3358039167019919</v>
      </c>
      <c r="S17">
        <f t="shared" si="17"/>
        <v>1.2889142066537853</v>
      </c>
      <c r="T17">
        <f t="shared" si="18"/>
        <v>1.241840312785508</v>
      </c>
      <c r="U17">
        <f t="shared" si="19"/>
        <v>1.1946636747350792</v>
      </c>
      <c r="V17">
        <f t="shared" si="20"/>
        <v>1.1474629746218932</v>
      </c>
      <c r="W17">
        <f t="shared" si="21"/>
        <v>1.1003138100361562</v>
      </c>
      <c r="X17">
        <f t="shared" si="22"/>
        <v>1.0532884135593561</v>
      </c>
      <c r="Y17">
        <f t="shared" si="23"/>
        <v>1.006455418920434</v>
      </c>
      <c r="Z17">
        <f t="shared" si="24"/>
        <v>0.95987967313923994</v>
      </c>
      <c r="AA17">
        <f t="shared" si="25"/>
        <v>0.91362209333877031</v>
      </c>
      <c r="AB17">
        <f t="shared" si="26"/>
        <v>0.86773956632965787</v>
      </c>
      <c r="AC17">
        <f t="shared" si="27"/>
        <v>0.8222848885884313</v>
      </c>
      <c r="AD17">
        <f t="shared" si="28"/>
        <v>0.77730674386567777</v>
      </c>
      <c r="AE17">
        <f t="shared" si="29"/>
        <v>0.73284971536968724</v>
      </c>
      <c r="AF17">
        <f t="shared" si="30"/>
        <v>0.68895432927070255</v>
      </c>
      <c r="AG17">
        <f t="shared" si="31"/>
        <v>0.64565712615396875</v>
      </c>
      <c r="AH17">
        <f t="shared" si="32"/>
        <v>0.60299075700851346</v>
      </c>
      <c r="AI17">
        <f t="shared" si="33"/>
        <v>1.2771235778731345</v>
      </c>
    </row>
    <row r="18" spans="1:35" x14ac:dyDescent="0.4">
      <c r="A18">
        <f t="shared" si="34"/>
        <v>14</v>
      </c>
      <c r="B18">
        <f t="shared" si="1"/>
        <v>61.995786520627725</v>
      </c>
      <c r="C18">
        <f t="shared" si="2"/>
        <v>86.792452830188665</v>
      </c>
      <c r="D18">
        <f t="shared" si="3"/>
        <v>1.8774618777238978</v>
      </c>
      <c r="E18">
        <f t="shared" si="35"/>
        <v>1.8419560822359085</v>
      </c>
      <c r="F18">
        <f t="shared" si="4"/>
        <v>1.8051438559066566</v>
      </c>
      <c r="G18">
        <f t="shared" si="5"/>
        <v>1.7670927324282359</v>
      </c>
      <c r="H18">
        <f t="shared" si="6"/>
        <v>1.7278747179976435</v>
      </c>
      <c r="I18">
        <f t="shared" si="7"/>
        <v>1.6875657856657771</v>
      </c>
      <c r="J18">
        <f t="shared" si="8"/>
        <v>1.6462453367675294</v>
      </c>
      <c r="K18">
        <f t="shared" si="9"/>
        <v>1.6039956373211994</v>
      </c>
      <c r="L18">
        <f t="shared" si="10"/>
        <v>1.5609012375761253</v>
      </c>
      <c r="M18">
        <f t="shared" si="11"/>
        <v>1.5170483829807171</v>
      </c>
      <c r="N18">
        <f t="shared" si="12"/>
        <v>1.4725244247423541</v>
      </c>
      <c r="O18">
        <f t="shared" si="13"/>
        <v>1.4274172378667631</v>
      </c>
      <c r="P18">
        <f t="shared" si="14"/>
        <v>1.3818146541129093</v>
      </c>
      <c r="Q18">
        <f t="shared" si="15"/>
        <v>1.3358039167019919</v>
      </c>
      <c r="S18">
        <f t="shared" si="17"/>
        <v>1.2429009397840487</v>
      </c>
      <c r="T18">
        <f t="shared" si="18"/>
        <v>1.1961757576111405</v>
      </c>
      <c r="U18">
        <f t="shared" si="19"/>
        <v>1.1493756843220189</v>
      </c>
      <c r="V18">
        <f t="shared" si="20"/>
        <v>1.102577983752336</v>
      </c>
      <c r="W18">
        <f t="shared" si="21"/>
        <v>1.0558567992450349</v>
      </c>
      <c r="X18">
        <f t="shared" si="22"/>
        <v>1.0092828834748326</v>
      </c>
      <c r="Y18">
        <f t="shared" si="23"/>
        <v>0.96292337448735676</v>
      </c>
      <c r="Z18">
        <f t="shared" si="24"/>
        <v>0.91684161721733526</v>
      </c>
      <c r="AA18">
        <f t="shared" si="25"/>
        <v>0.87109702909553743</v>
      </c>
      <c r="AB18">
        <f t="shared" si="26"/>
        <v>0.82574500779157856</v>
      </c>
      <c r="AC18">
        <f t="shared" si="27"/>
        <v>0.78083687867272267</v>
      </c>
      <c r="AD18">
        <f t="shared" si="28"/>
        <v>0.73641987918762908</v>
      </c>
      <c r="AE18">
        <f t="shared" si="29"/>
        <v>0.6925371771066352</v>
      </c>
      <c r="AF18">
        <f t="shared" si="30"/>
        <v>0.64922791936170399</v>
      </c>
      <c r="AG18">
        <f t="shared" si="31"/>
        <v>0.60652730812289635</v>
      </c>
      <c r="AH18">
        <f t="shared" si="32"/>
        <v>0.5644667007162153</v>
      </c>
      <c r="AI18">
        <f t="shared" si="33"/>
        <v>1.2338546273325581</v>
      </c>
    </row>
    <row r="19" spans="1:35" x14ac:dyDescent="0.4">
      <c r="A19">
        <f t="shared" si="34"/>
        <v>15</v>
      </c>
      <c r="B19">
        <f t="shared" si="1"/>
        <v>59.577564483124725</v>
      </c>
      <c r="C19">
        <f t="shared" si="2"/>
        <v>85.714285714285708</v>
      </c>
      <c r="D19">
        <f t="shared" si="3"/>
        <v>1.8295704861812681</v>
      </c>
      <c r="E19">
        <f t="shared" si="35"/>
        <v>1.7939186415675994</v>
      </c>
      <c r="F19">
        <f t="shared" si="4"/>
        <v>1.7569982360935454</v>
      </c>
      <c r="G19">
        <f t="shared" si="5"/>
        <v>1.718876977916153</v>
      </c>
      <c r="H19">
        <f t="shared" si="6"/>
        <v>1.6796268978666171</v>
      </c>
      <c r="I19">
        <f t="shared" si="7"/>
        <v>1.6393238448389862</v>
      </c>
      <c r="J19">
        <f t="shared" si="8"/>
        <v>1.5980469497066108</v>
      </c>
      <c r="K19">
        <f t="shared" si="9"/>
        <v>1.5558780655974993</v>
      </c>
      <c r="L19">
        <f t="shared" si="10"/>
        <v>1.5129011926263782</v>
      </c>
      <c r="M19">
        <f t="shared" si="11"/>
        <v>1.469201895252997</v>
      </c>
      <c r="N19">
        <f t="shared" si="12"/>
        <v>1.4248667203170458</v>
      </c>
      <c r="O19">
        <f t="shared" si="13"/>
        <v>1.3799826235011601</v>
      </c>
      <c r="P19">
        <f t="shared" si="14"/>
        <v>1.334636411510655</v>
      </c>
      <c r="Q19">
        <f t="shared" si="15"/>
        <v>1.2889142066537853</v>
      </c>
      <c r="R19">
        <f t="shared" si="16"/>
        <v>1.2429009397840487</v>
      </c>
      <c r="T19">
        <f t="shared" si="18"/>
        <v>1.1503321826490414</v>
      </c>
      <c r="U19">
        <f t="shared" si="19"/>
        <v>1.1039365271871651</v>
      </c>
      <c r="V19">
        <f t="shared" si="20"/>
        <v>1.0575687337044284</v>
      </c>
      <c r="W19">
        <f t="shared" si="21"/>
        <v>1.0113014733147514</v>
      </c>
      <c r="X19">
        <f t="shared" si="22"/>
        <v>0.96520400492592406</v>
      </c>
      <c r="Y19">
        <f t="shared" si="23"/>
        <v>0.91934196102136245</v>
      </c>
      <c r="Z19">
        <f t="shared" si="24"/>
        <v>0.87377717838776958</v>
      </c>
      <c r="AA19">
        <f t="shared" si="25"/>
        <v>0.8285675723304603</v>
      </c>
      <c r="AB19">
        <f t="shared" si="26"/>
        <v>0.7837670523709529</v>
      </c>
      <c r="AC19">
        <f t="shared" si="27"/>
        <v>0.73942547696934935</v>
      </c>
      <c r="AD19">
        <f t="shared" si="28"/>
        <v>0.69558864445687174</v>
      </c>
      <c r="AE19">
        <f t="shared" si="29"/>
        <v>0.65229831709956043</v>
      </c>
      <c r="AF19">
        <f t="shared" si="30"/>
        <v>0.60959227503742575</v>
      </c>
      <c r="AG19">
        <f t="shared" si="31"/>
        <v>0.56750439674744857</v>
      </c>
      <c r="AH19">
        <f t="shared" si="32"/>
        <v>0.52606476265577218</v>
      </c>
      <c r="AI19">
        <f t="shared" si="33"/>
        <v>1.1903304882757542</v>
      </c>
    </row>
    <row r="20" spans="1:35" x14ac:dyDescent="0.4">
      <c r="A20">
        <f t="shared" si="34"/>
        <v>16</v>
      </c>
      <c r="B20">
        <f t="shared" si="1"/>
        <v>57.214562084609334</v>
      </c>
      <c r="C20">
        <f t="shared" si="2"/>
        <v>84.615384615384627</v>
      </c>
      <c r="D20">
        <f t="shared" si="3"/>
        <v>1.7810534645003955</v>
      </c>
      <c r="E20">
        <f t="shared" si="35"/>
        <v>1.7452921091159757</v>
      </c>
      <c r="F20">
        <f t="shared" si="4"/>
        <v>1.7082998726197698</v>
      </c>
      <c r="G20">
        <f t="shared" si="5"/>
        <v>1.6701445668932586</v>
      </c>
      <c r="H20">
        <f t="shared" si="6"/>
        <v>1.6308981780529364</v>
      </c>
      <c r="I20">
        <f t="shared" si="7"/>
        <v>1.5906363633222391</v>
      </c>
      <c r="J20">
        <f t="shared" si="8"/>
        <v>1.5494379178546467</v>
      </c>
      <c r="K20">
        <f t="shared" si="9"/>
        <v>1.5073842192766791</v>
      </c>
      <c r="L20">
        <f t="shared" si="10"/>
        <v>1.4645586579627341</v>
      </c>
      <c r="M20">
        <f t="shared" si="11"/>
        <v>1.4210460611046454</v>
      </c>
      <c r="N20">
        <f t="shared" si="12"/>
        <v>1.376932118501998</v>
      </c>
      <c r="O20">
        <f t="shared" si="13"/>
        <v>1.3323028176861496</v>
      </c>
      <c r="P20">
        <f t="shared" si="14"/>
        <v>1.2872438955176693</v>
      </c>
      <c r="Q20">
        <f t="shared" si="15"/>
        <v>1.241840312785508</v>
      </c>
      <c r="R20">
        <f t="shared" si="16"/>
        <v>1.1961757576111405</v>
      </c>
      <c r="S20">
        <f t="shared" si="17"/>
        <v>1.1503321826490414</v>
      </c>
      <c r="U20">
        <f t="shared" si="19"/>
        <v>1.0584245984959926</v>
      </c>
      <c r="V20">
        <f t="shared" si="20"/>
        <v>1.0125122013599028</v>
      </c>
      <c r="W20">
        <f t="shared" si="21"/>
        <v>0.96672337286153553</v>
      </c>
      <c r="X20">
        <f t="shared" si="22"/>
        <v>0.92112586737280178</v>
      </c>
      <c r="Y20">
        <f t="shared" si="23"/>
        <v>0.8757838049430009</v>
      </c>
      <c r="Z20">
        <f t="shared" si="24"/>
        <v>0.83075751105823914</v>
      </c>
      <c r="AA20">
        <f t="shared" si="25"/>
        <v>0.78610339926800887</v>
      </c>
      <c r="AB20">
        <f t="shared" si="26"/>
        <v>0.74187389462488629</v>
      </c>
      <c r="AC20">
        <f t="shared" si="27"/>
        <v>0.69811739544599483</v>
      </c>
      <c r="AD20">
        <f t="shared" si="28"/>
        <v>0.65487827056157344</v>
      </c>
      <c r="AE20">
        <f t="shared" si="29"/>
        <v>0.61219688896440816</v>
      </c>
      <c r="AF20">
        <f t="shared" si="30"/>
        <v>0.57010967860864181</v>
      </c>
      <c r="AG20">
        <f t="shared" si="31"/>
        <v>0.52864921102067641</v>
      </c>
      <c r="AH20">
        <f t="shared" si="32"/>
        <v>0.48784430837047066</v>
      </c>
      <c r="AI20">
        <f t="shared" si="33"/>
        <v>1.1466226299470308</v>
      </c>
    </row>
    <row r="21" spans="1:35" x14ac:dyDescent="0.4">
      <c r="A21">
        <f t="shared" si="34"/>
        <v>17</v>
      </c>
      <c r="B21">
        <f t="shared" si="1"/>
        <v>54.908634603097731</v>
      </c>
      <c r="C21">
        <f t="shared" si="2"/>
        <v>83.495145631067956</v>
      </c>
      <c r="D21">
        <f t="shared" si="3"/>
        <v>1.7320062564005483</v>
      </c>
      <c r="E21">
        <f t="shared" si="35"/>
        <v>1.6961711753637045</v>
      </c>
      <c r="F21">
        <f t="shared" si="4"/>
        <v>1.6591426403463039</v>
      </c>
      <c r="G21">
        <f t="shared" si="5"/>
        <v>1.6209884980041918</v>
      </c>
      <c r="H21">
        <f t="shared" si="6"/>
        <v>1.581780622410476</v>
      </c>
      <c r="I21">
        <f t="shared" si="7"/>
        <v>1.5415944138390505</v>
      </c>
      <c r="J21">
        <f t="shared" si="8"/>
        <v>1.5005082688975775</v>
      </c>
      <c r="K21">
        <f t="shared" si="9"/>
        <v>1.4586030297110846</v>
      </c>
      <c r="L21">
        <f t="shared" si="10"/>
        <v>1.4159614200778241</v>
      </c>
      <c r="M21">
        <f t="shared" si="11"/>
        <v>1.3726674765498843</v>
      </c>
      <c r="N21">
        <f t="shared" si="12"/>
        <v>1.3288059822373537</v>
      </c>
      <c r="O21">
        <f t="shared" si="13"/>
        <v>1.284461910808381</v>
      </c>
      <c r="P21">
        <f t="shared" si="14"/>
        <v>1.2397198876747049</v>
      </c>
      <c r="Q21">
        <f t="shared" si="15"/>
        <v>1.1946636747350792</v>
      </c>
      <c r="R21">
        <f t="shared" si="16"/>
        <v>1.1493756843220189</v>
      </c>
      <c r="S21">
        <f t="shared" si="17"/>
        <v>1.1039365271871651</v>
      </c>
      <c r="T21">
        <f t="shared" si="18"/>
        <v>1.0584245984959926</v>
      </c>
      <c r="V21">
        <f t="shared" si="20"/>
        <v>0.96748273493796777</v>
      </c>
      <c r="W21">
        <f t="shared" si="21"/>
        <v>0.9221953738755726</v>
      </c>
      <c r="X21">
        <f t="shared" si="22"/>
        <v>0.87711986380767581</v>
      </c>
      <c r="Y21">
        <f t="shared" si="23"/>
        <v>0.83231880840034111</v>
      </c>
      <c r="Z21">
        <f t="shared" si="24"/>
        <v>0.78785102150266184</v>
      </c>
      <c r="AA21">
        <f t="shared" si="25"/>
        <v>0.7437714179777607</v>
      </c>
      <c r="AB21">
        <f t="shared" si="26"/>
        <v>0.70013094466386072</v>
      </c>
      <c r="AC21">
        <f t="shared" si="27"/>
        <v>0.65697654894389113</v>
      </c>
      <c r="AD21">
        <f t="shared" si="28"/>
        <v>0.61435118207243244</v>
      </c>
      <c r="AE21">
        <f t="shared" si="29"/>
        <v>0.57229383416975621</v>
      </c>
      <c r="AF21">
        <f t="shared" si="30"/>
        <v>0.53083959763867938</v>
      </c>
      <c r="AG21">
        <f t="shared" si="31"/>
        <v>0.49001975568393408</v>
      </c>
      <c r="AH21">
        <f t="shared" si="32"/>
        <v>0.44986189260767645</v>
      </c>
      <c r="AI21">
        <f t="shared" si="33"/>
        <v>1.1028008347781184</v>
      </c>
    </row>
    <row r="22" spans="1:35" x14ac:dyDescent="0.4">
      <c r="A22">
        <f t="shared" si="34"/>
        <v>18</v>
      </c>
      <c r="B22">
        <f t="shared" si="1"/>
        <v>52.661367058908183</v>
      </c>
      <c r="C22">
        <f t="shared" si="2"/>
        <v>82.352941176470594</v>
      </c>
      <c r="D22">
        <f t="shared" si="3"/>
        <v>1.6825225333285372</v>
      </c>
      <c r="E22">
        <f t="shared" si="35"/>
        <v>1.6466486599949655</v>
      </c>
      <c r="F22">
        <f t="shared" si="4"/>
        <v>1.6096184480901248</v>
      </c>
      <c r="G22">
        <f t="shared" si="5"/>
        <v>1.571499712063255</v>
      </c>
      <c r="H22">
        <f t="shared" si="6"/>
        <v>1.5323641487996504</v>
      </c>
      <c r="I22">
        <f t="shared" si="7"/>
        <v>1.4922868387280543</v>
      </c>
      <c r="J22">
        <f t="shared" si="8"/>
        <v>1.4513457196488759</v>
      </c>
      <c r="K22">
        <f t="shared" si="9"/>
        <v>1.4096210409120011</v>
      </c>
      <c r="L22">
        <f t="shared" si="10"/>
        <v>1.3671948057713548</v>
      </c>
      <c r="M22">
        <f t="shared" si="11"/>
        <v>1.3241502097549305</v>
      </c>
      <c r="N22">
        <f t="shared" si="12"/>
        <v>1.2805710827192323</v>
      </c>
      <c r="O22">
        <f t="shared" si="13"/>
        <v>1.2365413419181248</v>
      </c>
      <c r="P22">
        <f t="shared" si="14"/>
        <v>1.1921444629245959</v>
      </c>
      <c r="Q22">
        <f t="shared" si="15"/>
        <v>1.1474629746218932</v>
      </c>
      <c r="R22">
        <f t="shared" si="16"/>
        <v>1.102577983752336</v>
      </c>
      <c r="S22">
        <f t="shared" si="17"/>
        <v>1.0575687337044284</v>
      </c>
      <c r="T22">
        <f t="shared" si="18"/>
        <v>1.0125122013599028</v>
      </c>
      <c r="U22">
        <f t="shared" si="19"/>
        <v>0.96748273493796777</v>
      </c>
      <c r="W22">
        <f t="shared" si="21"/>
        <v>0.87778737904739956</v>
      </c>
      <c r="X22">
        <f t="shared" si="22"/>
        <v>0.8332543923852046</v>
      </c>
      <c r="Y22">
        <f t="shared" si="23"/>
        <v>0.78901386106304361</v>
      </c>
      <c r="Z22">
        <f t="shared" si="24"/>
        <v>0.74512308966610896</v>
      </c>
      <c r="AA22">
        <f t="shared" si="25"/>
        <v>0.70163550002603292</v>
      </c>
      <c r="AB22">
        <f t="shared" si="26"/>
        <v>0.65860056947565027</v>
      </c>
      <c r="AC22">
        <f t="shared" si="27"/>
        <v>0.61606380599044186</v>
      </c>
      <c r="AD22">
        <f t="shared" si="28"/>
        <v>0.57406675735233548</v>
      </c>
      <c r="AE22">
        <f t="shared" si="29"/>
        <v>0.53264705124479039</v>
      </c>
      <c r="AF22">
        <f t="shared" si="30"/>
        <v>0.49183846304495693</v>
      </c>
      <c r="AG22">
        <f t="shared" si="31"/>
        <v>0.45167100801216303</v>
      </c>
      <c r="AH22">
        <f t="shared" si="32"/>
        <v>0.41217105457391773</v>
      </c>
      <c r="AI22">
        <f t="shared" si="33"/>
        <v>1.0589328854970756</v>
      </c>
    </row>
    <row r="23" spans="1:35" x14ac:dyDescent="0.4">
      <c r="A23">
        <f t="shared" si="34"/>
        <v>19</v>
      </c>
      <c r="B23">
        <f t="shared" si="1"/>
        <v>50.474078323850037</v>
      </c>
      <c r="C23">
        <f t="shared" si="2"/>
        <v>81.188118811881182</v>
      </c>
      <c r="D23">
        <f t="shared" si="3"/>
        <v>1.6326937312058656</v>
      </c>
      <c r="E23">
        <f t="shared" si="35"/>
        <v>1.5968150584520673</v>
      </c>
      <c r="F23">
        <f t="shared" si="4"/>
        <v>1.559816795179489</v>
      </c>
      <c r="G23">
        <f t="shared" si="5"/>
        <v>1.5217666587771914</v>
      </c>
      <c r="H23">
        <f t="shared" si="6"/>
        <v>1.482736106125623</v>
      </c>
      <c r="I23">
        <f t="shared" si="7"/>
        <v>1.4427998374232391</v>
      </c>
      <c r="J23">
        <f t="shared" si="8"/>
        <v>1.402035274076803</v>
      </c>
      <c r="K23">
        <f t="shared" si="9"/>
        <v>1.3605220182071802</v>
      </c>
      <c r="L23">
        <f t="shared" si="10"/>
        <v>1.3183413014994443</v>
      </c>
      <c r="M23">
        <f t="shared" si="11"/>
        <v>1.2755754311191103</v>
      </c>
      <c r="N23">
        <f t="shared" si="12"/>
        <v>1.2323072402313215</v>
      </c>
      <c r="O23">
        <f t="shared" si="13"/>
        <v>1.188619550309167</v>
      </c>
      <c r="P23">
        <f t="shared" si="14"/>
        <v>1.1445946519179608</v>
      </c>
      <c r="Q23">
        <f t="shared" si="15"/>
        <v>1.1003138100361562</v>
      </c>
      <c r="R23">
        <f t="shared" si="16"/>
        <v>1.0558567992450349</v>
      </c>
      <c r="S23">
        <f t="shared" si="17"/>
        <v>1.0113014733147514</v>
      </c>
      <c r="T23">
        <f t="shared" si="18"/>
        <v>0.96672337286153553</v>
      </c>
      <c r="U23">
        <f t="shared" si="19"/>
        <v>0.9221953738755726</v>
      </c>
      <c r="V23">
        <f t="shared" si="20"/>
        <v>0.87778737904739956</v>
      </c>
      <c r="X23">
        <f t="shared" si="22"/>
        <v>0.78959460153991468</v>
      </c>
      <c r="Y23">
        <f t="shared" si="23"/>
        <v>0.74593259498239961</v>
      </c>
      <c r="Z23">
        <f t="shared" si="24"/>
        <v>0.70263583358974735</v>
      </c>
      <c r="AA23">
        <f t="shared" si="25"/>
        <v>0.65975625427830553</v>
      </c>
      <c r="AB23">
        <f t="shared" si="26"/>
        <v>0.61734187590920298</v>
      </c>
      <c r="AC23">
        <f t="shared" si="27"/>
        <v>0.57543678076101168</v>
      </c>
      <c r="AD23">
        <f t="shared" si="28"/>
        <v>0.53408112928603813</v>
      </c>
      <c r="AE23">
        <f t="shared" si="29"/>
        <v>0.49331120506140436</v>
      </c>
      <c r="AF23">
        <f t="shared" si="30"/>
        <v>0.45315948671355699</v>
      </c>
      <c r="AG23">
        <f t="shared" si="31"/>
        <v>0.41365474353745041</v>
      </c>
      <c r="AH23">
        <f t="shared" si="32"/>
        <v>0.37482215154128506</v>
      </c>
      <c r="AI23">
        <f t="shared" si="33"/>
        <v>1.0150842840035077</v>
      </c>
    </row>
    <row r="24" spans="1:35" x14ac:dyDescent="0.4">
      <c r="A24">
        <f t="shared" si="34"/>
        <v>20</v>
      </c>
      <c r="B24">
        <f t="shared" si="1"/>
        <v>48.347827312119456</v>
      </c>
      <c r="C24">
        <f t="shared" si="2"/>
        <v>80</v>
      </c>
      <c r="D24">
        <f t="shared" si="3"/>
        <v>1.5826086343940271</v>
      </c>
      <c r="E24">
        <f t="shared" si="35"/>
        <v>1.5467581359025384</v>
      </c>
      <c r="F24">
        <f t="shared" si="4"/>
        <v>1.50982437557032</v>
      </c>
      <c r="G24">
        <f t="shared" si="5"/>
        <v>1.4718749111378431</v>
      </c>
      <c r="H24">
        <f t="shared" si="6"/>
        <v>1.4329808991132829</v>
      </c>
      <c r="I24">
        <f t="shared" si="7"/>
        <v>1.3932166016961223</v>
      </c>
      <c r="J24">
        <f t="shared" si="8"/>
        <v>1.3526588690773653</v>
      </c>
      <c r="K24">
        <f t="shared" si="9"/>
        <v>1.3113866045869209</v>
      </c>
      <c r="L24">
        <f t="shared" si="10"/>
        <v>1.2694802203150657</v>
      </c>
      <c r="M24">
        <f t="shared" si="11"/>
        <v>1.227021090810118</v>
      </c>
      <c r="N24">
        <f t="shared" si="12"/>
        <v>1.1840910122550299</v>
      </c>
      <c r="O24">
        <f t="shared" si="13"/>
        <v>1.1407716741641194</v>
      </c>
      <c r="P24">
        <f t="shared" si="14"/>
        <v>1.0971441501347567</v>
      </c>
      <c r="Q24">
        <f t="shared" si="15"/>
        <v>1.0532884135593561</v>
      </c>
      <c r="R24">
        <f t="shared" si="16"/>
        <v>1.0092828834748326</v>
      </c>
      <c r="S24">
        <f t="shared" si="17"/>
        <v>0.96520400492592406</v>
      </c>
      <c r="T24">
        <f t="shared" si="18"/>
        <v>0.92112586737280178</v>
      </c>
      <c r="U24">
        <f t="shared" si="19"/>
        <v>0.87711986380767581</v>
      </c>
      <c r="V24">
        <f t="shared" si="20"/>
        <v>0.8332543923852046</v>
      </c>
      <c r="W24">
        <f t="shared" si="21"/>
        <v>0.78959460153991468</v>
      </c>
      <c r="Y24">
        <f t="shared" si="23"/>
        <v>0.70313518261414221</v>
      </c>
      <c r="Z24">
        <f t="shared" si="24"/>
        <v>0.6604479164654089</v>
      </c>
      <c r="AA24">
        <f t="shared" si="25"/>
        <v>0.61819084277871472</v>
      </c>
      <c r="AB24">
        <f t="shared" si="26"/>
        <v>0.57641053516527163</v>
      </c>
      <c r="AC24">
        <f t="shared" si="27"/>
        <v>0.53514966596102032</v>
      </c>
      <c r="AD24">
        <f t="shared" si="28"/>
        <v>0.49444702632916637</v>
      </c>
      <c r="AE24">
        <f t="shared" si="29"/>
        <v>0.45433757582165707</v>
      </c>
      <c r="AF24">
        <f t="shared" si="30"/>
        <v>0.41485251819372432</v>
      </c>
      <c r="AG24">
        <f t="shared" si="31"/>
        <v>0.37601940021707192</v>
      </c>
      <c r="AH24">
        <f t="shared" si="32"/>
        <v>0.33786223025427869</v>
      </c>
      <c r="AI24">
        <f t="shared" si="33"/>
        <v>0.97131800333412255</v>
      </c>
    </row>
    <row r="25" spans="1:35" x14ac:dyDescent="0.4">
      <c r="A25">
        <f t="shared" si="34"/>
        <v>21</v>
      </c>
      <c r="B25">
        <f t="shared" si="1"/>
        <v>46.283421030162934</v>
      </c>
      <c r="C25">
        <f t="shared" si="2"/>
        <v>78.787878787878796</v>
      </c>
      <c r="D25">
        <f t="shared" si="3"/>
        <v>1.5323530085780341</v>
      </c>
      <c r="E25">
        <f t="shared" si="35"/>
        <v>1.4965625701818792</v>
      </c>
      <c r="F25">
        <f t="shared" si="4"/>
        <v>1.4597247309551471</v>
      </c>
      <c r="G25">
        <f t="shared" si="5"/>
        <v>1.4219068287838028</v>
      </c>
      <c r="H25">
        <f t="shared" si="6"/>
        <v>1.3831796619874595</v>
      </c>
      <c r="I25">
        <f t="shared" si="7"/>
        <v>1.3436169996996052</v>
      </c>
      <c r="J25">
        <f t="shared" si="8"/>
        <v>1.3032950689061606</v>
      </c>
      <c r="K25">
        <f t="shared" si="9"/>
        <v>1.2622920255276897</v>
      </c>
      <c r="L25">
        <f t="shared" si="10"/>
        <v>1.2206874170669864</v>
      </c>
      <c r="M25">
        <f t="shared" si="11"/>
        <v>1.1785616443019906</v>
      </c>
      <c r="N25">
        <f t="shared" si="12"/>
        <v>1.1359954292909413</v>
      </c>
      <c r="O25">
        <f t="shared" si="13"/>
        <v>1.0930692965851723</v>
      </c>
      <c r="P25">
        <f t="shared" si="14"/>
        <v>1.0498630740322834</v>
      </c>
      <c r="Q25">
        <f t="shared" si="15"/>
        <v>1.006455418920434</v>
      </c>
      <c r="R25">
        <f t="shared" si="16"/>
        <v>0.96292337448735676</v>
      </c>
      <c r="S25">
        <f t="shared" si="17"/>
        <v>0.91934196102136245</v>
      </c>
      <c r="T25">
        <f t="shared" si="18"/>
        <v>0.8757838049430009</v>
      </c>
      <c r="U25">
        <f t="shared" si="19"/>
        <v>0.83231880840034111</v>
      </c>
      <c r="V25">
        <f t="shared" si="20"/>
        <v>0.78901386106304361</v>
      </c>
      <c r="W25">
        <f t="shared" si="21"/>
        <v>0.74593259498239961</v>
      </c>
      <c r="X25">
        <f t="shared" si="22"/>
        <v>0.70313518261414221</v>
      </c>
      <c r="Z25">
        <f t="shared" si="24"/>
        <v>0.6186143956396507</v>
      </c>
      <c r="AA25">
        <f t="shared" si="25"/>
        <v>0.57699283795853284</v>
      </c>
      <c r="AB25">
        <f t="shared" si="26"/>
        <v>0.53585864798163341</v>
      </c>
      <c r="AC25">
        <f t="shared" si="27"/>
        <v>0.49525310575590431</v>
      </c>
      <c r="AD25">
        <f t="shared" si="28"/>
        <v>0.45521365294759125</v>
      </c>
      <c r="AE25">
        <f t="shared" si="29"/>
        <v>0.41577394676882218</v>
      </c>
      <c r="AF25">
        <f t="shared" si="30"/>
        <v>0.37696393944132678</v>
      </c>
      <c r="AG25">
        <f t="shared" si="31"/>
        <v>0.33880997996940554</v>
      </c>
      <c r="AH25">
        <f t="shared" si="32"/>
        <v>0.30133493501829256</v>
      </c>
      <c r="AI25">
        <f t="shared" si="33"/>
        <v>0.92769427346034661</v>
      </c>
    </row>
    <row r="26" spans="1:35" x14ac:dyDescent="0.4">
      <c r="A26">
        <f t="shared" si="34"/>
        <v>22</v>
      </c>
      <c r="B26">
        <f t="shared" si="1"/>
        <v>44.281424251387847</v>
      </c>
      <c r="C26">
        <f t="shared" si="2"/>
        <v>77.551020408163268</v>
      </c>
      <c r="D26">
        <f t="shared" si="3"/>
        <v>1.4820092833472689</v>
      </c>
      <c r="E26">
        <f t="shared" si="35"/>
        <v>1.4463096443663304</v>
      </c>
      <c r="F26">
        <f t="shared" si="4"/>
        <v>1.4095979533959406</v>
      </c>
      <c r="G26">
        <f t="shared" si="5"/>
        <v>1.3719412707413434</v>
      </c>
      <c r="H26">
        <f t="shared" si="6"/>
        <v>1.3334099813497793</v>
      </c>
      <c r="I26">
        <f t="shared" si="7"/>
        <v>1.2940773089884376</v>
      </c>
      <c r="J26">
        <f t="shared" si="8"/>
        <v>1.2540188083301615</v>
      </c>
      <c r="K26">
        <f t="shared" si="9"/>
        <v>1.2133118422432798</v>
      </c>
      <c r="L26">
        <f t="shared" si="10"/>
        <v>1.1720350516991207</v>
      </c>
      <c r="M26">
        <f t="shared" si="11"/>
        <v>1.1302678256527909</v>
      </c>
      <c r="N26">
        <f t="shared" si="12"/>
        <v>1.0880897780269327</v>
      </c>
      <c r="O26">
        <f t="shared" si="13"/>
        <v>1.045580238547466</v>
      </c>
      <c r="P26">
        <f t="shared" si="14"/>
        <v>1.0028177636621778</v>
      </c>
      <c r="Q26">
        <f t="shared" si="15"/>
        <v>0.95987967313923994</v>
      </c>
      <c r="R26">
        <f t="shared" si="16"/>
        <v>0.91684161721733526</v>
      </c>
      <c r="S26">
        <f t="shared" si="17"/>
        <v>0.87377717838776958</v>
      </c>
      <c r="T26">
        <f t="shared" si="18"/>
        <v>0.83075751105823914</v>
      </c>
      <c r="U26">
        <f t="shared" si="19"/>
        <v>0.78785102150266184</v>
      </c>
      <c r="V26">
        <f t="shared" si="20"/>
        <v>0.74512308966610896</v>
      </c>
      <c r="W26">
        <f t="shared" si="21"/>
        <v>0.70263583358974735</v>
      </c>
      <c r="X26">
        <f t="shared" si="22"/>
        <v>0.6604479164654089</v>
      </c>
      <c r="Y26">
        <f t="shared" si="23"/>
        <v>0.6186143956396507</v>
      </c>
      <c r="AA26">
        <f t="shared" si="25"/>
        <v>0.53621211982652839</v>
      </c>
      <c r="AB26">
        <f t="shared" si="26"/>
        <v>0.49573464911714005</v>
      </c>
      <c r="AC26">
        <f t="shared" si="27"/>
        <v>0.45579410730824121</v>
      </c>
      <c r="AD26">
        <f t="shared" si="28"/>
        <v>0.41642660796513259</v>
      </c>
      <c r="AE26">
        <f t="shared" si="29"/>
        <v>0.37766452910218151</v>
      </c>
      <c r="AF26">
        <f t="shared" si="30"/>
        <v>0.33953659605707442</v>
      </c>
      <c r="AG26">
        <f t="shared" si="31"/>
        <v>0.30206798599250456</v>
      </c>
      <c r="AH26">
        <f t="shared" si="32"/>
        <v>0.26528045085677443</v>
      </c>
      <c r="AI26">
        <f t="shared" si="33"/>
        <v>0.88427040110809207</v>
      </c>
    </row>
    <row r="27" spans="1:35" x14ac:dyDescent="0.4">
      <c r="A27">
        <f t="shared" si="34"/>
        <v>23</v>
      </c>
      <c r="B27">
        <f t="shared" si="1"/>
        <v>42.342170576033503</v>
      </c>
      <c r="C27">
        <f t="shared" si="2"/>
        <v>76.288659793814432</v>
      </c>
      <c r="D27">
        <f t="shared" si="3"/>
        <v>1.4316562844020653</v>
      </c>
      <c r="E27">
        <f t="shared" si="35"/>
        <v>1.3960769887910816</v>
      </c>
      <c r="F27">
        <f t="shared" si="4"/>
        <v>1.3595204371854495</v>
      </c>
      <c r="G27">
        <f t="shared" si="5"/>
        <v>1.3220533571408162</v>
      </c>
      <c r="H27">
        <f t="shared" si="6"/>
        <v>1.2837456677425303</v>
      </c>
      <c r="I27">
        <f t="shared" si="7"/>
        <v>1.2446699979036191</v>
      </c>
      <c r="J27">
        <f t="shared" si="8"/>
        <v>1.2049011837866956</v>
      </c>
      <c r="K27">
        <f t="shared" si="9"/>
        <v>1.164515752553807</v>
      </c>
      <c r="L27">
        <f t="shared" si="10"/>
        <v>1.1235913997469231</v>
      </c>
      <c r="M27">
        <f t="shared" si="11"/>
        <v>1.0822064675283627</v>
      </c>
      <c r="N27">
        <f t="shared" si="12"/>
        <v>1.0404394307725806</v>
      </c>
      <c r="O27">
        <f t="shared" si="13"/>
        <v>0.99836839761159668</v>
      </c>
      <c r="P27">
        <f t="shared" si="14"/>
        <v>0.95607063051352248</v>
      </c>
      <c r="Q27">
        <f t="shared" si="15"/>
        <v>0.91362209333877031</v>
      </c>
      <c r="R27">
        <f t="shared" si="16"/>
        <v>0.87109702909553743</v>
      </c>
      <c r="S27">
        <f t="shared" si="17"/>
        <v>0.8285675723304603</v>
      </c>
      <c r="T27">
        <f t="shared" si="18"/>
        <v>0.78610339926800887</v>
      </c>
      <c r="U27">
        <f t="shared" si="19"/>
        <v>0.7437714179777607</v>
      </c>
      <c r="V27">
        <f t="shared" si="20"/>
        <v>0.70163550002603292</v>
      </c>
      <c r="W27">
        <f t="shared" si="21"/>
        <v>0.65975625427830553</v>
      </c>
      <c r="X27">
        <f t="shared" si="22"/>
        <v>0.61819084277871472</v>
      </c>
      <c r="Y27">
        <f t="shared" si="23"/>
        <v>0.57699283795853284</v>
      </c>
      <c r="Z27">
        <f t="shared" si="24"/>
        <v>0.53621211982652839</v>
      </c>
      <c r="AB27">
        <f t="shared" si="26"/>
        <v>0.45608324923855548</v>
      </c>
      <c r="AC27">
        <f t="shared" si="27"/>
        <v>0.41681598899580619</v>
      </c>
      <c r="AD27">
        <f t="shared" si="28"/>
        <v>0.37812783886659102</v>
      </c>
      <c r="AE27">
        <f t="shared" si="29"/>
        <v>0.34004992211910928</v>
      </c>
      <c r="AF27">
        <f t="shared" si="30"/>
        <v>0.3026097630228094</v>
      </c>
      <c r="AG27">
        <f t="shared" si="31"/>
        <v>0.26583139385152466</v>
      </c>
      <c r="AH27">
        <f t="shared" si="32"/>
        <v>0.22973547970913896</v>
      </c>
      <c r="AI27">
        <f t="shared" si="33"/>
        <v>0.84110062327870794</v>
      </c>
    </row>
    <row r="28" spans="1:35" x14ac:dyDescent="0.4">
      <c r="A28">
        <f t="shared" si="34"/>
        <v>24</v>
      </c>
      <c r="B28">
        <f t="shared" si="1"/>
        <v>40.465774636293098</v>
      </c>
      <c r="C28">
        <f t="shared" si="2"/>
        <v>75</v>
      </c>
      <c r="D28">
        <f t="shared" si="3"/>
        <v>1.381369014548276</v>
      </c>
      <c r="E28">
        <f t="shared" si="35"/>
        <v>1.3459383715760431</v>
      </c>
      <c r="F28">
        <f t="shared" si="4"/>
        <v>1.3095646789016007</v>
      </c>
      <c r="G28">
        <f t="shared" si="5"/>
        <v>1.2723142787782415</v>
      </c>
      <c r="H28">
        <f t="shared" si="6"/>
        <v>1.2342565746773442</v>
      </c>
      <c r="I28">
        <f t="shared" si="7"/>
        <v>1.1954635540097058</v>
      </c>
      <c r="J28">
        <f t="shared" si="8"/>
        <v>1.1560092911529682</v>
      </c>
      <c r="K28">
        <f t="shared" si="9"/>
        <v>1.1159694378936353</v>
      </c>
      <c r="L28">
        <f t="shared" si="10"/>
        <v>1.0754207084731233</v>
      </c>
      <c r="M28">
        <f t="shared" si="11"/>
        <v>1.0344403663392434</v>
      </c>
      <c r="N28">
        <f t="shared" si="12"/>
        <v>0.99310571945539161</v>
      </c>
      <c r="O28">
        <f t="shared" si="13"/>
        <v>0.95149363062296743</v>
      </c>
      <c r="P28">
        <f t="shared" si="14"/>
        <v>0.90968004874574204</v>
      </c>
      <c r="Q28">
        <f t="shared" si="15"/>
        <v>0.86773956632965787</v>
      </c>
      <c r="R28">
        <f t="shared" si="16"/>
        <v>0.82574500779157856</v>
      </c>
      <c r="S28">
        <f t="shared" si="17"/>
        <v>0.7837670523709529</v>
      </c>
      <c r="T28">
        <f t="shared" si="18"/>
        <v>0.74187389462488629</v>
      </c>
      <c r="U28">
        <f t="shared" si="19"/>
        <v>0.70013094466386072</v>
      </c>
      <c r="V28">
        <f t="shared" si="20"/>
        <v>0.65860056947565027</v>
      </c>
      <c r="W28">
        <f t="shared" si="21"/>
        <v>0.61734187590920298</v>
      </c>
      <c r="X28">
        <f t="shared" si="22"/>
        <v>0.57641053516527163</v>
      </c>
      <c r="Y28">
        <f t="shared" si="23"/>
        <v>0.53585864798163341</v>
      </c>
      <c r="Z28">
        <f t="shared" si="24"/>
        <v>0.49573464911714005</v>
      </c>
      <c r="AA28">
        <f t="shared" si="25"/>
        <v>0.45608324923855548</v>
      </c>
      <c r="AC28">
        <f t="shared" si="27"/>
        <v>0.37835836298486636</v>
      </c>
      <c r="AD28">
        <f t="shared" si="28"/>
        <v>0.34035562971728872</v>
      </c>
      <c r="AE28">
        <f t="shared" si="29"/>
        <v>0.30296710623557493</v>
      </c>
      <c r="AF28">
        <f t="shared" si="30"/>
        <v>0.26621914257990054</v>
      </c>
      <c r="AG28">
        <f t="shared" si="31"/>
        <v>0.23013465397478286</v>
      </c>
      <c r="AH28">
        <f t="shared" si="32"/>
        <v>0.19473324730768279</v>
      </c>
      <c r="AI28">
        <f t="shared" si="33"/>
        <v>0.79823599368809228</v>
      </c>
    </row>
    <row r="29" spans="1:35" x14ac:dyDescent="0.4">
      <c r="A29">
        <f t="shared" si="34"/>
        <v>25</v>
      </c>
      <c r="B29">
        <f t="shared" si="1"/>
        <v>38.652145211312998</v>
      </c>
      <c r="C29">
        <f t="shared" si="2"/>
        <v>73.68421052631578</v>
      </c>
      <c r="D29">
        <f t="shared" si="3"/>
        <v>1.3312184819701052</v>
      </c>
      <c r="E29">
        <f t="shared" si="35"/>
        <v>1.2959635360628701</v>
      </c>
      <c r="F29">
        <f t="shared" si="4"/>
        <v>1.2597991239748907</v>
      </c>
      <c r="G29">
        <f t="shared" si="5"/>
        <v>1.2227911527612787</v>
      </c>
      <c r="H29">
        <f t="shared" si="6"/>
        <v>1.1850084632902769</v>
      </c>
      <c r="I29">
        <f t="shared" si="7"/>
        <v>1.1465223576722803</v>
      </c>
      <c r="J29">
        <f t="shared" si="8"/>
        <v>1.1074061081424615</v>
      </c>
      <c r="K29">
        <f t="shared" si="9"/>
        <v>1.0677344544071241</v>
      </c>
      <c r="L29">
        <f t="shared" si="10"/>
        <v>1.0275830965278505</v>
      </c>
      <c r="M29">
        <f t="shared" si="11"/>
        <v>0.98702819031558697</v>
      </c>
      <c r="N29">
        <f t="shared" si="12"/>
        <v>0.94614585194722611</v>
      </c>
      <c r="O29">
        <f t="shared" si="13"/>
        <v>0.90501167811362704</v>
      </c>
      <c r="P29">
        <f t="shared" si="14"/>
        <v>0.86370028747797367</v>
      </c>
      <c r="Q29">
        <f t="shared" si="15"/>
        <v>0.8222848885884313</v>
      </c>
      <c r="R29">
        <f t="shared" si="16"/>
        <v>0.78083687867272267</v>
      </c>
      <c r="S29">
        <f t="shared" si="17"/>
        <v>0.73942547696934935</v>
      </c>
      <c r="T29">
        <f t="shared" si="18"/>
        <v>0.69811739544599483</v>
      </c>
      <c r="U29">
        <f t="shared" si="19"/>
        <v>0.65697654894389113</v>
      </c>
      <c r="V29">
        <f t="shared" si="20"/>
        <v>0.61606380599044186</v>
      </c>
      <c r="W29">
        <f t="shared" si="21"/>
        <v>0.57543678076101168</v>
      </c>
      <c r="X29">
        <f t="shared" si="22"/>
        <v>0.53514966596102032</v>
      </c>
      <c r="Y29">
        <f t="shared" si="23"/>
        <v>0.49525310575590431</v>
      </c>
      <c r="Z29">
        <f t="shared" si="24"/>
        <v>0.45579410730824121</v>
      </c>
      <c r="AA29">
        <f t="shared" si="25"/>
        <v>0.41681598899580619</v>
      </c>
      <c r="AB29">
        <f t="shared" si="26"/>
        <v>0.37835836298486636</v>
      </c>
      <c r="AD29">
        <f t="shared" si="28"/>
        <v>0.30314462005945186</v>
      </c>
      <c r="AE29">
        <f t="shared" si="29"/>
        <v>0.26644946624763655</v>
      </c>
      <c r="AF29">
        <f t="shared" si="30"/>
        <v>0.23039689161720267</v>
      </c>
      <c r="AG29">
        <f t="shared" si="31"/>
        <v>0.19500872293333057</v>
      </c>
      <c r="AH29">
        <f t="shared" si="32"/>
        <v>0.16030353811821058</v>
      </c>
      <c r="AI29">
        <f t="shared" si="33"/>
        <v>0.75572430093390242</v>
      </c>
    </row>
    <row r="30" spans="1:35" x14ac:dyDescent="0.4">
      <c r="A30">
        <f t="shared" si="34"/>
        <v>26</v>
      </c>
      <c r="B30">
        <f t="shared" si="1"/>
        <v>36.900999025342855</v>
      </c>
      <c r="C30">
        <f t="shared" si="2"/>
        <v>72.340425531914889</v>
      </c>
      <c r="D30">
        <f t="shared" si="3"/>
        <v>1.2812715736991425</v>
      </c>
      <c r="E30">
        <f t="shared" si="35"/>
        <v>1.2462180830083831</v>
      </c>
      <c r="F30">
        <f t="shared" si="4"/>
        <v>1.2102880575441797</v>
      </c>
      <c r="G30">
        <f t="shared" si="5"/>
        <v>1.1735469219484123</v>
      </c>
      <c r="H30">
        <f t="shared" si="6"/>
        <v>1.1360629102688531</v>
      </c>
      <c r="I30">
        <f t="shared" si="7"/>
        <v>1.0979065983612653</v>
      </c>
      <c r="J30">
        <f t="shared" si="8"/>
        <v>1.0591504188574812</v>
      </c>
      <c r="K30">
        <f t="shared" si="9"/>
        <v>1.0198681656086273</v>
      </c>
      <c r="L30">
        <f t="shared" si="10"/>
        <v>0.98013449456032986</v>
      </c>
      <c r="M30">
        <f t="shared" si="11"/>
        <v>0.94002442790169793</v>
      </c>
      <c r="N30">
        <f t="shared" si="12"/>
        <v>0.89961286806061103</v>
      </c>
      <c r="O30">
        <f t="shared" si="13"/>
        <v>0.85897412770807979</v>
      </c>
      <c r="P30">
        <f t="shared" si="14"/>
        <v>0.8181814814018834</v>
      </c>
      <c r="Q30">
        <f t="shared" si="15"/>
        <v>0.77730674386567777</v>
      </c>
      <c r="R30">
        <f t="shared" si="16"/>
        <v>0.73641987918762908</v>
      </c>
      <c r="S30">
        <f t="shared" si="17"/>
        <v>0.69558864445687174</v>
      </c>
      <c r="T30">
        <f t="shared" si="18"/>
        <v>0.65487827056157344</v>
      </c>
      <c r="U30">
        <f t="shared" si="19"/>
        <v>0.61435118207243244</v>
      </c>
      <c r="V30">
        <f t="shared" si="20"/>
        <v>0.57406675735233548</v>
      </c>
      <c r="W30">
        <f t="shared" si="21"/>
        <v>0.53408112928603813</v>
      </c>
      <c r="X30">
        <f t="shared" si="22"/>
        <v>0.49444702632916637</v>
      </c>
      <c r="Y30">
        <f t="shared" si="23"/>
        <v>0.45521365294759125</v>
      </c>
      <c r="Z30">
        <f t="shared" si="24"/>
        <v>0.41642660796513259</v>
      </c>
      <c r="AA30">
        <f t="shared" si="25"/>
        <v>0.37812783886659102</v>
      </c>
      <c r="AB30">
        <f t="shared" si="26"/>
        <v>0.34035562971728872</v>
      </c>
      <c r="AC30">
        <f t="shared" si="27"/>
        <v>0.30314462005945186</v>
      </c>
      <c r="AE30">
        <f t="shared" si="29"/>
        <v>0.23052684198975407</v>
      </c>
      <c r="AF30">
        <f t="shared" si="30"/>
        <v>0.19517167573990296</v>
      </c>
      <c r="AG30">
        <f t="shared" si="31"/>
        <v>0.16048112069306048</v>
      </c>
      <c r="AH30">
        <f t="shared" si="32"/>
        <v>0.1264727555531798</v>
      </c>
      <c r="AI30">
        <f t="shared" si="33"/>
        <v>0.71361001685242065</v>
      </c>
    </row>
    <row r="31" spans="1:35" x14ac:dyDescent="0.4">
      <c r="A31">
        <f t="shared" si="34"/>
        <v>27</v>
      </c>
      <c r="B31">
        <f t="shared" si="1"/>
        <v>35.211875014375458</v>
      </c>
      <c r="C31">
        <f t="shared" si="2"/>
        <v>70.967741935483872</v>
      </c>
      <c r="D31">
        <f t="shared" si="3"/>
        <v>1.2315909717270674</v>
      </c>
      <c r="E31">
        <f t="shared" si="35"/>
        <v>1.1967633949227789</v>
      </c>
      <c r="F31">
        <f t="shared" si="4"/>
        <v>1.1610915369333619</v>
      </c>
      <c r="G31">
        <f t="shared" si="5"/>
        <v>1.1246402954611947</v>
      </c>
      <c r="H31">
        <f t="shared" si="6"/>
        <v>1.0874772562816306</v>
      </c>
      <c r="I31">
        <f t="shared" si="7"/>
        <v>1.0496722308647839</v>
      </c>
      <c r="J31">
        <f t="shared" si="8"/>
        <v>1.0112967776401962</v>
      </c>
      <c r="K31">
        <f t="shared" si="9"/>
        <v>0.97242371371025904</v>
      </c>
      <c r="L31">
        <f t="shared" si="10"/>
        <v>0.93312662385041711</v>
      </c>
      <c r="M31">
        <f t="shared" si="11"/>
        <v>0.89347937350676565</v>
      </c>
      <c r="N31">
        <f t="shared" si="12"/>
        <v>0.85355563222344333</v>
      </c>
      <c r="O31">
        <f t="shared" si="13"/>
        <v>0.81342841351705775</v>
      </c>
      <c r="P31">
        <f t="shared" si="14"/>
        <v>0.77316963668095451</v>
      </c>
      <c r="Q31">
        <f t="shared" si="15"/>
        <v>0.73284971536968724</v>
      </c>
      <c r="R31">
        <f t="shared" si="16"/>
        <v>0.6925371771066352</v>
      </c>
      <c r="S31">
        <f t="shared" si="17"/>
        <v>0.65229831709956043</v>
      </c>
      <c r="T31">
        <f t="shared" si="18"/>
        <v>0.61219688896440816</v>
      </c>
      <c r="U31">
        <f t="shared" si="19"/>
        <v>0.57229383416975621</v>
      </c>
      <c r="V31">
        <f t="shared" si="20"/>
        <v>0.53264705124479039</v>
      </c>
      <c r="W31">
        <f t="shared" si="21"/>
        <v>0.49331120506140436</v>
      </c>
      <c r="X31">
        <f t="shared" si="22"/>
        <v>0.45433757582165707</v>
      </c>
      <c r="Y31">
        <f t="shared" si="23"/>
        <v>0.41577394676882218</v>
      </c>
      <c r="Z31">
        <f t="shared" si="24"/>
        <v>0.37766452910218151</v>
      </c>
      <c r="AA31">
        <f t="shared" si="25"/>
        <v>0.34004992211910928</v>
      </c>
      <c r="AB31">
        <f t="shared" si="26"/>
        <v>0.30296710623557493</v>
      </c>
      <c r="AC31">
        <f t="shared" si="27"/>
        <v>0.26644946624763655</v>
      </c>
      <c r="AD31">
        <f t="shared" si="28"/>
        <v>0.23052684198975407</v>
      </c>
      <c r="AF31">
        <f t="shared" si="30"/>
        <v>0.16056874706983582</v>
      </c>
      <c r="AG31">
        <f t="shared" si="31"/>
        <v>0.12657601091646972</v>
      </c>
      <c r="AH31">
        <f t="shared" si="32"/>
        <v>9.3264004562783845E-2</v>
      </c>
      <c r="AI31">
        <f t="shared" si="33"/>
        <v>0.67193427323899912</v>
      </c>
    </row>
    <row r="32" spans="1:35" x14ac:dyDescent="0.4">
      <c r="A32">
        <f t="shared" si="34"/>
        <v>28</v>
      </c>
      <c r="B32">
        <f t="shared" si="1"/>
        <v>33.584148861402348</v>
      </c>
      <c r="C32">
        <f t="shared" si="2"/>
        <v>69.565217391304358</v>
      </c>
      <c r="D32">
        <f t="shared" si="3"/>
        <v>1.1822351088396377</v>
      </c>
      <c r="E32">
        <f t="shared" si="35"/>
        <v>1.1476565995844679</v>
      </c>
      <c r="F32">
        <f t="shared" si="4"/>
        <v>1.1122653627382024</v>
      </c>
      <c r="G32">
        <f t="shared" si="5"/>
        <v>1.0761257272195655</v>
      </c>
      <c r="H32">
        <f t="shared" si="6"/>
        <v>1.0393045918243871</v>
      </c>
      <c r="I32">
        <f t="shared" si="7"/>
        <v>1.0018709682951632</v>
      </c>
      <c r="J32">
        <f t="shared" si="8"/>
        <v>0.96389550907469257</v>
      </c>
      <c r="K32">
        <f t="shared" si="9"/>
        <v>0.92545002644432595</v>
      </c>
      <c r="L32">
        <f t="shared" si="10"/>
        <v>0.88660700976470508</v>
      </c>
      <c r="M32">
        <f t="shared" si="11"/>
        <v>0.84743914739782467</v>
      </c>
      <c r="N32">
        <f t="shared" si="12"/>
        <v>0.80801885960283626</v>
      </c>
      <c r="O32">
        <f t="shared" si="13"/>
        <v>0.76841784827812876</v>
      </c>
      <c r="P32">
        <f t="shared" si="14"/>
        <v>0.72870666888659941</v>
      </c>
      <c r="Q32">
        <f t="shared" si="15"/>
        <v>0.68895432927070255</v>
      </c>
      <c r="R32">
        <f t="shared" si="16"/>
        <v>0.64922791936170399</v>
      </c>
      <c r="S32">
        <f t="shared" si="17"/>
        <v>0.60959227503742575</v>
      </c>
      <c r="T32">
        <f t="shared" si="18"/>
        <v>0.57010967860864181</v>
      </c>
      <c r="U32">
        <f t="shared" si="19"/>
        <v>0.53083959763867938</v>
      </c>
      <c r="V32">
        <f t="shared" si="20"/>
        <v>0.49183846304495693</v>
      </c>
      <c r="W32">
        <f t="shared" si="21"/>
        <v>0.45315948671355699</v>
      </c>
      <c r="X32">
        <f t="shared" si="22"/>
        <v>0.41485251819372432</v>
      </c>
      <c r="Y32">
        <f t="shared" si="23"/>
        <v>0.37696393944132678</v>
      </c>
      <c r="Z32">
        <f t="shared" si="24"/>
        <v>0.33953659605707442</v>
      </c>
      <c r="AA32">
        <f t="shared" si="25"/>
        <v>0.3026097630228094</v>
      </c>
      <c r="AB32">
        <f t="shared" si="26"/>
        <v>0.26621914257990054</v>
      </c>
      <c r="AC32">
        <f t="shared" si="27"/>
        <v>0.23039689161720267</v>
      </c>
      <c r="AD32">
        <f t="shared" si="28"/>
        <v>0.19517167573990296</v>
      </c>
      <c r="AE32">
        <f t="shared" si="29"/>
        <v>0.16056874706983582</v>
      </c>
      <c r="AG32">
        <f t="shared" si="31"/>
        <v>9.3314301347047823E-2</v>
      </c>
      <c r="AH32">
        <f t="shared" si="32"/>
        <v>6.0697193672275121E-2</v>
      </c>
      <c r="AI32">
        <f t="shared" si="33"/>
        <v>0.63073486487891006</v>
      </c>
    </row>
    <row r="33" spans="1:35" x14ac:dyDescent="0.4">
      <c r="A33">
        <f t="shared" si="34"/>
        <v>29</v>
      </c>
      <c r="B33">
        <f t="shared" si="1"/>
        <v>32.017047617235505</v>
      </c>
      <c r="C33">
        <f t="shared" si="2"/>
        <v>68.131868131868117</v>
      </c>
      <c r="D33">
        <f t="shared" si="3"/>
        <v>1.1332581609764021</v>
      </c>
      <c r="E33">
        <f t="shared" si="35"/>
        <v>1.098950569502847</v>
      </c>
      <c r="F33">
        <f t="shared" si="4"/>
        <v>1.0638610852647088</v>
      </c>
      <c r="G33">
        <f t="shared" si="5"/>
        <v>1.0280534292149306</v>
      </c>
      <c r="H33">
        <f t="shared" si="6"/>
        <v>0.99159377717422481</v>
      </c>
      <c r="I33">
        <f t="shared" si="7"/>
        <v>0.95455030855828138</v>
      </c>
      <c r="J33">
        <f t="shared" si="8"/>
        <v>0.91699274079446902</v>
      </c>
      <c r="K33">
        <f t="shared" si="9"/>
        <v>0.87899185602140406</v>
      </c>
      <c r="L33">
        <f t="shared" si="10"/>
        <v>0.84061902666802846</v>
      </c>
      <c r="M33">
        <f t="shared" si="11"/>
        <v>0.80194574635889115</v>
      </c>
      <c r="N33">
        <f t="shared" si="12"/>
        <v>0.76304317229840946</v>
      </c>
      <c r="O33">
        <f t="shared" si="13"/>
        <v>0.72398168486297831</v>
      </c>
      <c r="P33">
        <f t="shared" si="14"/>
        <v>0.68483046959358607</v>
      </c>
      <c r="Q33">
        <f t="shared" si="15"/>
        <v>0.64565712615396875</v>
      </c>
      <c r="R33">
        <f t="shared" si="16"/>
        <v>0.60652730812289635</v>
      </c>
      <c r="S33">
        <f t="shared" si="17"/>
        <v>0.56750439674744857</v>
      </c>
      <c r="T33">
        <f t="shared" si="18"/>
        <v>0.52864921102067641</v>
      </c>
      <c r="U33">
        <f t="shared" si="19"/>
        <v>0.49001975568393408</v>
      </c>
      <c r="V33">
        <f t="shared" si="20"/>
        <v>0.45167100801216303</v>
      </c>
      <c r="W33">
        <f t="shared" si="21"/>
        <v>0.41365474353745041</v>
      </c>
      <c r="X33">
        <f t="shared" si="22"/>
        <v>0.37601940021707192</v>
      </c>
      <c r="Y33">
        <f t="shared" si="23"/>
        <v>0.33880997996940554</v>
      </c>
      <c r="Z33">
        <f t="shared" si="24"/>
        <v>0.30206798599250456</v>
      </c>
      <c r="AA33">
        <f t="shared" si="25"/>
        <v>0.26583139385152466</v>
      </c>
      <c r="AB33">
        <f t="shared" si="26"/>
        <v>0.23013465397478286</v>
      </c>
      <c r="AC33">
        <f t="shared" si="27"/>
        <v>0.19500872293333057</v>
      </c>
      <c r="AD33">
        <f t="shared" si="28"/>
        <v>0.16048112069306048</v>
      </c>
      <c r="AE33">
        <f t="shared" si="29"/>
        <v>0.12657601091646972</v>
      </c>
      <c r="AF33">
        <f t="shared" si="30"/>
        <v>9.3314301347047823E-2</v>
      </c>
      <c r="AH33">
        <f t="shared" si="32"/>
        <v>2.8789153555648664E-2</v>
      </c>
      <c r="AI33">
        <f t="shared" si="33"/>
        <v>0.59004627666728482</v>
      </c>
    </row>
    <row r="34" spans="1:35" x14ac:dyDescent="0.4">
      <c r="A34">
        <f t="shared" si="34"/>
        <v>30</v>
      </c>
      <c r="B34" s="4">
        <f t="shared" si="1"/>
        <v>30.509664242062414</v>
      </c>
      <c r="C34" s="3">
        <f t="shared" si="2"/>
        <v>66.666666666666671</v>
      </c>
      <c r="D34">
        <f t="shared" si="3"/>
        <v>1.0847100727381278</v>
      </c>
      <c r="E34">
        <f t="shared" si="35"/>
        <v>1.0506939539296318</v>
      </c>
      <c r="F34">
        <f t="shared" si="4"/>
        <v>1.015926042901417</v>
      </c>
      <c r="G34">
        <f t="shared" si="5"/>
        <v>0.98046941608829874</v>
      </c>
      <c r="H34">
        <f t="shared" si="6"/>
        <v>0.94438949300695796</v>
      </c>
      <c r="I34">
        <f t="shared" si="7"/>
        <v>0.90775359083287421</v>
      </c>
      <c r="J34">
        <f t="shared" si="8"/>
        <v>0.87063046563639934</v>
      </c>
      <c r="K34">
        <f t="shared" si="9"/>
        <v>0.83308984676262277</v>
      </c>
      <c r="L34">
        <f t="shared" si="10"/>
        <v>0.79520197082957422</v>
      </c>
      <c r="M34">
        <f t="shared" si="11"/>
        <v>0.75703712165917436</v>
      </c>
      <c r="N34">
        <f t="shared" si="12"/>
        <v>0.71866518215461672</v>
      </c>
      <c r="O34">
        <f t="shared" si="13"/>
        <v>0.68015520371057925</v>
      </c>
      <c r="P34">
        <f t="shared" si="14"/>
        <v>0.6415749982064699</v>
      </c>
      <c r="Q34">
        <f t="shared" si="15"/>
        <v>0.60299075700851346</v>
      </c>
      <c r="R34">
        <f t="shared" si="16"/>
        <v>0.5644667007162153</v>
      </c>
      <c r="S34">
        <f t="shared" si="17"/>
        <v>0.52606476265577218</v>
      </c>
      <c r="T34">
        <f t="shared" si="18"/>
        <v>0.48784430837047066</v>
      </c>
      <c r="U34">
        <f t="shared" si="19"/>
        <v>0.44986189260767645</v>
      </c>
      <c r="V34">
        <f t="shared" si="20"/>
        <v>0.41217105457391773</v>
      </c>
      <c r="W34">
        <f t="shared" si="21"/>
        <v>0.37482215154128506</v>
      </c>
      <c r="X34">
        <f t="shared" si="22"/>
        <v>0.33786223025427869</v>
      </c>
      <c r="Y34">
        <f t="shared" si="23"/>
        <v>0.30133493501829256</v>
      </c>
      <c r="Z34">
        <f t="shared" si="24"/>
        <v>0.26528045085677443</v>
      </c>
      <c r="AA34">
        <f t="shared" si="25"/>
        <v>0.22973547970913896</v>
      </c>
      <c r="AB34">
        <f t="shared" si="26"/>
        <v>0.19473324730768279</v>
      </c>
      <c r="AC34">
        <f t="shared" si="27"/>
        <v>0.16030353811821058</v>
      </c>
      <c r="AD34">
        <f t="shared" si="28"/>
        <v>0.1264727555531798</v>
      </c>
      <c r="AE34">
        <f t="shared" si="29"/>
        <v>9.3264004562783845E-2</v>
      </c>
      <c r="AF34">
        <f t="shared" si="30"/>
        <v>6.0697193672275121E-2</v>
      </c>
      <c r="AG34">
        <f t="shared" si="31"/>
        <v>2.8789153555648664E-2</v>
      </c>
      <c r="AI34">
        <f t="shared" si="33"/>
        <v>0.54989973248462887</v>
      </c>
    </row>
    <row r="35" spans="1:35" x14ac:dyDescent="0.4">
      <c r="D35">
        <f>AVERAGE(D4:D34)</f>
        <v>1.7831950487055355</v>
      </c>
      <c r="E35">
        <f t="shared" ref="E35:AH35" si="36">AVERAGE(E4:E34)</f>
        <v>1.7498023967724725</v>
      </c>
      <c r="F35">
        <f t="shared" si="36"/>
        <v>1.7152533590983947</v>
      </c>
      <c r="G35">
        <f t="shared" si="36"/>
        <v>1.6796042755855516</v>
      </c>
      <c r="H35">
        <f t="shared" si="36"/>
        <v>1.6429151704290395</v>
      </c>
      <c r="I35">
        <f t="shared" si="36"/>
        <v>1.6052493786782052</v>
      </c>
      <c r="J35">
        <f t="shared" si="36"/>
        <v>1.5666731466201074</v>
      </c>
      <c r="K35">
        <f t="shared" si="36"/>
        <v>1.5272552111638995</v>
      </c>
      <c r="L35">
        <f t="shared" si="36"/>
        <v>1.4870663636725128</v>
      </c>
      <c r="M35">
        <f t="shared" si="36"/>
        <v>1.44617900383863</v>
      </c>
      <c r="N35">
        <f t="shared" si="36"/>
        <v>1.4046666892340742</v>
      </c>
      <c r="O35">
        <f t="shared" si="36"/>
        <v>1.3626036860778405</v>
      </c>
      <c r="P35">
        <f t="shared" si="36"/>
        <v>1.3200645265737558</v>
      </c>
      <c r="Q35">
        <f t="shared" si="36"/>
        <v>1.2771235778731345</v>
      </c>
      <c r="R35">
        <f t="shared" si="36"/>
        <v>1.2338546273325581</v>
      </c>
      <c r="S35">
        <f t="shared" si="36"/>
        <v>1.1903304882757542</v>
      </c>
      <c r="T35">
        <f t="shared" si="36"/>
        <v>1.1466226299470308</v>
      </c>
      <c r="U35">
        <f t="shared" si="36"/>
        <v>1.1028008347781184</v>
      </c>
      <c r="V35">
        <f t="shared" si="36"/>
        <v>1.0589328854970756</v>
      </c>
      <c r="W35">
        <f t="shared" si="36"/>
        <v>1.0150842840035077</v>
      </c>
      <c r="X35">
        <f t="shared" si="36"/>
        <v>0.97131800333412255</v>
      </c>
      <c r="Y35">
        <f t="shared" si="36"/>
        <v>0.92769427346034661</v>
      </c>
      <c r="Z35">
        <f t="shared" si="36"/>
        <v>0.88427040110809207</v>
      </c>
      <c r="AA35">
        <f t="shared" si="36"/>
        <v>0.84110062327870794</v>
      </c>
      <c r="AB35">
        <f t="shared" si="36"/>
        <v>0.79823599368809228</v>
      </c>
      <c r="AC35">
        <f t="shared" si="36"/>
        <v>0.75572430093390242</v>
      </c>
      <c r="AD35">
        <f t="shared" si="36"/>
        <v>0.71361001685242065</v>
      </c>
      <c r="AE35">
        <f t="shared" si="36"/>
        <v>0.67193427323899912</v>
      </c>
      <c r="AF35">
        <f t="shared" si="36"/>
        <v>0.63073486487891006</v>
      </c>
      <c r="AG35">
        <f t="shared" si="36"/>
        <v>0.59004627666728482</v>
      </c>
      <c r="AH35">
        <f t="shared" si="36"/>
        <v>0.54989973248462887</v>
      </c>
      <c r="AI35">
        <f t="shared" si="33"/>
        <v>1.1822531078736356</v>
      </c>
    </row>
  </sheetData>
  <phoneticPr fontId="1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7C721-AEB0-40E6-8EBC-458091D3E23A}">
  <dimension ref="A1:AI35"/>
  <sheetViews>
    <sheetView workbookViewId="0">
      <selection activeCell="C2" sqref="C2"/>
    </sheetView>
  </sheetViews>
  <sheetFormatPr defaultRowHeight="18.75" x14ac:dyDescent="0.4"/>
  <cols>
    <col min="1" max="1" width="2.625" customWidth="1"/>
    <col min="2" max="3" width="6.625" customWidth="1"/>
    <col min="4" max="33" width="4.625" customWidth="1"/>
    <col min="34" max="35" width="6.625" customWidth="1"/>
  </cols>
  <sheetData>
    <row r="1" spans="1:35" x14ac:dyDescent="0.4">
      <c r="B1">
        <v>0.5</v>
      </c>
      <c r="C1">
        <v>0.08</v>
      </c>
      <c r="D1" t="s">
        <v>36</v>
      </c>
    </row>
    <row r="3" spans="1:35" x14ac:dyDescent="0.4">
      <c r="A3" t="s">
        <v>4</v>
      </c>
      <c r="B3" t="s">
        <v>6</v>
      </c>
      <c r="C3" t="s">
        <v>5</v>
      </c>
      <c r="D3">
        <v>0</v>
      </c>
      <c r="E3">
        <f>D3+1</f>
        <v>1</v>
      </c>
      <c r="F3">
        <f t="shared" ref="F3:AH3" si="0">E3+1</f>
        <v>2</v>
      </c>
      <c r="G3">
        <f t="shared" si="0"/>
        <v>3</v>
      </c>
      <c r="H3">
        <f t="shared" si="0"/>
        <v>4</v>
      </c>
      <c r="I3">
        <f t="shared" si="0"/>
        <v>5</v>
      </c>
      <c r="J3">
        <f t="shared" si="0"/>
        <v>6</v>
      </c>
      <c r="K3">
        <f t="shared" si="0"/>
        <v>7</v>
      </c>
      <c r="L3">
        <f t="shared" si="0"/>
        <v>8</v>
      </c>
      <c r="M3">
        <f t="shared" si="0"/>
        <v>9</v>
      </c>
      <c r="N3">
        <f t="shared" si="0"/>
        <v>10</v>
      </c>
      <c r="O3">
        <f t="shared" si="0"/>
        <v>11</v>
      </c>
      <c r="P3">
        <f t="shared" si="0"/>
        <v>12</v>
      </c>
      <c r="Q3">
        <f t="shared" si="0"/>
        <v>13</v>
      </c>
      <c r="R3">
        <f t="shared" si="0"/>
        <v>14</v>
      </c>
      <c r="S3">
        <f t="shared" si="0"/>
        <v>15</v>
      </c>
      <c r="T3">
        <f t="shared" si="0"/>
        <v>16</v>
      </c>
      <c r="U3">
        <f t="shared" si="0"/>
        <v>17</v>
      </c>
      <c r="V3">
        <f t="shared" si="0"/>
        <v>18</v>
      </c>
      <c r="W3">
        <f t="shared" si="0"/>
        <v>19</v>
      </c>
      <c r="X3">
        <f t="shared" si="0"/>
        <v>20</v>
      </c>
      <c r="Y3">
        <f t="shared" si="0"/>
        <v>21</v>
      </c>
      <c r="Z3">
        <f t="shared" si="0"/>
        <v>22</v>
      </c>
      <c r="AA3">
        <f t="shared" si="0"/>
        <v>23</v>
      </c>
      <c r="AB3">
        <f t="shared" si="0"/>
        <v>24</v>
      </c>
      <c r="AC3">
        <f t="shared" si="0"/>
        <v>25</v>
      </c>
      <c r="AD3">
        <f t="shared" si="0"/>
        <v>26</v>
      </c>
      <c r="AE3">
        <f t="shared" si="0"/>
        <v>27</v>
      </c>
      <c r="AF3">
        <f t="shared" si="0"/>
        <v>28</v>
      </c>
      <c r="AG3">
        <f t="shared" si="0"/>
        <v>29</v>
      </c>
      <c r="AH3">
        <f t="shared" si="0"/>
        <v>30</v>
      </c>
      <c r="AI3" t="s">
        <v>2</v>
      </c>
    </row>
    <row r="4" spans="1:35" x14ac:dyDescent="0.4">
      <c r="A4">
        <v>0</v>
      </c>
      <c r="B4">
        <f>200*1.02^A4/((1+$C$1)^A4+1.02^A4)</f>
        <v>100</v>
      </c>
      <c r="C4">
        <f>200*(1-A4/60)/(1+(1-A4/60))</f>
        <v>100</v>
      </c>
      <c r="E4">
        <f>(((B4-$B$5)-(C4-$C$5))/(C4-$C$5))</f>
        <v>2.3999999999999595</v>
      </c>
      <c r="F4">
        <f>(((B4-$B$6)-(C4-$C$6))/(C4-$C$6))</f>
        <v>2.368678629690065</v>
      </c>
      <c r="G4">
        <f>(((B4-$B$7)-(C4-$C$7))/(C4-$C$7))</f>
        <v>2.3355979525360819</v>
      </c>
      <c r="H4">
        <f>(((B4-$B$8)-(C4-$C$8))/(C4-$C$8))</f>
        <v>2.3008217637415993</v>
      </c>
      <c r="I4">
        <f>(((B4-$B$9)-(C4-$C$9))/(C4-$C$9))</f>
        <v>2.2644199521064827</v>
      </c>
      <c r="J4">
        <f>(((B4-$B$10)-(C4-$C$10))/(C4-$C$10))</f>
        <v>2.2264679772806817</v>
      </c>
      <c r="K4">
        <f>(((B4-$B$11)-(C4-$C$11))/(C4-$C$11))</f>
        <v>2.1870463008212924</v>
      </c>
      <c r="L4">
        <f>(((B4-$B$12)-(C4-$C$12))/(C4-$C$12))</f>
        <v>2.1462397797361583</v>
      </c>
      <c r="M4">
        <f>(((B4-$B$13)-(C4-$C$13))/(C4-$C$13))</f>
        <v>2.1041370316504269</v>
      </c>
      <c r="N4">
        <f>(((B4-$B$14)-(C4-$C$14))/(C4-$C$14))</f>
        <v>2.0608297809608236</v>
      </c>
      <c r="O4">
        <f>(((B4-$B$15)-(C4-$C$15))/(C4-$C$15))</f>
        <v>2.0164121953470273</v>
      </c>
      <c r="P4">
        <f>(((B4-$B$16)-(C4-$C$16))/(C4-$C$16))</f>
        <v>1.9709802218014432</v>
      </c>
      <c r="Q4">
        <f>(((B4-$B$17)-(C4-$C$17))/(C4-$C$17))</f>
        <v>1.9246309309333536</v>
      </c>
      <c r="R4">
        <f>(((B4-$B$18)-(C4-$C$18))/(C4-$C$18))</f>
        <v>1.8774618777238978</v>
      </c>
      <c r="S4">
        <f>(((B4-$B$19)-(C4-$C$19))/(C4-$C$19))</f>
        <v>1.8295704861812681</v>
      </c>
      <c r="T4">
        <f>(((B4-$B$20)-(C4-$C$20))/(C4-$C$20))</f>
        <v>1.7810534645003955</v>
      </c>
      <c r="U4">
        <f>(((B4-$B$21)-(C4-$C$21))/(C4-$C$21))</f>
        <v>1.7320062564005483</v>
      </c>
      <c r="V4">
        <f>(((B4-$B$22)-(C4-$C$22))/(C4-$C$22))</f>
        <v>1.6825225333285372</v>
      </c>
      <c r="W4">
        <f>(((B4-$B$23)-(C4-$C$23))/(C4-$C$23))</f>
        <v>1.6326937312058656</v>
      </c>
      <c r="X4">
        <f>(((B4-$B$24)-(C4-$C$24))/(C4-$C$24))</f>
        <v>1.5826086343940271</v>
      </c>
      <c r="Y4">
        <f>(((B4-$B$25)-(C4-$C$25))/(C4-$C$25))</f>
        <v>1.5323530085780341</v>
      </c>
      <c r="Z4">
        <f>(((B4-$B$26)-(C4-$C$26))/(C4-$C$26))</f>
        <v>1.4820092833472689</v>
      </c>
      <c r="AA4">
        <f>(((B4-$B$27)-(C4-$C$27))/(C4-$C$27))</f>
        <v>1.4316562844020653</v>
      </c>
      <c r="AB4">
        <f>(((B4-$B$28)-(C4-$C$28))/(C4-$C$28))</f>
        <v>1.381369014548276</v>
      </c>
      <c r="AC4">
        <f>(((B4-$B$29)-(C4-$C$29))/(C4-$C$29))</f>
        <v>1.3312184819701052</v>
      </c>
      <c r="AD4">
        <f>(((B4-$B$30)-(C4-$C$30))/(C4-$C$30))</f>
        <v>1.2812715736991425</v>
      </c>
      <c r="AE4">
        <f>(((B4-$B$31)-(C4-$C$31))/(C4-$C$31))</f>
        <v>1.2315909717270674</v>
      </c>
      <c r="AF4">
        <f>(((B4-$B$32)-(C4-$C$32))/(C4-$C$32))</f>
        <v>1.1822351088396377</v>
      </c>
      <c r="AG4">
        <f>(((B4-$B$33)-(C4-$C$33))/(C4-$C$33))</f>
        <v>1.1332581609764021</v>
      </c>
      <c r="AH4">
        <f>(((B4-$B$34)-(C4-$C$34))/(C4-$C$34))</f>
        <v>1.0847100727381278</v>
      </c>
      <c r="AI4">
        <f>AVERAGE(D4:AH4)</f>
        <v>1.7831950487055355</v>
      </c>
    </row>
    <row r="5" spans="1:35" x14ac:dyDescent="0.4">
      <c r="A5">
        <f>A4+1</f>
        <v>1</v>
      </c>
      <c r="B5">
        <f t="shared" ref="B5:B34" si="1">200*1.02^A5/((1+$C$1)^A5+1.02^A5)</f>
        <v>97.142857142857139</v>
      </c>
      <c r="C5">
        <f t="shared" ref="C5:C34" si="2">200*(1-A5/60)/(1+(1-A5/60))</f>
        <v>99.159663865546207</v>
      </c>
      <c r="D5">
        <f t="shared" ref="D5:D34" si="3">(((B5-$B$4)-(C5-$C$4))/(C5-$C$4))</f>
        <v>2.3999999999999595</v>
      </c>
      <c r="F5">
        <f t="shared" ref="F5:F34" si="4">(((B5-$B$6)-(C5-$C$6))/(C5-$C$6))</f>
        <v>2.3378792822186685</v>
      </c>
      <c r="G5">
        <f t="shared" ref="G5:G34" si="5">(((B5-$B$7)-(C5-$C$7))/(C5-$C$7))</f>
        <v>2.304201954397441</v>
      </c>
      <c r="H5">
        <f t="shared" ref="H5:H34" si="6">(((B5-$B$8)-(C5-$C$8))/(C5-$C$8))</f>
        <v>2.2688643320583495</v>
      </c>
      <c r="I5">
        <f t="shared" ref="I5:I34" si="7">(((B5-$B$9)-(C5-$C$9))/(C5-$C$9))</f>
        <v>2.2319372322986704</v>
      </c>
      <c r="J5">
        <f t="shared" ref="J5:J34" si="8">(((B5-$B$10)-(C5-$C$10))/(C5-$C$10))</f>
        <v>2.1934968929640184</v>
      </c>
      <c r="K5">
        <f t="shared" ref="K5:K34" si="9">(((B5-$B$11)-(C5-$C$11))/(C5-$C$11))</f>
        <v>2.153624400811307</v>
      </c>
      <c r="L5">
        <f t="shared" ref="L5:L34" si="10">(((B5-$B$12)-(C5-$C$12))/(C5-$C$12))</f>
        <v>2.1124050837009847</v>
      </c>
      <c r="M5">
        <f t="shared" ref="M5:M34" si="11">(((B5-$B$13)-(C5-$C$13))/(C5-$C$13))</f>
        <v>2.0699278759350115</v>
      </c>
      <c r="N5">
        <f t="shared" ref="N5:N34" si="12">(((B5-$B$14)-(C5-$C$14))/(C5-$C$14))</f>
        <v>2.0262846660586891</v>
      </c>
      <c r="O5">
        <f t="shared" ref="O5:O34" si="13">(((B5-$B$15)-(C5-$C$15))/(C5-$C$15))</f>
        <v>1.9815696364243855</v>
      </c>
      <c r="P5">
        <f t="shared" ref="P5:P34" si="14">(((B5-$B$16)-(C5-$C$16))/(C5-$C$16))</f>
        <v>1.9358786035852005</v>
      </c>
      <c r="Q5">
        <f t="shared" ref="Q5:Q34" si="15">(((B5-$B$17)-(C5-$C$17))/(C5-$C$17))</f>
        <v>1.8893083681624316</v>
      </c>
      <c r="R5">
        <f t="shared" ref="R5:R34" si="16">(((B5-$B$18)-(C5-$C$18))/(C5-$C$18))</f>
        <v>1.8419560822359085</v>
      </c>
      <c r="S5">
        <f t="shared" ref="S5:S34" si="17">(((B5-$B$19)-(C5-$C$19))/(C5-$C$19))</f>
        <v>1.7939186415675994</v>
      </c>
      <c r="T5">
        <f t="shared" ref="T5:T34" si="18">(((B5-$B$20)-(C5-$C$20))/(C5-$C$20))</f>
        <v>1.7452921091159757</v>
      </c>
      <c r="U5">
        <f t="shared" ref="U5:U34" si="19">(((B5-$B$21)-(C5-$C$21))/(C5-$C$21))</f>
        <v>1.6961711753637045</v>
      </c>
      <c r="V5">
        <f t="shared" ref="V5:V34" si="20">(((B5-$B$22)-(C5-$C$22))/(C5-$C$22))</f>
        <v>1.6466486599949655</v>
      </c>
      <c r="W5">
        <f t="shared" ref="W5:W34" si="21">(((B5-$B$23)-(C5-$C$23))/(C5-$C$23))</f>
        <v>1.5968150584520673</v>
      </c>
      <c r="X5">
        <f t="shared" ref="X5:X34" si="22">(((B5-$B$24)-(C5-$C$24))/(C5-$C$24))</f>
        <v>1.5467581359025384</v>
      </c>
      <c r="Y5">
        <f t="shared" ref="Y5:Y34" si="23">(((B5-$B$25)-(C5-$C$25))/(C5-$C$25))</f>
        <v>1.4965625701818792</v>
      </c>
      <c r="Z5">
        <f t="shared" ref="Z5:Z34" si="24">(((B5-$B$26)-(C5-$C$26))/(C5-$C$26))</f>
        <v>1.4463096443663304</v>
      </c>
      <c r="AA5">
        <f t="shared" ref="AA5:AA34" si="25">(((B5-$B$27)-(C5-$C$27))/(C5-$C$27))</f>
        <v>1.3960769887910816</v>
      </c>
      <c r="AB5">
        <f t="shared" ref="AB5:AB34" si="26">(((B5-$B$28)-(C5-$C$28))/(C5-$C$28))</f>
        <v>1.3459383715760431</v>
      </c>
      <c r="AC5">
        <f t="shared" ref="AC5:AC34" si="27">(((B5-$B$29)-(C5-$C$29))/(C5-$C$29))</f>
        <v>1.2959635360628701</v>
      </c>
      <c r="AD5">
        <f t="shared" ref="AD5:AD34" si="28">(((B5-$B$30)-(C5-$C$30))/(C5-$C$30))</f>
        <v>1.2462180830083831</v>
      </c>
      <c r="AE5">
        <f t="shared" ref="AE5:AE34" si="29">(((B5-$B$31)-(C5-$C$31))/(C5-$C$31))</f>
        <v>1.1967633949227789</v>
      </c>
      <c r="AF5">
        <f t="shared" ref="AF5:AF34" si="30">(((B5-$B$32)-(C5-$C$32))/(C5-$C$32))</f>
        <v>1.1476565995844679</v>
      </c>
      <c r="AG5">
        <f t="shared" ref="AG5:AG34" si="31">(((B5-$B$33)-(C5-$C$33))/(C5-$C$33))</f>
        <v>1.098950569502847</v>
      </c>
      <c r="AH5">
        <f t="shared" ref="AH5:AH33" si="32">(((B5-$B$34)-(C5-$C$34))/(C5-$C$34))</f>
        <v>1.0506939539296318</v>
      </c>
      <c r="AI5">
        <f t="shared" ref="AI5:AI35" si="33">AVERAGE(D5:AH5)</f>
        <v>1.7498023967724725</v>
      </c>
    </row>
    <row r="6" spans="1:35" x14ac:dyDescent="0.4">
      <c r="A6">
        <f t="shared" ref="A6:A34" si="34">A5+1</f>
        <v>2</v>
      </c>
      <c r="B6">
        <f t="shared" si="1"/>
        <v>94.290375203915147</v>
      </c>
      <c r="C6">
        <f t="shared" si="2"/>
        <v>98.305084745762713</v>
      </c>
      <c r="D6">
        <f t="shared" si="3"/>
        <v>2.368678629690065</v>
      </c>
      <c r="E6">
        <f t="shared" ref="E6:E34" si="35">(((B6-$B$5)-(C6-$C$5))/(C6-$C$5))</f>
        <v>2.3378792822186685</v>
      </c>
      <c r="G6">
        <f t="shared" si="5"/>
        <v>2.2710906320858144</v>
      </c>
      <c r="H6">
        <f t="shared" si="6"/>
        <v>2.2352267933247489</v>
      </c>
      <c r="I6">
        <f t="shared" si="7"/>
        <v>2.1978102414280833</v>
      </c>
      <c r="J6">
        <f t="shared" si="8"/>
        <v>2.1589179173862245</v>
      </c>
      <c r="K6">
        <f t="shared" si="9"/>
        <v>2.1186314569473885</v>
      </c>
      <c r="L6">
        <f t="shared" si="10"/>
        <v>2.0770365819727208</v>
      </c>
      <c r="M6">
        <f t="shared" si="11"/>
        <v>2.0342224664542368</v>
      </c>
      <c r="N6">
        <f t="shared" si="12"/>
        <v>1.9902810864603726</v>
      </c>
      <c r="O6">
        <f t="shared" si="13"/>
        <v>1.9453065632296365</v>
      </c>
      <c r="P6">
        <f t="shared" si="14"/>
        <v>1.8993945083814914</v>
      </c>
      <c r="Q6">
        <f t="shared" si="15"/>
        <v>1.8526413797712806</v>
      </c>
      <c r="R6">
        <f t="shared" si="16"/>
        <v>1.8051438559066566</v>
      </c>
      <c r="S6">
        <f t="shared" si="17"/>
        <v>1.7569982360935454</v>
      </c>
      <c r="T6">
        <f t="shared" si="18"/>
        <v>1.7082998726197698</v>
      </c>
      <c r="U6">
        <f t="shared" si="19"/>
        <v>1.6591426403463039</v>
      </c>
      <c r="V6">
        <f t="shared" si="20"/>
        <v>1.6096184480901248</v>
      </c>
      <c r="W6">
        <f t="shared" si="21"/>
        <v>1.559816795179489</v>
      </c>
      <c r="X6">
        <f t="shared" si="22"/>
        <v>1.50982437557032</v>
      </c>
      <c r="Y6">
        <f t="shared" si="23"/>
        <v>1.4597247309551471</v>
      </c>
      <c r="Z6">
        <f t="shared" si="24"/>
        <v>1.4095979533959406</v>
      </c>
      <c r="AA6">
        <f t="shared" si="25"/>
        <v>1.3595204371854495</v>
      </c>
      <c r="AB6">
        <f t="shared" si="26"/>
        <v>1.3095646789016007</v>
      </c>
      <c r="AC6">
        <f t="shared" si="27"/>
        <v>1.2597991239748907</v>
      </c>
      <c r="AD6">
        <f t="shared" si="28"/>
        <v>1.2102880575441797</v>
      </c>
      <c r="AE6">
        <f t="shared" si="29"/>
        <v>1.1610915369333619</v>
      </c>
      <c r="AF6">
        <f t="shared" si="30"/>
        <v>1.1122653627382024</v>
      </c>
      <c r="AG6">
        <f t="shared" si="31"/>
        <v>1.0638610852647088</v>
      </c>
      <c r="AH6">
        <f t="shared" si="32"/>
        <v>1.015926042901417</v>
      </c>
      <c r="AI6">
        <f t="shared" si="33"/>
        <v>1.7152533590983947</v>
      </c>
    </row>
    <row r="7" spans="1:35" x14ac:dyDescent="0.4">
      <c r="A7">
        <f t="shared" si="34"/>
        <v>3</v>
      </c>
      <c r="B7">
        <f t="shared" si="1"/>
        <v>91.447184737086999</v>
      </c>
      <c r="C7">
        <f t="shared" si="2"/>
        <v>97.435897435897445</v>
      </c>
      <c r="D7">
        <f t="shared" si="3"/>
        <v>2.3355979525360819</v>
      </c>
      <c r="E7">
        <f t="shared" si="35"/>
        <v>2.304201954397441</v>
      </c>
      <c r="F7">
        <f t="shared" si="4"/>
        <v>2.2710906320858144</v>
      </c>
      <c r="H7">
        <f t="shared" si="6"/>
        <v>2.1999708162376006</v>
      </c>
      <c r="I7">
        <f t="shared" si="7"/>
        <v>2.1621015764889355</v>
      </c>
      <c r="J7">
        <f t="shared" si="8"/>
        <v>2.1227945007880522</v>
      </c>
      <c r="K7">
        <f t="shared" si="9"/>
        <v>2.082131696797723</v>
      </c>
      <c r="L7">
        <f t="shared" si="10"/>
        <v>2.0401992029682017</v>
      </c>
      <c r="M7">
        <f t="shared" si="11"/>
        <v>1.9970863557408118</v>
      </c>
      <c r="N7">
        <f t="shared" si="12"/>
        <v>1.9528851421276872</v>
      </c>
      <c r="O7">
        <f t="shared" si="13"/>
        <v>1.9076895468045063</v>
      </c>
      <c r="P7">
        <f t="shared" si="14"/>
        <v>1.8615949025810521</v>
      </c>
      <c r="Q7">
        <f t="shared" si="15"/>
        <v>1.8146972526546241</v>
      </c>
      <c r="R7">
        <f t="shared" si="16"/>
        <v>1.7670927324282359</v>
      </c>
      <c r="S7">
        <f t="shared" si="17"/>
        <v>1.718876977916153</v>
      </c>
      <c r="T7">
        <f t="shared" si="18"/>
        <v>1.6701445668932586</v>
      </c>
      <c r="U7">
        <f t="shared" si="19"/>
        <v>1.6209884980041918</v>
      </c>
      <c r="V7">
        <f t="shared" si="20"/>
        <v>1.571499712063255</v>
      </c>
      <c r="W7">
        <f t="shared" si="21"/>
        <v>1.5217666587771914</v>
      </c>
      <c r="X7">
        <f t="shared" si="22"/>
        <v>1.4718749111378431</v>
      </c>
      <c r="Y7">
        <f t="shared" si="23"/>
        <v>1.4219068287838028</v>
      </c>
      <c r="Z7">
        <f t="shared" si="24"/>
        <v>1.3719412707413434</v>
      </c>
      <c r="AA7">
        <f t="shared" si="25"/>
        <v>1.3220533571408162</v>
      </c>
      <c r="AB7">
        <f t="shared" si="26"/>
        <v>1.2723142787782415</v>
      </c>
      <c r="AC7">
        <f t="shared" si="27"/>
        <v>1.2227911527612787</v>
      </c>
      <c r="AD7">
        <f t="shared" si="28"/>
        <v>1.1735469219484123</v>
      </c>
      <c r="AE7">
        <f t="shared" si="29"/>
        <v>1.1246402954611947</v>
      </c>
      <c r="AF7">
        <f t="shared" si="30"/>
        <v>1.0761257272195655</v>
      </c>
      <c r="AG7">
        <f t="shared" si="31"/>
        <v>1.0280534292149306</v>
      </c>
      <c r="AH7">
        <f t="shared" si="32"/>
        <v>0.98046941608829874</v>
      </c>
      <c r="AI7">
        <f t="shared" si="33"/>
        <v>1.6796042755855516</v>
      </c>
    </row>
    <row r="8" spans="1:35" x14ac:dyDescent="0.4">
      <c r="A8">
        <f t="shared" si="34"/>
        <v>4</v>
      </c>
      <c r="B8">
        <f t="shared" si="1"/>
        <v>88.617855987097926</v>
      </c>
      <c r="C8">
        <f t="shared" si="2"/>
        <v>96.551724137931032</v>
      </c>
      <c r="D8">
        <f t="shared" si="3"/>
        <v>2.3008217637415993</v>
      </c>
      <c r="E8">
        <f t="shared" si="35"/>
        <v>2.2688643320583495</v>
      </c>
      <c r="F8">
        <f t="shared" si="4"/>
        <v>2.2352267933247489</v>
      </c>
      <c r="G8">
        <f t="shared" si="5"/>
        <v>2.1999708162376006</v>
      </c>
      <c r="I8">
        <f t="shared" si="7"/>
        <v>2.1248796741718712</v>
      </c>
      <c r="J8">
        <f t="shared" si="8"/>
        <v>2.0851957830049379</v>
      </c>
      <c r="K8">
        <f t="shared" si="9"/>
        <v>2.0441948862657964</v>
      </c>
      <c r="L8">
        <f t="shared" si="10"/>
        <v>2.0019632613310803</v>
      </c>
      <c r="M8">
        <f t="shared" si="11"/>
        <v>1.9585903299029592</v>
      </c>
      <c r="N8">
        <f t="shared" si="12"/>
        <v>1.9141680137059052</v>
      </c>
      <c r="O8">
        <f t="shared" si="13"/>
        <v>1.8687900860374638</v>
      </c>
      <c r="P8">
        <f t="shared" si="14"/>
        <v>1.822551527928373</v>
      </c>
      <c r="Q8">
        <f t="shared" si="15"/>
        <v>1.7755478971908263</v>
      </c>
      <c r="R8">
        <f t="shared" si="16"/>
        <v>1.7278747179976435</v>
      </c>
      <c r="S8">
        <f t="shared" si="17"/>
        <v>1.6796268978666171</v>
      </c>
      <c r="T8">
        <f t="shared" si="18"/>
        <v>1.6308981780529364</v>
      </c>
      <c r="U8">
        <f t="shared" si="19"/>
        <v>1.581780622410476</v>
      </c>
      <c r="V8">
        <f t="shared" si="20"/>
        <v>1.5323641487996504</v>
      </c>
      <c r="W8">
        <f t="shared" si="21"/>
        <v>1.482736106125623</v>
      </c>
      <c r="X8">
        <f t="shared" si="22"/>
        <v>1.4329808991132829</v>
      </c>
      <c r="Y8">
        <f t="shared" si="23"/>
        <v>1.3831796619874595</v>
      </c>
      <c r="Z8">
        <f t="shared" si="24"/>
        <v>1.3334099813497793</v>
      </c>
      <c r="AA8">
        <f t="shared" si="25"/>
        <v>1.2837456677425303</v>
      </c>
      <c r="AB8">
        <f t="shared" si="26"/>
        <v>1.2342565746773442</v>
      </c>
      <c r="AC8">
        <f t="shared" si="27"/>
        <v>1.1850084632902769</v>
      </c>
      <c r="AD8">
        <f t="shared" si="28"/>
        <v>1.1360629102688531</v>
      </c>
      <c r="AE8">
        <f t="shared" si="29"/>
        <v>1.0874772562816306</v>
      </c>
      <c r="AF8">
        <f t="shared" si="30"/>
        <v>1.0393045918243871</v>
      </c>
      <c r="AG8">
        <f t="shared" si="31"/>
        <v>0.99159377717422481</v>
      </c>
      <c r="AH8">
        <f t="shared" si="32"/>
        <v>0.94438949300695796</v>
      </c>
      <c r="AI8">
        <f t="shared" si="33"/>
        <v>1.6429151704290395</v>
      </c>
    </row>
    <row r="9" spans="1:35" x14ac:dyDescent="0.4">
      <c r="A9">
        <f t="shared" si="34"/>
        <v>5</v>
      </c>
      <c r="B9">
        <f t="shared" si="1"/>
        <v>85.806869773450046</v>
      </c>
      <c r="C9">
        <f t="shared" si="2"/>
        <v>95.65217391304347</v>
      </c>
      <c r="D9">
        <f t="shared" si="3"/>
        <v>2.2644199521064827</v>
      </c>
      <c r="E9">
        <f t="shared" si="35"/>
        <v>2.2319372322986704</v>
      </c>
      <c r="F9">
        <f t="shared" si="4"/>
        <v>2.1978102414280833</v>
      </c>
      <c r="G9">
        <f t="shared" si="5"/>
        <v>2.1621015764889355</v>
      </c>
      <c r="H9">
        <f t="shared" si="6"/>
        <v>2.1248796741718712</v>
      </c>
      <c r="J9">
        <f t="shared" si="8"/>
        <v>2.046196096858123</v>
      </c>
      <c r="K9">
        <f t="shared" si="9"/>
        <v>2.0048958300874058</v>
      </c>
      <c r="L9">
        <f t="shared" si="10"/>
        <v>1.9624039560489859</v>
      </c>
      <c r="M9">
        <f t="shared" si="11"/>
        <v>1.9188099048731113</v>
      </c>
      <c r="N9">
        <f t="shared" si="12"/>
        <v>1.8742054574106355</v>
      </c>
      <c r="O9">
        <f t="shared" si="13"/>
        <v>1.8286841016888278</v>
      </c>
      <c r="P9">
        <f t="shared" si="14"/>
        <v>1.7823403951767745</v>
      </c>
      <c r="Q9">
        <f t="shared" si="15"/>
        <v>1.7352693410087441</v>
      </c>
      <c r="R9">
        <f t="shared" si="16"/>
        <v>1.6875657856657771</v>
      </c>
      <c r="S9">
        <f t="shared" si="17"/>
        <v>1.6393238448389862</v>
      </c>
      <c r="T9">
        <f t="shared" si="18"/>
        <v>1.5906363633222391</v>
      </c>
      <c r="U9">
        <f t="shared" si="19"/>
        <v>1.5415944138390505</v>
      </c>
      <c r="V9">
        <f t="shared" si="20"/>
        <v>1.4922868387280543</v>
      </c>
      <c r="W9">
        <f t="shared" si="21"/>
        <v>1.4427998374232391</v>
      </c>
      <c r="X9">
        <f t="shared" si="22"/>
        <v>1.3932166016961223</v>
      </c>
      <c r="Y9">
        <f t="shared" si="23"/>
        <v>1.3436169996996052</v>
      </c>
      <c r="Z9">
        <f t="shared" si="24"/>
        <v>1.2940773089884376</v>
      </c>
      <c r="AA9">
        <f t="shared" si="25"/>
        <v>1.2446699979036191</v>
      </c>
      <c r="AB9">
        <f t="shared" si="26"/>
        <v>1.1954635540097058</v>
      </c>
      <c r="AC9">
        <f t="shared" si="27"/>
        <v>1.1465223576722803</v>
      </c>
      <c r="AD9">
        <f t="shared" si="28"/>
        <v>1.0979065983612653</v>
      </c>
      <c r="AE9">
        <f t="shared" si="29"/>
        <v>1.0496722308647839</v>
      </c>
      <c r="AF9">
        <f t="shared" si="30"/>
        <v>1.0018709682951632</v>
      </c>
      <c r="AG9">
        <f t="shared" si="31"/>
        <v>0.95455030855828138</v>
      </c>
      <c r="AH9">
        <f t="shared" si="32"/>
        <v>0.90775359083287421</v>
      </c>
      <c r="AI9">
        <f t="shared" si="33"/>
        <v>1.6052493786782052</v>
      </c>
    </row>
    <row r="10" spans="1:35" x14ac:dyDescent="0.4">
      <c r="A10">
        <f t="shared" si="34"/>
        <v>6</v>
      </c>
      <c r="B10">
        <f t="shared" si="1"/>
        <v>83.018589593259591</v>
      </c>
      <c r="C10">
        <f t="shared" si="2"/>
        <v>94.736842105263165</v>
      </c>
      <c r="D10">
        <f t="shared" si="3"/>
        <v>2.2264679772806817</v>
      </c>
      <c r="E10">
        <f t="shared" si="35"/>
        <v>2.1934968929640184</v>
      </c>
      <c r="F10">
        <f t="shared" si="4"/>
        <v>2.1589179173862245</v>
      </c>
      <c r="G10">
        <f t="shared" si="5"/>
        <v>2.1227945007880522</v>
      </c>
      <c r="H10">
        <f t="shared" si="6"/>
        <v>2.0851957830049379</v>
      </c>
      <c r="I10">
        <f t="shared" si="7"/>
        <v>2.046196096858123</v>
      </c>
      <c r="K10">
        <f t="shared" si="9"/>
        <v>1.9643138288257458</v>
      </c>
      <c r="L10">
        <f t="shared" si="10"/>
        <v>1.9216008266114937</v>
      </c>
      <c r="M10">
        <f t="shared" si="11"/>
        <v>1.8778247822344563</v>
      </c>
      <c r="N10">
        <f t="shared" si="12"/>
        <v>1.8330772610210198</v>
      </c>
      <c r="O10">
        <f t="shared" si="13"/>
        <v>1.7874513930393447</v>
      </c>
      <c r="P10">
        <f t="shared" si="14"/>
        <v>1.7410412418701293</v>
      </c>
      <c r="Q10">
        <f t="shared" si="15"/>
        <v>1.6939411883678956</v>
      </c>
      <c r="R10">
        <f t="shared" si="16"/>
        <v>1.6462453367675294</v>
      </c>
      <c r="S10">
        <f t="shared" si="17"/>
        <v>1.5980469497066108</v>
      </c>
      <c r="T10">
        <f t="shared" si="18"/>
        <v>1.5494379178546467</v>
      </c>
      <c r="U10">
        <f t="shared" si="19"/>
        <v>1.5005082688975775</v>
      </c>
      <c r="V10">
        <f t="shared" si="20"/>
        <v>1.4513457196488759</v>
      </c>
      <c r="W10">
        <f t="shared" si="21"/>
        <v>1.402035274076803</v>
      </c>
      <c r="X10">
        <f t="shared" si="22"/>
        <v>1.3526588690773653</v>
      </c>
      <c r="Y10">
        <f t="shared" si="23"/>
        <v>1.3032950689061606</v>
      </c>
      <c r="Z10">
        <f t="shared" si="24"/>
        <v>1.2540188083301615</v>
      </c>
      <c r="AA10">
        <f t="shared" si="25"/>
        <v>1.2049011837866956</v>
      </c>
      <c r="AB10">
        <f t="shared" si="26"/>
        <v>1.1560092911529682</v>
      </c>
      <c r="AC10">
        <f t="shared" si="27"/>
        <v>1.1074061081424615</v>
      </c>
      <c r="AD10">
        <f t="shared" si="28"/>
        <v>1.0591504188574812</v>
      </c>
      <c r="AE10">
        <f t="shared" si="29"/>
        <v>1.0112967776401962</v>
      </c>
      <c r="AF10">
        <f t="shared" si="30"/>
        <v>0.96389550907469257</v>
      </c>
      <c r="AG10">
        <f t="shared" si="31"/>
        <v>0.91699274079446902</v>
      </c>
      <c r="AH10">
        <f t="shared" si="32"/>
        <v>0.87063046563639934</v>
      </c>
      <c r="AI10">
        <f t="shared" si="33"/>
        <v>1.5666731466201074</v>
      </c>
    </row>
    <row r="11" spans="1:35" x14ac:dyDescent="0.4">
      <c r="A11">
        <f t="shared" si="34"/>
        <v>7</v>
      </c>
      <c r="B11">
        <f t="shared" si="1"/>
        <v>80.257235304646855</v>
      </c>
      <c r="C11">
        <f t="shared" si="2"/>
        <v>93.805309734513273</v>
      </c>
      <c r="D11">
        <f t="shared" si="3"/>
        <v>2.1870463008212924</v>
      </c>
      <c r="E11">
        <f t="shared" si="35"/>
        <v>2.153624400811307</v>
      </c>
      <c r="F11">
        <f t="shared" si="4"/>
        <v>2.1186314569473885</v>
      </c>
      <c r="G11">
        <f t="shared" si="5"/>
        <v>2.082131696797723</v>
      </c>
      <c r="H11">
        <f t="shared" si="6"/>
        <v>2.0441948862657964</v>
      </c>
      <c r="I11">
        <f t="shared" si="7"/>
        <v>2.0048958300874058</v>
      </c>
      <c r="J11">
        <f t="shared" si="8"/>
        <v>1.9643138288257458</v>
      </c>
      <c r="L11">
        <f t="shared" si="10"/>
        <v>1.8796371753132806</v>
      </c>
      <c r="M11">
        <f t="shared" si="11"/>
        <v>1.8357182727097492</v>
      </c>
      <c r="N11">
        <f t="shared" si="12"/>
        <v>1.7908666690370429</v>
      </c>
      <c r="O11">
        <f t="shared" si="13"/>
        <v>1.7451750651868934</v>
      </c>
      <c r="P11">
        <f t="shared" si="14"/>
        <v>1.6987369622364332</v>
      </c>
      <c r="Q11">
        <f t="shared" si="15"/>
        <v>1.6516460530915942</v>
      </c>
      <c r="R11">
        <f t="shared" si="16"/>
        <v>1.6039956373211994</v>
      </c>
      <c r="S11">
        <f t="shared" si="17"/>
        <v>1.5558780655974993</v>
      </c>
      <c r="T11">
        <f t="shared" si="18"/>
        <v>1.5073842192766791</v>
      </c>
      <c r="U11">
        <f t="shared" si="19"/>
        <v>1.4586030297110846</v>
      </c>
      <c r="V11">
        <f t="shared" si="20"/>
        <v>1.4096210409120011</v>
      </c>
      <c r="W11">
        <f t="shared" si="21"/>
        <v>1.3605220182071802</v>
      </c>
      <c r="X11">
        <f t="shared" si="22"/>
        <v>1.3113866045869209</v>
      </c>
      <c r="Y11">
        <f t="shared" si="23"/>
        <v>1.2622920255276897</v>
      </c>
      <c r="Z11">
        <f t="shared" si="24"/>
        <v>1.2133118422432798</v>
      </c>
      <c r="AA11">
        <f t="shared" si="25"/>
        <v>1.164515752553807</v>
      </c>
      <c r="AB11">
        <f t="shared" si="26"/>
        <v>1.1159694378936353</v>
      </c>
      <c r="AC11">
        <f t="shared" si="27"/>
        <v>1.0677344544071241</v>
      </c>
      <c r="AD11">
        <f t="shared" si="28"/>
        <v>1.0198681656086273</v>
      </c>
      <c r="AE11">
        <f t="shared" si="29"/>
        <v>0.97242371371025904</v>
      </c>
      <c r="AF11">
        <f t="shared" si="30"/>
        <v>0.92545002644432595</v>
      </c>
      <c r="AG11">
        <f t="shared" si="31"/>
        <v>0.87899185602140406</v>
      </c>
      <c r="AH11">
        <f t="shared" si="32"/>
        <v>0.83308984676262277</v>
      </c>
      <c r="AI11">
        <f t="shared" si="33"/>
        <v>1.5272552111638995</v>
      </c>
    </row>
    <row r="12" spans="1:35" x14ac:dyDescent="0.4">
      <c r="A12">
        <f t="shared" si="34"/>
        <v>8</v>
      </c>
      <c r="B12">
        <f t="shared" si="1"/>
        <v>77.52685871617031</v>
      </c>
      <c r="C12">
        <f t="shared" si="2"/>
        <v>92.857142857142861</v>
      </c>
      <c r="D12">
        <f t="shared" si="3"/>
        <v>2.1462397797361583</v>
      </c>
      <c r="E12">
        <f t="shared" si="35"/>
        <v>2.1124050837009847</v>
      </c>
      <c r="F12">
        <f t="shared" si="4"/>
        <v>2.0770365819727208</v>
      </c>
      <c r="G12">
        <f t="shared" si="5"/>
        <v>2.0401992029682017</v>
      </c>
      <c r="H12">
        <f t="shared" si="6"/>
        <v>2.0019632613310803</v>
      </c>
      <c r="I12">
        <f t="shared" si="7"/>
        <v>1.9624039560489859</v>
      </c>
      <c r="J12">
        <f t="shared" si="8"/>
        <v>1.9216008266114937</v>
      </c>
      <c r="K12">
        <f t="shared" si="9"/>
        <v>1.8796371753132806</v>
      </c>
      <c r="M12">
        <f t="shared" si="11"/>
        <v>1.7925766958160154</v>
      </c>
      <c r="N12">
        <f t="shared" si="12"/>
        <v>1.7476597854512641</v>
      </c>
      <c r="O12">
        <f t="shared" si="13"/>
        <v>1.7019409353822441</v>
      </c>
      <c r="P12">
        <f t="shared" si="14"/>
        <v>1.6555130175189567</v>
      </c>
      <c r="Q12">
        <f t="shared" si="15"/>
        <v>1.6084689733080184</v>
      </c>
      <c r="R12">
        <f t="shared" si="16"/>
        <v>1.5609012375761253</v>
      </c>
      <c r="S12">
        <f t="shared" si="17"/>
        <v>1.5129011926263782</v>
      </c>
      <c r="T12">
        <f t="shared" si="18"/>
        <v>1.4645586579627341</v>
      </c>
      <c r="U12">
        <f t="shared" si="19"/>
        <v>1.4159614200778241</v>
      </c>
      <c r="V12">
        <f t="shared" si="20"/>
        <v>1.3671948057713548</v>
      </c>
      <c r="W12">
        <f t="shared" si="21"/>
        <v>1.3183413014994443</v>
      </c>
      <c r="X12">
        <f t="shared" si="22"/>
        <v>1.2694802203150657</v>
      </c>
      <c r="Y12">
        <f t="shared" si="23"/>
        <v>1.2206874170669864</v>
      </c>
      <c r="Z12">
        <f t="shared" si="24"/>
        <v>1.1720350516991207</v>
      </c>
      <c r="AA12">
        <f t="shared" si="25"/>
        <v>1.1235913997469231</v>
      </c>
      <c r="AB12">
        <f t="shared" si="26"/>
        <v>1.0754207084731233</v>
      </c>
      <c r="AC12">
        <f t="shared" si="27"/>
        <v>1.0275830965278505</v>
      </c>
      <c r="AD12">
        <f t="shared" si="28"/>
        <v>0.98013449456032986</v>
      </c>
      <c r="AE12">
        <f t="shared" si="29"/>
        <v>0.93312662385041711</v>
      </c>
      <c r="AF12">
        <f t="shared" si="30"/>
        <v>0.88660700976470508</v>
      </c>
      <c r="AG12">
        <f t="shared" si="31"/>
        <v>0.84061902666802846</v>
      </c>
      <c r="AH12">
        <f t="shared" si="32"/>
        <v>0.79520197082957422</v>
      </c>
      <c r="AI12">
        <f t="shared" si="33"/>
        <v>1.4870663636725128</v>
      </c>
    </row>
    <row r="13" spans="1:35" x14ac:dyDescent="0.4">
      <c r="A13">
        <f t="shared" si="34"/>
        <v>9</v>
      </c>
      <c r="B13">
        <f t="shared" si="1"/>
        <v>74.831321364996526</v>
      </c>
      <c r="C13">
        <f t="shared" si="2"/>
        <v>91.891891891891888</v>
      </c>
      <c r="D13">
        <f t="shared" si="3"/>
        <v>2.1041370316504269</v>
      </c>
      <c r="E13">
        <f t="shared" si="35"/>
        <v>2.0699278759350115</v>
      </c>
      <c r="F13">
        <f t="shared" si="4"/>
        <v>2.0342224664542368</v>
      </c>
      <c r="G13">
        <f t="shared" si="5"/>
        <v>1.9970863557408118</v>
      </c>
      <c r="H13">
        <f t="shared" si="6"/>
        <v>1.9585903299029592</v>
      </c>
      <c r="I13">
        <f t="shared" si="7"/>
        <v>1.9188099048731113</v>
      </c>
      <c r="J13">
        <f t="shared" si="8"/>
        <v>1.8778247822344563</v>
      </c>
      <c r="K13">
        <f t="shared" si="9"/>
        <v>1.8357182727097492</v>
      </c>
      <c r="L13">
        <f t="shared" si="10"/>
        <v>1.7925766958160154</v>
      </c>
      <c r="N13">
        <f t="shared" si="12"/>
        <v>1.7035449627715973</v>
      </c>
      <c r="O13">
        <f t="shared" si="13"/>
        <v>1.6578369269568818</v>
      </c>
      <c r="P13">
        <f t="shared" si="14"/>
        <v>1.6114568352091874</v>
      </c>
      <c r="Q13">
        <f t="shared" si="15"/>
        <v>1.5644968163697242</v>
      </c>
      <c r="R13">
        <f t="shared" si="16"/>
        <v>1.5170483829807171</v>
      </c>
      <c r="S13">
        <f t="shared" si="17"/>
        <v>1.469201895252997</v>
      </c>
      <c r="T13">
        <f t="shared" si="18"/>
        <v>1.4210460611046454</v>
      </c>
      <c r="U13">
        <f t="shared" si="19"/>
        <v>1.3726674765498843</v>
      </c>
      <c r="V13">
        <f t="shared" si="20"/>
        <v>1.3241502097549305</v>
      </c>
      <c r="W13">
        <f t="shared" si="21"/>
        <v>1.2755754311191103</v>
      </c>
      <c r="X13">
        <f t="shared" si="22"/>
        <v>1.227021090810118</v>
      </c>
      <c r="Y13">
        <f t="shared" si="23"/>
        <v>1.1785616443019906</v>
      </c>
      <c r="Z13">
        <f t="shared" si="24"/>
        <v>1.1302678256527909</v>
      </c>
      <c r="AA13">
        <f t="shared" si="25"/>
        <v>1.0822064675283627</v>
      </c>
      <c r="AB13">
        <f t="shared" si="26"/>
        <v>1.0344403663392434</v>
      </c>
      <c r="AC13">
        <f t="shared" si="27"/>
        <v>0.98702819031558697</v>
      </c>
      <c r="AD13">
        <f t="shared" si="28"/>
        <v>0.94002442790169793</v>
      </c>
      <c r="AE13">
        <f t="shared" si="29"/>
        <v>0.89347937350676565</v>
      </c>
      <c r="AF13">
        <f t="shared" si="30"/>
        <v>0.84743914739782467</v>
      </c>
      <c r="AG13">
        <f t="shared" si="31"/>
        <v>0.80194574635889115</v>
      </c>
      <c r="AH13">
        <f t="shared" si="32"/>
        <v>0.75703712165917436</v>
      </c>
      <c r="AI13">
        <f t="shared" si="33"/>
        <v>1.44617900383863</v>
      </c>
    </row>
    <row r="14" spans="1:35" x14ac:dyDescent="0.4">
      <c r="A14">
        <f t="shared" si="34"/>
        <v>10</v>
      </c>
      <c r="B14">
        <f t="shared" si="1"/>
        <v>72.174274718537959</v>
      </c>
      <c r="C14">
        <f t="shared" si="2"/>
        <v>90.909090909090907</v>
      </c>
      <c r="D14">
        <f t="shared" si="3"/>
        <v>2.0608297809608236</v>
      </c>
      <c r="E14">
        <f t="shared" si="35"/>
        <v>2.0262846660586891</v>
      </c>
      <c r="F14">
        <f t="shared" si="4"/>
        <v>1.9902810864603726</v>
      </c>
      <c r="G14">
        <f t="shared" si="5"/>
        <v>1.9528851421276872</v>
      </c>
      <c r="H14">
        <f t="shared" si="6"/>
        <v>1.9141680137059052</v>
      </c>
      <c r="I14">
        <f t="shared" si="7"/>
        <v>1.8742054574106355</v>
      </c>
      <c r="J14">
        <f t="shared" si="8"/>
        <v>1.8330772610210198</v>
      </c>
      <c r="K14">
        <f t="shared" si="9"/>
        <v>1.7908666690370429</v>
      </c>
      <c r="L14">
        <f t="shared" si="10"/>
        <v>1.7476597854512641</v>
      </c>
      <c r="M14">
        <f t="shared" si="11"/>
        <v>1.7035449627715973</v>
      </c>
      <c r="O14">
        <f t="shared" si="13"/>
        <v>1.6129524593550439</v>
      </c>
      <c r="P14">
        <f t="shared" si="14"/>
        <v>1.5666572055842314</v>
      </c>
      <c r="Q14">
        <f t="shared" si="15"/>
        <v>1.5198176822405935</v>
      </c>
      <c r="R14">
        <f t="shared" si="16"/>
        <v>1.4725244247423541</v>
      </c>
      <c r="S14">
        <f t="shared" si="17"/>
        <v>1.4248667203170458</v>
      </c>
      <c r="T14">
        <f t="shared" si="18"/>
        <v>1.376932118501998</v>
      </c>
      <c r="U14">
        <f t="shared" si="19"/>
        <v>1.3288059822373537</v>
      </c>
      <c r="V14">
        <f t="shared" si="20"/>
        <v>1.2805710827192323</v>
      </c>
      <c r="W14">
        <f t="shared" si="21"/>
        <v>1.2323072402313215</v>
      </c>
      <c r="X14">
        <f t="shared" si="22"/>
        <v>1.1840910122550299</v>
      </c>
      <c r="Y14">
        <f t="shared" si="23"/>
        <v>1.1359954292909413</v>
      </c>
      <c r="Z14">
        <f t="shared" si="24"/>
        <v>1.0880897780269327</v>
      </c>
      <c r="AA14">
        <f t="shared" si="25"/>
        <v>1.0404394307725806</v>
      </c>
      <c r="AB14">
        <f t="shared" si="26"/>
        <v>0.99310571945539161</v>
      </c>
      <c r="AC14">
        <f t="shared" si="27"/>
        <v>0.94614585194722611</v>
      </c>
      <c r="AD14">
        <f t="shared" si="28"/>
        <v>0.89961286806061103</v>
      </c>
      <c r="AE14">
        <f t="shared" si="29"/>
        <v>0.85355563222344333</v>
      </c>
      <c r="AF14">
        <f t="shared" si="30"/>
        <v>0.80801885960283626</v>
      </c>
      <c r="AG14">
        <f t="shared" si="31"/>
        <v>0.76304317229840946</v>
      </c>
      <c r="AH14">
        <f t="shared" si="32"/>
        <v>0.71866518215461672</v>
      </c>
      <c r="AI14">
        <f t="shared" si="33"/>
        <v>1.4046666892340742</v>
      </c>
    </row>
    <row r="15" spans="1:35" x14ac:dyDescent="0.4">
      <c r="A15">
        <f t="shared" si="34"/>
        <v>11</v>
      </c>
      <c r="B15">
        <f t="shared" si="1"/>
        <v>69.559142982736418</v>
      </c>
      <c r="C15">
        <f t="shared" si="2"/>
        <v>89.908256880733944</v>
      </c>
      <c r="D15">
        <f t="shared" si="3"/>
        <v>2.0164121953470273</v>
      </c>
      <c r="E15">
        <f t="shared" si="35"/>
        <v>1.9815696364243855</v>
      </c>
      <c r="F15">
        <f t="shared" si="4"/>
        <v>1.9453065632296365</v>
      </c>
      <c r="G15">
        <f t="shared" si="5"/>
        <v>1.9076895468045063</v>
      </c>
      <c r="H15">
        <f t="shared" si="6"/>
        <v>1.8687900860374638</v>
      </c>
      <c r="I15">
        <f t="shared" si="7"/>
        <v>1.8286841016888278</v>
      </c>
      <c r="J15">
        <f t="shared" si="8"/>
        <v>1.7874513930393447</v>
      </c>
      <c r="K15">
        <f t="shared" si="9"/>
        <v>1.7451750651868934</v>
      </c>
      <c r="L15">
        <f t="shared" si="10"/>
        <v>1.7019409353822441</v>
      </c>
      <c r="M15">
        <f t="shared" si="11"/>
        <v>1.6578369269568818</v>
      </c>
      <c r="N15">
        <f t="shared" si="12"/>
        <v>1.6129524593550439</v>
      </c>
      <c r="P15">
        <f t="shared" si="14"/>
        <v>1.521203683700161</v>
      </c>
      <c r="Q15">
        <f t="shared" si="15"/>
        <v>1.4745203133712927</v>
      </c>
      <c r="R15">
        <f t="shared" si="16"/>
        <v>1.4274172378667631</v>
      </c>
      <c r="S15">
        <f t="shared" si="17"/>
        <v>1.3799826235011601</v>
      </c>
      <c r="T15">
        <f t="shared" si="18"/>
        <v>1.3323028176861496</v>
      </c>
      <c r="U15">
        <f t="shared" si="19"/>
        <v>1.284461910808381</v>
      </c>
      <c r="V15">
        <f t="shared" si="20"/>
        <v>1.2365413419181248</v>
      </c>
      <c r="W15">
        <f t="shared" si="21"/>
        <v>1.188619550309167</v>
      </c>
      <c r="X15">
        <f t="shared" si="22"/>
        <v>1.1407716741641194</v>
      </c>
      <c r="Y15">
        <f t="shared" si="23"/>
        <v>1.0930692965851723</v>
      </c>
      <c r="Z15">
        <f t="shared" si="24"/>
        <v>1.045580238547466</v>
      </c>
      <c r="AA15">
        <f t="shared" si="25"/>
        <v>0.99836839761159668</v>
      </c>
      <c r="AB15">
        <f t="shared" si="26"/>
        <v>0.95149363062296743</v>
      </c>
      <c r="AC15">
        <f t="shared" si="27"/>
        <v>0.90501167811362704</v>
      </c>
      <c r="AD15">
        <f t="shared" si="28"/>
        <v>0.85897412770807979</v>
      </c>
      <c r="AE15">
        <f t="shared" si="29"/>
        <v>0.81342841351705775</v>
      </c>
      <c r="AF15">
        <f t="shared" si="30"/>
        <v>0.76841784827812876</v>
      </c>
      <c r="AG15">
        <f t="shared" si="31"/>
        <v>0.72398168486297831</v>
      </c>
      <c r="AH15">
        <f t="shared" si="32"/>
        <v>0.68015520371057925</v>
      </c>
      <c r="AI15">
        <f t="shared" si="33"/>
        <v>1.3626036860778405</v>
      </c>
    </row>
    <row r="16" spans="1:35" x14ac:dyDescent="0.4">
      <c r="A16">
        <f t="shared" si="34"/>
        <v>12</v>
      </c>
      <c r="B16" s="1">
        <f t="shared" si="1"/>
        <v>66.989108646650621</v>
      </c>
      <c r="C16" s="1">
        <f t="shared" si="2"/>
        <v>88.888888888888886</v>
      </c>
      <c r="D16">
        <f t="shared" si="3"/>
        <v>1.9709802218014432</v>
      </c>
      <c r="E16">
        <f t="shared" si="35"/>
        <v>1.9358786035852005</v>
      </c>
      <c r="F16">
        <f t="shared" si="4"/>
        <v>1.8993945083814914</v>
      </c>
      <c r="G16">
        <f t="shared" si="5"/>
        <v>1.8615949025810521</v>
      </c>
      <c r="H16">
        <f t="shared" si="6"/>
        <v>1.822551527928373</v>
      </c>
      <c r="I16">
        <f t="shared" si="7"/>
        <v>1.7823403951767745</v>
      </c>
      <c r="J16">
        <f t="shared" si="8"/>
        <v>1.7410412418701293</v>
      </c>
      <c r="K16">
        <f t="shared" si="9"/>
        <v>1.6987369622364332</v>
      </c>
      <c r="L16">
        <f t="shared" si="10"/>
        <v>1.6555130175189567</v>
      </c>
      <c r="M16">
        <f t="shared" si="11"/>
        <v>1.6114568352091874</v>
      </c>
      <c r="N16">
        <f t="shared" si="12"/>
        <v>1.5666572055842314</v>
      </c>
      <c r="O16">
        <f t="shared" si="13"/>
        <v>1.521203683700161</v>
      </c>
      <c r="Q16">
        <f t="shared" si="15"/>
        <v>1.4286935186447884</v>
      </c>
      <c r="R16">
        <f t="shared" si="16"/>
        <v>1.3818146541129093</v>
      </c>
      <c r="S16">
        <f t="shared" si="17"/>
        <v>1.334636411510655</v>
      </c>
      <c r="T16">
        <f t="shared" si="18"/>
        <v>1.2872438955176693</v>
      </c>
      <c r="U16">
        <f t="shared" si="19"/>
        <v>1.2397198876747049</v>
      </c>
      <c r="V16">
        <f t="shared" si="20"/>
        <v>1.1921444629245959</v>
      </c>
      <c r="W16">
        <f t="shared" si="21"/>
        <v>1.1445946519179608</v>
      </c>
      <c r="X16">
        <f t="shared" si="22"/>
        <v>1.0971441501347567</v>
      </c>
      <c r="Y16">
        <f t="shared" si="23"/>
        <v>1.0498630740322834</v>
      </c>
      <c r="Z16">
        <f t="shared" si="24"/>
        <v>1.0028177636621778</v>
      </c>
      <c r="AA16">
        <f t="shared" si="25"/>
        <v>0.95607063051352248</v>
      </c>
      <c r="AB16">
        <f t="shared" si="26"/>
        <v>0.90968004874574204</v>
      </c>
      <c r="AC16">
        <f t="shared" si="27"/>
        <v>0.86370028747797367</v>
      </c>
      <c r="AD16">
        <f t="shared" si="28"/>
        <v>0.8181814814018834</v>
      </c>
      <c r="AE16">
        <f t="shared" si="29"/>
        <v>0.77316963668095451</v>
      </c>
      <c r="AF16">
        <f t="shared" si="30"/>
        <v>0.72870666888659941</v>
      </c>
      <c r="AG16">
        <f t="shared" si="31"/>
        <v>0.68483046959358607</v>
      </c>
      <c r="AH16" s="1">
        <f t="shared" si="32"/>
        <v>0.6415749982064699</v>
      </c>
      <c r="AI16">
        <f t="shared" si="33"/>
        <v>1.3200645265737558</v>
      </c>
    </row>
    <row r="17" spans="1:35" x14ac:dyDescent="0.4">
      <c r="A17">
        <f t="shared" si="34"/>
        <v>13</v>
      </c>
      <c r="B17">
        <f t="shared" si="1"/>
        <v>64.467100839127497</v>
      </c>
      <c r="C17">
        <f t="shared" si="2"/>
        <v>87.850467289719631</v>
      </c>
      <c r="D17">
        <f t="shared" si="3"/>
        <v>1.9246309309333536</v>
      </c>
      <c r="E17">
        <f t="shared" si="35"/>
        <v>1.8893083681624316</v>
      </c>
      <c r="F17">
        <f t="shared" si="4"/>
        <v>1.8526413797712806</v>
      </c>
      <c r="G17">
        <f t="shared" si="5"/>
        <v>1.8146972526546241</v>
      </c>
      <c r="H17">
        <f t="shared" si="6"/>
        <v>1.7755478971908263</v>
      </c>
      <c r="I17">
        <f t="shared" si="7"/>
        <v>1.7352693410087441</v>
      </c>
      <c r="J17">
        <f t="shared" si="8"/>
        <v>1.6939411883678956</v>
      </c>
      <c r="K17">
        <f t="shared" si="9"/>
        <v>1.6516460530915942</v>
      </c>
      <c r="L17">
        <f t="shared" si="10"/>
        <v>1.6084689733080184</v>
      </c>
      <c r="M17">
        <f t="shared" si="11"/>
        <v>1.5644968163697242</v>
      </c>
      <c r="N17">
        <f t="shared" si="12"/>
        <v>1.5198176822405935</v>
      </c>
      <c r="O17">
        <f t="shared" si="13"/>
        <v>1.4745203133712927</v>
      </c>
      <c r="P17">
        <f t="shared" si="14"/>
        <v>1.4286935186447884</v>
      </c>
      <c r="R17">
        <f t="shared" si="16"/>
        <v>1.3358039167019919</v>
      </c>
      <c r="S17">
        <f t="shared" si="17"/>
        <v>1.2889142066537853</v>
      </c>
      <c r="T17">
        <f t="shared" si="18"/>
        <v>1.241840312785508</v>
      </c>
      <c r="U17">
        <f t="shared" si="19"/>
        <v>1.1946636747350792</v>
      </c>
      <c r="V17">
        <f t="shared" si="20"/>
        <v>1.1474629746218932</v>
      </c>
      <c r="W17">
        <f t="shared" si="21"/>
        <v>1.1003138100361562</v>
      </c>
      <c r="X17">
        <f t="shared" si="22"/>
        <v>1.0532884135593561</v>
      </c>
      <c r="Y17">
        <f t="shared" si="23"/>
        <v>1.006455418920434</v>
      </c>
      <c r="Z17">
        <f t="shared" si="24"/>
        <v>0.95987967313923994</v>
      </c>
      <c r="AA17">
        <f t="shared" si="25"/>
        <v>0.91362209333877031</v>
      </c>
      <c r="AB17">
        <f t="shared" si="26"/>
        <v>0.86773956632965787</v>
      </c>
      <c r="AC17">
        <f t="shared" si="27"/>
        <v>0.8222848885884313</v>
      </c>
      <c r="AD17">
        <f t="shared" si="28"/>
        <v>0.77730674386567777</v>
      </c>
      <c r="AE17">
        <f t="shared" si="29"/>
        <v>0.73284971536968724</v>
      </c>
      <c r="AF17">
        <f t="shared" si="30"/>
        <v>0.68895432927070255</v>
      </c>
      <c r="AG17">
        <f t="shared" si="31"/>
        <v>0.64565712615396875</v>
      </c>
      <c r="AH17">
        <f t="shared" si="32"/>
        <v>0.60299075700851346</v>
      </c>
      <c r="AI17">
        <f t="shared" si="33"/>
        <v>1.2771235778731345</v>
      </c>
    </row>
    <row r="18" spans="1:35" x14ac:dyDescent="0.4">
      <c r="A18">
        <f t="shared" si="34"/>
        <v>14</v>
      </c>
      <c r="B18">
        <f t="shared" si="1"/>
        <v>61.995786520627725</v>
      </c>
      <c r="C18">
        <f t="shared" si="2"/>
        <v>86.792452830188665</v>
      </c>
      <c r="D18">
        <f t="shared" si="3"/>
        <v>1.8774618777238978</v>
      </c>
      <c r="E18">
        <f t="shared" si="35"/>
        <v>1.8419560822359085</v>
      </c>
      <c r="F18">
        <f t="shared" si="4"/>
        <v>1.8051438559066566</v>
      </c>
      <c r="G18">
        <f t="shared" si="5"/>
        <v>1.7670927324282359</v>
      </c>
      <c r="H18">
        <f t="shared" si="6"/>
        <v>1.7278747179976435</v>
      </c>
      <c r="I18">
        <f t="shared" si="7"/>
        <v>1.6875657856657771</v>
      </c>
      <c r="J18">
        <f t="shared" si="8"/>
        <v>1.6462453367675294</v>
      </c>
      <c r="K18">
        <f t="shared" si="9"/>
        <v>1.6039956373211994</v>
      </c>
      <c r="L18">
        <f t="shared" si="10"/>
        <v>1.5609012375761253</v>
      </c>
      <c r="M18">
        <f t="shared" si="11"/>
        <v>1.5170483829807171</v>
      </c>
      <c r="N18">
        <f t="shared" si="12"/>
        <v>1.4725244247423541</v>
      </c>
      <c r="O18">
        <f t="shared" si="13"/>
        <v>1.4274172378667631</v>
      </c>
      <c r="P18">
        <f t="shared" si="14"/>
        <v>1.3818146541129093</v>
      </c>
      <c r="Q18">
        <f t="shared" si="15"/>
        <v>1.3358039167019919</v>
      </c>
      <c r="S18">
        <f t="shared" si="17"/>
        <v>1.2429009397840487</v>
      </c>
      <c r="T18">
        <f t="shared" si="18"/>
        <v>1.1961757576111405</v>
      </c>
      <c r="U18">
        <f t="shared" si="19"/>
        <v>1.1493756843220189</v>
      </c>
      <c r="V18">
        <f t="shared" si="20"/>
        <v>1.102577983752336</v>
      </c>
      <c r="W18">
        <f t="shared" si="21"/>
        <v>1.0558567992450349</v>
      </c>
      <c r="X18">
        <f t="shared" si="22"/>
        <v>1.0092828834748326</v>
      </c>
      <c r="Y18">
        <f t="shared" si="23"/>
        <v>0.96292337448735676</v>
      </c>
      <c r="Z18">
        <f t="shared" si="24"/>
        <v>0.91684161721733526</v>
      </c>
      <c r="AA18">
        <f t="shared" si="25"/>
        <v>0.87109702909553743</v>
      </c>
      <c r="AB18">
        <f t="shared" si="26"/>
        <v>0.82574500779157856</v>
      </c>
      <c r="AC18">
        <f t="shared" si="27"/>
        <v>0.78083687867272267</v>
      </c>
      <c r="AD18">
        <f t="shared" si="28"/>
        <v>0.73641987918762908</v>
      </c>
      <c r="AE18">
        <f t="shared" si="29"/>
        <v>0.6925371771066352</v>
      </c>
      <c r="AF18">
        <f t="shared" si="30"/>
        <v>0.64922791936170399</v>
      </c>
      <c r="AG18">
        <f t="shared" si="31"/>
        <v>0.60652730812289635</v>
      </c>
      <c r="AH18">
        <f t="shared" si="32"/>
        <v>0.5644667007162153</v>
      </c>
      <c r="AI18">
        <f t="shared" si="33"/>
        <v>1.2338546273325581</v>
      </c>
    </row>
    <row r="19" spans="1:35" x14ac:dyDescent="0.4">
      <c r="A19">
        <f t="shared" si="34"/>
        <v>15</v>
      </c>
      <c r="B19">
        <f t="shared" si="1"/>
        <v>59.577564483124725</v>
      </c>
      <c r="C19">
        <f t="shared" si="2"/>
        <v>85.714285714285708</v>
      </c>
      <c r="D19">
        <f t="shared" si="3"/>
        <v>1.8295704861812681</v>
      </c>
      <c r="E19">
        <f t="shared" si="35"/>
        <v>1.7939186415675994</v>
      </c>
      <c r="F19">
        <f t="shared" si="4"/>
        <v>1.7569982360935454</v>
      </c>
      <c r="G19">
        <f t="shared" si="5"/>
        <v>1.718876977916153</v>
      </c>
      <c r="H19">
        <f t="shared" si="6"/>
        <v>1.6796268978666171</v>
      </c>
      <c r="I19">
        <f t="shared" si="7"/>
        <v>1.6393238448389862</v>
      </c>
      <c r="J19">
        <f t="shared" si="8"/>
        <v>1.5980469497066108</v>
      </c>
      <c r="K19">
        <f t="shared" si="9"/>
        <v>1.5558780655974993</v>
      </c>
      <c r="L19">
        <f t="shared" si="10"/>
        <v>1.5129011926263782</v>
      </c>
      <c r="M19">
        <f t="shared" si="11"/>
        <v>1.469201895252997</v>
      </c>
      <c r="N19">
        <f t="shared" si="12"/>
        <v>1.4248667203170458</v>
      </c>
      <c r="O19">
        <f t="shared" si="13"/>
        <v>1.3799826235011601</v>
      </c>
      <c r="P19">
        <f t="shared" si="14"/>
        <v>1.334636411510655</v>
      </c>
      <c r="Q19">
        <f t="shared" si="15"/>
        <v>1.2889142066537853</v>
      </c>
      <c r="R19">
        <f t="shared" si="16"/>
        <v>1.2429009397840487</v>
      </c>
      <c r="T19">
        <f t="shared" si="18"/>
        <v>1.1503321826490414</v>
      </c>
      <c r="U19">
        <f t="shared" si="19"/>
        <v>1.1039365271871651</v>
      </c>
      <c r="V19">
        <f t="shared" si="20"/>
        <v>1.0575687337044284</v>
      </c>
      <c r="W19">
        <f t="shared" si="21"/>
        <v>1.0113014733147514</v>
      </c>
      <c r="X19">
        <f t="shared" si="22"/>
        <v>0.96520400492592406</v>
      </c>
      <c r="Y19">
        <f t="shared" si="23"/>
        <v>0.91934196102136245</v>
      </c>
      <c r="Z19">
        <f t="shared" si="24"/>
        <v>0.87377717838776958</v>
      </c>
      <c r="AA19">
        <f t="shared" si="25"/>
        <v>0.8285675723304603</v>
      </c>
      <c r="AB19">
        <f t="shared" si="26"/>
        <v>0.7837670523709529</v>
      </c>
      <c r="AC19">
        <f t="shared" si="27"/>
        <v>0.73942547696934935</v>
      </c>
      <c r="AD19">
        <f t="shared" si="28"/>
        <v>0.69558864445687174</v>
      </c>
      <c r="AE19">
        <f t="shared" si="29"/>
        <v>0.65229831709956043</v>
      </c>
      <c r="AF19">
        <f t="shared" si="30"/>
        <v>0.60959227503742575</v>
      </c>
      <c r="AG19">
        <f t="shared" si="31"/>
        <v>0.56750439674744857</v>
      </c>
      <c r="AH19">
        <f t="shared" si="32"/>
        <v>0.52606476265577218</v>
      </c>
      <c r="AI19">
        <f t="shared" si="33"/>
        <v>1.1903304882757542</v>
      </c>
    </row>
    <row r="20" spans="1:35" x14ac:dyDescent="0.4">
      <c r="A20">
        <f t="shared" si="34"/>
        <v>16</v>
      </c>
      <c r="B20">
        <f t="shared" si="1"/>
        <v>57.214562084609334</v>
      </c>
      <c r="C20">
        <f t="shared" si="2"/>
        <v>84.615384615384627</v>
      </c>
      <c r="D20">
        <f t="shared" si="3"/>
        <v>1.7810534645003955</v>
      </c>
      <c r="E20">
        <f t="shared" si="35"/>
        <v>1.7452921091159757</v>
      </c>
      <c r="F20">
        <f t="shared" si="4"/>
        <v>1.7082998726197698</v>
      </c>
      <c r="G20">
        <f t="shared" si="5"/>
        <v>1.6701445668932586</v>
      </c>
      <c r="H20">
        <f t="shared" si="6"/>
        <v>1.6308981780529364</v>
      </c>
      <c r="I20">
        <f t="shared" si="7"/>
        <v>1.5906363633222391</v>
      </c>
      <c r="J20">
        <f t="shared" si="8"/>
        <v>1.5494379178546467</v>
      </c>
      <c r="K20">
        <f t="shared" si="9"/>
        <v>1.5073842192766791</v>
      </c>
      <c r="L20">
        <f t="shared" si="10"/>
        <v>1.4645586579627341</v>
      </c>
      <c r="M20">
        <f t="shared" si="11"/>
        <v>1.4210460611046454</v>
      </c>
      <c r="N20">
        <f t="shared" si="12"/>
        <v>1.376932118501998</v>
      </c>
      <c r="O20">
        <f t="shared" si="13"/>
        <v>1.3323028176861496</v>
      </c>
      <c r="P20">
        <f t="shared" si="14"/>
        <v>1.2872438955176693</v>
      </c>
      <c r="Q20">
        <f t="shared" si="15"/>
        <v>1.241840312785508</v>
      </c>
      <c r="R20">
        <f t="shared" si="16"/>
        <v>1.1961757576111405</v>
      </c>
      <c r="S20">
        <f t="shared" si="17"/>
        <v>1.1503321826490414</v>
      </c>
      <c r="U20">
        <f t="shared" si="19"/>
        <v>1.0584245984959926</v>
      </c>
      <c r="V20">
        <f t="shared" si="20"/>
        <v>1.0125122013599028</v>
      </c>
      <c r="W20">
        <f t="shared" si="21"/>
        <v>0.96672337286153553</v>
      </c>
      <c r="X20">
        <f t="shared" si="22"/>
        <v>0.92112586737280178</v>
      </c>
      <c r="Y20">
        <f t="shared" si="23"/>
        <v>0.8757838049430009</v>
      </c>
      <c r="Z20">
        <f t="shared" si="24"/>
        <v>0.83075751105823914</v>
      </c>
      <c r="AA20">
        <f t="shared" si="25"/>
        <v>0.78610339926800887</v>
      </c>
      <c r="AB20">
        <f t="shared" si="26"/>
        <v>0.74187389462488629</v>
      </c>
      <c r="AC20">
        <f t="shared" si="27"/>
        <v>0.69811739544599483</v>
      </c>
      <c r="AD20">
        <f t="shared" si="28"/>
        <v>0.65487827056157344</v>
      </c>
      <c r="AE20">
        <f t="shared" si="29"/>
        <v>0.61219688896440816</v>
      </c>
      <c r="AF20">
        <f t="shared" si="30"/>
        <v>0.57010967860864181</v>
      </c>
      <c r="AG20">
        <f t="shared" si="31"/>
        <v>0.52864921102067641</v>
      </c>
      <c r="AH20">
        <f t="shared" si="32"/>
        <v>0.48784430837047066</v>
      </c>
      <c r="AI20">
        <f t="shared" si="33"/>
        <v>1.1466226299470308</v>
      </c>
    </row>
    <row r="21" spans="1:35" x14ac:dyDescent="0.4">
      <c r="A21">
        <f t="shared" si="34"/>
        <v>17</v>
      </c>
      <c r="B21">
        <f t="shared" si="1"/>
        <v>54.908634603097731</v>
      </c>
      <c r="C21">
        <f t="shared" si="2"/>
        <v>83.495145631067956</v>
      </c>
      <c r="D21">
        <f t="shared" si="3"/>
        <v>1.7320062564005483</v>
      </c>
      <c r="E21">
        <f t="shared" si="35"/>
        <v>1.6961711753637045</v>
      </c>
      <c r="F21">
        <f t="shared" si="4"/>
        <v>1.6591426403463039</v>
      </c>
      <c r="G21">
        <f t="shared" si="5"/>
        <v>1.6209884980041918</v>
      </c>
      <c r="H21">
        <f t="shared" si="6"/>
        <v>1.581780622410476</v>
      </c>
      <c r="I21">
        <f t="shared" si="7"/>
        <v>1.5415944138390505</v>
      </c>
      <c r="J21">
        <f t="shared" si="8"/>
        <v>1.5005082688975775</v>
      </c>
      <c r="K21">
        <f t="shared" si="9"/>
        <v>1.4586030297110846</v>
      </c>
      <c r="L21">
        <f t="shared" si="10"/>
        <v>1.4159614200778241</v>
      </c>
      <c r="M21">
        <f t="shared" si="11"/>
        <v>1.3726674765498843</v>
      </c>
      <c r="N21">
        <f t="shared" si="12"/>
        <v>1.3288059822373537</v>
      </c>
      <c r="O21">
        <f t="shared" si="13"/>
        <v>1.284461910808381</v>
      </c>
      <c r="P21">
        <f t="shared" si="14"/>
        <v>1.2397198876747049</v>
      </c>
      <c r="Q21">
        <f t="shared" si="15"/>
        <v>1.1946636747350792</v>
      </c>
      <c r="R21">
        <f t="shared" si="16"/>
        <v>1.1493756843220189</v>
      </c>
      <c r="S21">
        <f t="shared" si="17"/>
        <v>1.1039365271871651</v>
      </c>
      <c r="T21">
        <f t="shared" si="18"/>
        <v>1.0584245984959926</v>
      </c>
      <c r="V21">
        <f t="shared" si="20"/>
        <v>0.96748273493796777</v>
      </c>
      <c r="W21">
        <f t="shared" si="21"/>
        <v>0.9221953738755726</v>
      </c>
      <c r="X21">
        <f t="shared" si="22"/>
        <v>0.87711986380767581</v>
      </c>
      <c r="Y21">
        <f t="shared" si="23"/>
        <v>0.83231880840034111</v>
      </c>
      <c r="Z21">
        <f t="shared" si="24"/>
        <v>0.78785102150266184</v>
      </c>
      <c r="AA21">
        <f t="shared" si="25"/>
        <v>0.7437714179777607</v>
      </c>
      <c r="AB21">
        <f t="shared" si="26"/>
        <v>0.70013094466386072</v>
      </c>
      <c r="AC21">
        <f t="shared" si="27"/>
        <v>0.65697654894389113</v>
      </c>
      <c r="AD21">
        <f t="shared" si="28"/>
        <v>0.61435118207243244</v>
      </c>
      <c r="AE21">
        <f t="shared" si="29"/>
        <v>0.57229383416975621</v>
      </c>
      <c r="AF21">
        <f t="shared" si="30"/>
        <v>0.53083959763867938</v>
      </c>
      <c r="AG21">
        <f t="shared" si="31"/>
        <v>0.49001975568393408</v>
      </c>
      <c r="AH21">
        <f t="shared" si="32"/>
        <v>0.44986189260767645</v>
      </c>
      <c r="AI21">
        <f t="shared" si="33"/>
        <v>1.1028008347781184</v>
      </c>
    </row>
    <row r="22" spans="1:35" x14ac:dyDescent="0.4">
      <c r="A22">
        <f t="shared" si="34"/>
        <v>18</v>
      </c>
      <c r="B22">
        <f t="shared" si="1"/>
        <v>52.661367058908183</v>
      </c>
      <c r="C22">
        <f t="shared" si="2"/>
        <v>82.352941176470594</v>
      </c>
      <c r="D22">
        <f t="shared" si="3"/>
        <v>1.6825225333285372</v>
      </c>
      <c r="E22">
        <f t="shared" si="35"/>
        <v>1.6466486599949655</v>
      </c>
      <c r="F22">
        <f t="shared" si="4"/>
        <v>1.6096184480901248</v>
      </c>
      <c r="G22">
        <f t="shared" si="5"/>
        <v>1.571499712063255</v>
      </c>
      <c r="H22">
        <f t="shared" si="6"/>
        <v>1.5323641487996504</v>
      </c>
      <c r="I22">
        <f t="shared" si="7"/>
        <v>1.4922868387280543</v>
      </c>
      <c r="J22">
        <f t="shared" si="8"/>
        <v>1.4513457196488759</v>
      </c>
      <c r="K22">
        <f t="shared" si="9"/>
        <v>1.4096210409120011</v>
      </c>
      <c r="L22">
        <f t="shared" si="10"/>
        <v>1.3671948057713548</v>
      </c>
      <c r="M22">
        <f t="shared" si="11"/>
        <v>1.3241502097549305</v>
      </c>
      <c r="N22">
        <f t="shared" si="12"/>
        <v>1.2805710827192323</v>
      </c>
      <c r="O22">
        <f t="shared" si="13"/>
        <v>1.2365413419181248</v>
      </c>
      <c r="P22">
        <f t="shared" si="14"/>
        <v>1.1921444629245959</v>
      </c>
      <c r="Q22">
        <f t="shared" si="15"/>
        <v>1.1474629746218932</v>
      </c>
      <c r="R22">
        <f t="shared" si="16"/>
        <v>1.102577983752336</v>
      </c>
      <c r="S22">
        <f t="shared" si="17"/>
        <v>1.0575687337044284</v>
      </c>
      <c r="T22">
        <f t="shared" si="18"/>
        <v>1.0125122013599028</v>
      </c>
      <c r="U22">
        <f t="shared" si="19"/>
        <v>0.96748273493796777</v>
      </c>
      <c r="W22">
        <f t="shared" si="21"/>
        <v>0.87778737904739956</v>
      </c>
      <c r="X22">
        <f t="shared" si="22"/>
        <v>0.8332543923852046</v>
      </c>
      <c r="Y22">
        <f t="shared" si="23"/>
        <v>0.78901386106304361</v>
      </c>
      <c r="Z22">
        <f t="shared" si="24"/>
        <v>0.74512308966610896</v>
      </c>
      <c r="AA22">
        <f t="shared" si="25"/>
        <v>0.70163550002603292</v>
      </c>
      <c r="AB22">
        <f t="shared" si="26"/>
        <v>0.65860056947565027</v>
      </c>
      <c r="AC22">
        <f t="shared" si="27"/>
        <v>0.61606380599044186</v>
      </c>
      <c r="AD22">
        <f t="shared" si="28"/>
        <v>0.57406675735233548</v>
      </c>
      <c r="AE22">
        <f t="shared" si="29"/>
        <v>0.53264705124479039</v>
      </c>
      <c r="AF22">
        <f t="shared" si="30"/>
        <v>0.49183846304495693</v>
      </c>
      <c r="AG22">
        <f t="shared" si="31"/>
        <v>0.45167100801216303</v>
      </c>
      <c r="AH22">
        <f t="shared" si="32"/>
        <v>0.41217105457391773</v>
      </c>
      <c r="AI22">
        <f t="shared" si="33"/>
        <v>1.0589328854970756</v>
      </c>
    </row>
    <row r="23" spans="1:35" x14ac:dyDescent="0.4">
      <c r="A23">
        <f t="shared" si="34"/>
        <v>19</v>
      </c>
      <c r="B23">
        <f t="shared" si="1"/>
        <v>50.474078323850037</v>
      </c>
      <c r="C23">
        <f t="shared" si="2"/>
        <v>81.188118811881182</v>
      </c>
      <c r="D23">
        <f t="shared" si="3"/>
        <v>1.6326937312058656</v>
      </c>
      <c r="E23">
        <f t="shared" si="35"/>
        <v>1.5968150584520673</v>
      </c>
      <c r="F23">
        <f t="shared" si="4"/>
        <v>1.559816795179489</v>
      </c>
      <c r="G23">
        <f t="shared" si="5"/>
        <v>1.5217666587771914</v>
      </c>
      <c r="H23">
        <f t="shared" si="6"/>
        <v>1.482736106125623</v>
      </c>
      <c r="I23">
        <f t="shared" si="7"/>
        <v>1.4427998374232391</v>
      </c>
      <c r="J23">
        <f t="shared" si="8"/>
        <v>1.402035274076803</v>
      </c>
      <c r="K23">
        <f t="shared" si="9"/>
        <v>1.3605220182071802</v>
      </c>
      <c r="L23">
        <f t="shared" si="10"/>
        <v>1.3183413014994443</v>
      </c>
      <c r="M23">
        <f t="shared" si="11"/>
        <v>1.2755754311191103</v>
      </c>
      <c r="N23">
        <f t="shared" si="12"/>
        <v>1.2323072402313215</v>
      </c>
      <c r="O23">
        <f t="shared" si="13"/>
        <v>1.188619550309167</v>
      </c>
      <c r="P23">
        <f t="shared" si="14"/>
        <v>1.1445946519179608</v>
      </c>
      <c r="Q23">
        <f t="shared" si="15"/>
        <v>1.1003138100361562</v>
      </c>
      <c r="R23">
        <f t="shared" si="16"/>
        <v>1.0558567992450349</v>
      </c>
      <c r="S23">
        <f t="shared" si="17"/>
        <v>1.0113014733147514</v>
      </c>
      <c r="T23">
        <f t="shared" si="18"/>
        <v>0.96672337286153553</v>
      </c>
      <c r="U23">
        <f t="shared" si="19"/>
        <v>0.9221953738755726</v>
      </c>
      <c r="V23">
        <f t="shared" si="20"/>
        <v>0.87778737904739956</v>
      </c>
      <c r="X23">
        <f t="shared" si="22"/>
        <v>0.78959460153991468</v>
      </c>
      <c r="Y23">
        <f t="shared" si="23"/>
        <v>0.74593259498239961</v>
      </c>
      <c r="Z23">
        <f t="shared" si="24"/>
        <v>0.70263583358974735</v>
      </c>
      <c r="AA23">
        <f t="shared" si="25"/>
        <v>0.65975625427830553</v>
      </c>
      <c r="AB23">
        <f t="shared" si="26"/>
        <v>0.61734187590920298</v>
      </c>
      <c r="AC23">
        <f t="shared" si="27"/>
        <v>0.57543678076101168</v>
      </c>
      <c r="AD23">
        <f t="shared" si="28"/>
        <v>0.53408112928603813</v>
      </c>
      <c r="AE23">
        <f t="shared" si="29"/>
        <v>0.49331120506140436</v>
      </c>
      <c r="AF23">
        <f t="shared" si="30"/>
        <v>0.45315948671355699</v>
      </c>
      <c r="AG23">
        <f t="shared" si="31"/>
        <v>0.41365474353745041</v>
      </c>
      <c r="AH23">
        <f t="shared" si="32"/>
        <v>0.37482215154128506</v>
      </c>
      <c r="AI23">
        <f t="shared" si="33"/>
        <v>1.0150842840035077</v>
      </c>
    </row>
    <row r="24" spans="1:35" x14ac:dyDescent="0.4">
      <c r="A24">
        <f t="shared" si="34"/>
        <v>20</v>
      </c>
      <c r="B24">
        <f t="shared" si="1"/>
        <v>48.347827312119456</v>
      </c>
      <c r="C24">
        <f t="shared" si="2"/>
        <v>80</v>
      </c>
      <c r="D24">
        <f t="shared" si="3"/>
        <v>1.5826086343940271</v>
      </c>
      <c r="E24">
        <f t="shared" si="35"/>
        <v>1.5467581359025384</v>
      </c>
      <c r="F24">
        <f t="shared" si="4"/>
        <v>1.50982437557032</v>
      </c>
      <c r="G24">
        <f t="shared" si="5"/>
        <v>1.4718749111378431</v>
      </c>
      <c r="H24">
        <f t="shared" si="6"/>
        <v>1.4329808991132829</v>
      </c>
      <c r="I24">
        <f t="shared" si="7"/>
        <v>1.3932166016961223</v>
      </c>
      <c r="J24">
        <f t="shared" si="8"/>
        <v>1.3526588690773653</v>
      </c>
      <c r="K24">
        <f t="shared" si="9"/>
        <v>1.3113866045869209</v>
      </c>
      <c r="L24">
        <f t="shared" si="10"/>
        <v>1.2694802203150657</v>
      </c>
      <c r="M24">
        <f t="shared" si="11"/>
        <v>1.227021090810118</v>
      </c>
      <c r="N24">
        <f t="shared" si="12"/>
        <v>1.1840910122550299</v>
      </c>
      <c r="O24">
        <f t="shared" si="13"/>
        <v>1.1407716741641194</v>
      </c>
      <c r="P24">
        <f t="shared" si="14"/>
        <v>1.0971441501347567</v>
      </c>
      <c r="Q24">
        <f t="shared" si="15"/>
        <v>1.0532884135593561</v>
      </c>
      <c r="R24">
        <f t="shared" si="16"/>
        <v>1.0092828834748326</v>
      </c>
      <c r="S24">
        <f t="shared" si="17"/>
        <v>0.96520400492592406</v>
      </c>
      <c r="T24">
        <f t="shared" si="18"/>
        <v>0.92112586737280178</v>
      </c>
      <c r="U24">
        <f t="shared" si="19"/>
        <v>0.87711986380767581</v>
      </c>
      <c r="V24">
        <f t="shared" si="20"/>
        <v>0.8332543923852046</v>
      </c>
      <c r="W24">
        <f t="shared" si="21"/>
        <v>0.78959460153991468</v>
      </c>
      <c r="Y24">
        <f t="shared" si="23"/>
        <v>0.70313518261414221</v>
      </c>
      <c r="Z24">
        <f t="shared" si="24"/>
        <v>0.6604479164654089</v>
      </c>
      <c r="AA24">
        <f t="shared" si="25"/>
        <v>0.61819084277871472</v>
      </c>
      <c r="AB24">
        <f t="shared" si="26"/>
        <v>0.57641053516527163</v>
      </c>
      <c r="AC24">
        <f t="shared" si="27"/>
        <v>0.53514966596102032</v>
      </c>
      <c r="AD24">
        <f t="shared" si="28"/>
        <v>0.49444702632916637</v>
      </c>
      <c r="AE24">
        <f t="shared" si="29"/>
        <v>0.45433757582165707</v>
      </c>
      <c r="AF24">
        <f t="shared" si="30"/>
        <v>0.41485251819372432</v>
      </c>
      <c r="AG24">
        <f t="shared" si="31"/>
        <v>0.37601940021707192</v>
      </c>
      <c r="AH24">
        <f t="shared" si="32"/>
        <v>0.33786223025427869</v>
      </c>
      <c r="AI24">
        <f t="shared" si="33"/>
        <v>0.97131800333412255</v>
      </c>
    </row>
    <row r="25" spans="1:35" x14ac:dyDescent="0.4">
      <c r="A25">
        <f t="shared" si="34"/>
        <v>21</v>
      </c>
      <c r="B25">
        <f t="shared" si="1"/>
        <v>46.283421030162934</v>
      </c>
      <c r="C25">
        <f t="shared" si="2"/>
        <v>78.787878787878796</v>
      </c>
      <c r="D25">
        <f t="shared" si="3"/>
        <v>1.5323530085780341</v>
      </c>
      <c r="E25">
        <f t="shared" si="35"/>
        <v>1.4965625701818792</v>
      </c>
      <c r="F25">
        <f t="shared" si="4"/>
        <v>1.4597247309551471</v>
      </c>
      <c r="G25">
        <f t="shared" si="5"/>
        <v>1.4219068287838028</v>
      </c>
      <c r="H25">
        <f t="shared" si="6"/>
        <v>1.3831796619874595</v>
      </c>
      <c r="I25">
        <f t="shared" si="7"/>
        <v>1.3436169996996052</v>
      </c>
      <c r="J25">
        <f t="shared" si="8"/>
        <v>1.3032950689061606</v>
      </c>
      <c r="K25">
        <f t="shared" si="9"/>
        <v>1.2622920255276897</v>
      </c>
      <c r="L25">
        <f t="shared" si="10"/>
        <v>1.2206874170669864</v>
      </c>
      <c r="M25">
        <f t="shared" si="11"/>
        <v>1.1785616443019906</v>
      </c>
      <c r="N25">
        <f t="shared" si="12"/>
        <v>1.1359954292909413</v>
      </c>
      <c r="O25">
        <f t="shared" si="13"/>
        <v>1.0930692965851723</v>
      </c>
      <c r="P25">
        <f t="shared" si="14"/>
        <v>1.0498630740322834</v>
      </c>
      <c r="Q25">
        <f t="shared" si="15"/>
        <v>1.006455418920434</v>
      </c>
      <c r="R25">
        <f t="shared" si="16"/>
        <v>0.96292337448735676</v>
      </c>
      <c r="S25">
        <f t="shared" si="17"/>
        <v>0.91934196102136245</v>
      </c>
      <c r="T25">
        <f t="shared" si="18"/>
        <v>0.8757838049430009</v>
      </c>
      <c r="U25">
        <f t="shared" si="19"/>
        <v>0.83231880840034111</v>
      </c>
      <c r="V25">
        <f t="shared" si="20"/>
        <v>0.78901386106304361</v>
      </c>
      <c r="W25">
        <f t="shared" si="21"/>
        <v>0.74593259498239961</v>
      </c>
      <c r="X25">
        <f t="shared" si="22"/>
        <v>0.70313518261414221</v>
      </c>
      <c r="Z25">
        <f t="shared" si="24"/>
        <v>0.6186143956396507</v>
      </c>
      <c r="AA25">
        <f t="shared" si="25"/>
        <v>0.57699283795853284</v>
      </c>
      <c r="AB25">
        <f t="shared" si="26"/>
        <v>0.53585864798163341</v>
      </c>
      <c r="AC25">
        <f t="shared" si="27"/>
        <v>0.49525310575590431</v>
      </c>
      <c r="AD25">
        <f t="shared" si="28"/>
        <v>0.45521365294759125</v>
      </c>
      <c r="AE25">
        <f t="shared" si="29"/>
        <v>0.41577394676882218</v>
      </c>
      <c r="AF25">
        <f t="shared" si="30"/>
        <v>0.37696393944132678</v>
      </c>
      <c r="AG25">
        <f t="shared" si="31"/>
        <v>0.33880997996940554</v>
      </c>
      <c r="AH25">
        <f t="shared" si="32"/>
        <v>0.30133493501829256</v>
      </c>
      <c r="AI25">
        <f t="shared" si="33"/>
        <v>0.92769427346034661</v>
      </c>
    </row>
    <row r="26" spans="1:35" x14ac:dyDescent="0.4">
      <c r="A26">
        <f t="shared" si="34"/>
        <v>22</v>
      </c>
      <c r="B26">
        <f t="shared" si="1"/>
        <v>44.281424251387847</v>
      </c>
      <c r="C26">
        <f t="shared" si="2"/>
        <v>77.551020408163268</v>
      </c>
      <c r="D26">
        <f t="shared" si="3"/>
        <v>1.4820092833472689</v>
      </c>
      <c r="E26">
        <f t="shared" si="35"/>
        <v>1.4463096443663304</v>
      </c>
      <c r="F26">
        <f t="shared" si="4"/>
        <v>1.4095979533959406</v>
      </c>
      <c r="G26">
        <f t="shared" si="5"/>
        <v>1.3719412707413434</v>
      </c>
      <c r="H26">
        <f t="shared" si="6"/>
        <v>1.3334099813497793</v>
      </c>
      <c r="I26">
        <f t="shared" si="7"/>
        <v>1.2940773089884376</v>
      </c>
      <c r="J26">
        <f t="shared" si="8"/>
        <v>1.2540188083301615</v>
      </c>
      <c r="K26">
        <f t="shared" si="9"/>
        <v>1.2133118422432798</v>
      </c>
      <c r="L26">
        <f t="shared" si="10"/>
        <v>1.1720350516991207</v>
      </c>
      <c r="M26">
        <f t="shared" si="11"/>
        <v>1.1302678256527909</v>
      </c>
      <c r="N26">
        <f t="shared" si="12"/>
        <v>1.0880897780269327</v>
      </c>
      <c r="O26">
        <f t="shared" si="13"/>
        <v>1.045580238547466</v>
      </c>
      <c r="P26">
        <f t="shared" si="14"/>
        <v>1.0028177636621778</v>
      </c>
      <c r="Q26">
        <f t="shared" si="15"/>
        <v>0.95987967313923994</v>
      </c>
      <c r="R26">
        <f t="shared" si="16"/>
        <v>0.91684161721733526</v>
      </c>
      <c r="S26">
        <f t="shared" si="17"/>
        <v>0.87377717838776958</v>
      </c>
      <c r="T26">
        <f t="shared" si="18"/>
        <v>0.83075751105823914</v>
      </c>
      <c r="U26">
        <f t="shared" si="19"/>
        <v>0.78785102150266184</v>
      </c>
      <c r="V26">
        <f t="shared" si="20"/>
        <v>0.74512308966610896</v>
      </c>
      <c r="W26">
        <f t="shared" si="21"/>
        <v>0.70263583358974735</v>
      </c>
      <c r="X26">
        <f t="shared" si="22"/>
        <v>0.6604479164654089</v>
      </c>
      <c r="Y26">
        <f t="shared" si="23"/>
        <v>0.6186143956396507</v>
      </c>
      <c r="AA26">
        <f t="shared" si="25"/>
        <v>0.53621211982652839</v>
      </c>
      <c r="AB26">
        <f t="shared" si="26"/>
        <v>0.49573464911714005</v>
      </c>
      <c r="AC26">
        <f t="shared" si="27"/>
        <v>0.45579410730824121</v>
      </c>
      <c r="AD26">
        <f t="shared" si="28"/>
        <v>0.41642660796513259</v>
      </c>
      <c r="AE26">
        <f t="shared" si="29"/>
        <v>0.37766452910218151</v>
      </c>
      <c r="AF26">
        <f t="shared" si="30"/>
        <v>0.33953659605707442</v>
      </c>
      <c r="AG26">
        <f t="shared" si="31"/>
        <v>0.30206798599250456</v>
      </c>
      <c r="AH26">
        <f t="shared" si="32"/>
        <v>0.26528045085677443</v>
      </c>
      <c r="AI26">
        <f t="shared" si="33"/>
        <v>0.88427040110809207</v>
      </c>
    </row>
    <row r="27" spans="1:35" x14ac:dyDescent="0.4">
      <c r="A27">
        <f t="shared" si="34"/>
        <v>23</v>
      </c>
      <c r="B27">
        <f t="shared" si="1"/>
        <v>42.342170576033503</v>
      </c>
      <c r="C27">
        <f t="shared" si="2"/>
        <v>76.288659793814432</v>
      </c>
      <c r="D27">
        <f t="shared" si="3"/>
        <v>1.4316562844020653</v>
      </c>
      <c r="E27">
        <f t="shared" si="35"/>
        <v>1.3960769887910816</v>
      </c>
      <c r="F27">
        <f t="shared" si="4"/>
        <v>1.3595204371854495</v>
      </c>
      <c r="G27">
        <f t="shared" si="5"/>
        <v>1.3220533571408162</v>
      </c>
      <c r="H27">
        <f t="shared" si="6"/>
        <v>1.2837456677425303</v>
      </c>
      <c r="I27">
        <f t="shared" si="7"/>
        <v>1.2446699979036191</v>
      </c>
      <c r="J27">
        <f t="shared" si="8"/>
        <v>1.2049011837866956</v>
      </c>
      <c r="K27">
        <f t="shared" si="9"/>
        <v>1.164515752553807</v>
      </c>
      <c r="L27">
        <f t="shared" si="10"/>
        <v>1.1235913997469231</v>
      </c>
      <c r="M27">
        <f t="shared" si="11"/>
        <v>1.0822064675283627</v>
      </c>
      <c r="N27">
        <f t="shared" si="12"/>
        <v>1.0404394307725806</v>
      </c>
      <c r="O27">
        <f t="shared" si="13"/>
        <v>0.99836839761159668</v>
      </c>
      <c r="P27">
        <f t="shared" si="14"/>
        <v>0.95607063051352248</v>
      </c>
      <c r="Q27">
        <f t="shared" si="15"/>
        <v>0.91362209333877031</v>
      </c>
      <c r="R27">
        <f t="shared" si="16"/>
        <v>0.87109702909553743</v>
      </c>
      <c r="S27">
        <f t="shared" si="17"/>
        <v>0.8285675723304603</v>
      </c>
      <c r="T27">
        <f t="shared" si="18"/>
        <v>0.78610339926800887</v>
      </c>
      <c r="U27">
        <f t="shared" si="19"/>
        <v>0.7437714179777607</v>
      </c>
      <c r="V27">
        <f t="shared" si="20"/>
        <v>0.70163550002603292</v>
      </c>
      <c r="W27">
        <f t="shared" si="21"/>
        <v>0.65975625427830553</v>
      </c>
      <c r="X27">
        <f t="shared" si="22"/>
        <v>0.61819084277871472</v>
      </c>
      <c r="Y27">
        <f t="shared" si="23"/>
        <v>0.57699283795853284</v>
      </c>
      <c r="Z27">
        <f t="shared" si="24"/>
        <v>0.53621211982652839</v>
      </c>
      <c r="AB27">
        <f t="shared" si="26"/>
        <v>0.45608324923855548</v>
      </c>
      <c r="AC27">
        <f t="shared" si="27"/>
        <v>0.41681598899580619</v>
      </c>
      <c r="AD27">
        <f t="shared" si="28"/>
        <v>0.37812783886659102</v>
      </c>
      <c r="AE27">
        <f t="shared" si="29"/>
        <v>0.34004992211910928</v>
      </c>
      <c r="AF27">
        <f t="shared" si="30"/>
        <v>0.3026097630228094</v>
      </c>
      <c r="AG27">
        <f t="shared" si="31"/>
        <v>0.26583139385152466</v>
      </c>
      <c r="AH27">
        <f t="shared" si="32"/>
        <v>0.22973547970913896</v>
      </c>
      <c r="AI27">
        <f t="shared" si="33"/>
        <v>0.84110062327870794</v>
      </c>
    </row>
    <row r="28" spans="1:35" x14ac:dyDescent="0.4">
      <c r="A28">
        <f t="shared" si="34"/>
        <v>24</v>
      </c>
      <c r="B28">
        <f t="shared" si="1"/>
        <v>40.465774636293098</v>
      </c>
      <c r="C28">
        <f t="shared" si="2"/>
        <v>75</v>
      </c>
      <c r="D28">
        <f t="shared" si="3"/>
        <v>1.381369014548276</v>
      </c>
      <c r="E28">
        <f t="shared" si="35"/>
        <v>1.3459383715760431</v>
      </c>
      <c r="F28">
        <f t="shared" si="4"/>
        <v>1.3095646789016007</v>
      </c>
      <c r="G28">
        <f t="shared" si="5"/>
        <v>1.2723142787782415</v>
      </c>
      <c r="H28">
        <f t="shared" si="6"/>
        <v>1.2342565746773442</v>
      </c>
      <c r="I28">
        <f t="shared" si="7"/>
        <v>1.1954635540097058</v>
      </c>
      <c r="J28">
        <f t="shared" si="8"/>
        <v>1.1560092911529682</v>
      </c>
      <c r="K28">
        <f t="shared" si="9"/>
        <v>1.1159694378936353</v>
      </c>
      <c r="L28">
        <f t="shared" si="10"/>
        <v>1.0754207084731233</v>
      </c>
      <c r="M28">
        <f t="shared" si="11"/>
        <v>1.0344403663392434</v>
      </c>
      <c r="N28">
        <f t="shared" si="12"/>
        <v>0.99310571945539161</v>
      </c>
      <c r="O28">
        <f t="shared" si="13"/>
        <v>0.95149363062296743</v>
      </c>
      <c r="P28">
        <f t="shared" si="14"/>
        <v>0.90968004874574204</v>
      </c>
      <c r="Q28">
        <f t="shared" si="15"/>
        <v>0.86773956632965787</v>
      </c>
      <c r="R28">
        <f t="shared" si="16"/>
        <v>0.82574500779157856</v>
      </c>
      <c r="S28">
        <f t="shared" si="17"/>
        <v>0.7837670523709529</v>
      </c>
      <c r="T28">
        <f t="shared" si="18"/>
        <v>0.74187389462488629</v>
      </c>
      <c r="U28">
        <f t="shared" si="19"/>
        <v>0.70013094466386072</v>
      </c>
      <c r="V28">
        <f t="shared" si="20"/>
        <v>0.65860056947565027</v>
      </c>
      <c r="W28">
        <f t="shared" si="21"/>
        <v>0.61734187590920298</v>
      </c>
      <c r="X28">
        <f t="shared" si="22"/>
        <v>0.57641053516527163</v>
      </c>
      <c r="Y28">
        <f t="shared" si="23"/>
        <v>0.53585864798163341</v>
      </c>
      <c r="Z28">
        <f t="shared" si="24"/>
        <v>0.49573464911714005</v>
      </c>
      <c r="AA28">
        <f t="shared" si="25"/>
        <v>0.45608324923855548</v>
      </c>
      <c r="AC28">
        <f t="shared" si="27"/>
        <v>0.37835836298486636</v>
      </c>
      <c r="AD28">
        <f t="shared" si="28"/>
        <v>0.34035562971728872</v>
      </c>
      <c r="AE28">
        <f t="shared" si="29"/>
        <v>0.30296710623557493</v>
      </c>
      <c r="AF28">
        <f t="shared" si="30"/>
        <v>0.26621914257990054</v>
      </c>
      <c r="AG28">
        <f t="shared" si="31"/>
        <v>0.23013465397478286</v>
      </c>
      <c r="AH28">
        <f t="shared" si="32"/>
        <v>0.19473324730768279</v>
      </c>
      <c r="AI28">
        <f t="shared" si="33"/>
        <v>0.79823599368809228</v>
      </c>
    </row>
    <row r="29" spans="1:35" x14ac:dyDescent="0.4">
      <c r="A29">
        <f t="shared" si="34"/>
        <v>25</v>
      </c>
      <c r="B29">
        <f t="shared" si="1"/>
        <v>38.652145211312998</v>
      </c>
      <c r="C29">
        <f t="shared" si="2"/>
        <v>73.68421052631578</v>
      </c>
      <c r="D29">
        <f t="shared" si="3"/>
        <v>1.3312184819701052</v>
      </c>
      <c r="E29">
        <f t="shared" si="35"/>
        <v>1.2959635360628701</v>
      </c>
      <c r="F29">
        <f t="shared" si="4"/>
        <v>1.2597991239748907</v>
      </c>
      <c r="G29">
        <f t="shared" si="5"/>
        <v>1.2227911527612787</v>
      </c>
      <c r="H29">
        <f t="shared" si="6"/>
        <v>1.1850084632902769</v>
      </c>
      <c r="I29">
        <f t="shared" si="7"/>
        <v>1.1465223576722803</v>
      </c>
      <c r="J29">
        <f t="shared" si="8"/>
        <v>1.1074061081424615</v>
      </c>
      <c r="K29">
        <f t="shared" si="9"/>
        <v>1.0677344544071241</v>
      </c>
      <c r="L29">
        <f t="shared" si="10"/>
        <v>1.0275830965278505</v>
      </c>
      <c r="M29">
        <f t="shared" si="11"/>
        <v>0.98702819031558697</v>
      </c>
      <c r="N29">
        <f t="shared" si="12"/>
        <v>0.94614585194722611</v>
      </c>
      <c r="O29">
        <f t="shared" si="13"/>
        <v>0.90501167811362704</v>
      </c>
      <c r="P29">
        <f t="shared" si="14"/>
        <v>0.86370028747797367</v>
      </c>
      <c r="Q29">
        <f t="shared" si="15"/>
        <v>0.8222848885884313</v>
      </c>
      <c r="R29">
        <f t="shared" si="16"/>
        <v>0.78083687867272267</v>
      </c>
      <c r="S29">
        <f t="shared" si="17"/>
        <v>0.73942547696934935</v>
      </c>
      <c r="T29">
        <f t="shared" si="18"/>
        <v>0.69811739544599483</v>
      </c>
      <c r="U29">
        <f t="shared" si="19"/>
        <v>0.65697654894389113</v>
      </c>
      <c r="V29">
        <f t="shared" si="20"/>
        <v>0.61606380599044186</v>
      </c>
      <c r="W29">
        <f t="shared" si="21"/>
        <v>0.57543678076101168</v>
      </c>
      <c r="X29">
        <f t="shared" si="22"/>
        <v>0.53514966596102032</v>
      </c>
      <c r="Y29">
        <f t="shared" si="23"/>
        <v>0.49525310575590431</v>
      </c>
      <c r="Z29">
        <f t="shared" si="24"/>
        <v>0.45579410730824121</v>
      </c>
      <c r="AA29">
        <f t="shared" si="25"/>
        <v>0.41681598899580619</v>
      </c>
      <c r="AB29">
        <f t="shared" si="26"/>
        <v>0.37835836298486636</v>
      </c>
      <c r="AD29">
        <f t="shared" si="28"/>
        <v>0.30314462005945186</v>
      </c>
      <c r="AE29">
        <f t="shared" si="29"/>
        <v>0.26644946624763655</v>
      </c>
      <c r="AF29">
        <f t="shared" si="30"/>
        <v>0.23039689161720267</v>
      </c>
      <c r="AG29">
        <f t="shared" si="31"/>
        <v>0.19500872293333057</v>
      </c>
      <c r="AH29">
        <f t="shared" si="32"/>
        <v>0.16030353811821058</v>
      </c>
      <c r="AI29">
        <f t="shared" si="33"/>
        <v>0.75572430093390242</v>
      </c>
    </row>
    <row r="30" spans="1:35" x14ac:dyDescent="0.4">
      <c r="A30">
        <f t="shared" si="34"/>
        <v>26</v>
      </c>
      <c r="B30">
        <f t="shared" si="1"/>
        <v>36.900999025342855</v>
      </c>
      <c r="C30">
        <f t="shared" si="2"/>
        <v>72.340425531914889</v>
      </c>
      <c r="D30">
        <f t="shared" si="3"/>
        <v>1.2812715736991425</v>
      </c>
      <c r="E30">
        <f t="shared" si="35"/>
        <v>1.2462180830083831</v>
      </c>
      <c r="F30">
        <f t="shared" si="4"/>
        <v>1.2102880575441797</v>
      </c>
      <c r="G30">
        <f t="shared" si="5"/>
        <v>1.1735469219484123</v>
      </c>
      <c r="H30">
        <f t="shared" si="6"/>
        <v>1.1360629102688531</v>
      </c>
      <c r="I30">
        <f t="shared" si="7"/>
        <v>1.0979065983612653</v>
      </c>
      <c r="J30">
        <f t="shared" si="8"/>
        <v>1.0591504188574812</v>
      </c>
      <c r="K30">
        <f t="shared" si="9"/>
        <v>1.0198681656086273</v>
      </c>
      <c r="L30">
        <f t="shared" si="10"/>
        <v>0.98013449456032986</v>
      </c>
      <c r="M30">
        <f t="shared" si="11"/>
        <v>0.94002442790169793</v>
      </c>
      <c r="N30">
        <f t="shared" si="12"/>
        <v>0.89961286806061103</v>
      </c>
      <c r="O30">
        <f t="shared" si="13"/>
        <v>0.85897412770807979</v>
      </c>
      <c r="P30">
        <f t="shared" si="14"/>
        <v>0.8181814814018834</v>
      </c>
      <c r="Q30">
        <f t="shared" si="15"/>
        <v>0.77730674386567777</v>
      </c>
      <c r="R30">
        <f t="shared" si="16"/>
        <v>0.73641987918762908</v>
      </c>
      <c r="S30">
        <f t="shared" si="17"/>
        <v>0.69558864445687174</v>
      </c>
      <c r="T30">
        <f t="shared" si="18"/>
        <v>0.65487827056157344</v>
      </c>
      <c r="U30">
        <f t="shared" si="19"/>
        <v>0.61435118207243244</v>
      </c>
      <c r="V30">
        <f t="shared" si="20"/>
        <v>0.57406675735233548</v>
      </c>
      <c r="W30">
        <f t="shared" si="21"/>
        <v>0.53408112928603813</v>
      </c>
      <c r="X30">
        <f t="shared" si="22"/>
        <v>0.49444702632916637</v>
      </c>
      <c r="Y30">
        <f t="shared" si="23"/>
        <v>0.45521365294759125</v>
      </c>
      <c r="Z30">
        <f t="shared" si="24"/>
        <v>0.41642660796513259</v>
      </c>
      <c r="AA30">
        <f t="shared" si="25"/>
        <v>0.37812783886659102</v>
      </c>
      <c r="AB30">
        <f t="shared" si="26"/>
        <v>0.34035562971728872</v>
      </c>
      <c r="AC30">
        <f t="shared" si="27"/>
        <v>0.30314462005945186</v>
      </c>
      <c r="AE30">
        <f t="shared" si="29"/>
        <v>0.23052684198975407</v>
      </c>
      <c r="AF30">
        <f t="shared" si="30"/>
        <v>0.19517167573990296</v>
      </c>
      <c r="AG30">
        <f t="shared" si="31"/>
        <v>0.16048112069306048</v>
      </c>
      <c r="AH30">
        <f t="shared" si="32"/>
        <v>0.1264727555531798</v>
      </c>
      <c r="AI30">
        <f t="shared" si="33"/>
        <v>0.71361001685242065</v>
      </c>
    </row>
    <row r="31" spans="1:35" x14ac:dyDescent="0.4">
      <c r="A31">
        <f t="shared" si="34"/>
        <v>27</v>
      </c>
      <c r="B31">
        <f t="shared" si="1"/>
        <v>35.211875014375458</v>
      </c>
      <c r="C31">
        <f t="shared" si="2"/>
        <v>70.967741935483872</v>
      </c>
      <c r="D31">
        <f t="shared" si="3"/>
        <v>1.2315909717270674</v>
      </c>
      <c r="E31">
        <f t="shared" si="35"/>
        <v>1.1967633949227789</v>
      </c>
      <c r="F31">
        <f t="shared" si="4"/>
        <v>1.1610915369333619</v>
      </c>
      <c r="G31">
        <f t="shared" si="5"/>
        <v>1.1246402954611947</v>
      </c>
      <c r="H31">
        <f t="shared" si="6"/>
        <v>1.0874772562816306</v>
      </c>
      <c r="I31">
        <f t="shared" si="7"/>
        <v>1.0496722308647839</v>
      </c>
      <c r="J31">
        <f t="shared" si="8"/>
        <v>1.0112967776401962</v>
      </c>
      <c r="K31">
        <f t="shared" si="9"/>
        <v>0.97242371371025904</v>
      </c>
      <c r="L31">
        <f t="shared" si="10"/>
        <v>0.93312662385041711</v>
      </c>
      <c r="M31">
        <f t="shared" si="11"/>
        <v>0.89347937350676565</v>
      </c>
      <c r="N31">
        <f t="shared" si="12"/>
        <v>0.85355563222344333</v>
      </c>
      <c r="O31">
        <f t="shared" si="13"/>
        <v>0.81342841351705775</v>
      </c>
      <c r="P31">
        <f t="shared" si="14"/>
        <v>0.77316963668095451</v>
      </c>
      <c r="Q31">
        <f t="shared" si="15"/>
        <v>0.73284971536968724</v>
      </c>
      <c r="R31">
        <f t="shared" si="16"/>
        <v>0.6925371771066352</v>
      </c>
      <c r="S31">
        <f t="shared" si="17"/>
        <v>0.65229831709956043</v>
      </c>
      <c r="T31">
        <f t="shared" si="18"/>
        <v>0.61219688896440816</v>
      </c>
      <c r="U31">
        <f t="shared" si="19"/>
        <v>0.57229383416975621</v>
      </c>
      <c r="V31">
        <f t="shared" si="20"/>
        <v>0.53264705124479039</v>
      </c>
      <c r="W31">
        <f t="shared" si="21"/>
        <v>0.49331120506140436</v>
      </c>
      <c r="X31">
        <f t="shared" si="22"/>
        <v>0.45433757582165707</v>
      </c>
      <c r="Y31">
        <f t="shared" si="23"/>
        <v>0.41577394676882218</v>
      </c>
      <c r="Z31">
        <f t="shared" si="24"/>
        <v>0.37766452910218151</v>
      </c>
      <c r="AA31">
        <f t="shared" si="25"/>
        <v>0.34004992211910928</v>
      </c>
      <c r="AB31">
        <f t="shared" si="26"/>
        <v>0.30296710623557493</v>
      </c>
      <c r="AC31">
        <f t="shared" si="27"/>
        <v>0.26644946624763655</v>
      </c>
      <c r="AD31">
        <f t="shared" si="28"/>
        <v>0.23052684198975407</v>
      </c>
      <c r="AF31">
        <f t="shared" si="30"/>
        <v>0.16056874706983582</v>
      </c>
      <c r="AG31">
        <f t="shared" si="31"/>
        <v>0.12657601091646972</v>
      </c>
      <c r="AH31">
        <f t="shared" si="32"/>
        <v>9.3264004562783845E-2</v>
      </c>
      <c r="AI31">
        <f t="shared" si="33"/>
        <v>0.67193427323899912</v>
      </c>
    </row>
    <row r="32" spans="1:35" x14ac:dyDescent="0.4">
      <c r="A32">
        <f t="shared" si="34"/>
        <v>28</v>
      </c>
      <c r="B32">
        <f t="shared" si="1"/>
        <v>33.584148861402348</v>
      </c>
      <c r="C32">
        <f t="shared" si="2"/>
        <v>69.565217391304358</v>
      </c>
      <c r="D32">
        <f t="shared" si="3"/>
        <v>1.1822351088396377</v>
      </c>
      <c r="E32">
        <f t="shared" si="35"/>
        <v>1.1476565995844679</v>
      </c>
      <c r="F32">
        <f t="shared" si="4"/>
        <v>1.1122653627382024</v>
      </c>
      <c r="G32">
        <f t="shared" si="5"/>
        <v>1.0761257272195655</v>
      </c>
      <c r="H32">
        <f t="shared" si="6"/>
        <v>1.0393045918243871</v>
      </c>
      <c r="I32">
        <f t="shared" si="7"/>
        <v>1.0018709682951632</v>
      </c>
      <c r="J32">
        <f t="shared" si="8"/>
        <v>0.96389550907469257</v>
      </c>
      <c r="K32">
        <f t="shared" si="9"/>
        <v>0.92545002644432595</v>
      </c>
      <c r="L32">
        <f t="shared" si="10"/>
        <v>0.88660700976470508</v>
      </c>
      <c r="M32">
        <f t="shared" si="11"/>
        <v>0.84743914739782467</v>
      </c>
      <c r="N32">
        <f t="shared" si="12"/>
        <v>0.80801885960283626</v>
      </c>
      <c r="O32">
        <f t="shared" si="13"/>
        <v>0.76841784827812876</v>
      </c>
      <c r="P32">
        <f t="shared" si="14"/>
        <v>0.72870666888659941</v>
      </c>
      <c r="Q32">
        <f t="shared" si="15"/>
        <v>0.68895432927070255</v>
      </c>
      <c r="R32">
        <f t="shared" si="16"/>
        <v>0.64922791936170399</v>
      </c>
      <c r="S32">
        <f t="shared" si="17"/>
        <v>0.60959227503742575</v>
      </c>
      <c r="T32">
        <f t="shared" si="18"/>
        <v>0.57010967860864181</v>
      </c>
      <c r="U32">
        <f t="shared" si="19"/>
        <v>0.53083959763867938</v>
      </c>
      <c r="V32">
        <f t="shared" si="20"/>
        <v>0.49183846304495693</v>
      </c>
      <c r="W32">
        <f t="shared" si="21"/>
        <v>0.45315948671355699</v>
      </c>
      <c r="X32">
        <f t="shared" si="22"/>
        <v>0.41485251819372432</v>
      </c>
      <c r="Y32">
        <f t="shared" si="23"/>
        <v>0.37696393944132678</v>
      </c>
      <c r="Z32">
        <f t="shared" si="24"/>
        <v>0.33953659605707442</v>
      </c>
      <c r="AA32">
        <f t="shared" si="25"/>
        <v>0.3026097630228094</v>
      </c>
      <c r="AB32">
        <f t="shared" si="26"/>
        <v>0.26621914257990054</v>
      </c>
      <c r="AC32">
        <f t="shared" si="27"/>
        <v>0.23039689161720267</v>
      </c>
      <c r="AD32">
        <f t="shared" si="28"/>
        <v>0.19517167573990296</v>
      </c>
      <c r="AE32">
        <f t="shared" si="29"/>
        <v>0.16056874706983582</v>
      </c>
      <c r="AG32">
        <f t="shared" si="31"/>
        <v>9.3314301347047823E-2</v>
      </c>
      <c r="AH32">
        <f t="shared" si="32"/>
        <v>6.0697193672275121E-2</v>
      </c>
      <c r="AI32">
        <f t="shared" si="33"/>
        <v>0.63073486487891006</v>
      </c>
    </row>
    <row r="33" spans="1:35" x14ac:dyDescent="0.4">
      <c r="A33">
        <f t="shared" si="34"/>
        <v>29</v>
      </c>
      <c r="B33">
        <f t="shared" si="1"/>
        <v>32.017047617235505</v>
      </c>
      <c r="C33">
        <f t="shared" si="2"/>
        <v>68.131868131868117</v>
      </c>
      <c r="D33">
        <f t="shared" si="3"/>
        <v>1.1332581609764021</v>
      </c>
      <c r="E33">
        <f t="shared" si="35"/>
        <v>1.098950569502847</v>
      </c>
      <c r="F33">
        <f t="shared" si="4"/>
        <v>1.0638610852647088</v>
      </c>
      <c r="G33">
        <f t="shared" si="5"/>
        <v>1.0280534292149306</v>
      </c>
      <c r="H33">
        <f t="shared" si="6"/>
        <v>0.99159377717422481</v>
      </c>
      <c r="I33">
        <f t="shared" si="7"/>
        <v>0.95455030855828138</v>
      </c>
      <c r="J33">
        <f t="shared" si="8"/>
        <v>0.91699274079446902</v>
      </c>
      <c r="K33">
        <f t="shared" si="9"/>
        <v>0.87899185602140406</v>
      </c>
      <c r="L33">
        <f t="shared" si="10"/>
        <v>0.84061902666802846</v>
      </c>
      <c r="M33">
        <f t="shared" si="11"/>
        <v>0.80194574635889115</v>
      </c>
      <c r="N33">
        <f t="shared" si="12"/>
        <v>0.76304317229840946</v>
      </c>
      <c r="O33">
        <f t="shared" si="13"/>
        <v>0.72398168486297831</v>
      </c>
      <c r="P33">
        <f t="shared" si="14"/>
        <v>0.68483046959358607</v>
      </c>
      <c r="Q33">
        <f t="shared" si="15"/>
        <v>0.64565712615396875</v>
      </c>
      <c r="R33">
        <f t="shared" si="16"/>
        <v>0.60652730812289635</v>
      </c>
      <c r="S33">
        <f t="shared" si="17"/>
        <v>0.56750439674744857</v>
      </c>
      <c r="T33">
        <f t="shared" si="18"/>
        <v>0.52864921102067641</v>
      </c>
      <c r="U33">
        <f t="shared" si="19"/>
        <v>0.49001975568393408</v>
      </c>
      <c r="V33">
        <f t="shared" si="20"/>
        <v>0.45167100801216303</v>
      </c>
      <c r="W33">
        <f t="shared" si="21"/>
        <v>0.41365474353745041</v>
      </c>
      <c r="X33">
        <f t="shared" si="22"/>
        <v>0.37601940021707192</v>
      </c>
      <c r="Y33">
        <f t="shared" si="23"/>
        <v>0.33880997996940554</v>
      </c>
      <c r="Z33">
        <f t="shared" si="24"/>
        <v>0.30206798599250456</v>
      </c>
      <c r="AA33">
        <f t="shared" si="25"/>
        <v>0.26583139385152466</v>
      </c>
      <c r="AB33">
        <f t="shared" si="26"/>
        <v>0.23013465397478286</v>
      </c>
      <c r="AC33">
        <f t="shared" si="27"/>
        <v>0.19500872293333057</v>
      </c>
      <c r="AD33">
        <f t="shared" si="28"/>
        <v>0.16048112069306048</v>
      </c>
      <c r="AE33">
        <f t="shared" si="29"/>
        <v>0.12657601091646972</v>
      </c>
      <c r="AF33">
        <f t="shared" si="30"/>
        <v>9.3314301347047823E-2</v>
      </c>
      <c r="AH33">
        <f t="shared" si="32"/>
        <v>2.8789153555648664E-2</v>
      </c>
      <c r="AI33">
        <f t="shared" si="33"/>
        <v>0.59004627666728482</v>
      </c>
    </row>
    <row r="34" spans="1:35" x14ac:dyDescent="0.4">
      <c r="A34">
        <f t="shared" si="34"/>
        <v>30</v>
      </c>
      <c r="B34" s="1">
        <f t="shared" si="1"/>
        <v>30.509664242062414</v>
      </c>
      <c r="C34" s="1">
        <f t="shared" si="2"/>
        <v>66.666666666666671</v>
      </c>
      <c r="D34">
        <f t="shared" si="3"/>
        <v>1.0847100727381278</v>
      </c>
      <c r="E34">
        <f t="shared" si="35"/>
        <v>1.0506939539296318</v>
      </c>
      <c r="F34">
        <f t="shared" si="4"/>
        <v>1.015926042901417</v>
      </c>
      <c r="G34">
        <f t="shared" si="5"/>
        <v>0.98046941608829874</v>
      </c>
      <c r="H34">
        <f t="shared" si="6"/>
        <v>0.94438949300695796</v>
      </c>
      <c r="I34">
        <f t="shared" si="7"/>
        <v>0.90775359083287421</v>
      </c>
      <c r="J34">
        <f t="shared" si="8"/>
        <v>0.87063046563639934</v>
      </c>
      <c r="K34">
        <f t="shared" si="9"/>
        <v>0.83308984676262277</v>
      </c>
      <c r="L34">
        <f t="shared" si="10"/>
        <v>0.79520197082957422</v>
      </c>
      <c r="M34">
        <f t="shared" si="11"/>
        <v>0.75703712165917436</v>
      </c>
      <c r="N34">
        <f t="shared" si="12"/>
        <v>0.71866518215461672</v>
      </c>
      <c r="O34">
        <f t="shared" si="13"/>
        <v>0.68015520371057925</v>
      </c>
      <c r="P34">
        <f t="shared" si="14"/>
        <v>0.6415749982064699</v>
      </c>
      <c r="Q34">
        <f t="shared" si="15"/>
        <v>0.60299075700851346</v>
      </c>
      <c r="R34">
        <f t="shared" si="16"/>
        <v>0.5644667007162153</v>
      </c>
      <c r="S34">
        <f t="shared" si="17"/>
        <v>0.52606476265577218</v>
      </c>
      <c r="T34">
        <f t="shared" si="18"/>
        <v>0.48784430837047066</v>
      </c>
      <c r="U34">
        <f t="shared" si="19"/>
        <v>0.44986189260767645</v>
      </c>
      <c r="V34">
        <f t="shared" si="20"/>
        <v>0.41217105457391773</v>
      </c>
      <c r="W34">
        <f t="shared" si="21"/>
        <v>0.37482215154128506</v>
      </c>
      <c r="X34">
        <f t="shared" si="22"/>
        <v>0.33786223025427869</v>
      </c>
      <c r="Y34">
        <f t="shared" si="23"/>
        <v>0.30133493501829256</v>
      </c>
      <c r="Z34">
        <f t="shared" si="24"/>
        <v>0.26528045085677443</v>
      </c>
      <c r="AA34">
        <f t="shared" si="25"/>
        <v>0.22973547970913896</v>
      </c>
      <c r="AB34">
        <f t="shared" si="26"/>
        <v>0.19473324730768279</v>
      </c>
      <c r="AC34">
        <f t="shared" si="27"/>
        <v>0.16030353811821058</v>
      </c>
      <c r="AD34">
        <f t="shared" si="28"/>
        <v>0.1264727555531798</v>
      </c>
      <c r="AE34">
        <f t="shared" si="29"/>
        <v>9.3264004562783845E-2</v>
      </c>
      <c r="AF34">
        <f t="shared" si="30"/>
        <v>6.0697193672275121E-2</v>
      </c>
      <c r="AG34">
        <f t="shared" si="31"/>
        <v>2.8789153555648664E-2</v>
      </c>
      <c r="AI34">
        <f t="shared" si="33"/>
        <v>0.54989973248462887</v>
      </c>
    </row>
    <row r="35" spans="1:35" x14ac:dyDescent="0.4">
      <c r="D35">
        <f>AVERAGE(D4:D34)</f>
        <v>1.7831950487055355</v>
      </c>
      <c r="E35">
        <f t="shared" ref="E35:AH35" si="36">AVERAGE(E4:E34)</f>
        <v>1.7498023967724725</v>
      </c>
      <c r="F35">
        <f t="shared" si="36"/>
        <v>1.7152533590983947</v>
      </c>
      <c r="G35">
        <f t="shared" si="36"/>
        <v>1.6796042755855516</v>
      </c>
      <c r="H35">
        <f t="shared" si="36"/>
        <v>1.6429151704290395</v>
      </c>
      <c r="I35">
        <f t="shared" si="36"/>
        <v>1.6052493786782052</v>
      </c>
      <c r="J35">
        <f t="shared" si="36"/>
        <v>1.5666731466201074</v>
      </c>
      <c r="K35">
        <f t="shared" si="36"/>
        <v>1.5272552111638995</v>
      </c>
      <c r="L35">
        <f t="shared" si="36"/>
        <v>1.4870663636725128</v>
      </c>
      <c r="M35">
        <f t="shared" si="36"/>
        <v>1.44617900383863</v>
      </c>
      <c r="N35">
        <f t="shared" si="36"/>
        <v>1.4046666892340742</v>
      </c>
      <c r="O35">
        <f t="shared" si="36"/>
        <v>1.3626036860778405</v>
      </c>
      <c r="P35">
        <f t="shared" si="36"/>
        <v>1.3200645265737558</v>
      </c>
      <c r="Q35">
        <f t="shared" si="36"/>
        <v>1.2771235778731345</v>
      </c>
      <c r="R35">
        <f t="shared" si="36"/>
        <v>1.2338546273325581</v>
      </c>
      <c r="S35">
        <f t="shared" si="36"/>
        <v>1.1903304882757542</v>
      </c>
      <c r="T35">
        <f t="shared" si="36"/>
        <v>1.1466226299470308</v>
      </c>
      <c r="U35">
        <f t="shared" si="36"/>
        <v>1.1028008347781184</v>
      </c>
      <c r="V35">
        <f t="shared" si="36"/>
        <v>1.0589328854970756</v>
      </c>
      <c r="W35">
        <f t="shared" si="36"/>
        <v>1.0150842840035077</v>
      </c>
      <c r="X35">
        <f t="shared" si="36"/>
        <v>0.97131800333412255</v>
      </c>
      <c r="Y35">
        <f t="shared" si="36"/>
        <v>0.92769427346034661</v>
      </c>
      <c r="Z35">
        <f t="shared" si="36"/>
        <v>0.88427040110809207</v>
      </c>
      <c r="AA35">
        <f t="shared" si="36"/>
        <v>0.84110062327870794</v>
      </c>
      <c r="AB35">
        <f t="shared" si="36"/>
        <v>0.79823599368809228</v>
      </c>
      <c r="AC35">
        <f t="shared" si="36"/>
        <v>0.75572430093390242</v>
      </c>
      <c r="AD35">
        <f t="shared" si="36"/>
        <v>0.71361001685242065</v>
      </c>
      <c r="AE35">
        <f t="shared" si="36"/>
        <v>0.67193427323899912</v>
      </c>
      <c r="AF35">
        <f t="shared" si="36"/>
        <v>0.63073486487891006</v>
      </c>
      <c r="AG35">
        <f t="shared" si="36"/>
        <v>0.59004627666728482</v>
      </c>
      <c r="AH35">
        <f t="shared" si="36"/>
        <v>0.54989973248462887</v>
      </c>
      <c r="AI35">
        <f t="shared" si="33"/>
        <v>1.1822531078736356</v>
      </c>
    </row>
  </sheetData>
  <phoneticPr fontId="1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4ABDB-2CB9-41CF-8D5D-86FF3D49E765}">
  <dimension ref="A1:AI35"/>
  <sheetViews>
    <sheetView workbookViewId="0">
      <selection activeCell="C2" sqref="C2"/>
    </sheetView>
  </sheetViews>
  <sheetFormatPr defaultRowHeight="18.75" x14ac:dyDescent="0.4"/>
  <cols>
    <col min="1" max="1" width="2.625" customWidth="1"/>
    <col min="2" max="3" width="6.625" customWidth="1"/>
    <col min="4" max="33" width="4.625" customWidth="1"/>
    <col min="34" max="35" width="6.625" customWidth="1"/>
    <col min="36" max="39" width="2.625" customWidth="1"/>
  </cols>
  <sheetData>
    <row r="1" spans="1:35" x14ac:dyDescent="0.4">
      <c r="B1">
        <v>30</v>
      </c>
      <c r="C1">
        <v>0.06</v>
      </c>
      <c r="D1" t="s">
        <v>37</v>
      </c>
    </row>
    <row r="3" spans="1:35" x14ac:dyDescent="0.4">
      <c r="A3" t="s">
        <v>4</v>
      </c>
      <c r="B3" t="s">
        <v>6</v>
      </c>
      <c r="C3" t="s">
        <v>7</v>
      </c>
      <c r="D3">
        <v>0</v>
      </c>
      <c r="E3">
        <f>D3+1</f>
        <v>1</v>
      </c>
      <c r="F3">
        <f t="shared" ref="F3:AH3" si="0">E3+1</f>
        <v>2</v>
      </c>
      <c r="G3">
        <f t="shared" si="0"/>
        <v>3</v>
      </c>
      <c r="H3">
        <f t="shared" si="0"/>
        <v>4</v>
      </c>
      <c r="I3">
        <f t="shared" si="0"/>
        <v>5</v>
      </c>
      <c r="J3">
        <f t="shared" si="0"/>
        <v>6</v>
      </c>
      <c r="K3">
        <f t="shared" si="0"/>
        <v>7</v>
      </c>
      <c r="L3">
        <f t="shared" si="0"/>
        <v>8</v>
      </c>
      <c r="M3">
        <f t="shared" si="0"/>
        <v>9</v>
      </c>
      <c r="N3">
        <f t="shared" si="0"/>
        <v>10</v>
      </c>
      <c r="O3">
        <f t="shared" si="0"/>
        <v>11</v>
      </c>
      <c r="P3">
        <f t="shared" si="0"/>
        <v>12</v>
      </c>
      <c r="Q3">
        <f t="shared" si="0"/>
        <v>13</v>
      </c>
      <c r="R3">
        <f t="shared" si="0"/>
        <v>14</v>
      </c>
      <c r="S3">
        <f t="shared" si="0"/>
        <v>15</v>
      </c>
      <c r="T3">
        <f t="shared" si="0"/>
        <v>16</v>
      </c>
      <c r="U3">
        <f t="shared" si="0"/>
        <v>17</v>
      </c>
      <c r="V3">
        <f t="shared" si="0"/>
        <v>18</v>
      </c>
      <c r="W3">
        <f t="shared" si="0"/>
        <v>19</v>
      </c>
      <c r="X3">
        <f t="shared" si="0"/>
        <v>20</v>
      </c>
      <c r="Y3">
        <f t="shared" si="0"/>
        <v>21</v>
      </c>
      <c r="Z3">
        <f t="shared" si="0"/>
        <v>22</v>
      </c>
      <c r="AA3">
        <f t="shared" si="0"/>
        <v>23</v>
      </c>
      <c r="AB3">
        <f t="shared" si="0"/>
        <v>24</v>
      </c>
      <c r="AC3">
        <f t="shared" si="0"/>
        <v>25</v>
      </c>
      <c r="AD3">
        <f t="shared" si="0"/>
        <v>26</v>
      </c>
      <c r="AE3">
        <f t="shared" si="0"/>
        <v>27</v>
      </c>
      <c r="AF3">
        <f t="shared" si="0"/>
        <v>28</v>
      </c>
      <c r="AG3">
        <f t="shared" si="0"/>
        <v>29</v>
      </c>
      <c r="AH3">
        <f t="shared" si="0"/>
        <v>30</v>
      </c>
      <c r="AI3" t="s">
        <v>2</v>
      </c>
    </row>
    <row r="4" spans="1:35" x14ac:dyDescent="0.4">
      <c r="A4">
        <v>0</v>
      </c>
      <c r="B4">
        <f>0.5*(1.02^A4)</f>
        <v>0.5</v>
      </c>
      <c r="C4">
        <f>IF(0.5*(1+$C$1)^A4&lt;1,IF(A4&lt;$B$1,(0.5*(1+$C$1)^A4)^2*(1-0.5*A4/$B$1),(0.5*(1+$C$1)^A4)^2*0.5),IF(A4&lt;$B$1,0.5*(1+$C$1)^A4*(1-0.5*A4/$B$1),0.5*(1+$C$1)^A4*0.5))</f>
        <v>0.25</v>
      </c>
      <c r="E4">
        <f>ABS(((B4-$B$5)-(C4-$C$5))/(C4-$C$5))</f>
        <v>0.61858750238382787</v>
      </c>
      <c r="F4">
        <f>ABS(((B4-$B$6)-(C4-$C$6))/(C4-$C$6))</f>
        <v>0.63338450543533531</v>
      </c>
      <c r="G4">
        <f>ABS(((B4-$B$7)-(C4-$C$7))/(C4-$C$7))</f>
        <v>0.64781815274442212</v>
      </c>
      <c r="H4">
        <f>ABS(((B4-$B$8)-(C4-$C$8))/(C4-$C$8))</f>
        <v>0.66188026708764924</v>
      </c>
      <c r="I4">
        <f>ABS(((B4-$B$9)-(C4-$C$9))/(C4-$C$9))</f>
        <v>0.67556384663997193</v>
      </c>
      <c r="J4">
        <f>ABS(((B4-$B$10)-(C4-$C$10))/(C4-$C$10))</f>
        <v>0.68886307122737223</v>
      </c>
      <c r="K4">
        <f>ABS(((B4-$B$11)-(C4-$C$11))/(C4-$C$11))</f>
        <v>0.70177329910394037</v>
      </c>
      <c r="L4">
        <f>ABS(((B4-$B$12)-(C4-$C$12))/(C4-$C$12))</f>
        <v>0.71429105454610553</v>
      </c>
      <c r="M4">
        <f>ABS(((B4-$B$13)-(C4-$C$13))/(C4-$C$13))</f>
        <v>0.72641400667574174</v>
      </c>
      <c r="N4">
        <f>ABS(((B4-$B$14)-(C4-$C$14))/(C4-$C$14))</f>
        <v>0.73814094002934305</v>
      </c>
      <c r="O4">
        <f>ABS(((B4-$B$15)-(C4-$C$15))/(C4-$C$15))</f>
        <v>0.74947171748057051</v>
      </c>
      <c r="P4">
        <f>ABS(((B4-$B$16)-(C4-$C$16))/(C4-$C$16))</f>
        <v>0.75828784890181677</v>
      </c>
      <c r="Q4">
        <f>ABS(((B4-$B$17)-(C4-$C$17))/(C4-$C$17))</f>
        <v>0.74922430447986088</v>
      </c>
      <c r="R4">
        <f>ABS(((B4-$B$18)-(C4-$C$18))/(C4-$C$18))</f>
        <v>0.74096870262969239</v>
      </c>
      <c r="S4">
        <f>ABS(((B4-$B$19)-(C4-$C$19))/(C4-$C$19))</f>
        <v>0.73341809160539495</v>
      </c>
      <c r="T4">
        <f>ABS(((B4-$B$20)-(C4-$C$20))/(C4-$C$20))</f>
        <v>0.72648104404840341</v>
      </c>
      <c r="U4">
        <f>ABS(((B4-$B$21)-(C4-$C$21))/(C4-$C$21))</f>
        <v>0.7200757576341813</v>
      </c>
      <c r="V4">
        <f>ABS(((B4-$B$22)-(C4-$C$22))/(C4-$C$22))</f>
        <v>0.71412846864568946</v>
      </c>
      <c r="W4">
        <f>ABS(((B4-$B$23)-(C4-$C$23))/(C4-$C$23))</f>
        <v>0.70857211193885028</v>
      </c>
      <c r="X4">
        <f>ABS(((B4-$B$24)-(C4-$C$24))/(C4-$C$24))</f>
        <v>0.70334517481403691</v>
      </c>
      <c r="Y4">
        <f>ABS(((B4-$B$25)-(C4-$C$25))/(C4-$C$25))</f>
        <v>0.69839070275777171</v>
      </c>
      <c r="Z4">
        <f>ABS(((B4-$B$26)-(C4-$C$26))/(C4-$C$26))</f>
        <v>0.69365542277267611</v>
      </c>
      <c r="AA4">
        <f>ABS(((B4-$B$27)-(C4-$C$27))/(C4-$C$27))</f>
        <v>0.68908895570497142</v>
      </c>
      <c r="AB4">
        <f>ABS(((B4-$B$28)-(C4-$C$28))/(C4-$C$28))</f>
        <v>0.68464309304868343</v>
      </c>
      <c r="AC4">
        <f>ABS(((B4-$B$29)-(C4-$C$29))/(C4-$C$29))</f>
        <v>0.68027111645311478</v>
      </c>
      <c r="AD4">
        <f>ABS(((B4-$B$30)-(C4-$C$30))/(C4-$C$30))</f>
        <v>0.67592713977402408</v>
      </c>
      <c r="AE4">
        <f>ABS(((B4-$B$31)-(C4-$C$31))/(C4-$C$31))</f>
        <v>0.6715654540875301</v>
      </c>
      <c r="AF4">
        <f>ABS(((B4-$B$32)-(C4-$C$32))/(C4-$C$32))</f>
        <v>0.66713985564515077</v>
      </c>
      <c r="AG4">
        <f>ABS(((B4-$B$33)-(C4-$C$33))/(C4-$C$33))</f>
        <v>0.66260293522229052</v>
      </c>
      <c r="AH4">
        <f>ABS(((B4-$B$34)-(C4-$C$34))/(C4-$C$34))</f>
        <v>0.65790530454173979</v>
      </c>
      <c r="AI4">
        <f>AVERAGE(D4:AH4)</f>
        <v>0.69639599493533866</v>
      </c>
    </row>
    <row r="5" spans="1:35" x14ac:dyDescent="0.4">
      <c r="A5">
        <f>A4+1</f>
        <v>1</v>
      </c>
      <c r="B5">
        <f t="shared" ref="B5:B34" si="1">0.5*(1.02^A5)</f>
        <v>0.51</v>
      </c>
      <c r="C5">
        <f t="shared" ref="C5:C34" si="2">IF(0.5*(1+$C$1)^A5&lt;1,IF(A5&lt;$B$1,(0.5*(1+$C$1)^A5)^2*(1-0.5*A5/$B$1),(0.5*(1+$C$1)^A5)^2*0.5),IF(A5&lt;$B$1,0.5*(1+$C$1)^A5*(1-0.5*A5/$B$1),0.5*(1+$C$1)^A5*0.5))</f>
        <v>0.27621833333333334</v>
      </c>
      <c r="D5">
        <f t="shared" ref="D5:D34" si="3">ABS(((B5-$B$4)-(C5-$C$4))/(C5-$C$4))</f>
        <v>0.61858750238382787</v>
      </c>
      <c r="F5">
        <f t="shared" ref="F5:F34" si="4">ABS(((B5-$B$6)-(C5-$C$6))/(C5-$C$6))</f>
        <v>0.64681764927459906</v>
      </c>
      <c r="G5">
        <f t="shared" ref="G5:G34" si="5">ABS(((B5-$B$7)-(C5-$C$7))/(C5-$C$7))</f>
        <v>0.66044800595135666</v>
      </c>
      <c r="H5">
        <f t="shared" ref="H5:H34" si="6">ABS(((B5-$B$8)-(C5-$C$8))/(C5-$C$8))</f>
        <v>0.673743451303493</v>
      </c>
      <c r="I5">
        <f t="shared" ref="I5:I34" si="7">ABS(((B5-$B$9)-(C5-$C$9))/(C5-$C$9))</f>
        <v>0.68669648428031604</v>
      </c>
      <c r="J5">
        <f t="shared" ref="J5:J34" si="8">ABS(((B5-$B$10)-(C5-$C$10))/(C5-$C$10))</f>
        <v>0.69930068164444426</v>
      </c>
      <c r="K5">
        <f t="shared" ref="K5:K34" si="9">ABS(((B5-$B$11)-(C5-$C$11))/(C5-$C$11))</f>
        <v>0.71155070312334712</v>
      </c>
      <c r="L5">
        <f t="shared" ref="L5:L34" si="10">ABS(((B5-$B$12)-(C5-$C$12))/(C5-$C$12))</f>
        <v>0.72344228787119891</v>
      </c>
      <c r="M5">
        <f t="shared" ref="M5:M34" si="11">ABS(((B5-$B$13)-(C5-$C$13))/(C5-$C$13))</f>
        <v>0.73497224251157156</v>
      </c>
      <c r="N5">
        <f t="shared" ref="N5:N34" si="12">ABS(((B5-$B$14)-(C5-$C$14))/(C5-$C$14))</f>
        <v>0.74613842113897677</v>
      </c>
      <c r="O5">
        <f t="shared" ref="O5:O34" si="13">ABS(((B5-$B$15)-(C5-$C$15))/(C5-$C$15))</f>
        <v>0.7569396977523315</v>
      </c>
      <c r="P5">
        <f t="shared" ref="P5:P34" si="14">ABS(((B5-$B$16)-(C5-$C$16))/(C5-$C$16))</f>
        <v>0.76521613642555608</v>
      </c>
      <c r="Q5">
        <f t="shared" ref="Q5:Q34" si="15">ABS(((B5-$B$17)-(C5-$C$17))/(C5-$C$17))</f>
        <v>0.75534950207424079</v>
      </c>
      <c r="R5">
        <f t="shared" ref="R5:R34" si="16">ABS(((B5-$B$18)-(C5-$C$18))/(C5-$C$18))</f>
        <v>0.7464028097015496</v>
      </c>
      <c r="S5">
        <f t="shared" ref="S5:S34" si="17">ABS(((B5-$B$19)-(C5-$C$19))/(C5-$C$19))</f>
        <v>0.73825457392866245</v>
      </c>
      <c r="T5">
        <f t="shared" ref="T5:T34" si="18">ABS(((B5-$B$20)-(C5-$C$20))/(C5-$C$20))</f>
        <v>0.73079819773648647</v>
      </c>
      <c r="U5">
        <f t="shared" ref="U5:U34" si="19">ABS(((B5-$B$21)-(C5-$C$21))/(C5-$C$21))</f>
        <v>0.72393939077405844</v>
      </c>
      <c r="V5">
        <f t="shared" ref="V5:V34" si="20">ABS(((B5-$B$22)-(C5-$C$22))/(C5-$C$22))</f>
        <v>0.71759405195716053</v>
      </c>
      <c r="W5">
        <f t="shared" ref="W5:W34" si="21">ABS(((B5-$B$23)-(C5-$C$23))/(C5-$C$23))</f>
        <v>0.71168651296412189</v>
      </c>
      <c r="X5">
        <f t="shared" ref="X5:X34" si="22">ABS(((B5-$B$24)-(C5-$C$24))/(C5-$C$24))</f>
        <v>0.70614806296169352</v>
      </c>
      <c r="Y5">
        <f t="shared" ref="Y5:Y34" si="23">ABS(((B5-$B$25)-(C5-$C$25))/(C5-$C$25))</f>
        <v>0.70091569228330519</v>
      </c>
      <c r="Z5">
        <f t="shared" ref="Z5:Z34" si="24">ABS(((B5-$B$26)-(C5-$C$26))/(C5-$C$26))</f>
        <v>0.69593100556003995</v>
      </c>
      <c r="AA5">
        <f t="shared" ref="AA5:AA34" si="25">ABS(((B5-$B$27)-(C5-$C$27))/(C5-$C$27))</f>
        <v>0.69113926416502913</v>
      </c>
      <c r="AB5">
        <f t="shared" ref="AB5:AB34" si="26">ABS(((B5-$B$28)-(C5-$C$28))/(C5-$C$28))</f>
        <v>0.68648852460117504</v>
      </c>
      <c r="AC5">
        <f t="shared" ref="AC5:AC34" si="27">ABS(((B5-$B$29)-(C5-$C$29))/(C5-$C$29))</f>
        <v>0.6819288442067728</v>
      </c>
      <c r="AD5">
        <f t="shared" ref="AD5:AD34" si="28">ABS(((B5-$B$30)-(C5-$C$30))/(C5-$C$30))</f>
        <v>0.67741152864987875</v>
      </c>
      <c r="AE5">
        <f t="shared" ref="AE5:AE34" si="29">ABS(((B5-$B$31)-(C5-$C$31))/(C5-$C$31))</f>
        <v>0.67288839735996442</v>
      </c>
      <c r="AF5">
        <f t="shared" ref="AF5:AF34" si="30">ABS(((B5-$B$32)-(C5-$C$32))/(C5-$C$32))</f>
        <v>0.66831104341279035</v>
      </c>
      <c r="AG5">
        <f t="shared" ref="AG5:AG34" si="31">ABS(((B5-$B$33)-(C5-$C$33))/(C5-$C$33))</f>
        <v>0.66363006343892228</v>
      </c>
      <c r="AH5">
        <f t="shared" ref="AH5:AH33" si="32">ABS(((B5-$B$34)-(C5-$C$34))/(C5-$C$34))</f>
        <v>0.6587942307508482</v>
      </c>
      <c r="AI5">
        <f t="shared" ref="AI5:AI35" si="33">AVERAGE(D5:AH5)</f>
        <v>0.70171549867292382</v>
      </c>
    </row>
    <row r="6" spans="1:35" x14ac:dyDescent="0.4">
      <c r="A6">
        <f t="shared" ref="A6:A34" si="34">A5+1</f>
        <v>2</v>
      </c>
      <c r="B6">
        <f t="shared" si="1"/>
        <v>0.5202</v>
      </c>
      <c r="C6">
        <f t="shared" si="2"/>
        <v>0.30509859866666672</v>
      </c>
      <c r="D6">
        <f t="shared" si="3"/>
        <v>0.63338450543533531</v>
      </c>
      <c r="E6">
        <f t="shared" ref="E6:E34" si="35">ABS(((B6-$B$5)-(C6-$C$5))/(C6-$C$5))</f>
        <v>0.64681764927459906</v>
      </c>
      <c r="G6">
        <f t="shared" si="5"/>
        <v>0.6728270043408332</v>
      </c>
      <c r="H6">
        <f t="shared" si="6"/>
        <v>0.68538465827690642</v>
      </c>
      <c r="I6">
        <f t="shared" si="7"/>
        <v>0.69763349857243295</v>
      </c>
      <c r="J6">
        <f t="shared" si="8"/>
        <v>0.70956664164177574</v>
      </c>
      <c r="K6">
        <f t="shared" si="9"/>
        <v>0.72117819211390277</v>
      </c>
      <c r="L6">
        <f t="shared" si="10"/>
        <v>0.73246324697212573</v>
      </c>
      <c r="M6">
        <f t="shared" si="11"/>
        <v>0.74341789171929806</v>
      </c>
      <c r="N6">
        <f t="shared" si="12"/>
        <v>0.75403918881777421</v>
      </c>
      <c r="O6">
        <f t="shared" si="13"/>
        <v>0.76432515875049156</v>
      </c>
      <c r="P6">
        <f t="shared" si="14"/>
        <v>0.77205790638822047</v>
      </c>
      <c r="Q6">
        <f t="shared" si="15"/>
        <v>0.76126019175006565</v>
      </c>
      <c r="R6">
        <f t="shared" si="16"/>
        <v>0.75152414495102748</v>
      </c>
      <c r="S6">
        <f t="shared" si="17"/>
        <v>0.74270315030984757</v>
      </c>
      <c r="T6">
        <f t="shared" si="18"/>
        <v>0.73467035791709723</v>
      </c>
      <c r="U6">
        <f t="shared" si="19"/>
        <v>0.72731504556726601</v>
      </c>
      <c r="V6">
        <f t="shared" si="20"/>
        <v>0.72053969551830899</v>
      </c>
      <c r="W6">
        <f t="shared" si="21"/>
        <v>0.71425761760969364</v>
      </c>
      <c r="X6">
        <f t="shared" si="22"/>
        <v>0.70839099222162916</v>
      </c>
      <c r="Y6">
        <f t="shared" si="23"/>
        <v>0.70286923668809964</v>
      </c>
      <c r="Z6">
        <f t="shared" si="24"/>
        <v>0.69762762056299288</v>
      </c>
      <c r="AA6">
        <f t="shared" si="25"/>
        <v>0.69260607093529059</v>
      </c>
      <c r="AB6">
        <f t="shared" si="26"/>
        <v>0.68774812039932698</v>
      </c>
      <c r="AC6">
        <f t="shared" si="27"/>
        <v>0.68299995840265648</v>
      </c>
      <c r="AD6">
        <f t="shared" si="28"/>
        <v>0.67830955225372935</v>
      </c>
      <c r="AE6">
        <f t="shared" si="29"/>
        <v>0.67362580755265844</v>
      </c>
      <c r="AF6">
        <f t="shared" si="30"/>
        <v>0.66889773949105924</v>
      </c>
      <c r="AG6">
        <f t="shared" si="31"/>
        <v>0.66407362646679247</v>
      </c>
      <c r="AH6">
        <f t="shared" si="32"/>
        <v>0.65910011573874761</v>
      </c>
      <c r="AI6">
        <f t="shared" si="33"/>
        <v>0.70672048622133266</v>
      </c>
    </row>
    <row r="7" spans="1:35" x14ac:dyDescent="0.4">
      <c r="A7">
        <f t="shared" si="34"/>
        <v>3</v>
      </c>
      <c r="B7">
        <f t="shared" si="1"/>
        <v>0.53060399999999996</v>
      </c>
      <c r="C7">
        <f t="shared" si="2"/>
        <v>0.33689828916080017</v>
      </c>
      <c r="D7">
        <f t="shared" si="3"/>
        <v>0.64781815274442212</v>
      </c>
      <c r="E7">
        <f t="shared" si="35"/>
        <v>0.66044800595135666</v>
      </c>
      <c r="F7">
        <f t="shared" si="4"/>
        <v>0.6728270043408332</v>
      </c>
      <c r="H7">
        <f t="shared" si="6"/>
        <v>0.69679420486399213</v>
      </c>
      <c r="I7">
        <f t="shared" si="7"/>
        <v>0.70836537076691675</v>
      </c>
      <c r="J7">
        <f t="shared" si="8"/>
        <v>0.71965166772875055</v>
      </c>
      <c r="K7">
        <f t="shared" si="9"/>
        <v>0.73064677574100245</v>
      </c>
      <c r="L7">
        <f t="shared" si="10"/>
        <v>0.74134528070260142</v>
      </c>
      <c r="M7">
        <f t="shared" si="11"/>
        <v>0.75174267762563673</v>
      </c>
      <c r="N7">
        <f t="shared" si="12"/>
        <v>0.76183536651645389</v>
      </c>
      <c r="O7">
        <f t="shared" si="13"/>
        <v>0.77162064116117679</v>
      </c>
      <c r="P7">
        <f t="shared" si="14"/>
        <v>0.77880073717711684</v>
      </c>
      <c r="Q7">
        <f t="shared" si="15"/>
        <v>0.76690142708595754</v>
      </c>
      <c r="R7">
        <f t="shared" si="16"/>
        <v>0.75624787431526341</v>
      </c>
      <c r="S7">
        <f t="shared" si="17"/>
        <v>0.74665828768384512</v>
      </c>
      <c r="T7">
        <f t="shared" si="18"/>
        <v>0.73797799093665761</v>
      </c>
      <c r="U7">
        <f t="shared" si="19"/>
        <v>0.73007407399276225</v>
      </c>
      <c r="V7">
        <f t="shared" si="20"/>
        <v>0.72283119534097418</v>
      </c>
      <c r="W7">
        <f t="shared" si="21"/>
        <v>0.71614824553263035</v>
      </c>
      <c r="X7">
        <f t="shared" si="22"/>
        <v>0.70993566017883791</v>
      </c>
      <c r="Y7">
        <f t="shared" si="23"/>
        <v>0.70411322574795965</v>
      </c>
      <c r="Z7">
        <f t="shared" si="24"/>
        <v>0.69860826026831868</v>
      </c>
      <c r="AA7">
        <f t="shared" si="25"/>
        <v>0.69335407868845766</v>
      </c>
      <c r="AB7">
        <f t="shared" si="26"/>
        <v>0.68828867240049774</v>
      </c>
      <c r="AC7">
        <f t="shared" si="27"/>
        <v>0.6833535464800744</v>
      </c>
      <c r="AD7">
        <f t="shared" si="28"/>
        <v>0.67849266800605001</v>
      </c>
      <c r="AE7">
        <f t="shared" si="29"/>
        <v>0.67365148536506914</v>
      </c>
      <c r="AF7">
        <f t="shared" si="30"/>
        <v>0.66877598233400704</v>
      </c>
      <c r="AG7">
        <f t="shared" si="31"/>
        <v>0.66381173230972401</v>
      </c>
      <c r="AH7">
        <f t="shared" si="32"/>
        <v>0.65870291743489418</v>
      </c>
      <c r="AI7">
        <f t="shared" si="33"/>
        <v>0.71132744031407491</v>
      </c>
    </row>
    <row r="8" spans="1:35" x14ac:dyDescent="0.4">
      <c r="A8">
        <f t="shared" si="34"/>
        <v>4</v>
      </c>
      <c r="B8">
        <f t="shared" si="1"/>
        <v>0.54121607999999999</v>
      </c>
      <c r="C8">
        <f t="shared" si="2"/>
        <v>0.37189788405719654</v>
      </c>
      <c r="D8">
        <f t="shared" si="3"/>
        <v>0.66188026708764924</v>
      </c>
      <c r="E8">
        <f t="shared" si="35"/>
        <v>0.673743451303493</v>
      </c>
      <c r="F8">
        <f t="shared" si="4"/>
        <v>0.68538465827690642</v>
      </c>
      <c r="G8">
        <f t="shared" si="5"/>
        <v>0.69679420486399213</v>
      </c>
      <c r="I8">
        <f t="shared" si="7"/>
        <v>0.71888320317809395</v>
      </c>
      <c r="J8">
        <f t="shared" si="8"/>
        <v>0.72954700891172997</v>
      </c>
      <c r="K8">
        <f t="shared" si="9"/>
        <v>0.73994791472451871</v>
      </c>
      <c r="L8">
        <f t="shared" si="10"/>
        <v>0.75008011468849434</v>
      </c>
      <c r="M8">
        <f t="shared" si="11"/>
        <v>0.75993863312897869</v>
      </c>
      <c r="N8">
        <f t="shared" si="12"/>
        <v>0.76951932696303549</v>
      </c>
      <c r="O8">
        <f t="shared" si="13"/>
        <v>0.7788188813030581</v>
      </c>
      <c r="P8">
        <f t="shared" si="14"/>
        <v>0.78542965938730769</v>
      </c>
      <c r="Q8">
        <f t="shared" si="15"/>
        <v>0.77219534203005236</v>
      </c>
      <c r="R8">
        <f t="shared" si="16"/>
        <v>0.76045347292306786</v>
      </c>
      <c r="S8">
        <f t="shared" si="17"/>
        <v>0.74997109103531401</v>
      </c>
      <c r="T8">
        <f t="shared" si="18"/>
        <v>0.74055395150169601</v>
      </c>
      <c r="U8">
        <f t="shared" si="19"/>
        <v>0.73203825215847507</v>
      </c>
      <c r="V8">
        <f t="shared" si="20"/>
        <v>0.72428431903059598</v>
      </c>
      <c r="W8">
        <f t="shared" si="21"/>
        <v>0.71717171762311771</v>
      </c>
      <c r="X8">
        <f t="shared" si="22"/>
        <v>0.71059541405001125</v>
      </c>
      <c r="Y8">
        <f t="shared" si="23"/>
        <v>0.70446271639680935</v>
      </c>
      <c r="Z8">
        <f t="shared" si="24"/>
        <v>0.6986907997428603</v>
      </c>
      <c r="AA8">
        <f t="shared" si="25"/>
        <v>0.69320466901150291</v>
      </c>
      <c r="AB8">
        <f t="shared" si="26"/>
        <v>0.68793544937123396</v>
      </c>
      <c r="AC8">
        <f t="shared" si="27"/>
        <v>0.6828189189025301</v>
      </c>
      <c r="AD8">
        <f t="shared" si="28"/>
        <v>0.67779421571311926</v>
      </c>
      <c r="AE8">
        <f t="shared" si="29"/>
        <v>0.67280266362880325</v>
      </c>
      <c r="AF8">
        <f t="shared" si="30"/>
        <v>0.66778666830235445</v>
      </c>
      <c r="AG8">
        <f t="shared" si="31"/>
        <v>0.66268863986536219</v>
      </c>
      <c r="AH8">
        <f t="shared" si="32"/>
        <v>0.6574498995135043</v>
      </c>
      <c r="AI8">
        <f t="shared" si="33"/>
        <v>0.71542885082058905</v>
      </c>
    </row>
    <row r="9" spans="1:35" x14ac:dyDescent="0.4">
      <c r="A9">
        <f t="shared" si="34"/>
        <v>5</v>
      </c>
      <c r="B9">
        <f t="shared" si="1"/>
        <v>0.55204040160000001</v>
      </c>
      <c r="C9">
        <f t="shared" si="2"/>
        <v>0.41040259712440424</v>
      </c>
      <c r="D9">
        <f t="shared" si="3"/>
        <v>0.67556384663997193</v>
      </c>
      <c r="E9">
        <f t="shared" si="35"/>
        <v>0.68669648428031604</v>
      </c>
      <c r="F9">
        <f t="shared" si="4"/>
        <v>0.69763349857243295</v>
      </c>
      <c r="G9">
        <f t="shared" si="5"/>
        <v>0.70836537076691675</v>
      </c>
      <c r="H9">
        <f t="shared" si="6"/>
        <v>0.71888320317809395</v>
      </c>
      <c r="J9">
        <f t="shared" si="8"/>
        <v>0.73924448591605973</v>
      </c>
      <c r="K9">
        <f t="shared" si="9"/>
        <v>0.74907356043550621</v>
      </c>
      <c r="L9">
        <f t="shared" si="10"/>
        <v>0.75865989061236305</v>
      </c>
      <c r="M9">
        <f t="shared" si="11"/>
        <v>0.76799813909915637</v>
      </c>
      <c r="N9">
        <f t="shared" si="12"/>
        <v>0.77708372921305724</v>
      </c>
      <c r="O9">
        <f t="shared" si="13"/>
        <v>0.78591284646320192</v>
      </c>
      <c r="P9">
        <f t="shared" si="14"/>
        <v>0.79192524405272313</v>
      </c>
      <c r="Q9">
        <f t="shared" si="15"/>
        <v>0.77702545054321026</v>
      </c>
      <c r="R9">
        <f t="shared" si="16"/>
        <v>0.7639615402211869</v>
      </c>
      <c r="S9">
        <f t="shared" si="17"/>
        <v>0.75242248099129261</v>
      </c>
      <c r="T9">
        <f t="shared" si="18"/>
        <v>0.74215535334980154</v>
      </c>
      <c r="U9">
        <f t="shared" si="19"/>
        <v>0.73295173168461303</v>
      </c>
      <c r="V9">
        <f t="shared" si="20"/>
        <v>0.72463763660699898</v>
      </c>
      <c r="W9">
        <f t="shared" si="21"/>
        <v>0.71706599707259311</v>
      </c>
      <c r="X9">
        <f t="shared" si="22"/>
        <v>0.71011090399617749</v>
      </c>
      <c r="Y9">
        <f t="shared" si="23"/>
        <v>0.70366315955350844</v>
      </c>
      <c r="Z9">
        <f t="shared" si="24"/>
        <v>0.6976267734807412</v>
      </c>
      <c r="AA9">
        <f t="shared" si="25"/>
        <v>0.69191615657552241</v>
      </c>
      <c r="AB9">
        <f t="shared" si="26"/>
        <v>0.68645382898156659</v>
      </c>
      <c r="AC9">
        <f t="shared" si="27"/>
        <v>0.68116850718128763</v>
      </c>
      <c r="AD9">
        <f t="shared" si="28"/>
        <v>0.67599346560572005</v>
      </c>
      <c r="AE9">
        <f t="shared" si="29"/>
        <v>0.67086509069484834</v>
      </c>
      <c r="AF9">
        <f t="shared" si="30"/>
        <v>0.66572155987250581</v>
      </c>
      <c r="AG9">
        <f t="shared" si="31"/>
        <v>0.66050158698912231</v>
      </c>
      <c r="AH9">
        <f t="shared" si="32"/>
        <v>0.65514318037201891</v>
      </c>
      <c r="AI9">
        <f t="shared" si="33"/>
        <v>0.7188808234334173</v>
      </c>
    </row>
    <row r="10" spans="1:35" x14ac:dyDescent="0.4">
      <c r="A10">
        <f t="shared" si="34"/>
        <v>6</v>
      </c>
      <c r="B10">
        <f t="shared" si="1"/>
        <v>0.56308120963200003</v>
      </c>
      <c r="C10">
        <f t="shared" si="2"/>
        <v>0.45274420616299915</v>
      </c>
      <c r="D10">
        <f t="shared" si="3"/>
        <v>0.68886307122737223</v>
      </c>
      <c r="E10">
        <f t="shared" si="35"/>
        <v>0.69930068164444426</v>
      </c>
      <c r="F10">
        <f t="shared" si="4"/>
        <v>0.70956664164177574</v>
      </c>
      <c r="G10">
        <f t="shared" si="5"/>
        <v>0.71965166772875055</v>
      </c>
      <c r="H10">
        <f t="shared" si="6"/>
        <v>0.72954700891172997</v>
      </c>
      <c r="I10">
        <f t="shared" si="7"/>
        <v>0.73924448591605973</v>
      </c>
      <c r="K10">
        <f t="shared" si="9"/>
        <v>0.75801619047951729</v>
      </c>
      <c r="L10">
        <f t="shared" si="10"/>
        <v>0.76707720218747188</v>
      </c>
      <c r="M10">
        <f t="shared" si="11"/>
        <v>0.77591396011304847</v>
      </c>
      <c r="N10">
        <f t="shared" si="12"/>
        <v>0.78452155362131315</v>
      </c>
      <c r="O10">
        <f t="shared" si="13"/>
        <v>0.79289576867736788</v>
      </c>
      <c r="P10">
        <f t="shared" si="14"/>
        <v>0.7982597236584692</v>
      </c>
      <c r="Q10">
        <f t="shared" si="15"/>
        <v>0.78120602172748699</v>
      </c>
      <c r="R10">
        <f t="shared" si="16"/>
        <v>0.7664898555917018</v>
      </c>
      <c r="S10">
        <f t="shared" si="17"/>
        <v>0.75367364951335258</v>
      </c>
      <c r="T10">
        <f t="shared" si="18"/>
        <v>0.74241281346348786</v>
      </c>
      <c r="U10">
        <f t="shared" si="19"/>
        <v>0.7324314993428378</v>
      </c>
      <c r="V10">
        <f t="shared" si="20"/>
        <v>0.72350546311963537</v>
      </c>
      <c r="W10">
        <f t="shared" si="21"/>
        <v>0.71544969896289567</v>
      </c>
      <c r="X10">
        <f t="shared" si="22"/>
        <v>0.70810934496392064</v>
      </c>
      <c r="Y10">
        <f t="shared" si="23"/>
        <v>0.7013528722524307</v>
      </c>
      <c r="Z10">
        <f t="shared" si="24"/>
        <v>0.69506689200450567</v>
      </c>
      <c r="AA10">
        <f t="shared" si="25"/>
        <v>0.68915212262209524</v>
      </c>
      <c r="AB10">
        <f t="shared" si="26"/>
        <v>0.68352019569672662</v>
      </c>
      <c r="AC10">
        <f t="shared" si="27"/>
        <v>0.67809107020632842</v>
      </c>
      <c r="AD10">
        <f t="shared" si="28"/>
        <v>0.67279088557258138</v>
      </c>
      <c r="AE10">
        <f t="shared" si="29"/>
        <v>0.66755012556544524</v>
      </c>
      <c r="AF10">
        <f t="shared" si="30"/>
        <v>0.66230199276444823</v>
      </c>
      <c r="AG10">
        <f t="shared" si="31"/>
        <v>0.65698091126251101</v>
      </c>
      <c r="AH10">
        <f t="shared" si="32"/>
        <v>0.65152108592188096</v>
      </c>
      <c r="AI10">
        <f t="shared" si="33"/>
        <v>0.72148214854538628</v>
      </c>
    </row>
    <row r="11" spans="1:35" x14ac:dyDescent="0.4">
      <c r="A11">
        <f t="shared" si="34"/>
        <v>7</v>
      </c>
      <c r="B11">
        <f t="shared" si="1"/>
        <v>0.57434283382463991</v>
      </c>
      <c r="C11">
        <f t="shared" si="2"/>
        <v>0.49928295689576929</v>
      </c>
      <c r="D11">
        <f t="shared" si="3"/>
        <v>0.70177329910394037</v>
      </c>
      <c r="E11">
        <f t="shared" si="35"/>
        <v>0.71155070312334712</v>
      </c>
      <c r="F11">
        <f t="shared" si="4"/>
        <v>0.72117819211390277</v>
      </c>
      <c r="G11">
        <f t="shared" si="5"/>
        <v>0.73064677574100245</v>
      </c>
      <c r="H11">
        <f t="shared" si="6"/>
        <v>0.73994791472451871</v>
      </c>
      <c r="I11">
        <f t="shared" si="7"/>
        <v>0.74907356043550621</v>
      </c>
      <c r="J11">
        <f t="shared" si="8"/>
        <v>0.75801619047951729</v>
      </c>
      <c r="L11">
        <f t="shared" si="10"/>
        <v>0.77532512740106618</v>
      </c>
      <c r="M11">
        <f t="shared" si="11"/>
        <v>0.78367927710107832</v>
      </c>
      <c r="N11">
        <f t="shared" si="12"/>
        <v>0.79182613431533222</v>
      </c>
      <c r="O11">
        <f t="shared" si="13"/>
        <v>0.79976117654823342</v>
      </c>
      <c r="P11">
        <f t="shared" si="14"/>
        <v>0.80438835759199112</v>
      </c>
      <c r="Q11">
        <f t="shared" si="15"/>
        <v>0.78441691431928806</v>
      </c>
      <c r="R11">
        <f t="shared" si="16"/>
        <v>0.7675632282743956</v>
      </c>
      <c r="S11">
        <f t="shared" si="17"/>
        <v>0.75316768283458868</v>
      </c>
      <c r="T11">
        <f t="shared" si="18"/>
        <v>0.74073258114474749</v>
      </c>
      <c r="U11">
        <f t="shared" si="19"/>
        <v>0.7298743477635885</v>
      </c>
      <c r="V11">
        <f t="shared" si="20"/>
        <v>0.72029159229078421</v>
      </c>
      <c r="W11">
        <f t="shared" si="21"/>
        <v>0.71174319479321024</v>
      </c>
      <c r="X11">
        <f t="shared" si="22"/>
        <v>0.70403290352706105</v>
      </c>
      <c r="Y11">
        <f t="shared" si="23"/>
        <v>0.69699826858830094</v>
      </c>
      <c r="Z11">
        <f t="shared" si="24"/>
        <v>0.69050252335100981</v>
      </c>
      <c r="AA11">
        <f t="shared" si="25"/>
        <v>0.68442850532730182</v>
      </c>
      <c r="AB11">
        <f t="shared" si="26"/>
        <v>0.67867400760627272</v>
      </c>
      <c r="AC11">
        <f t="shared" si="27"/>
        <v>0.67314814313085092</v>
      </c>
      <c r="AD11">
        <f t="shared" si="28"/>
        <v>0.66776842817267579</v>
      </c>
      <c r="AE11">
        <f t="shared" si="29"/>
        <v>0.6624583729578758</v>
      </c>
      <c r="AF11">
        <f t="shared" si="30"/>
        <v>0.65714542125924136</v>
      </c>
      <c r="AG11">
        <f t="shared" si="31"/>
        <v>0.65175911594133307</v>
      </c>
      <c r="AH11">
        <f t="shared" si="32"/>
        <v>0.64622938945774344</v>
      </c>
      <c r="AI11">
        <f t="shared" si="33"/>
        <v>0.7229367109806567</v>
      </c>
    </row>
    <row r="12" spans="1:35" x14ac:dyDescent="0.4">
      <c r="A12">
        <f t="shared" si="34"/>
        <v>8</v>
      </c>
      <c r="B12">
        <f t="shared" si="1"/>
        <v>0.58582969050113276</v>
      </c>
      <c r="C12">
        <f t="shared" si="2"/>
        <v>0.55040953168189588</v>
      </c>
      <c r="D12">
        <f t="shared" si="3"/>
        <v>0.71429105454610553</v>
      </c>
      <c r="E12">
        <f t="shared" si="35"/>
        <v>0.72344228787119891</v>
      </c>
      <c r="F12">
        <f t="shared" si="4"/>
        <v>0.73246324697212573</v>
      </c>
      <c r="G12">
        <f t="shared" si="5"/>
        <v>0.74134528070260142</v>
      </c>
      <c r="H12">
        <f t="shared" si="6"/>
        <v>0.75008011468849434</v>
      </c>
      <c r="I12">
        <f t="shared" si="7"/>
        <v>0.75865989061236305</v>
      </c>
      <c r="J12">
        <f t="shared" si="8"/>
        <v>0.76707720218747188</v>
      </c>
      <c r="K12">
        <f t="shared" si="9"/>
        <v>0.77532512740106618</v>
      </c>
      <c r="M12">
        <f t="shared" si="11"/>
        <v>0.79128771652066476</v>
      </c>
      <c r="N12">
        <f t="shared" si="12"/>
        <v>0.79899118878150577</v>
      </c>
      <c r="O12">
        <f t="shared" si="13"/>
        <v>0.80650292471635965</v>
      </c>
      <c r="P12">
        <f t="shared" si="14"/>
        <v>0.81022758782726956</v>
      </c>
      <c r="Q12">
        <f t="shared" si="15"/>
        <v>0.7860479758062372</v>
      </c>
      <c r="R12">
        <f t="shared" si="16"/>
        <v>0.76630848101053117</v>
      </c>
      <c r="S12">
        <f t="shared" si="17"/>
        <v>0.74991521390739935</v>
      </c>
      <c r="T12">
        <f t="shared" si="18"/>
        <v>0.73609123321937142</v>
      </c>
      <c r="U12">
        <f t="shared" si="19"/>
        <v>0.7242682231142572</v>
      </c>
      <c r="V12">
        <f t="shared" si="20"/>
        <v>0.71401959357743783</v>
      </c>
      <c r="W12">
        <f t="shared" si="21"/>
        <v>0.70501760443114891</v>
      </c>
      <c r="X12">
        <f t="shared" si="22"/>
        <v>0.6970049882917998</v>
      </c>
      <c r="Y12">
        <f t="shared" si="23"/>
        <v>0.68977562662146308</v>
      </c>
      <c r="Z12">
        <f t="shared" si="24"/>
        <v>0.6831610454077951</v>
      </c>
      <c r="AA12">
        <f t="shared" si="25"/>
        <v>0.67702074565700832</v>
      </c>
      <c r="AB12">
        <f t="shared" si="26"/>
        <v>0.67123511332878394</v>
      </c>
      <c r="AC12">
        <f t="shared" si="27"/>
        <v>0.66570009238444605</v>
      </c>
      <c r="AD12">
        <f t="shared" si="28"/>
        <v>0.66032307567957071</v>
      </c>
      <c r="AE12">
        <f t="shared" si="29"/>
        <v>0.65501963926182905</v>
      </c>
      <c r="AF12">
        <f t="shared" si="30"/>
        <v>0.64971085483812252</v>
      </c>
      <c r="AG12">
        <f t="shared" si="31"/>
        <v>0.64432098527391368</v>
      </c>
      <c r="AH12">
        <f t="shared" si="32"/>
        <v>0.63877541232829982</v>
      </c>
      <c r="AI12">
        <f t="shared" si="33"/>
        <v>0.72278031756555483</v>
      </c>
    </row>
    <row r="13" spans="1:35" x14ac:dyDescent="0.4">
      <c r="A13">
        <f t="shared" si="34"/>
        <v>9</v>
      </c>
      <c r="B13">
        <f t="shared" si="1"/>
        <v>0.59754628431115542</v>
      </c>
      <c r="C13">
        <f t="shared" si="2"/>
        <v>0.60654706999397479</v>
      </c>
      <c r="D13">
        <f t="shared" si="3"/>
        <v>0.72641400667574174</v>
      </c>
      <c r="E13">
        <f t="shared" si="35"/>
        <v>0.73497224251157156</v>
      </c>
      <c r="F13">
        <f t="shared" si="4"/>
        <v>0.74341789171929806</v>
      </c>
      <c r="G13">
        <f t="shared" si="5"/>
        <v>0.75174267762563673</v>
      </c>
      <c r="H13">
        <f t="shared" si="6"/>
        <v>0.75993863312897869</v>
      </c>
      <c r="I13">
        <f t="shared" si="7"/>
        <v>0.76799813909915637</v>
      </c>
      <c r="J13">
        <f t="shared" si="8"/>
        <v>0.77591396011304847</v>
      </c>
      <c r="K13">
        <f t="shared" si="9"/>
        <v>0.78367927710107832</v>
      </c>
      <c r="L13">
        <f t="shared" si="10"/>
        <v>0.79128771652066476</v>
      </c>
      <c r="N13">
        <f t="shared" si="12"/>
        <v>0.80601084421244207</v>
      </c>
      <c r="O13">
        <f t="shared" si="13"/>
        <v>0.81311522062700126</v>
      </c>
      <c r="P13">
        <f t="shared" si="14"/>
        <v>0.81558849948596002</v>
      </c>
      <c r="Q13">
        <f t="shared" si="15"/>
        <v>0.78476265196455464</v>
      </c>
      <c r="R13">
        <f t="shared" si="16"/>
        <v>0.76091787705815872</v>
      </c>
      <c r="S13">
        <f t="shared" si="17"/>
        <v>0.74196569123192169</v>
      </c>
      <c r="T13">
        <f t="shared" si="18"/>
        <v>0.72655460778978564</v>
      </c>
      <c r="U13">
        <f t="shared" si="19"/>
        <v>0.71376962948852551</v>
      </c>
      <c r="V13">
        <f t="shared" si="20"/>
        <v>0.7029674770892641</v>
      </c>
      <c r="W13">
        <f t="shared" si="21"/>
        <v>0.69368099810259143</v>
      </c>
      <c r="X13">
        <f t="shared" si="22"/>
        <v>0.6855610484957424</v>
      </c>
      <c r="Y13">
        <f t="shared" si="23"/>
        <v>0.6783397207510965</v>
      </c>
      <c r="Z13">
        <f t="shared" si="24"/>
        <v>0.67180625593788212</v>
      </c>
      <c r="AA13">
        <f t="shared" si="25"/>
        <v>0.66579076572842</v>
      </c>
      <c r="AB13">
        <f t="shared" si="26"/>
        <v>0.66015290920830594</v>
      </c>
      <c r="AC13">
        <f t="shared" si="27"/>
        <v>0.65477379121045731</v>
      </c>
      <c r="AD13">
        <f t="shared" si="28"/>
        <v>0.64954999502704247</v>
      </c>
      <c r="AE13">
        <f t="shared" si="29"/>
        <v>0.64438904588793555</v>
      </c>
      <c r="AF13">
        <f t="shared" si="30"/>
        <v>0.63920583483622584</v>
      </c>
      <c r="AG13">
        <f t="shared" si="31"/>
        <v>0.63391967680876948</v>
      </c>
      <c r="AH13">
        <f t="shared" si="32"/>
        <v>0.62845176616636467</v>
      </c>
      <c r="AI13">
        <f t="shared" si="33"/>
        <v>0.72022129505345389</v>
      </c>
    </row>
    <row r="14" spans="1:35" x14ac:dyDescent="0.4">
      <c r="A14">
        <f t="shared" si="34"/>
        <v>10</v>
      </c>
      <c r="B14">
        <f t="shared" si="1"/>
        <v>0.60949720999737855</v>
      </c>
      <c r="C14">
        <f t="shared" si="2"/>
        <v>0.66815322337767669</v>
      </c>
      <c r="D14">
        <f t="shared" si="3"/>
        <v>0.73814094002934305</v>
      </c>
      <c r="E14">
        <f t="shared" si="35"/>
        <v>0.74613842113897677</v>
      </c>
      <c r="F14">
        <f t="shared" si="4"/>
        <v>0.75403918881777421</v>
      </c>
      <c r="G14">
        <f t="shared" si="5"/>
        <v>0.76183536651645389</v>
      </c>
      <c r="H14">
        <f t="shared" si="6"/>
        <v>0.76951932696303549</v>
      </c>
      <c r="I14">
        <f t="shared" si="7"/>
        <v>0.77708372921305724</v>
      </c>
      <c r="J14">
        <f t="shared" si="8"/>
        <v>0.78452155362131315</v>
      </c>
      <c r="K14">
        <f t="shared" si="9"/>
        <v>0.79182613431533222</v>
      </c>
      <c r="L14">
        <f t="shared" si="10"/>
        <v>0.79899118878150577</v>
      </c>
      <c r="M14">
        <f t="shared" si="11"/>
        <v>0.80601084421244207</v>
      </c>
      <c r="O14">
        <f t="shared" si="13"/>
        <v>0.81959264827049083</v>
      </c>
      <c r="P14">
        <f t="shared" si="14"/>
        <v>0.81990403009944846</v>
      </c>
      <c r="Q14">
        <f t="shared" si="15"/>
        <v>0.77693563331493665</v>
      </c>
      <c r="R14">
        <f t="shared" si="16"/>
        <v>0.74692477042851868</v>
      </c>
      <c r="S14">
        <f t="shared" si="17"/>
        <v>0.72485239197625284</v>
      </c>
      <c r="T14">
        <f t="shared" si="18"/>
        <v>0.7079643129111205</v>
      </c>
      <c r="U14">
        <f t="shared" si="19"/>
        <v>0.69462054135708551</v>
      </c>
      <c r="V14">
        <f t="shared" si="20"/>
        <v>0.68378111326115254</v>
      </c>
      <c r="W14">
        <f t="shared" si="21"/>
        <v>0.67475228623372263</v>
      </c>
      <c r="X14">
        <f t="shared" si="22"/>
        <v>0.66705120092802839</v>
      </c>
      <c r="Y14">
        <f t="shared" si="23"/>
        <v>0.66032910082963814</v>
      </c>
      <c r="Z14">
        <f t="shared" si="24"/>
        <v>0.65432548206821906</v>
      </c>
      <c r="AA14">
        <f t="shared" si="25"/>
        <v>0.64883948997039664</v>
      </c>
      <c r="AB14">
        <f t="shared" si="26"/>
        <v>0.6437113728570677</v>
      </c>
      <c r="AC14">
        <f t="shared" si="27"/>
        <v>0.63881002121494457</v>
      </c>
      <c r="AD14">
        <f t="shared" si="28"/>
        <v>0.63402429990562559</v>
      </c>
      <c r="AE14">
        <f t="shared" si="29"/>
        <v>0.62925679708422366</v>
      </c>
      <c r="AF14">
        <f t="shared" si="30"/>
        <v>0.62441913165379948</v>
      </c>
      <c r="AG14">
        <f t="shared" si="31"/>
        <v>0.61942826269829743</v>
      </c>
      <c r="AH14">
        <f t="shared" si="32"/>
        <v>0.61420342311721787</v>
      </c>
      <c r="AI14">
        <f t="shared" si="33"/>
        <v>0.71372776679298056</v>
      </c>
    </row>
    <row r="15" spans="1:35" x14ac:dyDescent="0.4">
      <c r="A15">
        <f t="shared" si="34"/>
        <v>11</v>
      </c>
      <c r="B15">
        <f t="shared" si="1"/>
        <v>0.62168715419732601</v>
      </c>
      <c r="C15">
        <f t="shared" si="2"/>
        <v>0.73572222255141462</v>
      </c>
      <c r="D15">
        <f t="shared" si="3"/>
        <v>0.74947171748057051</v>
      </c>
      <c r="E15">
        <f t="shared" si="35"/>
        <v>0.7569396977523315</v>
      </c>
      <c r="F15">
        <f t="shared" si="4"/>
        <v>0.76432515875049156</v>
      </c>
      <c r="G15">
        <f t="shared" si="5"/>
        <v>0.77162064116117679</v>
      </c>
      <c r="H15">
        <f t="shared" si="6"/>
        <v>0.7788188813030581</v>
      </c>
      <c r="I15">
        <f t="shared" si="7"/>
        <v>0.78591284646320192</v>
      </c>
      <c r="J15">
        <f t="shared" si="8"/>
        <v>0.79289576867736788</v>
      </c>
      <c r="K15">
        <f t="shared" si="9"/>
        <v>0.79976117654823342</v>
      </c>
      <c r="L15">
        <f t="shared" si="10"/>
        <v>0.80650292471635965</v>
      </c>
      <c r="M15">
        <f t="shared" si="11"/>
        <v>0.81311522062700126</v>
      </c>
      <c r="N15">
        <f t="shared" si="12"/>
        <v>0.81959264827049083</v>
      </c>
      <c r="P15">
        <f t="shared" si="14"/>
        <v>0.82020826468701979</v>
      </c>
      <c r="Q15">
        <f t="shared" si="15"/>
        <v>0.74801864228571324</v>
      </c>
      <c r="R15">
        <f t="shared" si="16"/>
        <v>0.70943099565150136</v>
      </c>
      <c r="S15">
        <f t="shared" si="17"/>
        <v>0.68557625107476039</v>
      </c>
      <c r="T15">
        <f t="shared" si="18"/>
        <v>0.66943047967832336</v>
      </c>
      <c r="U15">
        <f t="shared" si="19"/>
        <v>0.65777638179135012</v>
      </c>
      <c r="V15">
        <f t="shared" si="20"/>
        <v>0.64892819968217164</v>
      </c>
      <c r="W15">
        <f t="shared" si="21"/>
        <v>0.64191362456502721</v>
      </c>
      <c r="X15">
        <f t="shared" si="22"/>
        <v>0.63612901750853679</v>
      </c>
      <c r="Y15">
        <f t="shared" si="23"/>
        <v>0.6311764849041277</v>
      </c>
      <c r="Z15">
        <f t="shared" si="24"/>
        <v>0.62677986483310277</v>
      </c>
      <c r="AA15">
        <f t="shared" si="25"/>
        <v>0.6227382805175764</v>
      </c>
      <c r="AB15">
        <f t="shared" si="26"/>
        <v>0.6188989309744436</v>
      </c>
      <c r="AC15">
        <f t="shared" si="27"/>
        <v>0.61514032407010732</v>
      </c>
      <c r="AD15">
        <f t="shared" si="28"/>
        <v>0.61136144766628664</v>
      </c>
      <c r="AE15">
        <f t="shared" si="29"/>
        <v>0.60747443950826274</v>
      </c>
      <c r="AF15">
        <f t="shared" si="30"/>
        <v>0.60339936680424</v>
      </c>
      <c r="AG15">
        <f t="shared" si="31"/>
        <v>0.59906028496949593</v>
      </c>
      <c r="AH15">
        <f t="shared" si="32"/>
        <v>0.59438205187808701</v>
      </c>
      <c r="AI15">
        <f t="shared" si="33"/>
        <v>0.69955933382668056</v>
      </c>
    </row>
    <row r="16" spans="1:35" x14ac:dyDescent="0.4">
      <c r="A16">
        <f t="shared" si="34"/>
        <v>12</v>
      </c>
      <c r="B16" s="1">
        <f t="shared" si="1"/>
        <v>0.63412089728127263</v>
      </c>
      <c r="C16" s="2">
        <f t="shared" si="2"/>
        <v>0.8048785887342208</v>
      </c>
      <c r="D16">
        <f t="shared" si="3"/>
        <v>0.75828784890181677</v>
      </c>
      <c r="E16">
        <f t="shared" si="35"/>
        <v>0.76521613642555608</v>
      </c>
      <c r="F16">
        <f t="shared" si="4"/>
        <v>0.77205790638822047</v>
      </c>
      <c r="G16">
        <f t="shared" si="5"/>
        <v>0.77880073717711684</v>
      </c>
      <c r="H16">
        <f t="shared" si="6"/>
        <v>0.78542965938730769</v>
      </c>
      <c r="I16">
        <f t="shared" si="7"/>
        <v>0.79192524405272313</v>
      </c>
      <c r="J16">
        <f t="shared" si="8"/>
        <v>0.7982597236584692</v>
      </c>
      <c r="K16">
        <f t="shared" si="9"/>
        <v>0.80438835759199112</v>
      </c>
      <c r="L16">
        <f t="shared" si="10"/>
        <v>0.81022758782726956</v>
      </c>
      <c r="M16">
        <f t="shared" si="11"/>
        <v>0.81558849948596002</v>
      </c>
      <c r="N16">
        <f t="shared" si="12"/>
        <v>0.81990403009944846</v>
      </c>
      <c r="O16">
        <f t="shared" si="13"/>
        <v>0.82020826468701979</v>
      </c>
      <c r="Q16">
        <f t="shared" si="15"/>
        <v>0.58443253790846295</v>
      </c>
      <c r="R16">
        <f t="shared" si="16"/>
        <v>0.5854698780026758</v>
      </c>
      <c r="S16">
        <f t="shared" si="17"/>
        <v>0.58634798685556333</v>
      </c>
      <c r="T16">
        <f t="shared" si="18"/>
        <v>0.5870561765841753</v>
      </c>
      <c r="U16">
        <f t="shared" si="19"/>
        <v>0.58758277879760179</v>
      </c>
      <c r="V16">
        <f t="shared" si="20"/>
        <v>0.587915013878755</v>
      </c>
      <c r="W16">
        <f t="shared" si="21"/>
        <v>0.5880388391546737</v>
      </c>
      <c r="X16">
        <f t="shared" si="22"/>
        <v>0.58793877190471</v>
      </c>
      <c r="Y16">
        <f t="shared" si="23"/>
        <v>0.58759768224041153</v>
      </c>
      <c r="Z16">
        <f t="shared" si="24"/>
        <v>0.5869965497356131</v>
      </c>
      <c r="AA16">
        <f t="shared" si="25"/>
        <v>0.58611417621848749</v>
      </c>
      <c r="AB16">
        <f t="shared" si="26"/>
        <v>0.58492684526281169</v>
      </c>
      <c r="AC16">
        <f t="shared" si="27"/>
        <v>0.58340791650372825</v>
      </c>
      <c r="AD16">
        <f t="shared" si="28"/>
        <v>0.58152733977673066</v>
      </c>
      <c r="AE16">
        <f t="shared" si="29"/>
        <v>0.5792510699945348</v>
      </c>
      <c r="AF16">
        <f t="shared" si="30"/>
        <v>0.5765403582973897</v>
      </c>
      <c r="AG16">
        <f t="shared" si="31"/>
        <v>0.57335088786550714</v>
      </c>
      <c r="AH16" s="1">
        <f t="shared" si="32"/>
        <v>0.56963171319754047</v>
      </c>
      <c r="AI16">
        <f t="shared" si="33"/>
        <v>0.66748068392874238</v>
      </c>
    </row>
    <row r="17" spans="1:35" x14ac:dyDescent="0.4">
      <c r="A17">
        <f t="shared" si="34"/>
        <v>13</v>
      </c>
      <c r="B17">
        <f t="shared" si="1"/>
        <v>0.64680331522689805</v>
      </c>
      <c r="C17">
        <f t="shared" si="2"/>
        <v>0.8353969018903934</v>
      </c>
      <c r="D17">
        <f t="shared" si="3"/>
        <v>0.74922430447986088</v>
      </c>
      <c r="E17">
        <f t="shared" si="35"/>
        <v>0.75534950207424079</v>
      </c>
      <c r="F17">
        <f t="shared" si="4"/>
        <v>0.76126019175006565</v>
      </c>
      <c r="G17">
        <f t="shared" si="5"/>
        <v>0.76690142708595754</v>
      </c>
      <c r="H17">
        <f t="shared" si="6"/>
        <v>0.77219534203005236</v>
      </c>
      <c r="I17">
        <f t="shared" si="7"/>
        <v>0.77702545054321026</v>
      </c>
      <c r="J17">
        <f t="shared" si="8"/>
        <v>0.78120602172748699</v>
      </c>
      <c r="K17">
        <f t="shared" si="9"/>
        <v>0.78441691431928806</v>
      </c>
      <c r="L17">
        <f t="shared" si="10"/>
        <v>0.7860479758062372</v>
      </c>
      <c r="M17">
        <f t="shared" si="11"/>
        <v>0.78476265196455464</v>
      </c>
      <c r="N17">
        <f t="shared" si="12"/>
        <v>0.77693563331493665</v>
      </c>
      <c r="O17">
        <f t="shared" si="13"/>
        <v>0.74801864228571324</v>
      </c>
      <c r="P17">
        <f t="shared" si="14"/>
        <v>0.58443253790846295</v>
      </c>
      <c r="R17">
        <f t="shared" si="16"/>
        <v>0.58648186287160131</v>
      </c>
      <c r="S17">
        <f t="shared" si="17"/>
        <v>0.58727128548038787</v>
      </c>
      <c r="T17">
        <f t="shared" si="18"/>
        <v>0.58788966128631281</v>
      </c>
      <c r="U17">
        <f t="shared" si="19"/>
        <v>0.58832509640954678</v>
      </c>
      <c r="V17">
        <f t="shared" si="20"/>
        <v>0.58856455624512705</v>
      </c>
      <c r="W17">
        <f t="shared" si="21"/>
        <v>0.58859370911020914</v>
      </c>
      <c r="X17">
        <f t="shared" si="22"/>
        <v>0.58839674385430119</v>
      </c>
      <c r="Y17">
        <f t="shared" si="23"/>
        <v>0.58795615626720199</v>
      </c>
      <c r="Z17">
        <f t="shared" si="24"/>
        <v>0.5872524979115924</v>
      </c>
      <c r="AA17">
        <f t="shared" si="25"/>
        <v>0.58626407947214854</v>
      </c>
      <c r="AB17">
        <f t="shared" si="26"/>
        <v>0.58496661874890765</v>
      </c>
      <c r="AC17">
        <f t="shared" si="27"/>
        <v>0.58333282089213956</v>
      </c>
      <c r="AD17">
        <f t="shared" si="28"/>
        <v>0.58133187519144924</v>
      </c>
      <c r="AE17">
        <f t="shared" si="29"/>
        <v>0.57892884843537629</v>
      </c>
      <c r="AF17">
        <f t="shared" si="30"/>
        <v>0.57608394919042316</v>
      </c>
      <c r="AG17">
        <f t="shared" si="31"/>
        <v>0.57275162980660121</v>
      </c>
      <c r="AH17">
        <f t="shared" si="32"/>
        <v>0.56887948282490863</v>
      </c>
      <c r="AI17">
        <f t="shared" si="33"/>
        <v>0.65836824897627644</v>
      </c>
    </row>
    <row r="18" spans="1:35" x14ac:dyDescent="0.4">
      <c r="A18">
        <f t="shared" si="34"/>
        <v>14</v>
      </c>
      <c r="B18">
        <f t="shared" si="1"/>
        <v>0.65973938153143608</v>
      </c>
      <c r="C18">
        <f t="shared" si="2"/>
        <v>0.86667984970586331</v>
      </c>
      <c r="D18">
        <f t="shared" si="3"/>
        <v>0.74096870262969239</v>
      </c>
      <c r="E18">
        <f t="shared" si="35"/>
        <v>0.7464028097015496</v>
      </c>
      <c r="F18">
        <f t="shared" si="4"/>
        <v>0.75152414495102748</v>
      </c>
      <c r="G18">
        <f t="shared" si="5"/>
        <v>0.75624787431526341</v>
      </c>
      <c r="H18">
        <f t="shared" si="6"/>
        <v>0.76045347292306786</v>
      </c>
      <c r="I18">
        <f t="shared" si="7"/>
        <v>0.7639615402211869</v>
      </c>
      <c r="J18">
        <f t="shared" si="8"/>
        <v>0.7664898555917018</v>
      </c>
      <c r="K18">
        <f t="shared" si="9"/>
        <v>0.7675632282743956</v>
      </c>
      <c r="L18">
        <f t="shared" si="10"/>
        <v>0.76630848101053117</v>
      </c>
      <c r="M18">
        <f t="shared" si="11"/>
        <v>0.76091787705815872</v>
      </c>
      <c r="N18">
        <f t="shared" si="12"/>
        <v>0.74692477042851868</v>
      </c>
      <c r="O18">
        <f t="shared" si="13"/>
        <v>0.70943099565150136</v>
      </c>
      <c r="P18">
        <f t="shared" si="14"/>
        <v>0.5854698780026758</v>
      </c>
      <c r="Q18">
        <f t="shared" si="15"/>
        <v>0.58648186287160131</v>
      </c>
      <c r="S18">
        <f t="shared" si="17"/>
        <v>0.5880423086720995</v>
      </c>
      <c r="T18">
        <f t="shared" si="18"/>
        <v>0.58856947649487079</v>
      </c>
      <c r="U18">
        <f t="shared" si="19"/>
        <v>0.58891210185229959</v>
      </c>
      <c r="V18">
        <f t="shared" si="20"/>
        <v>0.58905687415662555</v>
      </c>
      <c r="W18">
        <f t="shared" si="21"/>
        <v>0.5889891487561586</v>
      </c>
      <c r="X18">
        <f t="shared" si="22"/>
        <v>0.58869275863339521</v>
      </c>
      <c r="Y18">
        <f t="shared" si="23"/>
        <v>0.58814979372030007</v>
      </c>
      <c r="Z18">
        <f t="shared" si="24"/>
        <v>0.58734034117991463</v>
      </c>
      <c r="AA18">
        <f t="shared" si="25"/>
        <v>0.58624217839254533</v>
      </c>
      <c r="AB18">
        <f t="shared" si="26"/>
        <v>0.58483040832103395</v>
      </c>
      <c r="AC18">
        <f t="shared" si="27"/>
        <v>0.58307702426726804</v>
      </c>
      <c r="AD18">
        <f t="shared" si="28"/>
        <v>0.58095038757152995</v>
      </c>
      <c r="AE18">
        <f t="shared" si="29"/>
        <v>0.57841459727279165</v>
      </c>
      <c r="AF18">
        <f t="shared" si="30"/>
        <v>0.57542872475854212</v>
      </c>
      <c r="AG18">
        <f t="shared" si="31"/>
        <v>0.57194587844864275</v>
      </c>
      <c r="AH18">
        <f t="shared" si="32"/>
        <v>0.56791205281247548</v>
      </c>
      <c r="AI18">
        <f t="shared" si="33"/>
        <v>0.65152331829804544</v>
      </c>
    </row>
    <row r="19" spans="1:35" x14ac:dyDescent="0.4">
      <c r="A19">
        <f t="shared" si="34"/>
        <v>15</v>
      </c>
      <c r="B19">
        <f t="shared" si="1"/>
        <v>0.67293416916206461</v>
      </c>
      <c r="C19">
        <f t="shared" si="2"/>
        <v>0.89870932241238466</v>
      </c>
      <c r="D19">
        <f t="shared" si="3"/>
        <v>0.73341809160539495</v>
      </c>
      <c r="E19">
        <f t="shared" si="35"/>
        <v>0.73825457392866245</v>
      </c>
      <c r="F19">
        <f t="shared" si="4"/>
        <v>0.74270315030984757</v>
      </c>
      <c r="G19">
        <f t="shared" si="5"/>
        <v>0.74665828768384512</v>
      </c>
      <c r="H19">
        <f t="shared" si="6"/>
        <v>0.74997109103531401</v>
      </c>
      <c r="I19">
        <f t="shared" si="7"/>
        <v>0.75242248099129261</v>
      </c>
      <c r="J19">
        <f t="shared" si="8"/>
        <v>0.75367364951335258</v>
      </c>
      <c r="K19">
        <f t="shared" si="9"/>
        <v>0.75316768283458868</v>
      </c>
      <c r="L19">
        <f t="shared" si="10"/>
        <v>0.74991521390739935</v>
      </c>
      <c r="M19">
        <f t="shared" si="11"/>
        <v>0.74196569123192169</v>
      </c>
      <c r="N19">
        <f t="shared" si="12"/>
        <v>0.72485239197625284</v>
      </c>
      <c r="O19">
        <f t="shared" si="13"/>
        <v>0.68557625107476039</v>
      </c>
      <c r="P19">
        <f t="shared" si="14"/>
        <v>0.58634798685556333</v>
      </c>
      <c r="Q19">
        <f t="shared" si="15"/>
        <v>0.58727128548038787</v>
      </c>
      <c r="R19">
        <f t="shared" si="16"/>
        <v>0.5880423086720995</v>
      </c>
      <c r="T19">
        <f t="shared" si="18"/>
        <v>0.58908499956131766</v>
      </c>
      <c r="U19">
        <f t="shared" si="19"/>
        <v>0.58933292703835483</v>
      </c>
      <c r="V19">
        <f t="shared" si="20"/>
        <v>0.5893808318676288</v>
      </c>
      <c r="W19">
        <f t="shared" si="21"/>
        <v>0.58921372979337494</v>
      </c>
      <c r="X19">
        <f t="shared" si="22"/>
        <v>0.58881506741993606</v>
      </c>
      <c r="Y19">
        <f t="shared" si="23"/>
        <v>0.5881664937380543</v>
      </c>
      <c r="Z19">
        <f t="shared" si="24"/>
        <v>0.58724759100907742</v>
      </c>
      <c r="AA19">
        <f t="shared" si="25"/>
        <v>0.58603555635331961</v>
      </c>
      <c r="AB19">
        <f t="shared" si="26"/>
        <v>0.58450482321401454</v>
      </c>
      <c r="AC19">
        <f t="shared" si="27"/>
        <v>0.58262660905874208</v>
      </c>
      <c r="AD19">
        <f t="shared" si="28"/>
        <v>0.58036837202283276</v>
      </c>
      <c r="AE19">
        <f t="shared" si="29"/>
        <v>0.57769315440031421</v>
      </c>
      <c r="AF19">
        <f t="shared" si="30"/>
        <v>0.5745587845370137</v>
      </c>
      <c r="AG19">
        <f t="shared" si="31"/>
        <v>0.57091690019929897</v>
      </c>
      <c r="AH19">
        <f t="shared" si="32"/>
        <v>0.56671174505578503</v>
      </c>
      <c r="AI19">
        <f t="shared" si="33"/>
        <v>0.64596325741232485</v>
      </c>
    </row>
    <row r="20" spans="1:35" x14ac:dyDescent="0.4">
      <c r="A20">
        <f t="shared" si="34"/>
        <v>16</v>
      </c>
      <c r="B20">
        <f t="shared" si="1"/>
        <v>0.68639285254530602</v>
      </c>
      <c r="C20">
        <f t="shared" si="2"/>
        <v>0.93146228438474699</v>
      </c>
      <c r="D20">
        <f t="shared" si="3"/>
        <v>0.72648104404840341</v>
      </c>
      <c r="E20">
        <f t="shared" si="35"/>
        <v>0.73079819773648647</v>
      </c>
      <c r="F20">
        <f t="shared" si="4"/>
        <v>0.73467035791709723</v>
      </c>
      <c r="G20">
        <f t="shared" si="5"/>
        <v>0.73797799093665761</v>
      </c>
      <c r="H20">
        <f t="shared" si="6"/>
        <v>0.74055395150169601</v>
      </c>
      <c r="I20">
        <f t="shared" si="7"/>
        <v>0.74215535334980154</v>
      </c>
      <c r="J20">
        <f t="shared" si="8"/>
        <v>0.74241281346348786</v>
      </c>
      <c r="K20">
        <f t="shared" si="9"/>
        <v>0.74073258114474749</v>
      </c>
      <c r="L20">
        <f t="shared" si="10"/>
        <v>0.73609123321937142</v>
      </c>
      <c r="M20">
        <f t="shared" si="11"/>
        <v>0.72655460778978564</v>
      </c>
      <c r="N20">
        <f t="shared" si="12"/>
        <v>0.7079643129111205</v>
      </c>
      <c r="O20">
        <f t="shared" si="13"/>
        <v>0.66943047967832336</v>
      </c>
      <c r="P20">
        <f t="shared" si="14"/>
        <v>0.5870561765841753</v>
      </c>
      <c r="Q20">
        <f t="shared" si="15"/>
        <v>0.58788966128631281</v>
      </c>
      <c r="R20">
        <f t="shared" si="16"/>
        <v>0.58856947649487079</v>
      </c>
      <c r="S20">
        <f t="shared" si="17"/>
        <v>0.58908499956131766</v>
      </c>
      <c r="U20">
        <f t="shared" si="19"/>
        <v>0.58957570292941108</v>
      </c>
      <c r="V20">
        <f t="shared" si="20"/>
        <v>0.5895242584198781</v>
      </c>
      <c r="W20">
        <f t="shared" si="21"/>
        <v>0.58925495117354831</v>
      </c>
      <c r="X20">
        <f t="shared" si="22"/>
        <v>0.58875080740727781</v>
      </c>
      <c r="Y20">
        <f t="shared" si="23"/>
        <v>0.58799299604424671</v>
      </c>
      <c r="Z20">
        <f t="shared" si="24"/>
        <v>0.58696054924653129</v>
      </c>
      <c r="AA20">
        <f t="shared" si="25"/>
        <v>0.5856300314372106</v>
      </c>
      <c r="AB20">
        <f t="shared" si="26"/>
        <v>0.5839751454233123</v>
      </c>
      <c r="AC20">
        <f t="shared" si="27"/>
        <v>0.58196626125643069</v>
      </c>
      <c r="AD20">
        <f t="shared" si="28"/>
        <v>0.57956984958961422</v>
      </c>
      <c r="AE20">
        <f t="shared" si="29"/>
        <v>0.57674779619180117</v>
      </c>
      <c r="AF20">
        <f t="shared" si="30"/>
        <v>0.57345656752312235</v>
      </c>
      <c r="AG20">
        <f t="shared" si="31"/>
        <v>0.56964618823241264</v>
      </c>
      <c r="AH20">
        <f t="shared" si="32"/>
        <v>0.56525897922087465</v>
      </c>
      <c r="AI20">
        <f t="shared" si="33"/>
        <v>0.64122444405731094</v>
      </c>
    </row>
    <row r="21" spans="1:35" x14ac:dyDescent="0.4">
      <c r="A21">
        <f t="shared" si="34"/>
        <v>17</v>
      </c>
      <c r="B21">
        <f t="shared" si="1"/>
        <v>0.7001207095962122</v>
      </c>
      <c r="C21">
        <f t="shared" si="2"/>
        <v>0.96491024823310834</v>
      </c>
      <c r="D21">
        <f t="shared" si="3"/>
        <v>0.7200757576341813</v>
      </c>
      <c r="E21">
        <f t="shared" si="35"/>
        <v>0.72393939077405844</v>
      </c>
      <c r="F21">
        <f t="shared" si="4"/>
        <v>0.72731504556726601</v>
      </c>
      <c r="G21">
        <f t="shared" si="5"/>
        <v>0.73007407399276225</v>
      </c>
      <c r="H21">
        <f t="shared" si="6"/>
        <v>0.73203825215847507</v>
      </c>
      <c r="I21">
        <f t="shared" si="7"/>
        <v>0.73295173168461303</v>
      </c>
      <c r="J21">
        <f t="shared" si="8"/>
        <v>0.7324314993428378</v>
      </c>
      <c r="K21">
        <f t="shared" si="9"/>
        <v>0.7298743477635885</v>
      </c>
      <c r="L21">
        <f t="shared" si="10"/>
        <v>0.7242682231142572</v>
      </c>
      <c r="M21">
        <f t="shared" si="11"/>
        <v>0.71376962948852551</v>
      </c>
      <c r="N21">
        <f t="shared" si="12"/>
        <v>0.69462054135708551</v>
      </c>
      <c r="O21">
        <f t="shared" si="13"/>
        <v>0.65777638179135012</v>
      </c>
      <c r="P21">
        <f t="shared" si="14"/>
        <v>0.58758277879760179</v>
      </c>
      <c r="Q21">
        <f t="shared" si="15"/>
        <v>0.58832509640954678</v>
      </c>
      <c r="R21">
        <f t="shared" si="16"/>
        <v>0.58891210185229959</v>
      </c>
      <c r="S21">
        <f t="shared" si="17"/>
        <v>0.58933292703835483</v>
      </c>
      <c r="T21">
        <f t="shared" si="18"/>
        <v>0.58957570292941108</v>
      </c>
      <c r="V21">
        <f t="shared" si="20"/>
        <v>0.58947381010491895</v>
      </c>
      <c r="W21">
        <f t="shared" si="21"/>
        <v>0.58909909588803744</v>
      </c>
      <c r="X21">
        <f t="shared" si="22"/>
        <v>0.58848585230410844</v>
      </c>
      <c r="Y21">
        <f t="shared" si="23"/>
        <v>0.58761472445620111</v>
      </c>
      <c r="Z21">
        <f t="shared" si="24"/>
        <v>0.58646414382820777</v>
      </c>
      <c r="AA21">
        <f t="shared" si="25"/>
        <v>0.58500998341641608</v>
      </c>
      <c r="AB21">
        <f t="shared" si="26"/>
        <v>0.58322514687711169</v>
      </c>
      <c r="AC21">
        <f t="shared" si="27"/>
        <v>0.58107907651582047</v>
      </c>
      <c r="AD21">
        <f t="shared" si="28"/>
        <v>0.57853716081677442</v>
      </c>
      <c r="AE21">
        <f t="shared" si="29"/>
        <v>0.57556001677713353</v>
      </c>
      <c r="AF21">
        <f t="shared" si="30"/>
        <v>0.57210261509229288</v>
      </c>
      <c r="AG21">
        <f t="shared" si="31"/>
        <v>0.56811320656110897</v>
      </c>
      <c r="AH21">
        <f t="shared" si="32"/>
        <v>0.56353199497519124</v>
      </c>
      <c r="AI21">
        <f t="shared" si="33"/>
        <v>0.63703867697698457</v>
      </c>
    </row>
    <row r="22" spans="1:35" x14ac:dyDescent="0.4">
      <c r="A22">
        <f t="shared" si="34"/>
        <v>18</v>
      </c>
      <c r="B22">
        <f t="shared" si="1"/>
        <v>0.71412312378813636</v>
      </c>
      <c r="C22">
        <f t="shared" si="2"/>
        <v>0.99901870351948796</v>
      </c>
      <c r="D22">
        <f t="shared" si="3"/>
        <v>0.71412846864568946</v>
      </c>
      <c r="E22">
        <f t="shared" si="35"/>
        <v>0.71759405195716053</v>
      </c>
      <c r="F22">
        <f t="shared" si="4"/>
        <v>0.72053969551830899</v>
      </c>
      <c r="G22">
        <f t="shared" si="5"/>
        <v>0.72283119534097418</v>
      </c>
      <c r="H22">
        <f t="shared" si="6"/>
        <v>0.72428431903059598</v>
      </c>
      <c r="I22">
        <f t="shared" si="7"/>
        <v>0.72463763660699898</v>
      </c>
      <c r="J22">
        <f t="shared" si="8"/>
        <v>0.72350546311963537</v>
      </c>
      <c r="K22">
        <f t="shared" si="9"/>
        <v>0.72029159229078421</v>
      </c>
      <c r="L22">
        <f t="shared" si="10"/>
        <v>0.71401959357743783</v>
      </c>
      <c r="M22">
        <f t="shared" si="11"/>
        <v>0.7029674770892641</v>
      </c>
      <c r="N22">
        <f t="shared" si="12"/>
        <v>0.68378111326115254</v>
      </c>
      <c r="O22">
        <f t="shared" si="13"/>
        <v>0.64892819968217164</v>
      </c>
      <c r="P22">
        <f t="shared" si="14"/>
        <v>0.587915013878755</v>
      </c>
      <c r="Q22">
        <f t="shared" si="15"/>
        <v>0.58856455624512705</v>
      </c>
      <c r="R22">
        <f t="shared" si="16"/>
        <v>0.58905687415662555</v>
      </c>
      <c r="S22">
        <f t="shared" si="17"/>
        <v>0.5893808318676288</v>
      </c>
      <c r="T22">
        <f t="shared" si="18"/>
        <v>0.5895242584198781</v>
      </c>
      <c r="U22">
        <f t="shared" si="19"/>
        <v>0.58947381010491895</v>
      </c>
      <c r="W22">
        <f t="shared" si="21"/>
        <v>0.58873106434909983</v>
      </c>
      <c r="X22">
        <f t="shared" si="22"/>
        <v>0.58800463823993188</v>
      </c>
      <c r="Y22">
        <f t="shared" si="23"/>
        <v>0.58701560447076273</v>
      </c>
      <c r="Z22">
        <f t="shared" si="24"/>
        <v>0.58574173707506094</v>
      </c>
      <c r="AA22">
        <f t="shared" si="25"/>
        <v>0.58415815163906348</v>
      </c>
      <c r="AB22">
        <f t="shared" si="26"/>
        <v>0.58223687561098558</v>
      </c>
      <c r="AC22">
        <f t="shared" si="27"/>
        <v>0.57994633310006616</v>
      </c>
      <c r="AD22">
        <f t="shared" si="28"/>
        <v>0.57725072367158548</v>
      </c>
      <c r="AE22">
        <f t="shared" si="29"/>
        <v>0.5741092688282986</v>
      </c>
      <c r="AF22">
        <f t="shared" si="30"/>
        <v>0.57047529212778525</v>
      </c>
      <c r="AG22">
        <f t="shared" si="31"/>
        <v>0.56629508848427046</v>
      </c>
      <c r="AH22">
        <f t="shared" si="32"/>
        <v>0.56150652408629642</v>
      </c>
      <c r="AI22">
        <f t="shared" si="33"/>
        <v>0.63322984841587704</v>
      </c>
    </row>
    <row r="23" spans="1:35" x14ac:dyDescent="0.4">
      <c r="A23">
        <f t="shared" si="34"/>
        <v>19</v>
      </c>
      <c r="B23">
        <f t="shared" si="1"/>
        <v>0.72840558626389906</v>
      </c>
      <c r="C23">
        <f t="shared" si="2"/>
        <v>1.0337464965465941</v>
      </c>
      <c r="D23">
        <f t="shared" si="3"/>
        <v>0.70857211193885028</v>
      </c>
      <c r="E23">
        <f t="shared" si="35"/>
        <v>0.71168651296412189</v>
      </c>
      <c r="F23">
        <f t="shared" si="4"/>
        <v>0.71425761760969364</v>
      </c>
      <c r="G23">
        <f t="shared" si="5"/>
        <v>0.71614824553263035</v>
      </c>
      <c r="H23">
        <f t="shared" si="6"/>
        <v>0.71717171762311771</v>
      </c>
      <c r="I23">
        <f t="shared" si="7"/>
        <v>0.71706599707259311</v>
      </c>
      <c r="J23">
        <f t="shared" si="8"/>
        <v>0.71544969896289567</v>
      </c>
      <c r="K23">
        <f t="shared" si="9"/>
        <v>0.71174319479321024</v>
      </c>
      <c r="L23">
        <f t="shared" si="10"/>
        <v>0.70501760443114891</v>
      </c>
      <c r="M23">
        <f t="shared" si="11"/>
        <v>0.69368099810259143</v>
      </c>
      <c r="N23">
        <f t="shared" si="12"/>
        <v>0.67475228623372263</v>
      </c>
      <c r="O23">
        <f t="shared" si="13"/>
        <v>0.64191362456502721</v>
      </c>
      <c r="P23">
        <f t="shared" si="14"/>
        <v>0.5880388391546737</v>
      </c>
      <c r="Q23">
        <f t="shared" si="15"/>
        <v>0.58859370911020914</v>
      </c>
      <c r="R23">
        <f t="shared" si="16"/>
        <v>0.5889891487561586</v>
      </c>
      <c r="S23">
        <f t="shared" si="17"/>
        <v>0.58921372979337494</v>
      </c>
      <c r="T23">
        <f t="shared" si="18"/>
        <v>0.58925495117354831</v>
      </c>
      <c r="U23">
        <f t="shared" si="19"/>
        <v>0.58909909588803744</v>
      </c>
      <c r="V23">
        <f t="shared" si="20"/>
        <v>0.58873106434909983</v>
      </c>
      <c r="X23">
        <f t="shared" si="22"/>
        <v>0.58728996026190938</v>
      </c>
      <c r="Y23">
        <f t="shared" si="23"/>
        <v>0.5861778498158724</v>
      </c>
      <c r="Z23">
        <f t="shared" si="24"/>
        <v>0.58477490112726338</v>
      </c>
      <c r="AA23">
        <f t="shared" si="25"/>
        <v>0.58305539798948491</v>
      </c>
      <c r="AB23">
        <f t="shared" si="26"/>
        <v>0.58099040467563601</v>
      </c>
      <c r="AC23">
        <f t="shared" si="27"/>
        <v>0.57854722488738097</v>
      </c>
      <c r="AD23">
        <f t="shared" si="28"/>
        <v>0.57568874847422424</v>
      </c>
      <c r="AE23">
        <f t="shared" si="29"/>
        <v>0.57237265783214042</v>
      </c>
      <c r="AF23">
        <f t="shared" si="30"/>
        <v>0.56855045755300582</v>
      </c>
      <c r="AG23">
        <f t="shared" si="31"/>
        <v>0.56416627966774469</v>
      </c>
      <c r="AH23">
        <f t="shared" si="32"/>
        <v>0.55915540154766508</v>
      </c>
      <c r="AI23">
        <f t="shared" si="33"/>
        <v>0.62967164772956785</v>
      </c>
    </row>
    <row r="24" spans="1:35" x14ac:dyDescent="0.4">
      <c r="A24">
        <f t="shared" si="34"/>
        <v>20</v>
      </c>
      <c r="B24">
        <f t="shared" si="1"/>
        <v>0.74297369798917712</v>
      </c>
      <c r="C24">
        <f t="shared" si="2"/>
        <v>1.0690451574042827</v>
      </c>
      <c r="D24">
        <f t="shared" si="3"/>
        <v>0.70334517481403691</v>
      </c>
      <c r="E24">
        <f t="shared" si="35"/>
        <v>0.70614806296169352</v>
      </c>
      <c r="F24">
        <f t="shared" si="4"/>
        <v>0.70839099222162916</v>
      </c>
      <c r="G24">
        <f t="shared" si="5"/>
        <v>0.70993566017883791</v>
      </c>
      <c r="H24">
        <f t="shared" si="6"/>
        <v>0.71059541405001125</v>
      </c>
      <c r="I24">
        <f t="shared" si="7"/>
        <v>0.71011090399617749</v>
      </c>
      <c r="J24">
        <f t="shared" si="8"/>
        <v>0.70810934496392064</v>
      </c>
      <c r="K24">
        <f t="shared" si="9"/>
        <v>0.70403290352706105</v>
      </c>
      <c r="L24">
        <f t="shared" si="10"/>
        <v>0.6970049882917998</v>
      </c>
      <c r="M24">
        <f t="shared" si="11"/>
        <v>0.6855610484957424</v>
      </c>
      <c r="N24">
        <f t="shared" si="12"/>
        <v>0.66705120092802839</v>
      </c>
      <c r="O24">
        <f t="shared" si="13"/>
        <v>0.63612901750853679</v>
      </c>
      <c r="P24">
        <f t="shared" si="14"/>
        <v>0.58793877190471</v>
      </c>
      <c r="Q24">
        <f t="shared" si="15"/>
        <v>0.58839674385430119</v>
      </c>
      <c r="R24">
        <f t="shared" si="16"/>
        <v>0.58869275863339521</v>
      </c>
      <c r="S24">
        <f t="shared" si="17"/>
        <v>0.58881506741993606</v>
      </c>
      <c r="T24">
        <f t="shared" si="18"/>
        <v>0.58875080740727781</v>
      </c>
      <c r="U24">
        <f t="shared" si="19"/>
        <v>0.58848585230410844</v>
      </c>
      <c r="V24">
        <f t="shared" si="20"/>
        <v>0.58800463823993188</v>
      </c>
      <c r="W24">
        <f t="shared" si="21"/>
        <v>0.58728996026190938</v>
      </c>
      <c r="Y24">
        <f t="shared" si="23"/>
        <v>0.58508171166855338</v>
      </c>
      <c r="Z24">
        <f t="shared" si="24"/>
        <v>0.58354315379132071</v>
      </c>
      <c r="AA24">
        <f t="shared" si="25"/>
        <v>0.5816804277132982</v>
      </c>
      <c r="AB24">
        <f t="shared" si="26"/>
        <v>0.57946353601482914</v>
      </c>
      <c r="AC24">
        <f t="shared" si="27"/>
        <v>0.57685854604389597</v>
      </c>
      <c r="AD24">
        <f t="shared" si="28"/>
        <v>0.57382690070031517</v>
      </c>
      <c r="AE24">
        <f t="shared" si="29"/>
        <v>0.57032457985492757</v>
      </c>
      <c r="AF24">
        <f t="shared" si="30"/>
        <v>0.56630107326547963</v>
      </c>
      <c r="AG24">
        <f t="shared" si="31"/>
        <v>0.56169811367060496</v>
      </c>
      <c r="AH24">
        <f t="shared" si="32"/>
        <v>0.5564481021256793</v>
      </c>
      <c r="AI24">
        <f t="shared" si="33"/>
        <v>0.62626718189373165</v>
      </c>
    </row>
    <row r="25" spans="1:35" x14ac:dyDescent="0.4">
      <c r="A25">
        <f t="shared" si="34"/>
        <v>21</v>
      </c>
      <c r="B25">
        <f t="shared" si="1"/>
        <v>0.7578331719489606</v>
      </c>
      <c r="C25">
        <f t="shared" si="2"/>
        <v>1.1048581701773263</v>
      </c>
      <c r="D25">
        <f t="shared" si="3"/>
        <v>0.69839070275777171</v>
      </c>
      <c r="E25">
        <f t="shared" si="35"/>
        <v>0.70091569228330519</v>
      </c>
      <c r="F25">
        <f t="shared" si="4"/>
        <v>0.70286923668809964</v>
      </c>
      <c r="G25">
        <f t="shared" si="5"/>
        <v>0.70411322574795965</v>
      </c>
      <c r="H25">
        <f t="shared" si="6"/>
        <v>0.70446271639680935</v>
      </c>
      <c r="I25">
        <f t="shared" si="7"/>
        <v>0.70366315955350844</v>
      </c>
      <c r="J25">
        <f t="shared" si="8"/>
        <v>0.7013528722524307</v>
      </c>
      <c r="K25">
        <f t="shared" si="9"/>
        <v>0.69699826858830094</v>
      </c>
      <c r="L25">
        <f t="shared" si="10"/>
        <v>0.68977562662146308</v>
      </c>
      <c r="M25">
        <f t="shared" si="11"/>
        <v>0.6783397207510965</v>
      </c>
      <c r="N25">
        <f t="shared" si="12"/>
        <v>0.66032910082963814</v>
      </c>
      <c r="O25">
        <f t="shared" si="13"/>
        <v>0.6311764849041277</v>
      </c>
      <c r="P25">
        <f t="shared" si="14"/>
        <v>0.58759768224041153</v>
      </c>
      <c r="Q25">
        <f t="shared" si="15"/>
        <v>0.58795615626720199</v>
      </c>
      <c r="R25">
        <f t="shared" si="16"/>
        <v>0.58814979372030007</v>
      </c>
      <c r="S25">
        <f t="shared" si="17"/>
        <v>0.5881664937380543</v>
      </c>
      <c r="T25">
        <f t="shared" si="18"/>
        <v>0.58799299604424671</v>
      </c>
      <c r="U25">
        <f t="shared" si="19"/>
        <v>0.58761472445620111</v>
      </c>
      <c r="V25">
        <f t="shared" si="20"/>
        <v>0.58701560447076273</v>
      </c>
      <c r="W25">
        <f t="shared" si="21"/>
        <v>0.5861778498158724</v>
      </c>
      <c r="X25">
        <f t="shared" si="22"/>
        <v>0.58508171166855338</v>
      </c>
      <c r="Z25">
        <f t="shared" si="24"/>
        <v>0.58202364645384153</v>
      </c>
      <c r="AA25">
        <f t="shared" si="25"/>
        <v>0.58000945914466995</v>
      </c>
      <c r="AB25">
        <f t="shared" si="26"/>
        <v>0.57763144964458346</v>
      </c>
      <c r="AC25">
        <f t="shared" si="27"/>
        <v>0.57485431687907429</v>
      </c>
      <c r="AD25">
        <f t="shared" si="28"/>
        <v>0.57163790022878547</v>
      </c>
      <c r="AE25">
        <f t="shared" si="29"/>
        <v>0.5679362902705023</v>
      </c>
      <c r="AF25">
        <f t="shared" si="30"/>
        <v>0.56369673764929751</v>
      </c>
      <c r="AG25">
        <f t="shared" si="31"/>
        <v>0.55885830455898755</v>
      </c>
      <c r="AH25">
        <f t="shared" si="32"/>
        <v>0.55335018513685985</v>
      </c>
      <c r="AI25">
        <f t="shared" si="33"/>
        <v>0.62293793699209055</v>
      </c>
    </row>
    <row r="26" spans="1:35" x14ac:dyDescent="0.4">
      <c r="A26">
        <f t="shared" si="34"/>
        <v>22</v>
      </c>
      <c r="B26">
        <f t="shared" si="1"/>
        <v>0.77298983538793986</v>
      </c>
      <c r="C26">
        <f t="shared" si="2"/>
        <v>1.1411201819164796</v>
      </c>
      <c r="D26">
        <f t="shared" si="3"/>
        <v>0.69365542277267611</v>
      </c>
      <c r="E26">
        <f t="shared" si="35"/>
        <v>0.69593100556003995</v>
      </c>
      <c r="F26">
        <f t="shared" si="4"/>
        <v>0.69762762056299288</v>
      </c>
      <c r="G26">
        <f t="shared" si="5"/>
        <v>0.69860826026831868</v>
      </c>
      <c r="H26">
        <f t="shared" si="6"/>
        <v>0.6986907997428603</v>
      </c>
      <c r="I26">
        <f t="shared" si="7"/>
        <v>0.6976267734807412</v>
      </c>
      <c r="J26">
        <f t="shared" si="8"/>
        <v>0.69506689200450567</v>
      </c>
      <c r="K26">
        <f t="shared" si="9"/>
        <v>0.69050252335100981</v>
      </c>
      <c r="L26">
        <f t="shared" si="10"/>
        <v>0.6831610454077951</v>
      </c>
      <c r="M26">
        <f t="shared" si="11"/>
        <v>0.67180625593788212</v>
      </c>
      <c r="N26">
        <f t="shared" si="12"/>
        <v>0.65432548206821906</v>
      </c>
      <c r="O26">
        <f t="shared" si="13"/>
        <v>0.62677986483310277</v>
      </c>
      <c r="P26">
        <f t="shared" si="14"/>
        <v>0.5869965497356131</v>
      </c>
      <c r="Q26">
        <f t="shared" si="15"/>
        <v>0.5872524979115924</v>
      </c>
      <c r="R26">
        <f t="shared" si="16"/>
        <v>0.58734034117991463</v>
      </c>
      <c r="S26">
        <f t="shared" si="17"/>
        <v>0.58724759100907742</v>
      </c>
      <c r="T26">
        <f t="shared" si="18"/>
        <v>0.58696054924653129</v>
      </c>
      <c r="U26">
        <f t="shared" si="19"/>
        <v>0.58646414382820777</v>
      </c>
      <c r="V26">
        <f t="shared" si="20"/>
        <v>0.58574173707506094</v>
      </c>
      <c r="W26">
        <f t="shared" si="21"/>
        <v>0.58477490112726338</v>
      </c>
      <c r="X26">
        <f t="shared" si="22"/>
        <v>0.58354315379132071</v>
      </c>
      <c r="Y26">
        <f t="shared" si="23"/>
        <v>0.58202364645384153</v>
      </c>
      <c r="AA26">
        <f t="shared" si="25"/>
        <v>0.57801583112445676</v>
      </c>
      <c r="AB26">
        <f t="shared" si="26"/>
        <v>0.57546628601530769</v>
      </c>
      <c r="AC26">
        <f t="shared" si="27"/>
        <v>0.57250533771784651</v>
      </c>
      <c r="AD26">
        <f t="shared" si="28"/>
        <v>0.56909104265177091</v>
      </c>
      <c r="AE26">
        <f t="shared" si="29"/>
        <v>0.56517538764419384</v>
      </c>
      <c r="AF26">
        <f t="shared" si="30"/>
        <v>0.56070312617893547</v>
      </c>
      <c r="AG26">
        <f t="shared" si="31"/>
        <v>0.555610337124821</v>
      </c>
      <c r="AH26">
        <f t="shared" si="32"/>
        <v>0.54982262558021688</v>
      </c>
      <c r="AI26">
        <f t="shared" si="33"/>
        <v>0.6196172343795372</v>
      </c>
    </row>
    <row r="27" spans="1:35" x14ac:dyDescent="0.4">
      <c r="A27">
        <f t="shared" si="34"/>
        <v>23</v>
      </c>
      <c r="B27">
        <f t="shared" si="1"/>
        <v>0.78844963209569852</v>
      </c>
      <c r="C27">
        <f t="shared" si="2"/>
        <v>1.1777561456516932</v>
      </c>
      <c r="D27">
        <f t="shared" si="3"/>
        <v>0.68908895570497142</v>
      </c>
      <c r="E27">
        <f t="shared" si="35"/>
        <v>0.69113926416502913</v>
      </c>
      <c r="F27">
        <f t="shared" si="4"/>
        <v>0.69260607093529059</v>
      </c>
      <c r="G27">
        <f t="shared" si="5"/>
        <v>0.69335407868845766</v>
      </c>
      <c r="H27">
        <f t="shared" si="6"/>
        <v>0.69320466901150291</v>
      </c>
      <c r="I27">
        <f t="shared" si="7"/>
        <v>0.69191615657552241</v>
      </c>
      <c r="J27">
        <f t="shared" si="8"/>
        <v>0.68915212262209524</v>
      </c>
      <c r="K27">
        <f t="shared" si="9"/>
        <v>0.68442850532730182</v>
      </c>
      <c r="L27">
        <f t="shared" si="10"/>
        <v>0.67702074565700832</v>
      </c>
      <c r="M27">
        <f t="shared" si="11"/>
        <v>0.66579076572842</v>
      </c>
      <c r="N27">
        <f t="shared" si="12"/>
        <v>0.64883948997039664</v>
      </c>
      <c r="O27">
        <f t="shared" si="13"/>
        <v>0.6227382805175764</v>
      </c>
      <c r="P27">
        <f t="shared" si="14"/>
        <v>0.58611417621848749</v>
      </c>
      <c r="Q27">
        <f t="shared" si="15"/>
        <v>0.58626407947214854</v>
      </c>
      <c r="R27">
        <f t="shared" si="16"/>
        <v>0.58624217839254533</v>
      </c>
      <c r="S27">
        <f t="shared" si="17"/>
        <v>0.58603555635331961</v>
      </c>
      <c r="T27">
        <f t="shared" si="18"/>
        <v>0.5856300314372106</v>
      </c>
      <c r="U27">
        <f t="shared" si="19"/>
        <v>0.58500998341641608</v>
      </c>
      <c r="V27">
        <f t="shared" si="20"/>
        <v>0.58415815163906348</v>
      </c>
      <c r="W27">
        <f t="shared" si="21"/>
        <v>0.58305539798948491</v>
      </c>
      <c r="X27">
        <f t="shared" si="22"/>
        <v>0.5816804277132982</v>
      </c>
      <c r="Y27">
        <f t="shared" si="23"/>
        <v>0.58000945914466995</v>
      </c>
      <c r="Z27">
        <f t="shared" si="24"/>
        <v>0.57801583112445676</v>
      </c>
      <c r="AB27">
        <f t="shared" si="26"/>
        <v>0.57293664626810381</v>
      </c>
      <c r="AC27">
        <f t="shared" si="27"/>
        <v>0.56977865414248652</v>
      </c>
      <c r="AD27">
        <f t="shared" si="28"/>
        <v>0.56615162441712985</v>
      </c>
      <c r="AE27">
        <f t="shared" si="29"/>
        <v>0.56200519268636917</v>
      </c>
      <c r="AF27">
        <f t="shared" si="30"/>
        <v>0.5572813168332359</v>
      </c>
      <c r="AG27">
        <f t="shared" si="31"/>
        <v>0.5519127298114308</v>
      </c>
      <c r="AH27">
        <f t="shared" si="32"/>
        <v>0.54582100357870844</v>
      </c>
      <c r="AI27">
        <f t="shared" si="33"/>
        <v>0.61624605151807144</v>
      </c>
    </row>
    <row r="28" spans="1:35" x14ac:dyDescent="0.4">
      <c r="A28">
        <f t="shared" si="34"/>
        <v>24</v>
      </c>
      <c r="B28">
        <f t="shared" si="1"/>
        <v>0.80421862473761252</v>
      </c>
      <c r="C28">
        <f t="shared" si="2"/>
        <v>1.2146803923802325</v>
      </c>
      <c r="D28">
        <f t="shared" si="3"/>
        <v>0.68464309304868343</v>
      </c>
      <c r="E28">
        <f t="shared" si="35"/>
        <v>0.68648852460117504</v>
      </c>
      <c r="F28">
        <f t="shared" si="4"/>
        <v>0.68774812039932698</v>
      </c>
      <c r="G28">
        <f t="shared" si="5"/>
        <v>0.68828867240049774</v>
      </c>
      <c r="H28">
        <f t="shared" si="6"/>
        <v>0.68793544937123396</v>
      </c>
      <c r="I28">
        <f t="shared" si="7"/>
        <v>0.68645382898156659</v>
      </c>
      <c r="J28">
        <f t="shared" si="8"/>
        <v>0.68352019569672662</v>
      </c>
      <c r="K28">
        <f t="shared" si="9"/>
        <v>0.67867400760627272</v>
      </c>
      <c r="L28">
        <f t="shared" si="10"/>
        <v>0.67123511332878394</v>
      </c>
      <c r="M28">
        <f t="shared" si="11"/>
        <v>0.66015290920830594</v>
      </c>
      <c r="N28">
        <f t="shared" si="12"/>
        <v>0.6437113728570677</v>
      </c>
      <c r="O28">
        <f t="shared" si="13"/>
        <v>0.6188989309744436</v>
      </c>
      <c r="P28">
        <f t="shared" si="14"/>
        <v>0.58492684526281169</v>
      </c>
      <c r="Q28">
        <f t="shared" si="15"/>
        <v>0.58496661874890765</v>
      </c>
      <c r="R28">
        <f t="shared" si="16"/>
        <v>0.58483040832103395</v>
      </c>
      <c r="S28">
        <f t="shared" si="17"/>
        <v>0.58450482321401454</v>
      </c>
      <c r="T28">
        <f t="shared" si="18"/>
        <v>0.5839751454233123</v>
      </c>
      <c r="U28">
        <f t="shared" si="19"/>
        <v>0.58322514687711169</v>
      </c>
      <c r="V28">
        <f t="shared" si="20"/>
        <v>0.58223687561098558</v>
      </c>
      <c r="W28">
        <f t="shared" si="21"/>
        <v>0.58099040467563601</v>
      </c>
      <c r="X28">
        <f t="shared" si="22"/>
        <v>0.57946353601482914</v>
      </c>
      <c r="Y28">
        <f t="shared" si="23"/>
        <v>0.57763144964458346</v>
      </c>
      <c r="Z28">
        <f t="shared" si="24"/>
        <v>0.57546628601530769</v>
      </c>
      <c r="AA28">
        <f t="shared" si="25"/>
        <v>0.57293664626810381</v>
      </c>
      <c r="AC28">
        <f t="shared" si="27"/>
        <v>0.56663691240516556</v>
      </c>
      <c r="AD28">
        <f t="shared" si="28"/>
        <v>0.56278024853081987</v>
      </c>
      <c r="AE28">
        <f t="shared" si="29"/>
        <v>0.55838399656284343</v>
      </c>
      <c r="AF28">
        <f t="shared" si="30"/>
        <v>0.55338697171304219</v>
      </c>
      <c r="AG28">
        <f t="shared" si="31"/>
        <v>0.54771813827820337</v>
      </c>
      <c r="AH28">
        <f t="shared" si="32"/>
        <v>0.54129451588280519</v>
      </c>
      <c r="AI28">
        <f t="shared" si="33"/>
        <v>0.61277017293078673</v>
      </c>
    </row>
    <row r="29" spans="1:35" x14ac:dyDescent="0.4">
      <c r="A29">
        <f t="shared" si="34"/>
        <v>25</v>
      </c>
      <c r="B29">
        <f t="shared" si="1"/>
        <v>0.82030299723236477</v>
      </c>
      <c r="C29">
        <f t="shared" si="2"/>
        <v>1.2517956265918506</v>
      </c>
      <c r="D29">
        <f t="shared" si="3"/>
        <v>0.68027111645311478</v>
      </c>
      <c r="E29">
        <f t="shared" si="35"/>
        <v>0.6819288442067728</v>
      </c>
      <c r="F29">
        <f t="shared" si="4"/>
        <v>0.68299995840265648</v>
      </c>
      <c r="G29">
        <f t="shared" si="5"/>
        <v>0.6833535464800744</v>
      </c>
      <c r="H29">
        <f t="shared" si="6"/>
        <v>0.6828189189025301</v>
      </c>
      <c r="I29">
        <f t="shared" si="7"/>
        <v>0.68116850718128763</v>
      </c>
      <c r="J29">
        <f t="shared" si="8"/>
        <v>0.67809107020632842</v>
      </c>
      <c r="K29">
        <f t="shared" si="9"/>
        <v>0.67314814313085092</v>
      </c>
      <c r="L29">
        <f t="shared" si="10"/>
        <v>0.66570009238444605</v>
      </c>
      <c r="M29">
        <f t="shared" si="11"/>
        <v>0.65477379121045731</v>
      </c>
      <c r="N29">
        <f t="shared" si="12"/>
        <v>0.63881002121494457</v>
      </c>
      <c r="O29">
        <f t="shared" si="13"/>
        <v>0.61514032407010732</v>
      </c>
      <c r="P29">
        <f t="shared" si="14"/>
        <v>0.58340791650372825</v>
      </c>
      <c r="Q29">
        <f t="shared" si="15"/>
        <v>0.58333282089213956</v>
      </c>
      <c r="R29">
        <f t="shared" si="16"/>
        <v>0.58307702426726804</v>
      </c>
      <c r="S29">
        <f t="shared" si="17"/>
        <v>0.58262660905874208</v>
      </c>
      <c r="T29">
        <f t="shared" si="18"/>
        <v>0.58196626125643069</v>
      </c>
      <c r="U29">
        <f t="shared" si="19"/>
        <v>0.58107907651582047</v>
      </c>
      <c r="V29">
        <f t="shared" si="20"/>
        <v>0.57994633310006616</v>
      </c>
      <c r="W29">
        <f t="shared" si="21"/>
        <v>0.57854722488738097</v>
      </c>
      <c r="X29">
        <f t="shared" si="22"/>
        <v>0.57685854604389597</v>
      </c>
      <c r="Y29">
        <f t="shared" si="23"/>
        <v>0.57485431687907429</v>
      </c>
      <c r="Z29">
        <f t="shared" si="24"/>
        <v>0.57250533771784651</v>
      </c>
      <c r="AA29">
        <f t="shared" si="25"/>
        <v>0.56977865414248652</v>
      </c>
      <c r="AB29">
        <f t="shared" si="26"/>
        <v>0.56663691240516556</v>
      </c>
      <c r="AD29">
        <f t="shared" si="28"/>
        <v>0.55893198087681006</v>
      </c>
      <c r="AE29">
        <f t="shared" si="29"/>
        <v>0.55426414538484425</v>
      </c>
      <c r="AF29">
        <f t="shared" si="30"/>
        <v>0.54896933783593904</v>
      </c>
      <c r="AG29">
        <f t="shared" si="31"/>
        <v>0.54297225795691906</v>
      </c>
      <c r="AH29">
        <f t="shared" si="32"/>
        <v>0.53618476218766775</v>
      </c>
      <c r="AI29">
        <f t="shared" si="33"/>
        <v>0.60913812839185977</v>
      </c>
    </row>
    <row r="30" spans="1:35" x14ac:dyDescent="0.4">
      <c r="A30">
        <f t="shared" si="34"/>
        <v>26</v>
      </c>
      <c r="B30">
        <f t="shared" si="1"/>
        <v>0.83670905717701216</v>
      </c>
      <c r="C30">
        <f t="shared" si="2"/>
        <v>1.2889918394962943</v>
      </c>
      <c r="D30">
        <f t="shared" si="3"/>
        <v>0.67592713977402408</v>
      </c>
      <c r="E30">
        <f t="shared" si="35"/>
        <v>0.67741152864987875</v>
      </c>
      <c r="F30">
        <f t="shared" si="4"/>
        <v>0.67830955225372935</v>
      </c>
      <c r="G30">
        <f t="shared" si="5"/>
        <v>0.67849266800605001</v>
      </c>
      <c r="H30">
        <f t="shared" si="6"/>
        <v>0.67779421571311926</v>
      </c>
      <c r="I30">
        <f t="shared" si="7"/>
        <v>0.67599346560572005</v>
      </c>
      <c r="J30">
        <f t="shared" si="8"/>
        <v>0.67279088557258138</v>
      </c>
      <c r="K30">
        <f t="shared" si="9"/>
        <v>0.66776842817267579</v>
      </c>
      <c r="L30">
        <f t="shared" si="10"/>
        <v>0.66032307567957071</v>
      </c>
      <c r="M30">
        <f t="shared" si="11"/>
        <v>0.64954999502704247</v>
      </c>
      <c r="N30">
        <f t="shared" si="12"/>
        <v>0.63402429990562559</v>
      </c>
      <c r="O30">
        <f t="shared" si="13"/>
        <v>0.61136144766628664</v>
      </c>
      <c r="P30">
        <f t="shared" si="14"/>
        <v>0.58152733977673066</v>
      </c>
      <c r="Q30">
        <f t="shared" si="15"/>
        <v>0.58133187519144924</v>
      </c>
      <c r="R30">
        <f t="shared" si="16"/>
        <v>0.58095038757152995</v>
      </c>
      <c r="S30">
        <f t="shared" si="17"/>
        <v>0.58036837202283276</v>
      </c>
      <c r="T30">
        <f t="shared" si="18"/>
        <v>0.57956984958961422</v>
      </c>
      <c r="U30">
        <f t="shared" si="19"/>
        <v>0.57853716081677442</v>
      </c>
      <c r="V30">
        <f t="shared" si="20"/>
        <v>0.57725072367158548</v>
      </c>
      <c r="W30">
        <f t="shared" si="21"/>
        <v>0.57568874847422424</v>
      </c>
      <c r="X30">
        <f t="shared" si="22"/>
        <v>0.57382690070031517</v>
      </c>
      <c r="Y30">
        <f t="shared" si="23"/>
        <v>0.57163790022878547</v>
      </c>
      <c r="Z30">
        <f t="shared" si="24"/>
        <v>0.56909104265177091</v>
      </c>
      <c r="AA30">
        <f t="shared" si="25"/>
        <v>0.56615162441712985</v>
      </c>
      <c r="AB30">
        <f t="shared" si="26"/>
        <v>0.56278024853081987</v>
      </c>
      <c r="AC30">
        <f t="shared" si="27"/>
        <v>0.55893198087681006</v>
      </c>
      <c r="AE30">
        <f t="shared" si="29"/>
        <v>0.54959091770709634</v>
      </c>
      <c r="AF30">
        <f t="shared" si="30"/>
        <v>0.5439700187668548</v>
      </c>
      <c r="AG30">
        <f t="shared" si="31"/>
        <v>0.53761247102845977</v>
      </c>
      <c r="AH30">
        <f t="shared" si="32"/>
        <v>0.53042424410927236</v>
      </c>
      <c r="AI30">
        <f t="shared" si="33"/>
        <v>0.60529961693861201</v>
      </c>
    </row>
    <row r="31" spans="1:35" x14ac:dyDescent="0.4">
      <c r="A31">
        <f t="shared" si="34"/>
        <v>27</v>
      </c>
      <c r="B31">
        <f t="shared" si="1"/>
        <v>0.85344323832055224</v>
      </c>
      <c r="C31">
        <f t="shared" si="2"/>
        <v>1.3261451336935408</v>
      </c>
      <c r="D31">
        <f t="shared" si="3"/>
        <v>0.6715654540875301</v>
      </c>
      <c r="E31">
        <f t="shared" si="35"/>
        <v>0.67288839735996442</v>
      </c>
      <c r="F31">
        <f t="shared" si="4"/>
        <v>0.67362580755265844</v>
      </c>
      <c r="G31">
        <f t="shared" si="5"/>
        <v>0.67365148536506914</v>
      </c>
      <c r="H31">
        <f t="shared" si="6"/>
        <v>0.67280266362880325</v>
      </c>
      <c r="I31">
        <f t="shared" si="7"/>
        <v>0.67086509069484834</v>
      </c>
      <c r="J31">
        <f t="shared" si="8"/>
        <v>0.66755012556544524</v>
      </c>
      <c r="K31">
        <f t="shared" si="9"/>
        <v>0.6624583729578758</v>
      </c>
      <c r="L31">
        <f t="shared" si="10"/>
        <v>0.65501963926182905</v>
      </c>
      <c r="M31">
        <f t="shared" si="11"/>
        <v>0.64438904588793555</v>
      </c>
      <c r="N31">
        <f t="shared" si="12"/>
        <v>0.62925679708422366</v>
      </c>
      <c r="O31">
        <f t="shared" si="13"/>
        <v>0.60747443950826274</v>
      </c>
      <c r="P31">
        <f t="shared" si="14"/>
        <v>0.5792510699945348</v>
      </c>
      <c r="Q31">
        <f t="shared" si="15"/>
        <v>0.57892884843537629</v>
      </c>
      <c r="R31">
        <f t="shared" si="16"/>
        <v>0.57841459727279165</v>
      </c>
      <c r="S31">
        <f t="shared" si="17"/>
        <v>0.57769315440031421</v>
      </c>
      <c r="T31">
        <f t="shared" si="18"/>
        <v>0.57674779619180117</v>
      </c>
      <c r="U31">
        <f t="shared" si="19"/>
        <v>0.57556001677713353</v>
      </c>
      <c r="V31">
        <f t="shared" si="20"/>
        <v>0.5741092688282986</v>
      </c>
      <c r="W31">
        <f t="shared" si="21"/>
        <v>0.57237265783214042</v>
      </c>
      <c r="X31">
        <f t="shared" si="22"/>
        <v>0.57032457985492757</v>
      </c>
      <c r="Y31">
        <f t="shared" si="23"/>
        <v>0.5679362902705023</v>
      </c>
      <c r="Z31">
        <f t="shared" si="24"/>
        <v>0.56517538764419384</v>
      </c>
      <c r="AA31">
        <f t="shared" si="25"/>
        <v>0.56200519268636917</v>
      </c>
      <c r="AB31">
        <f t="shared" si="26"/>
        <v>0.55838399656284343</v>
      </c>
      <c r="AC31">
        <f t="shared" si="27"/>
        <v>0.55426414538484425</v>
      </c>
      <c r="AD31">
        <f t="shared" si="28"/>
        <v>0.54959091770709634</v>
      </c>
      <c r="AF31">
        <f t="shared" si="30"/>
        <v>0.53832145338392123</v>
      </c>
      <c r="AG31">
        <f t="shared" si="31"/>
        <v>0.53156616563042447</v>
      </c>
      <c r="AH31">
        <f t="shared" si="32"/>
        <v>0.52393449425056071</v>
      </c>
      <c r="AI31">
        <f t="shared" si="33"/>
        <v>0.6012042450687507</v>
      </c>
    </row>
    <row r="32" spans="1:35" x14ac:dyDescent="0.4">
      <c r="A32">
        <f t="shared" si="34"/>
        <v>28</v>
      </c>
      <c r="B32">
        <f t="shared" si="1"/>
        <v>0.87051210308696347</v>
      </c>
      <c r="C32">
        <f t="shared" si="2"/>
        <v>1.3631164525722699</v>
      </c>
      <c r="D32">
        <f t="shared" si="3"/>
        <v>0.66713985564515077</v>
      </c>
      <c r="E32">
        <f t="shared" si="35"/>
        <v>0.66831104341279035</v>
      </c>
      <c r="F32">
        <f t="shared" si="4"/>
        <v>0.66889773949105924</v>
      </c>
      <c r="G32">
        <f t="shared" si="5"/>
        <v>0.66877598233400704</v>
      </c>
      <c r="H32">
        <f t="shared" si="6"/>
        <v>0.66778666830235445</v>
      </c>
      <c r="I32">
        <f t="shared" si="7"/>
        <v>0.66572155987250581</v>
      </c>
      <c r="J32">
        <f t="shared" si="8"/>
        <v>0.66230199276444823</v>
      </c>
      <c r="K32">
        <f t="shared" si="9"/>
        <v>0.65714542125924136</v>
      </c>
      <c r="L32">
        <f t="shared" si="10"/>
        <v>0.64971085483812252</v>
      </c>
      <c r="M32">
        <f t="shared" si="11"/>
        <v>0.63920583483622584</v>
      </c>
      <c r="N32">
        <f t="shared" si="12"/>
        <v>0.62441913165379948</v>
      </c>
      <c r="O32">
        <f t="shared" si="13"/>
        <v>0.60339936680424</v>
      </c>
      <c r="P32">
        <f t="shared" si="14"/>
        <v>0.5765403582973897</v>
      </c>
      <c r="Q32">
        <f t="shared" si="15"/>
        <v>0.57608394919042316</v>
      </c>
      <c r="R32">
        <f t="shared" si="16"/>
        <v>0.57542872475854212</v>
      </c>
      <c r="S32">
        <f t="shared" si="17"/>
        <v>0.5745587845370137</v>
      </c>
      <c r="T32">
        <f t="shared" si="18"/>
        <v>0.57345656752312235</v>
      </c>
      <c r="U32">
        <f t="shared" si="19"/>
        <v>0.57210261509229288</v>
      </c>
      <c r="V32">
        <f t="shared" si="20"/>
        <v>0.57047529212778525</v>
      </c>
      <c r="W32">
        <f t="shared" si="21"/>
        <v>0.56855045755300582</v>
      </c>
      <c r="X32">
        <f t="shared" si="22"/>
        <v>0.56630107326547963</v>
      </c>
      <c r="Y32">
        <f t="shared" si="23"/>
        <v>0.56369673764929751</v>
      </c>
      <c r="Z32">
        <f t="shared" si="24"/>
        <v>0.56070312617893547</v>
      </c>
      <c r="AA32">
        <f t="shared" si="25"/>
        <v>0.5572813168332359</v>
      </c>
      <c r="AB32">
        <f t="shared" si="26"/>
        <v>0.55338697171304219</v>
      </c>
      <c r="AC32">
        <f t="shared" si="27"/>
        <v>0.54896933783593904</v>
      </c>
      <c r="AD32">
        <f t="shared" si="28"/>
        <v>0.5439700187668548</v>
      </c>
      <c r="AE32">
        <f t="shared" si="29"/>
        <v>0.53832145338392123</v>
      </c>
      <c r="AG32">
        <f t="shared" si="31"/>
        <v>0.5247486308199627</v>
      </c>
      <c r="AH32">
        <f t="shared" si="32"/>
        <v>0.51662372450845273</v>
      </c>
      <c r="AI32">
        <f t="shared" si="33"/>
        <v>0.59680048637495475</v>
      </c>
    </row>
    <row r="33" spans="1:35" x14ac:dyDescent="0.4">
      <c r="A33">
        <f t="shared" si="34"/>
        <v>29</v>
      </c>
      <c r="B33">
        <f t="shared" si="1"/>
        <v>0.88792234514870261</v>
      </c>
      <c r="C33">
        <f t="shared" si="2"/>
        <v>1.3997502072351495</v>
      </c>
      <c r="D33">
        <f t="shared" si="3"/>
        <v>0.66260293522229052</v>
      </c>
      <c r="E33">
        <f t="shared" si="35"/>
        <v>0.66363006343892228</v>
      </c>
      <c r="F33">
        <f t="shared" si="4"/>
        <v>0.66407362646679247</v>
      </c>
      <c r="G33">
        <f t="shared" si="5"/>
        <v>0.66381173230972401</v>
      </c>
      <c r="H33">
        <f t="shared" si="6"/>
        <v>0.66268863986536219</v>
      </c>
      <c r="I33">
        <f t="shared" si="7"/>
        <v>0.66050158698912231</v>
      </c>
      <c r="J33">
        <f t="shared" si="8"/>
        <v>0.65698091126251101</v>
      </c>
      <c r="K33">
        <f t="shared" si="9"/>
        <v>0.65175911594133307</v>
      </c>
      <c r="L33">
        <f t="shared" si="10"/>
        <v>0.64432098527391368</v>
      </c>
      <c r="M33">
        <f t="shared" si="11"/>
        <v>0.63391967680876948</v>
      </c>
      <c r="N33">
        <f t="shared" si="12"/>
        <v>0.61942826269829743</v>
      </c>
      <c r="O33">
        <f t="shared" si="13"/>
        <v>0.59906028496949593</v>
      </c>
      <c r="P33">
        <f t="shared" si="14"/>
        <v>0.57335088786550714</v>
      </c>
      <c r="Q33">
        <f t="shared" si="15"/>
        <v>0.57275162980660121</v>
      </c>
      <c r="R33">
        <f t="shared" si="16"/>
        <v>0.57194587844864275</v>
      </c>
      <c r="S33">
        <f t="shared" si="17"/>
        <v>0.57091690019929897</v>
      </c>
      <c r="T33">
        <f t="shared" si="18"/>
        <v>0.56964618823241264</v>
      </c>
      <c r="U33">
        <f t="shared" si="19"/>
        <v>0.56811320656110897</v>
      </c>
      <c r="V33">
        <f t="shared" si="20"/>
        <v>0.56629508848427046</v>
      </c>
      <c r="W33">
        <f t="shared" si="21"/>
        <v>0.56416627966774469</v>
      </c>
      <c r="X33">
        <f t="shared" si="22"/>
        <v>0.56169811367060496</v>
      </c>
      <c r="Y33">
        <f t="shared" si="23"/>
        <v>0.55885830455898755</v>
      </c>
      <c r="Z33">
        <f t="shared" si="24"/>
        <v>0.555610337124821</v>
      </c>
      <c r="AA33">
        <f t="shared" si="25"/>
        <v>0.5519127298114308</v>
      </c>
      <c r="AB33">
        <f t="shared" si="26"/>
        <v>0.54771813827820337</v>
      </c>
      <c r="AC33">
        <f t="shared" si="27"/>
        <v>0.54297225795691906</v>
      </c>
      <c r="AD33">
        <f t="shared" si="28"/>
        <v>0.53761247102845977</v>
      </c>
      <c r="AE33">
        <f t="shared" si="29"/>
        <v>0.53156616563042447</v>
      </c>
      <c r="AF33">
        <f t="shared" si="30"/>
        <v>0.5247486308199627</v>
      </c>
      <c r="AH33">
        <f t="shared" si="32"/>
        <v>0.50838384310762896</v>
      </c>
      <c r="AI33">
        <f t="shared" si="33"/>
        <v>0.59203482908331884</v>
      </c>
    </row>
    <row r="34" spans="1:35" x14ac:dyDescent="0.4">
      <c r="A34">
        <f t="shared" si="34"/>
        <v>30</v>
      </c>
      <c r="B34" s="4">
        <f t="shared" si="1"/>
        <v>0.90568079205167673</v>
      </c>
      <c r="C34" s="3">
        <f t="shared" si="2"/>
        <v>1.4358727932283148</v>
      </c>
      <c r="D34">
        <f t="shared" si="3"/>
        <v>0.65790530454173979</v>
      </c>
      <c r="E34">
        <f t="shared" si="35"/>
        <v>0.6587942307508482</v>
      </c>
      <c r="F34">
        <f t="shared" si="4"/>
        <v>0.65910011573874761</v>
      </c>
      <c r="G34">
        <f t="shared" si="5"/>
        <v>0.65870291743489418</v>
      </c>
      <c r="H34">
        <f t="shared" si="6"/>
        <v>0.6574498995135043</v>
      </c>
      <c r="I34">
        <f t="shared" si="7"/>
        <v>0.65514318037201891</v>
      </c>
      <c r="J34">
        <f t="shared" si="8"/>
        <v>0.65152108592188096</v>
      </c>
      <c r="K34">
        <f t="shared" si="9"/>
        <v>0.64622938945774344</v>
      </c>
      <c r="L34">
        <f t="shared" si="10"/>
        <v>0.63877541232829982</v>
      </c>
      <c r="M34">
        <f t="shared" si="11"/>
        <v>0.62845176616636467</v>
      </c>
      <c r="N34">
        <f t="shared" si="12"/>
        <v>0.61420342311721787</v>
      </c>
      <c r="O34">
        <f t="shared" si="13"/>
        <v>0.59438205187808701</v>
      </c>
      <c r="P34">
        <f t="shared" si="14"/>
        <v>0.56963171319754047</v>
      </c>
      <c r="Q34">
        <f t="shared" si="15"/>
        <v>0.56887948282490863</v>
      </c>
      <c r="R34">
        <f t="shared" si="16"/>
        <v>0.56791205281247548</v>
      </c>
      <c r="S34">
        <f t="shared" si="17"/>
        <v>0.56671174505578503</v>
      </c>
      <c r="T34">
        <f t="shared" si="18"/>
        <v>0.56525897922087465</v>
      </c>
      <c r="U34">
        <f t="shared" si="19"/>
        <v>0.56353199497519124</v>
      </c>
      <c r="V34">
        <f t="shared" si="20"/>
        <v>0.56150652408629642</v>
      </c>
      <c r="W34">
        <f t="shared" si="21"/>
        <v>0.55915540154766508</v>
      </c>
      <c r="X34">
        <f t="shared" si="22"/>
        <v>0.5564481021256793</v>
      </c>
      <c r="Y34">
        <f t="shared" si="23"/>
        <v>0.55335018513685985</v>
      </c>
      <c r="Z34">
        <f t="shared" si="24"/>
        <v>0.54982262558021688</v>
      </c>
      <c r="AA34">
        <f t="shared" si="25"/>
        <v>0.54582100357870844</v>
      </c>
      <c r="AB34">
        <f t="shared" si="26"/>
        <v>0.54129451588280519</v>
      </c>
      <c r="AC34">
        <f t="shared" si="27"/>
        <v>0.53618476218766775</v>
      </c>
      <c r="AD34">
        <f t="shared" si="28"/>
        <v>0.53042424410927236</v>
      </c>
      <c r="AE34">
        <f t="shared" si="29"/>
        <v>0.52393449425056071</v>
      </c>
      <c r="AF34">
        <f t="shared" si="30"/>
        <v>0.51662372450845273</v>
      </c>
      <c r="AG34">
        <f t="shared" si="31"/>
        <v>0.50838384310762896</v>
      </c>
      <c r="AI34">
        <f t="shared" si="33"/>
        <v>0.58685113904699793</v>
      </c>
    </row>
    <row r="35" spans="1:35" x14ac:dyDescent="0.4">
      <c r="D35">
        <f>AVERAGE(D4:D34)</f>
        <v>0.69639599493533866</v>
      </c>
      <c r="E35">
        <f t="shared" ref="E35:AH35" si="36">AVERAGE(E4:E34)</f>
        <v>0.70171549867292382</v>
      </c>
      <c r="F35">
        <f t="shared" si="36"/>
        <v>0.70672048622133266</v>
      </c>
      <c r="G35">
        <f t="shared" si="36"/>
        <v>0.71132744031407491</v>
      </c>
      <c r="H35">
        <f t="shared" si="36"/>
        <v>0.71542885082058905</v>
      </c>
      <c r="I35">
        <f t="shared" si="36"/>
        <v>0.7188808234334173</v>
      </c>
      <c r="J35">
        <f t="shared" si="36"/>
        <v>0.72148214854538628</v>
      </c>
      <c r="K35">
        <f t="shared" si="36"/>
        <v>0.7229367109806567</v>
      </c>
      <c r="L35">
        <f t="shared" si="36"/>
        <v>0.72278031756555483</v>
      </c>
      <c r="M35">
        <f t="shared" si="36"/>
        <v>0.72022129505345389</v>
      </c>
      <c r="N35">
        <f t="shared" si="36"/>
        <v>0.71372776679298056</v>
      </c>
      <c r="O35">
        <f t="shared" si="36"/>
        <v>0.69955933382668056</v>
      </c>
      <c r="P35">
        <f t="shared" si="36"/>
        <v>0.66748068392874238</v>
      </c>
      <c r="Q35">
        <f t="shared" si="36"/>
        <v>0.65836824897627644</v>
      </c>
      <c r="R35">
        <f t="shared" si="36"/>
        <v>0.65152331829804544</v>
      </c>
      <c r="S35">
        <f t="shared" si="36"/>
        <v>0.64596325741232485</v>
      </c>
      <c r="T35">
        <f t="shared" si="36"/>
        <v>0.64122444405731094</v>
      </c>
      <c r="U35">
        <f t="shared" si="36"/>
        <v>0.63703867697698457</v>
      </c>
      <c r="V35">
        <f t="shared" si="36"/>
        <v>0.63322984841587704</v>
      </c>
      <c r="W35">
        <f t="shared" si="36"/>
        <v>0.62967164772956785</v>
      </c>
      <c r="X35">
        <f t="shared" si="36"/>
        <v>0.62626718189373165</v>
      </c>
      <c r="Y35">
        <f t="shared" si="36"/>
        <v>0.62293793699209055</v>
      </c>
      <c r="Z35">
        <f t="shared" si="36"/>
        <v>0.6196172343795372</v>
      </c>
      <c r="AA35">
        <f t="shared" si="36"/>
        <v>0.61624605151807144</v>
      </c>
      <c r="AB35">
        <f t="shared" si="36"/>
        <v>0.61277017293078673</v>
      </c>
      <c r="AC35">
        <f t="shared" si="36"/>
        <v>0.60913812839185977</v>
      </c>
      <c r="AD35">
        <f t="shared" si="36"/>
        <v>0.60529961693861201</v>
      </c>
      <c r="AE35">
        <f t="shared" si="36"/>
        <v>0.6012042450687507</v>
      </c>
      <c r="AF35">
        <f t="shared" si="36"/>
        <v>0.59680048637495475</v>
      </c>
      <c r="AG35">
        <f t="shared" si="36"/>
        <v>0.59203482908331884</v>
      </c>
      <c r="AH35">
        <f t="shared" si="36"/>
        <v>0.58685113904699793</v>
      </c>
      <c r="AI35">
        <f t="shared" si="33"/>
        <v>0.65822076824439457</v>
      </c>
    </row>
  </sheetData>
  <phoneticPr fontId="1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0EF9A-7F2A-44C2-A3F4-C53F93DD1F09}">
  <dimension ref="A1:AI35"/>
  <sheetViews>
    <sheetView workbookViewId="0">
      <selection activeCell="C2" sqref="C2"/>
    </sheetView>
  </sheetViews>
  <sheetFormatPr defaultRowHeight="18.75" x14ac:dyDescent="0.4"/>
  <cols>
    <col min="1" max="1" width="2.625" customWidth="1"/>
    <col min="2" max="3" width="6.625" customWidth="1"/>
    <col min="4" max="33" width="4.625" customWidth="1"/>
    <col min="34" max="35" width="6.625" customWidth="1"/>
  </cols>
  <sheetData>
    <row r="1" spans="1:35" x14ac:dyDescent="0.4">
      <c r="B1">
        <v>30</v>
      </c>
      <c r="C1">
        <v>0.08</v>
      </c>
      <c r="D1" t="s">
        <v>38</v>
      </c>
    </row>
    <row r="3" spans="1:35" x14ac:dyDescent="0.4">
      <c r="A3" t="s">
        <v>4</v>
      </c>
      <c r="B3" t="s">
        <v>6</v>
      </c>
      <c r="C3" t="s">
        <v>7</v>
      </c>
      <c r="D3">
        <v>0</v>
      </c>
      <c r="E3">
        <f>D3+1</f>
        <v>1</v>
      </c>
      <c r="F3">
        <f t="shared" ref="F3:AH3" si="0">E3+1</f>
        <v>2</v>
      </c>
      <c r="G3">
        <f t="shared" si="0"/>
        <v>3</v>
      </c>
      <c r="H3">
        <f t="shared" si="0"/>
        <v>4</v>
      </c>
      <c r="I3">
        <f t="shared" si="0"/>
        <v>5</v>
      </c>
      <c r="J3">
        <f t="shared" si="0"/>
        <v>6</v>
      </c>
      <c r="K3">
        <f t="shared" si="0"/>
        <v>7</v>
      </c>
      <c r="L3">
        <f t="shared" si="0"/>
        <v>8</v>
      </c>
      <c r="M3">
        <f t="shared" si="0"/>
        <v>9</v>
      </c>
      <c r="N3">
        <f t="shared" si="0"/>
        <v>10</v>
      </c>
      <c r="O3">
        <f t="shared" si="0"/>
        <v>11</v>
      </c>
      <c r="P3">
        <f t="shared" si="0"/>
        <v>12</v>
      </c>
      <c r="Q3">
        <f t="shared" si="0"/>
        <v>13</v>
      </c>
      <c r="R3">
        <f t="shared" si="0"/>
        <v>14</v>
      </c>
      <c r="S3">
        <f t="shared" si="0"/>
        <v>15</v>
      </c>
      <c r="T3">
        <f t="shared" si="0"/>
        <v>16</v>
      </c>
      <c r="U3">
        <f t="shared" si="0"/>
        <v>17</v>
      </c>
      <c r="V3">
        <f t="shared" si="0"/>
        <v>18</v>
      </c>
      <c r="W3">
        <f t="shared" si="0"/>
        <v>19</v>
      </c>
      <c r="X3">
        <f t="shared" si="0"/>
        <v>20</v>
      </c>
      <c r="Y3">
        <f t="shared" si="0"/>
        <v>21</v>
      </c>
      <c r="Z3">
        <f t="shared" si="0"/>
        <v>22</v>
      </c>
      <c r="AA3">
        <f t="shared" si="0"/>
        <v>23</v>
      </c>
      <c r="AB3">
        <f t="shared" si="0"/>
        <v>24</v>
      </c>
      <c r="AC3">
        <f t="shared" si="0"/>
        <v>25</v>
      </c>
      <c r="AD3">
        <f t="shared" si="0"/>
        <v>26</v>
      </c>
      <c r="AE3">
        <f t="shared" si="0"/>
        <v>27</v>
      </c>
      <c r="AF3">
        <f t="shared" si="0"/>
        <v>28</v>
      </c>
      <c r="AG3">
        <f t="shared" si="0"/>
        <v>29</v>
      </c>
      <c r="AH3">
        <f t="shared" si="0"/>
        <v>30</v>
      </c>
      <c r="AI3" t="s">
        <v>2</v>
      </c>
    </row>
    <row r="4" spans="1:35" x14ac:dyDescent="0.4">
      <c r="A4">
        <v>0</v>
      </c>
      <c r="B4">
        <f>0.5*(1.02^A4)</f>
        <v>0.5</v>
      </c>
      <c r="C4">
        <f>IF(0.5*(1+$C$1)^A4&lt;1,IF(A4&lt;$B$1,(0.5*(1+$C$1)^A4)^2*(1-0.5*A4/$B$1),(0.5*(1+$C$1)^A4)^2*0.5),IF(A4&lt;$B$1,0.5*(1+$C$1)^A4*(1-0.5*A4/$B$1),0.5*(1+$C$1)^A4*0.5))</f>
        <v>0.25</v>
      </c>
      <c r="E4">
        <f>(((B4-$B$5)-(C4-$C$5))/(C4-$C$5))</f>
        <v>-0.72781709308655385</v>
      </c>
      <c r="F4">
        <f>(((B4-$B$6)-(C4-$C$6))/(C4-$C$6))</f>
        <v>-0.7436054696416694</v>
      </c>
      <c r="G4">
        <f>(((B4-$B$7)-(C4-$C$7))/(C4-$C$7))</f>
        <v>-0.75880075337207886</v>
      </c>
      <c r="H4">
        <f>(((B4-$B$8)-(C4-$C$8))/(C4-$C$8))</f>
        <v>-0.77339323735484344</v>
      </c>
      <c r="I4">
        <f>(((B4-$B$9)-(C4-$C$9))/(C4-$C$9))</f>
        <v>-0.78737639819133043</v>
      </c>
      <c r="J4">
        <f>(((B4-$B$10)-(C4-$C$10))/(C4-$C$10))</f>
        <v>-0.80074685527723632</v>
      </c>
      <c r="K4">
        <f>(((B4-$B$11)-(C4-$C$11))/(C4-$C$11))</f>
        <v>-0.81350428823716026</v>
      </c>
      <c r="L4">
        <f>(((B4-$B$12)-(C4-$C$12))/(C4-$C$12))</f>
        <v>-0.82565131590365626</v>
      </c>
      <c r="M4">
        <f>(((B4-$B$13)-(C4-$C$13))/(C4-$C$13))</f>
        <v>-0.83719334105105436</v>
      </c>
      <c r="N4">
        <f>(((B4-$B$14)-(C4-$C$14))/(C4-$C$14))</f>
        <v>-0.8314265891858531</v>
      </c>
      <c r="O4">
        <f>(((B4-$B$15)-(C4-$C$15))/(C4-$C$15))</f>
        <v>-0.82667768990557555</v>
      </c>
      <c r="P4">
        <f>(((B4-$B$16)-(C4-$C$16))/(C4-$C$16))</f>
        <v>-0.8228884767278194</v>
      </c>
      <c r="Q4">
        <f>(((B4-$B$17)-(C4-$C$17))/(C4-$C$17))</f>
        <v>-0.8199143231903171</v>
      </c>
      <c r="R4">
        <f>(((B4-$B$18)-(C4-$C$18))/(C4-$C$18))</f>
        <v>-0.81763333242294822</v>
      </c>
      <c r="S4">
        <f>(((B4-$B$19)-(C4-$C$19))/(C4-$C$19))</f>
        <v>-0.81594199403536793</v>
      </c>
      <c r="T4">
        <f>(((B4-$B$20)-(C4-$C$20))/(C4-$C$20))</f>
        <v>-0.81475179044009083</v>
      </c>
      <c r="U4">
        <f>(((B4-$B$21)-(C4-$C$21))/(C4-$C$21))</f>
        <v>-0.81398651635336916</v>
      </c>
      <c r="V4">
        <f>(((B4-$B$22)-(C4-$C$22))/(C4-$C$22))</f>
        <v>-0.81358013971289345</v>
      </c>
      <c r="W4">
        <f>(((B4-$B$23)-(C4-$C$23))/(C4-$C$23))</f>
        <v>-0.81347507751590131</v>
      </c>
      <c r="X4">
        <f>(((B4-$B$24)-(C4-$C$24))/(C4-$C$24))</f>
        <v>-0.8136207922620956</v>
      </c>
      <c r="Y4">
        <f>(((B4-$B$25)-(C4-$C$25))/(C4-$C$25))</f>
        <v>-0.81397263783100537</v>
      </c>
      <c r="Z4">
        <f>(((B4-$B$26)-(C4-$C$26))/(C4-$C$26))</f>
        <v>-0.81449090043853023</v>
      </c>
      <c r="AA4">
        <f>(((B4-$B$27)-(C4-$C$27))/(C4-$C$27))</f>
        <v>-0.81513999263482506</v>
      </c>
      <c r="AB4">
        <f>(((B4-$B$28)-(C4-$C$28))/(C4-$C$28))</f>
        <v>-0.81588776738087876</v>
      </c>
      <c r="AC4">
        <f>(((B4-$B$29)-(C4-$C$29))/(C4-$C$29))</f>
        <v>-0.81670492594207211</v>
      </c>
      <c r="AD4">
        <f>(((B4-$B$30)-(C4-$C$30))/(C4-$C$30))</f>
        <v>-0.81756449826666999</v>
      </c>
      <c r="AE4">
        <f>(((B4-$B$31)-(C4-$C$31))/(C4-$C$31))</f>
        <v>-0.81844137809388906</v>
      </c>
      <c r="AF4">
        <f>(((B4-$B$32)-(C4-$C$32))/(C4-$C$32))</f>
        <v>-0.8193118975456124</v>
      </c>
      <c r="AG4">
        <f>(((B4-$B$33)-(C4-$C$33))/(C4-$C$33))</f>
        <v>-0.82015342758504128</v>
      </c>
      <c r="AH4">
        <f>(((B4-$B$34)-(C4-$C$34))/(C4-$C$34))</f>
        <v>-0.82094399158339848</v>
      </c>
      <c r="AI4">
        <f>AVERAGE(D4:AH4)</f>
        <v>-0.80815322970565806</v>
      </c>
    </row>
    <row r="5" spans="1:35" x14ac:dyDescent="0.4">
      <c r="A5">
        <f>A4+1</f>
        <v>1</v>
      </c>
      <c r="B5">
        <f t="shared" ref="B5:B34" si="1">0.5*(1.02^A5)</f>
        <v>0.51</v>
      </c>
      <c r="C5">
        <f t="shared" ref="C5:C34" si="2">IF(0.5*(1+$C$1)^A5&lt;1,IF(A5&lt;$B$1,(0.5*(1+$C$1)^A5)^2*(1-0.5*A5/$B$1),(0.5*(1+$C$1)^A5)^2*0.5),IF(A5&lt;$B$1,0.5*(1+$C$1)^A5*(1-0.5*A5/$B$1),0.5*(1+$C$1)^A5*0.5))</f>
        <v>0.28673999999999999</v>
      </c>
      <c r="D5">
        <f t="shared" ref="D5:D34" si="3">(((B5-$B$4)-(C5-$C$4))/(C5-$C$4))</f>
        <v>-0.72781709308655385</v>
      </c>
      <c r="F5">
        <f t="shared" ref="F5:F34" si="4">(((B5-$B$6)-(C5-$C$6))/(C5-$C$6))</f>
        <v>-0.75740181337863433</v>
      </c>
      <c r="G5">
        <f t="shared" ref="G5:G34" si="5">(((B5-$B$7)-(C5-$C$7))/(C5-$C$7))</f>
        <v>-0.77142895608669115</v>
      </c>
      <c r="H5">
        <f t="shared" ref="H5:H34" si="6">(((B5-$B$8)-(C5-$C$8))/(C5-$C$8))</f>
        <v>-0.78492985492017919</v>
      </c>
      <c r="I5">
        <f t="shared" ref="I5:I34" si="7">(((B5-$B$9)-(C5-$C$9))/(C5-$C$9))</f>
        <v>-0.79789594303829359</v>
      </c>
      <c r="J5">
        <f t="shared" ref="J5:J34" si="8">(((B5-$B$10)-(C5-$C$10))/(C5-$C$10))</f>
        <v>-0.81032147013090761</v>
      </c>
      <c r="K5">
        <f t="shared" ref="K5:K34" si="9">(((B5-$B$11)-(C5-$C$11))/(C5-$C$11))</f>
        <v>-0.82220346560995605</v>
      </c>
      <c r="L5">
        <f t="shared" ref="L5:L34" si="10">(((B5-$B$12)-(C5-$C$12))/(C5-$C$12))</f>
        <v>-0.83354166492872017</v>
      </c>
      <c r="M5">
        <f t="shared" ref="M5:M34" si="11">(((B5-$B$13)-(C5-$C$13))/(C5-$C$13))</f>
        <v>-0.84433840202811172</v>
      </c>
      <c r="N5">
        <f t="shared" ref="N5:N34" si="12">(((B5-$B$14)-(C5-$C$14))/(C5-$C$14))</f>
        <v>-0.83763830236396331</v>
      </c>
      <c r="O5">
        <f t="shared" ref="O5:O34" si="13">(((B5-$B$15)-(C5-$C$15))/(C5-$C$15))</f>
        <v>-0.83213671234371012</v>
      </c>
      <c r="P5">
        <f t="shared" ref="P5:P34" si="14">(((B5-$B$16)-(C5-$C$16))/(C5-$C$16))</f>
        <v>-0.82773620285151972</v>
      </c>
      <c r="Q5">
        <f t="shared" ref="Q5:Q34" si="15">(((B5-$B$17)-(C5-$C$17))/(C5-$C$17))</f>
        <v>-0.82426099901680294</v>
      </c>
      <c r="R5">
        <f t="shared" ref="R5:R34" si="16">(((B5-$B$18)-(C5-$C$18))/(C5-$C$18))</f>
        <v>-0.82156554247197555</v>
      </c>
      <c r="S5">
        <f t="shared" ref="S5:S34" si="17">(((B5-$B$19)-(C5-$C$19))/(C5-$C$19))</f>
        <v>-0.81952819793409015</v>
      </c>
      <c r="T5">
        <f t="shared" ref="T5:T34" si="18">(((B5-$B$20)-(C5-$C$20))/(C5-$C$20))</f>
        <v>-0.81804645970981338</v>
      </c>
      <c r="U5">
        <f t="shared" ref="U5:U34" si="19">(((B5-$B$21)-(C5-$C$21))/(C5-$C$21))</f>
        <v>-0.81703325411789673</v>
      </c>
      <c r="V5">
        <f t="shared" ref="V5:V34" si="20">(((B5-$B$22)-(C5-$C$22))/(C5-$C$22))</f>
        <v>-0.81641405314839877</v>
      </c>
      <c r="W5">
        <f t="shared" ref="W5:W34" si="21">(((B5-$B$23)-(C5-$C$23))/(C5-$C$23))</f>
        <v>-0.81612459568092388</v>
      </c>
      <c r="X5">
        <f t="shared" ref="X5:X34" si="22">(((B5-$B$24)-(C5-$C$24))/(C5-$C$24))</f>
        <v>-0.81610906844779085</v>
      </c>
      <c r="Y5">
        <f t="shared" ref="Y5:Y34" si="23">(((B5-$B$25)-(C5-$C$25))/(C5-$C$25))</f>
        <v>-0.81631863800712989</v>
      </c>
      <c r="Z5">
        <f t="shared" ref="Z5:Z34" si="24">(((B5-$B$26)-(C5-$C$26))/(C5-$C$26))</f>
        <v>-0.81671025267732944</v>
      </c>
      <c r="AA5">
        <f t="shared" ref="AA5:AA34" si="25">(((B5-$B$27)-(C5-$C$27))/(C5-$C$27))</f>
        <v>-0.81724565321544129</v>
      </c>
      <c r="AB5">
        <f t="shared" ref="AB5:AB34" si="26">(((B5-$B$28)-(C5-$C$28))/(C5-$C$28))</f>
        <v>-0.81789054535297778</v>
      </c>
      <c r="AC5">
        <f t="shared" ref="AC5:AC34" si="27">(((B5-$B$29)-(C5-$C$29))/(C5-$C$29))</f>
        <v>-0.8186138977205164</v>
      </c>
      <c r="AD5">
        <f t="shared" ref="AD5:AD34" si="28">(((B5-$B$30)-(C5-$C$30))/(C5-$C$30))</f>
        <v>-0.81938733627802574</v>
      </c>
      <c r="AE5">
        <f t="shared" ref="AE5:AE34" si="29">(((B5-$B$31)-(C5-$C$31))/(C5-$C$31))</f>
        <v>-0.8201846118598588</v>
      </c>
      <c r="AF5">
        <f t="shared" ref="AF5:AF34" si="30">(((B5-$B$32)-(C5-$C$32))/(C5-$C$32))</f>
        <v>-0.8209811213456939</v>
      </c>
      <c r="AG5">
        <f t="shared" ref="AG5:AG34" si="31">(((B5-$B$33)-(C5-$C$33))/(C5-$C$33))</f>
        <v>-0.82175346561811924</v>
      </c>
      <c r="AH5">
        <f t="shared" ref="AH5:AH33" si="32">(((B5-$B$34)-(C5-$C$34))/(C5-$C$34))</f>
        <v>-0.82247902907663906</v>
      </c>
      <c r="AI5">
        <f t="shared" ref="AI5:AI35" si="33">AVERAGE(D5:AH5)</f>
        <v>-0.81293455341488885</v>
      </c>
    </row>
    <row r="6" spans="1:35" x14ac:dyDescent="0.4">
      <c r="A6">
        <f t="shared" ref="A6:A34" si="34">A5+1</f>
        <v>2</v>
      </c>
      <c r="B6">
        <f t="shared" si="1"/>
        <v>0.5202</v>
      </c>
      <c r="C6">
        <f t="shared" si="2"/>
        <v>0.32878483200000008</v>
      </c>
      <c r="D6">
        <f t="shared" si="3"/>
        <v>-0.7436054696416694</v>
      </c>
      <c r="E6">
        <f t="shared" ref="E6:E34" si="35">(((B6-$B$5)-(C6-$C$5))/(C6-$C$5))</f>
        <v>-0.75740181337863433</v>
      </c>
      <c r="G6">
        <f t="shared" si="5"/>
        <v>-0.7836908187301258</v>
      </c>
      <c r="H6">
        <f t="shared" si="6"/>
        <v>-0.79615608589380416</v>
      </c>
      <c r="I6">
        <f t="shared" si="7"/>
        <v>-0.80815430932780419</v>
      </c>
      <c r="J6">
        <f t="shared" si="8"/>
        <v>-0.8196779287151964</v>
      </c>
      <c r="K6">
        <f t="shared" si="9"/>
        <v>-0.83072187592328239</v>
      </c>
      <c r="L6">
        <f t="shared" si="10"/>
        <v>-0.84128354170887298</v>
      </c>
      <c r="M6">
        <f t="shared" si="11"/>
        <v>-0.85136270992464103</v>
      </c>
      <c r="N6">
        <f t="shared" si="12"/>
        <v>-0.84354881965186601</v>
      </c>
      <c r="O6">
        <f t="shared" si="13"/>
        <v>-0.8371779617701518</v>
      </c>
      <c r="P6">
        <f t="shared" si="14"/>
        <v>-0.83209474485376711</v>
      </c>
      <c r="Q6">
        <f t="shared" si="15"/>
        <v>-0.82807832509516399</v>
      </c>
      <c r="R6">
        <f t="shared" si="16"/>
        <v>-0.82494983540985667</v>
      </c>
      <c r="S6">
        <f t="shared" si="17"/>
        <v>-0.82256276854773991</v>
      </c>
      <c r="T6">
        <f t="shared" si="18"/>
        <v>-0.82079587752943672</v>
      </c>
      <c r="U6">
        <f t="shared" si="19"/>
        <v>-0.81954785359415261</v>
      </c>
      <c r="V6">
        <f t="shared" si="20"/>
        <v>-0.8187332798271918</v>
      </c>
      <c r="W6">
        <f t="shared" si="21"/>
        <v>-0.81827951372890984</v>
      </c>
      <c r="X6">
        <f t="shared" si="22"/>
        <v>-0.81812425505144326</v>
      </c>
      <c r="Y6">
        <f t="shared" si="23"/>
        <v>-0.81821362493401051</v>
      </c>
      <c r="Z6">
        <f t="shared" si="24"/>
        <v>-0.81850063025995567</v>
      </c>
      <c r="AA6">
        <f t="shared" si="25"/>
        <v>-0.81894392052765141</v>
      </c>
      <c r="AB6">
        <f t="shared" si="26"/>
        <v>-0.8195067680573942</v>
      </c>
      <c r="AC6">
        <f t="shared" si="27"/>
        <v>-0.82015621910729319</v>
      </c>
      <c r="AD6">
        <f t="shared" si="28"/>
        <v>-0.82086237546877716</v>
      </c>
      <c r="AE6">
        <f t="shared" si="29"/>
        <v>-0.82159777471213136</v>
      </c>
      <c r="AF6">
        <f t="shared" si="30"/>
        <v>-0.82233684336547208</v>
      </c>
      <c r="AG6">
        <f t="shared" si="31"/>
        <v>-0.82305540154607271</v>
      </c>
      <c r="AH6">
        <f t="shared" si="32"/>
        <v>-0.82373020031782695</v>
      </c>
      <c r="AI6">
        <f t="shared" si="33"/>
        <v>-0.81742838488667657</v>
      </c>
    </row>
    <row r="7" spans="1:35" x14ac:dyDescent="0.4">
      <c r="A7">
        <f t="shared" si="34"/>
        <v>3</v>
      </c>
      <c r="B7">
        <f t="shared" si="1"/>
        <v>0.53060399999999996</v>
      </c>
      <c r="C7">
        <f t="shared" si="2"/>
        <v>0.37688265169920004</v>
      </c>
      <c r="D7">
        <f t="shared" si="3"/>
        <v>-0.75880075337207886</v>
      </c>
      <c r="E7">
        <f t="shared" si="35"/>
        <v>-0.77142895608669115</v>
      </c>
      <c r="F7">
        <f t="shared" si="4"/>
        <v>-0.7836908187301258</v>
      </c>
      <c r="H7">
        <f t="shared" si="6"/>
        <v>-0.80705682359914432</v>
      </c>
      <c r="I7">
        <f t="shared" si="7"/>
        <v>-0.81813675305675171</v>
      </c>
      <c r="J7">
        <f t="shared" si="8"/>
        <v>-0.82880207319611565</v>
      </c>
      <c r="K7">
        <f t="shared" si="9"/>
        <v>-0.83904611227695836</v>
      </c>
      <c r="L7">
        <f t="shared" si="10"/>
        <v>-0.84886440405210872</v>
      </c>
      <c r="M7">
        <f t="shared" si="11"/>
        <v>-0.85825465762285447</v>
      </c>
      <c r="N7">
        <f t="shared" si="12"/>
        <v>-0.84905715660041559</v>
      </c>
      <c r="O7">
        <f t="shared" si="13"/>
        <v>-0.84165049363315847</v>
      </c>
      <c r="P7">
        <f t="shared" si="14"/>
        <v>-0.83578791942568664</v>
      </c>
      <c r="Q7">
        <f t="shared" si="15"/>
        <v>-0.83118007145336392</v>
      </c>
      <c r="R7">
        <f t="shared" si="16"/>
        <v>-0.82759917934781246</v>
      </c>
      <c r="S7">
        <f t="shared" si="17"/>
        <v>-0.82486337182471714</v>
      </c>
      <c r="T7">
        <f t="shared" si="18"/>
        <v>-0.82282553737503272</v>
      </c>
      <c r="U7">
        <f t="shared" si="19"/>
        <v>-0.82136526462849457</v>
      </c>
      <c r="V7">
        <f t="shared" si="20"/>
        <v>-0.82038290897386101</v>
      </c>
      <c r="W7">
        <f t="shared" si="21"/>
        <v>-0.81979515443697959</v>
      </c>
      <c r="X7">
        <f t="shared" si="22"/>
        <v>-0.8195316444243772</v>
      </c>
      <c r="Y7">
        <f t="shared" si="23"/>
        <v>-0.81953238767018888</v>
      </c>
      <c r="Z7">
        <f t="shared" si="24"/>
        <v>-0.81974573354218849</v>
      </c>
      <c r="AA7">
        <f t="shared" si="25"/>
        <v>-0.82012676999765444</v>
      </c>
      <c r="AB7">
        <f t="shared" si="26"/>
        <v>-0.82063603792224915</v>
      </c>
      <c r="AC7">
        <f t="shared" si="27"/>
        <v>-0.82123848361050222</v>
      </c>
      <c r="AD7">
        <f t="shared" si="28"/>
        <v>-0.82190259076775218</v>
      </c>
      <c r="AE7">
        <f t="shared" si="29"/>
        <v>-0.82259964723537005</v>
      </c>
      <c r="AF7">
        <f t="shared" si="30"/>
        <v>-0.8233031113734911</v>
      </c>
      <c r="AG7">
        <f t="shared" si="31"/>
        <v>-0.82398804980562013</v>
      </c>
      <c r="AH7">
        <f t="shared" si="32"/>
        <v>-0.82463062277469357</v>
      </c>
      <c r="AI7">
        <f t="shared" si="33"/>
        <v>-0.82152744962721491</v>
      </c>
    </row>
    <row r="8" spans="1:35" x14ac:dyDescent="0.4">
      <c r="A8">
        <f t="shared" si="34"/>
        <v>4</v>
      </c>
      <c r="B8">
        <f t="shared" si="1"/>
        <v>0.54121607999999999</v>
      </c>
      <c r="C8">
        <f t="shared" si="2"/>
        <v>0.43188371573243922</v>
      </c>
      <c r="D8">
        <f t="shared" si="3"/>
        <v>-0.77339323735484344</v>
      </c>
      <c r="E8">
        <f t="shared" si="35"/>
        <v>-0.78492985492017919</v>
      </c>
      <c r="F8">
        <f t="shared" si="4"/>
        <v>-0.79615608589380416</v>
      </c>
      <c r="G8">
        <f t="shared" si="5"/>
        <v>-0.80705682359914432</v>
      </c>
      <c r="I8">
        <f t="shared" si="7"/>
        <v>-0.82782990707587878</v>
      </c>
      <c r="J8">
        <f t="shared" si="8"/>
        <v>-0.83768085102369771</v>
      </c>
      <c r="K8">
        <f t="shared" si="9"/>
        <v>-0.84716363466479572</v>
      </c>
      <c r="L8">
        <f t="shared" si="10"/>
        <v>-0.85627237066652706</v>
      </c>
      <c r="M8">
        <f t="shared" si="11"/>
        <v>-0.86500312374840405</v>
      </c>
      <c r="N8">
        <f t="shared" si="12"/>
        <v>-0.85399668890678848</v>
      </c>
      <c r="O8">
        <f t="shared" si="13"/>
        <v>-0.84530808799009816</v>
      </c>
      <c r="P8">
        <f t="shared" si="14"/>
        <v>-0.8385343286623923</v>
      </c>
      <c r="Q8">
        <f t="shared" si="15"/>
        <v>-0.833275128455224</v>
      </c>
      <c r="R8">
        <f t="shared" si="16"/>
        <v>-0.82922711231814183</v>
      </c>
      <c r="S8">
        <f t="shared" si="17"/>
        <v>-0.82615597488173675</v>
      </c>
      <c r="T8">
        <f t="shared" si="18"/>
        <v>-0.82387770409859118</v>
      </c>
      <c r="U8">
        <f t="shared" si="19"/>
        <v>-0.82224559811747255</v>
      </c>
      <c r="V8">
        <f t="shared" si="20"/>
        <v>-0.82114108767901151</v>
      </c>
      <c r="W8">
        <f t="shared" si="21"/>
        <v>-0.82046711860884591</v>
      </c>
      <c r="X8">
        <f t="shared" si="22"/>
        <v>-0.8201432931894771</v>
      </c>
      <c r="Y8">
        <f t="shared" si="23"/>
        <v>-0.82010224260108822</v>
      </c>
      <c r="Z8">
        <f t="shared" si="24"/>
        <v>-0.82028687517093946</v>
      </c>
      <c r="AA8">
        <f t="shared" si="25"/>
        <v>-0.82064825652397888</v>
      </c>
      <c r="AB8">
        <f t="shared" si="26"/>
        <v>-0.8211439510247176</v>
      </c>
      <c r="AC8">
        <f t="shared" si="27"/>
        <v>-0.82173670299038937</v>
      </c>
      <c r="AD8">
        <f t="shared" si="28"/>
        <v>-0.82239336951497322</v>
      </c>
      <c r="AE8">
        <f t="shared" si="29"/>
        <v>-0.82308403966621613</v>
      </c>
      <c r="AF8">
        <f t="shared" si="30"/>
        <v>-0.82378129066401162</v>
      </c>
      <c r="AG8">
        <f t="shared" si="31"/>
        <v>-0.82445954257767762</v>
      </c>
      <c r="AH8">
        <f t="shared" si="32"/>
        <v>-0.82509448048462508</v>
      </c>
      <c r="AI8">
        <f t="shared" si="33"/>
        <v>-0.82508629210245565</v>
      </c>
    </row>
    <row r="9" spans="1:35" x14ac:dyDescent="0.4">
      <c r="A9">
        <f t="shared" si="34"/>
        <v>5</v>
      </c>
      <c r="B9">
        <f t="shared" si="1"/>
        <v>0.55204040160000001</v>
      </c>
      <c r="C9">
        <f t="shared" si="2"/>
        <v>0.49475364520834719</v>
      </c>
      <c r="D9">
        <f t="shared" si="3"/>
        <v>-0.78737639819133043</v>
      </c>
      <c r="E9">
        <f t="shared" si="35"/>
        <v>-0.79789594303829359</v>
      </c>
      <c r="F9">
        <f t="shared" si="4"/>
        <v>-0.80815430932780419</v>
      </c>
      <c r="G9">
        <f t="shared" si="5"/>
        <v>-0.81813675305675171</v>
      </c>
      <c r="H9">
        <f t="shared" si="6"/>
        <v>-0.82782990707587878</v>
      </c>
      <c r="J9">
        <f t="shared" si="8"/>
        <v>-0.84630243287070284</v>
      </c>
      <c r="K9">
        <f t="shared" si="9"/>
        <v>-0.85506288629580918</v>
      </c>
      <c r="L9">
        <f t="shared" si="10"/>
        <v>-0.86349633264225933</v>
      </c>
      <c r="M9">
        <f t="shared" si="11"/>
        <v>-0.871597576976753</v>
      </c>
      <c r="N9">
        <f t="shared" si="12"/>
        <v>-0.85806069602242585</v>
      </c>
      <c r="O9">
        <f t="shared" si="13"/>
        <v>-0.84771083114401347</v>
      </c>
      <c r="P9">
        <f t="shared" si="14"/>
        <v>-0.83984743562724939</v>
      </c>
      <c r="Q9">
        <f t="shared" si="15"/>
        <v>-0.83387527097095193</v>
      </c>
      <c r="R9">
        <f t="shared" si="16"/>
        <v>-0.8293662857812063</v>
      </c>
      <c r="S9">
        <f t="shared" si="17"/>
        <v>-0.82600450896525013</v>
      </c>
      <c r="T9">
        <f t="shared" si="18"/>
        <v>-0.82355137567921766</v>
      </c>
      <c r="U9">
        <f t="shared" si="19"/>
        <v>-0.82182315682530593</v>
      </c>
      <c r="V9">
        <f t="shared" si="20"/>
        <v>-0.82067582892538538</v>
      </c>
      <c r="W9">
        <f t="shared" si="21"/>
        <v>-0.81999466647757102</v>
      </c>
      <c r="X9">
        <f t="shared" si="22"/>
        <v>-0.81968691633635327</v>
      </c>
      <c r="Y9">
        <f t="shared" si="23"/>
        <v>-0.81967653307795307</v>
      </c>
      <c r="Z9">
        <f t="shared" si="24"/>
        <v>-0.81990032224882603</v>
      </c>
      <c r="AA9">
        <f t="shared" si="25"/>
        <v>-0.8203050633407355</v>
      </c>
      <c r="AB9">
        <f t="shared" si="26"/>
        <v>-0.82084532541132038</v>
      </c>
      <c r="AC9">
        <f t="shared" si="27"/>
        <v>-0.82148177875445938</v>
      </c>
      <c r="AD9">
        <f t="shared" si="28"/>
        <v>-0.82217986520280983</v>
      </c>
      <c r="AE9">
        <f t="shared" si="29"/>
        <v>-0.82290872897850487</v>
      </c>
      <c r="AF9">
        <f t="shared" si="30"/>
        <v>-0.82364033646503898</v>
      </c>
      <c r="AG9">
        <f t="shared" si="31"/>
        <v>-0.82434873116833107</v>
      </c>
      <c r="AH9">
        <f t="shared" si="32"/>
        <v>-0.825009382173581</v>
      </c>
      <c r="AI9">
        <f t="shared" si="33"/>
        <v>-0.82789151930173577</v>
      </c>
    </row>
    <row r="10" spans="1:35" x14ac:dyDescent="0.4">
      <c r="A10">
        <f t="shared" si="34"/>
        <v>6</v>
      </c>
      <c r="B10">
        <f t="shared" si="1"/>
        <v>0.56308120963200003</v>
      </c>
      <c r="C10">
        <f t="shared" si="2"/>
        <v>0.56658827628427055</v>
      </c>
      <c r="D10">
        <f t="shared" si="3"/>
        <v>-0.80074685527723632</v>
      </c>
      <c r="E10">
        <f t="shared" si="35"/>
        <v>-0.81032147013090761</v>
      </c>
      <c r="F10">
        <f t="shared" si="4"/>
        <v>-0.8196779287151964</v>
      </c>
      <c r="G10">
        <f t="shared" si="5"/>
        <v>-0.82880207319611565</v>
      </c>
      <c r="H10">
        <f t="shared" si="6"/>
        <v>-0.83768085102369771</v>
      </c>
      <c r="I10">
        <f t="shared" si="7"/>
        <v>-0.84630243287070284</v>
      </c>
      <c r="K10">
        <f t="shared" si="9"/>
        <v>-0.86273339743407473</v>
      </c>
      <c r="L10">
        <f t="shared" si="10"/>
        <v>-0.87052605599280852</v>
      </c>
      <c r="M10">
        <f t="shared" si="11"/>
        <v>-0.87802817442392911</v>
      </c>
      <c r="N10">
        <f t="shared" si="12"/>
        <v>-0.86059745972045687</v>
      </c>
      <c r="O10">
        <f t="shared" si="13"/>
        <v>-0.84797327572966519</v>
      </c>
      <c r="P10">
        <f t="shared" si="14"/>
        <v>-0.83879521499748666</v>
      </c>
      <c r="Q10">
        <f t="shared" si="15"/>
        <v>-0.83208484831037099</v>
      </c>
      <c r="R10">
        <f t="shared" si="16"/>
        <v>-0.82719120319270945</v>
      </c>
      <c r="S10">
        <f t="shared" si="17"/>
        <v>-0.8236639759678166</v>
      </c>
      <c r="T10">
        <f t="shared" si="18"/>
        <v>-0.82118139908777898</v>
      </c>
      <c r="U10">
        <f t="shared" si="19"/>
        <v>-0.81950711306125579</v>
      </c>
      <c r="V10">
        <f t="shared" si="20"/>
        <v>-0.8184632849338922</v>
      </c>
      <c r="W10">
        <f t="shared" si="21"/>
        <v>-0.81791324852286018</v>
      </c>
      <c r="X10">
        <f t="shared" si="22"/>
        <v>-0.81774994405516344</v>
      </c>
      <c r="Y10">
        <f t="shared" si="23"/>
        <v>-0.81788800871789025</v>
      </c>
      <c r="Z10">
        <f t="shared" si="24"/>
        <v>-0.81825823217885163</v>
      </c>
      <c r="AA10">
        <f t="shared" si="25"/>
        <v>-0.81880358242936713</v>
      </c>
      <c r="AB10">
        <f t="shared" si="26"/>
        <v>-0.81947629670565247</v>
      </c>
      <c r="AC10">
        <f t="shared" si="27"/>
        <v>-0.82023570782193189</v>
      </c>
      <c r="AD10">
        <f t="shared" si="28"/>
        <v>-0.82104658554299537</v>
      </c>
      <c r="AE10">
        <f t="shared" si="29"/>
        <v>-0.82187784217602422</v>
      </c>
      <c r="AF10">
        <f t="shared" si="30"/>
        <v>-0.82270149662493908</v>
      </c>
      <c r="AG10">
        <f t="shared" si="31"/>
        <v>-0.82349182071695004</v>
      </c>
      <c r="AH10">
        <f t="shared" si="32"/>
        <v>-0.8242246110904119</v>
      </c>
      <c r="AI10">
        <f t="shared" si="33"/>
        <v>-0.82959814635497142</v>
      </c>
    </row>
    <row r="11" spans="1:35" x14ac:dyDescent="0.4">
      <c r="A11">
        <f t="shared" si="34"/>
        <v>7</v>
      </c>
      <c r="B11">
        <f t="shared" si="1"/>
        <v>0.57434283382463991</v>
      </c>
      <c r="C11">
        <f t="shared" si="2"/>
        <v>0.64863025869023294</v>
      </c>
      <c r="D11">
        <f t="shared" si="3"/>
        <v>-0.81350428823716026</v>
      </c>
      <c r="E11">
        <f t="shared" si="35"/>
        <v>-0.82220346560995605</v>
      </c>
      <c r="F11">
        <f t="shared" si="4"/>
        <v>-0.83072187592328239</v>
      </c>
      <c r="G11">
        <f t="shared" si="5"/>
        <v>-0.83904611227695836</v>
      </c>
      <c r="H11">
        <f t="shared" si="6"/>
        <v>-0.84716363466479572</v>
      </c>
      <c r="I11">
        <f t="shared" si="7"/>
        <v>-0.85506288629580918</v>
      </c>
      <c r="J11">
        <f t="shared" si="8"/>
        <v>-0.86273339743407473</v>
      </c>
      <c r="L11">
        <f t="shared" si="10"/>
        <v>-0.87735227306915742</v>
      </c>
      <c r="M11">
        <f t="shared" si="11"/>
        <v>-0.88428585203382881</v>
      </c>
      <c r="N11">
        <f t="shared" si="12"/>
        <v>-0.85989908856297115</v>
      </c>
      <c r="O11">
        <f t="shared" si="13"/>
        <v>-0.84398274339026791</v>
      </c>
      <c r="P11">
        <f t="shared" si="14"/>
        <v>-0.83331911624882749</v>
      </c>
      <c r="Q11">
        <f t="shared" si="15"/>
        <v>-0.8260485181782814</v>
      </c>
      <c r="R11">
        <f t="shared" si="16"/>
        <v>-0.82108186116261728</v>
      </c>
      <c r="S11">
        <f t="shared" si="17"/>
        <v>-0.81773841430752447</v>
      </c>
      <c r="T11">
        <f t="shared" si="18"/>
        <v>-0.81557031267090108</v>
      </c>
      <c r="U11">
        <f t="shared" si="19"/>
        <v>-0.81427037342587461</v>
      </c>
      <c r="V11">
        <f t="shared" si="20"/>
        <v>-0.813620456563797</v>
      </c>
      <c r="W11">
        <f t="shared" si="21"/>
        <v>-0.8134609786368987</v>
      </c>
      <c r="X11">
        <f t="shared" si="22"/>
        <v>-0.81367210816746294</v>
      </c>
      <c r="Y11">
        <f t="shared" si="23"/>
        <v>-0.8141617251367308</v>
      </c>
      <c r="Z11">
        <f t="shared" si="24"/>
        <v>-0.81485745696306633</v>
      </c>
      <c r="AA11">
        <f t="shared" si="25"/>
        <v>-0.81570125639334035</v>
      </c>
      <c r="AB11">
        <f t="shared" si="26"/>
        <v>-0.81664561116154821</v>
      </c>
      <c r="AC11">
        <f t="shared" si="27"/>
        <v>-0.81765082720039683</v>
      </c>
      <c r="AD11">
        <f t="shared" si="28"/>
        <v>-0.81868303250958907</v>
      </c>
      <c r="AE11">
        <f t="shared" si="29"/>
        <v>-0.819712672186377</v>
      </c>
      <c r="AF11">
        <f t="shared" si="30"/>
        <v>-0.82071334117629469</v>
      </c>
      <c r="AG11">
        <f t="shared" si="31"/>
        <v>-0.82166084910754589</v>
      </c>
      <c r="AH11">
        <f t="shared" si="32"/>
        <v>-0.82253244199584075</v>
      </c>
      <c r="AI11">
        <f t="shared" si="33"/>
        <v>-0.82956856568970561</v>
      </c>
    </row>
    <row r="12" spans="1:35" x14ac:dyDescent="0.4">
      <c r="A12">
        <f t="shared" si="34"/>
        <v>8</v>
      </c>
      <c r="B12">
        <f t="shared" si="1"/>
        <v>0.58582969050113276</v>
      </c>
      <c r="C12">
        <f t="shared" si="2"/>
        <v>0.74228757272239554</v>
      </c>
      <c r="D12">
        <f t="shared" si="3"/>
        <v>-0.82565131590365626</v>
      </c>
      <c r="E12">
        <f t="shared" si="35"/>
        <v>-0.83354166492872017</v>
      </c>
      <c r="F12">
        <f t="shared" si="4"/>
        <v>-0.84128354170887298</v>
      </c>
      <c r="G12">
        <f t="shared" si="5"/>
        <v>-0.84886440405210872</v>
      </c>
      <c r="H12">
        <f t="shared" si="6"/>
        <v>-0.85627237066652706</v>
      </c>
      <c r="I12">
        <f t="shared" si="7"/>
        <v>-0.86349633264225933</v>
      </c>
      <c r="J12">
        <f t="shared" si="8"/>
        <v>-0.87052605599280852</v>
      </c>
      <c r="K12">
        <f t="shared" si="9"/>
        <v>-0.87735227306915742</v>
      </c>
      <c r="M12">
        <f t="shared" si="11"/>
        <v>-0.89036240504071584</v>
      </c>
      <c r="N12">
        <f t="shared" si="12"/>
        <v>-0.84950501816769752</v>
      </c>
      <c r="O12">
        <f t="shared" si="13"/>
        <v>-0.82908605566975535</v>
      </c>
      <c r="P12">
        <f t="shared" si="14"/>
        <v>-0.81775560270454939</v>
      </c>
      <c r="Q12">
        <f t="shared" si="15"/>
        <v>-0.81116776286677639</v>
      </c>
      <c r="R12">
        <f t="shared" si="16"/>
        <v>-0.80734455102843072</v>
      </c>
      <c r="S12">
        <f t="shared" si="17"/>
        <v>-0.8052555718919352</v>
      </c>
      <c r="T12">
        <f t="shared" si="18"/>
        <v>-0.80431047741008488</v>
      </c>
      <c r="U12">
        <f t="shared" si="19"/>
        <v>-0.80414603325819778</v>
      </c>
      <c r="V12">
        <f t="shared" si="20"/>
        <v>-0.80452587228310846</v>
      </c>
      <c r="W12">
        <f t="shared" si="21"/>
        <v>-0.8052889893660018</v>
      </c>
      <c r="X12">
        <f t="shared" si="22"/>
        <v>-0.80632139103148348</v>
      </c>
      <c r="Y12">
        <f t="shared" si="23"/>
        <v>-0.80753959078906734</v>
      </c>
      <c r="Z12">
        <f t="shared" si="24"/>
        <v>-0.80888053988931918</v>
      </c>
      <c r="AA12">
        <f t="shared" si="25"/>
        <v>-0.81029523198535525</v>
      </c>
      <c r="AB12">
        <f t="shared" si="26"/>
        <v>-0.81174449370788848</v>
      </c>
      <c r="AC12">
        <f t="shared" si="27"/>
        <v>-0.81319612138642772</v>
      </c>
      <c r="AD12">
        <f t="shared" si="28"/>
        <v>-0.81462287040202752</v>
      </c>
      <c r="AE12">
        <f t="shared" si="29"/>
        <v>-0.81600099635263246</v>
      </c>
      <c r="AF12">
        <f t="shared" si="30"/>
        <v>-0.81730915822314942</v>
      </c>
      <c r="AG12">
        <f t="shared" si="31"/>
        <v>-0.81852755952183132</v>
      </c>
      <c r="AH12">
        <f t="shared" si="32"/>
        <v>-0.81963724309078123</v>
      </c>
      <c r="AI12">
        <f t="shared" si="33"/>
        <v>-0.82632704983437755</v>
      </c>
    </row>
    <row r="13" spans="1:35" x14ac:dyDescent="0.4">
      <c r="A13">
        <f t="shared" si="34"/>
        <v>9</v>
      </c>
      <c r="B13">
        <f t="shared" si="1"/>
        <v>0.59754628431115542</v>
      </c>
      <c r="C13">
        <f t="shared" si="2"/>
        <v>0.8491541435767983</v>
      </c>
      <c r="D13">
        <f t="shared" si="3"/>
        <v>-0.83719334105105436</v>
      </c>
      <c r="E13">
        <f t="shared" si="35"/>
        <v>-0.84433840202811172</v>
      </c>
      <c r="F13">
        <f t="shared" si="4"/>
        <v>-0.85136270992464103</v>
      </c>
      <c r="G13">
        <f t="shared" si="5"/>
        <v>-0.85825465762285447</v>
      </c>
      <c r="H13">
        <f t="shared" si="6"/>
        <v>-0.86500312374840405</v>
      </c>
      <c r="I13">
        <f t="shared" si="7"/>
        <v>-0.871597576976753</v>
      </c>
      <c r="J13">
        <f t="shared" si="8"/>
        <v>-0.87802817442392911</v>
      </c>
      <c r="K13">
        <f t="shared" si="9"/>
        <v>-0.88428585203382881</v>
      </c>
      <c r="L13">
        <f t="shared" si="10"/>
        <v>-0.89036240504071584</v>
      </c>
      <c r="N13">
        <f t="shared" si="12"/>
        <v>-0.76286875984578684</v>
      </c>
      <c r="O13">
        <f t="shared" si="13"/>
        <v>-0.76546728489047922</v>
      </c>
      <c r="P13">
        <f t="shared" si="14"/>
        <v>-0.76868186641856606</v>
      </c>
      <c r="Q13">
        <f t="shared" si="15"/>
        <v>-0.77199177480059555</v>
      </c>
      <c r="R13">
        <f t="shared" si="16"/>
        <v>-0.77528966486347228</v>
      </c>
      <c r="S13">
        <f t="shared" si="17"/>
        <v>-0.77853751188904041</v>
      </c>
      <c r="T13">
        <f t="shared" si="18"/>
        <v>-0.78171707808436119</v>
      </c>
      <c r="U13">
        <f t="shared" si="19"/>
        <v>-0.78481747192570772</v>
      </c>
      <c r="V13">
        <f t="shared" si="20"/>
        <v>-0.78783097529791313</v>
      </c>
      <c r="W13">
        <f t="shared" si="21"/>
        <v>-0.79075135294259713</v>
      </c>
      <c r="X13">
        <f t="shared" si="22"/>
        <v>-0.7935730625082863</v>
      </c>
      <c r="Y13">
        <f t="shared" si="23"/>
        <v>-0.79629083660358024</v>
      </c>
      <c r="Z13">
        <f t="shared" si="24"/>
        <v>-0.79889943263836849</v>
      </c>
      <c r="AA13">
        <f t="shared" si="25"/>
        <v>-0.80139346205710327</v>
      </c>
      <c r="AB13">
        <f t="shared" si="26"/>
        <v>-0.80376725674161498</v>
      </c>
      <c r="AC13">
        <f t="shared" si="27"/>
        <v>-0.80601475033984715</v>
      </c>
      <c r="AD13">
        <f t="shared" si="28"/>
        <v>-0.80812936139413916</v>
      </c>
      <c r="AE13">
        <f t="shared" si="29"/>
        <v>-0.81010386934367573</v>
      </c>
      <c r="AF13">
        <f t="shared" si="30"/>
        <v>-0.81193027623628</v>
      </c>
      <c r="AG13">
        <f t="shared" si="31"/>
        <v>-0.81359964738109103</v>
      </c>
      <c r="AH13">
        <f t="shared" si="32"/>
        <v>-0.81510192366646306</v>
      </c>
      <c r="AI13">
        <f t="shared" si="33"/>
        <v>-0.81357279542397543</v>
      </c>
    </row>
    <row r="14" spans="1:35" x14ac:dyDescent="0.4">
      <c r="A14">
        <f t="shared" si="34"/>
        <v>10</v>
      </c>
      <c r="B14">
        <f t="shared" si="1"/>
        <v>0.60949720999737855</v>
      </c>
      <c r="C14">
        <f t="shared" si="2"/>
        <v>0.8995520821969949</v>
      </c>
      <c r="D14">
        <f t="shared" si="3"/>
        <v>-0.8314265891858531</v>
      </c>
      <c r="E14">
        <f t="shared" si="35"/>
        <v>-0.83763830236396331</v>
      </c>
      <c r="F14">
        <f t="shared" si="4"/>
        <v>-0.84354881965186601</v>
      </c>
      <c r="G14">
        <f t="shared" si="5"/>
        <v>-0.84905715660041559</v>
      </c>
      <c r="H14">
        <f t="shared" si="6"/>
        <v>-0.85399668890678848</v>
      </c>
      <c r="I14">
        <f t="shared" si="7"/>
        <v>-0.85806069602242585</v>
      </c>
      <c r="J14">
        <f t="shared" si="8"/>
        <v>-0.86059745972045687</v>
      </c>
      <c r="K14">
        <f t="shared" si="9"/>
        <v>-0.85989908856297115</v>
      </c>
      <c r="L14">
        <f t="shared" si="10"/>
        <v>-0.84950501816769752</v>
      </c>
      <c r="M14">
        <f t="shared" si="11"/>
        <v>-0.76286875984578684</v>
      </c>
      <c r="O14">
        <f t="shared" si="13"/>
        <v>-0.76796015999186318</v>
      </c>
      <c r="P14">
        <f t="shared" si="14"/>
        <v>-0.77140169155798988</v>
      </c>
      <c r="Q14">
        <f t="shared" si="15"/>
        <v>-0.77476766313604772</v>
      </c>
      <c r="R14">
        <f t="shared" si="16"/>
        <v>-0.77805496984970168</v>
      </c>
      <c r="S14">
        <f t="shared" si="17"/>
        <v>-0.78126041512322864</v>
      </c>
      <c r="T14">
        <f t="shared" si="18"/>
        <v>-0.78438069213097583</v>
      </c>
      <c r="U14">
        <f t="shared" si="19"/>
        <v>-0.78741236216132027</v>
      </c>
      <c r="V14">
        <f t="shared" si="20"/>
        <v>-0.79035182941470516</v>
      </c>
      <c r="W14">
        <f t="shared" si="21"/>
        <v>-0.79319531165985835</v>
      </c>
      <c r="X14">
        <f t="shared" si="22"/>
        <v>-0.79593880605422651</v>
      </c>
      <c r="Y14">
        <f t="shared" si="23"/>
        <v>-0.79857804928808529</v>
      </c>
      <c r="Z14">
        <f t="shared" si="24"/>
        <v>-0.80110847102897209</v>
      </c>
      <c r="AA14">
        <f t="shared" si="25"/>
        <v>-0.80352513941394943</v>
      </c>
      <c r="AB14">
        <f t="shared" si="26"/>
        <v>-0.80582269704843468</v>
      </c>
      <c r="AC14">
        <f t="shared" si="27"/>
        <v>-0.80799528560438461</v>
      </c>
      <c r="AD14">
        <f t="shared" si="28"/>
        <v>-0.81003645664397028</v>
      </c>
      <c r="AE14">
        <f t="shared" si="29"/>
        <v>-0.81193906569597518</v>
      </c>
      <c r="AF14">
        <f t="shared" si="30"/>
        <v>-0.81369514583809177</v>
      </c>
      <c r="AG14">
        <f t="shared" si="31"/>
        <v>-0.81529575603047011</v>
      </c>
      <c r="AH14">
        <f t="shared" si="32"/>
        <v>-0.81673079812319282</v>
      </c>
      <c r="AI14">
        <f t="shared" si="33"/>
        <v>-0.81053497816078879</v>
      </c>
    </row>
    <row r="15" spans="1:35" x14ac:dyDescent="0.4">
      <c r="A15">
        <f t="shared" si="34"/>
        <v>11</v>
      </c>
      <c r="B15">
        <f t="shared" si="1"/>
        <v>0.62168715419732601</v>
      </c>
      <c r="C15">
        <f t="shared" si="2"/>
        <v>0.95208592379729939</v>
      </c>
      <c r="D15">
        <f t="shared" si="3"/>
        <v>-0.82667768990557555</v>
      </c>
      <c r="E15">
        <f t="shared" si="35"/>
        <v>-0.83213671234371012</v>
      </c>
      <c r="F15">
        <f t="shared" si="4"/>
        <v>-0.8371779617701518</v>
      </c>
      <c r="G15">
        <f t="shared" si="5"/>
        <v>-0.84165049363315847</v>
      </c>
      <c r="H15">
        <f t="shared" si="6"/>
        <v>-0.84530808799009816</v>
      </c>
      <c r="I15">
        <f t="shared" si="7"/>
        <v>-0.84771083114401347</v>
      </c>
      <c r="J15">
        <f t="shared" si="8"/>
        <v>-0.84797327572966519</v>
      </c>
      <c r="K15">
        <f t="shared" si="9"/>
        <v>-0.84398274339026791</v>
      </c>
      <c r="L15">
        <f t="shared" si="10"/>
        <v>-0.82908605566975535</v>
      </c>
      <c r="M15">
        <f t="shared" si="11"/>
        <v>-0.76546728489047922</v>
      </c>
      <c r="N15">
        <f t="shared" si="12"/>
        <v>-0.76796015999186318</v>
      </c>
      <c r="P15">
        <f t="shared" si="14"/>
        <v>-0.77467805833325376</v>
      </c>
      <c r="Q15">
        <f t="shared" si="15"/>
        <v>-0.77792968063603163</v>
      </c>
      <c r="R15">
        <f t="shared" si="16"/>
        <v>-0.7811056160284291</v>
      </c>
      <c r="S15">
        <f t="shared" si="17"/>
        <v>-0.78420264549826868</v>
      </c>
      <c r="T15">
        <f t="shared" si="18"/>
        <v>-0.78721743452731241</v>
      </c>
      <c r="U15">
        <f t="shared" si="19"/>
        <v>-0.79014651146248194</v>
      </c>
      <c r="V15">
        <f t="shared" si="20"/>
        <v>-0.79298624229931836</v>
      </c>
      <c r="W15">
        <f t="shared" si="21"/>
        <v>-0.79573280129380353</v>
      </c>
      <c r="X15">
        <f t="shared" si="22"/>
        <v>-0.79838213669898062</v>
      </c>
      <c r="Y15">
        <f t="shared" si="23"/>
        <v>-0.80092993077421581</v>
      </c>
      <c r="Z15">
        <f t="shared" si="24"/>
        <v>-0.80337155302954588</v>
      </c>
      <c r="AA15">
        <f t="shared" si="25"/>
        <v>-0.80570200543508097</v>
      </c>
      <c r="AB15">
        <f t="shared" si="26"/>
        <v>-0.80791585803234911</v>
      </c>
      <c r="AC15">
        <f t="shared" si="27"/>
        <v>-0.81000717301287251</v>
      </c>
      <c r="AD15">
        <f t="shared" si="28"/>
        <v>-0.81196941485518193</v>
      </c>
      <c r="AE15">
        <f t="shared" si="29"/>
        <v>-0.81379534350271188</v>
      </c>
      <c r="AF15">
        <f t="shared" si="30"/>
        <v>-0.81547688677777452</v>
      </c>
      <c r="AG15">
        <f t="shared" si="31"/>
        <v>-0.81700498720119985</v>
      </c>
      <c r="AH15">
        <f t="shared" si="32"/>
        <v>-0.81836941704035371</v>
      </c>
      <c r="AI15">
        <f t="shared" si="33"/>
        <v>-0.80906849976326356</v>
      </c>
    </row>
    <row r="16" spans="1:35" x14ac:dyDescent="0.4">
      <c r="A16">
        <f t="shared" si="34"/>
        <v>12</v>
      </c>
      <c r="B16" s="1">
        <f t="shared" si="1"/>
        <v>0.63412089728127263</v>
      </c>
      <c r="C16" s="1">
        <f t="shared" si="2"/>
        <v>1.0072680467275921</v>
      </c>
      <c r="D16">
        <f t="shared" si="3"/>
        <v>-0.8228884767278194</v>
      </c>
      <c r="E16">
        <f t="shared" si="35"/>
        <v>-0.82773620285151972</v>
      </c>
      <c r="F16">
        <f t="shared" si="4"/>
        <v>-0.83209474485376711</v>
      </c>
      <c r="G16">
        <f t="shared" si="5"/>
        <v>-0.83578791942568664</v>
      </c>
      <c r="H16">
        <f t="shared" si="6"/>
        <v>-0.8385343286623923</v>
      </c>
      <c r="I16">
        <f t="shared" si="7"/>
        <v>-0.83984743562724939</v>
      </c>
      <c r="J16">
        <f t="shared" si="8"/>
        <v>-0.83879521499748666</v>
      </c>
      <c r="K16">
        <f t="shared" si="9"/>
        <v>-0.83331911624882749</v>
      </c>
      <c r="L16">
        <f t="shared" si="10"/>
        <v>-0.81775560270454939</v>
      </c>
      <c r="M16">
        <f t="shared" si="11"/>
        <v>-0.76868186641856606</v>
      </c>
      <c r="N16">
        <f t="shared" si="12"/>
        <v>-0.77140169155798988</v>
      </c>
      <c r="O16">
        <f t="shared" si="13"/>
        <v>-0.77467805833325376</v>
      </c>
      <c r="Q16">
        <f t="shared" si="15"/>
        <v>-0.78102771047362185</v>
      </c>
      <c r="R16">
        <f t="shared" si="16"/>
        <v>-0.78409480960535805</v>
      </c>
      <c r="S16">
        <f t="shared" si="17"/>
        <v>-0.78708580669231321</v>
      </c>
      <c r="T16">
        <f t="shared" si="18"/>
        <v>-0.78999734226167007</v>
      </c>
      <c r="U16">
        <f t="shared" si="19"/>
        <v>-0.79282591434548022</v>
      </c>
      <c r="V16">
        <f t="shared" si="20"/>
        <v>-0.79556785320801038</v>
      </c>
      <c r="W16">
        <f t="shared" si="21"/>
        <v>-0.79821929186793716</v>
      </c>
      <c r="X16">
        <f t="shared" si="22"/>
        <v>-0.80077613170140127</v>
      </c>
      <c r="Y16">
        <f t="shared" si="23"/>
        <v>-0.80323400226108266</v>
      </c>
      <c r="Z16">
        <f t="shared" si="24"/>
        <v>-0.8055882142581815</v>
      </c>
      <c r="AA16">
        <f t="shared" si="25"/>
        <v>-0.80783370441801516</v>
      </c>
      <c r="AB16">
        <f t="shared" si="26"/>
        <v>-0.8099649706220573</v>
      </c>
      <c r="AC16">
        <f t="shared" si="27"/>
        <v>-0.81197599537138987</v>
      </c>
      <c r="AD16">
        <f t="shared" si="28"/>
        <v>-0.81386015512420484</v>
      </c>
      <c r="AE16">
        <f t="shared" si="29"/>
        <v>-0.81561011244030246</v>
      </c>
      <c r="AF16">
        <f t="shared" si="30"/>
        <v>-0.81721768706366338</v>
      </c>
      <c r="AG16">
        <f t="shared" si="31"/>
        <v>-0.81867370102886394</v>
      </c>
      <c r="AH16" s="1">
        <f t="shared" si="32"/>
        <v>-0.81996779150341703</v>
      </c>
      <c r="AI16">
        <f t="shared" si="33"/>
        <v>-0.80850139508853602</v>
      </c>
    </row>
    <row r="17" spans="1:35" x14ac:dyDescent="0.4">
      <c r="A17">
        <f t="shared" si="34"/>
        <v>13</v>
      </c>
      <c r="B17">
        <f t="shared" si="1"/>
        <v>0.64680331522689805</v>
      </c>
      <c r="C17">
        <f t="shared" si="2"/>
        <v>1.0651859594144284</v>
      </c>
      <c r="D17">
        <f t="shared" si="3"/>
        <v>-0.8199143231903171</v>
      </c>
      <c r="E17">
        <f t="shared" si="35"/>
        <v>-0.82426099901680294</v>
      </c>
      <c r="F17">
        <f t="shared" si="4"/>
        <v>-0.82807832509516399</v>
      </c>
      <c r="G17">
        <f t="shared" si="5"/>
        <v>-0.83118007145336392</v>
      </c>
      <c r="H17">
        <f t="shared" si="6"/>
        <v>-0.833275128455224</v>
      </c>
      <c r="I17">
        <f t="shared" si="7"/>
        <v>-0.83387527097095193</v>
      </c>
      <c r="J17">
        <f t="shared" si="8"/>
        <v>-0.83208484831037099</v>
      </c>
      <c r="K17">
        <f t="shared" si="9"/>
        <v>-0.8260485181782814</v>
      </c>
      <c r="L17">
        <f t="shared" si="10"/>
        <v>-0.81116776286677639</v>
      </c>
      <c r="M17">
        <f t="shared" si="11"/>
        <v>-0.77199177480059555</v>
      </c>
      <c r="N17">
        <f t="shared" si="12"/>
        <v>-0.77476766313604772</v>
      </c>
      <c r="O17">
        <f t="shared" si="13"/>
        <v>-0.77792968063603163</v>
      </c>
      <c r="P17">
        <f t="shared" si="14"/>
        <v>-0.78102771047362185</v>
      </c>
      <c r="R17">
        <f t="shared" si="16"/>
        <v>-0.78701948954026402</v>
      </c>
      <c r="S17">
        <f t="shared" si="17"/>
        <v>-0.78990683465291212</v>
      </c>
      <c r="T17">
        <f t="shared" si="18"/>
        <v>-0.79271734940358196</v>
      </c>
      <c r="U17">
        <f t="shared" si="19"/>
        <v>-0.79544750370088624</v>
      </c>
      <c r="V17">
        <f t="shared" si="20"/>
        <v>-0.79809359411083591</v>
      </c>
      <c r="W17">
        <f t="shared" si="21"/>
        <v>-0.8006517142417694</v>
      </c>
      <c r="X17">
        <f t="shared" si="22"/>
        <v>-0.80311772016104954</v>
      </c>
      <c r="Y17">
        <f t="shared" si="23"/>
        <v>-0.80548718996483371</v>
      </c>
      <c r="Z17">
        <f t="shared" si="24"/>
        <v>-0.80775537643074613</v>
      </c>
      <c r="AA17">
        <f t="shared" si="25"/>
        <v>-0.80991715144299803</v>
      </c>
      <c r="AB17">
        <f t="shared" si="26"/>
        <v>-0.81196694057628693</v>
      </c>
      <c r="AC17">
        <f t="shared" si="27"/>
        <v>-0.81389864584000271</v>
      </c>
      <c r="AD17">
        <f t="shared" si="28"/>
        <v>-0.81570555409278656</v>
      </c>
      <c r="AE17">
        <f t="shared" si="29"/>
        <v>-0.81738022800567767</v>
      </c>
      <c r="AF17">
        <f t="shared" si="30"/>
        <v>-0.81891437563400737</v>
      </c>
      <c r="AG17">
        <f t="shared" si="31"/>
        <v>-0.8202986935910479</v>
      </c>
      <c r="AH17">
        <f t="shared" si="32"/>
        <v>-0.82152267741302343</v>
      </c>
      <c r="AI17">
        <f t="shared" si="33"/>
        <v>-0.80851343717954205</v>
      </c>
    </row>
    <row r="18" spans="1:35" x14ac:dyDescent="0.4">
      <c r="A18">
        <f t="shared" si="34"/>
        <v>14</v>
      </c>
      <c r="B18">
        <f t="shared" si="1"/>
        <v>0.65973938153143608</v>
      </c>
      <c r="C18">
        <f t="shared" si="2"/>
        <v>1.1259242226321025</v>
      </c>
      <c r="D18">
        <f t="shared" si="3"/>
        <v>-0.81763333242294822</v>
      </c>
      <c r="E18">
        <f t="shared" si="35"/>
        <v>-0.82156554247197555</v>
      </c>
      <c r="F18">
        <f t="shared" si="4"/>
        <v>-0.82494983540985667</v>
      </c>
      <c r="G18">
        <f t="shared" si="5"/>
        <v>-0.82759917934781246</v>
      </c>
      <c r="H18">
        <f t="shared" si="6"/>
        <v>-0.82922711231814183</v>
      </c>
      <c r="I18">
        <f t="shared" si="7"/>
        <v>-0.8293662857812063</v>
      </c>
      <c r="J18">
        <f t="shared" si="8"/>
        <v>-0.82719120319270945</v>
      </c>
      <c r="K18">
        <f t="shared" si="9"/>
        <v>-0.82108186116261728</v>
      </c>
      <c r="L18">
        <f t="shared" si="10"/>
        <v>-0.80734455102843072</v>
      </c>
      <c r="M18">
        <f t="shared" si="11"/>
        <v>-0.77528966486347228</v>
      </c>
      <c r="N18">
        <f t="shared" si="12"/>
        <v>-0.77805496984970168</v>
      </c>
      <c r="O18">
        <f t="shared" si="13"/>
        <v>-0.7811056160284291</v>
      </c>
      <c r="P18">
        <f t="shared" si="14"/>
        <v>-0.78409480960535805</v>
      </c>
      <c r="Q18">
        <f t="shared" si="15"/>
        <v>-0.78701948954026402</v>
      </c>
      <c r="S18">
        <f t="shared" si="17"/>
        <v>-0.79266256289432846</v>
      </c>
      <c r="T18">
        <f t="shared" si="18"/>
        <v>-0.7953742822310963</v>
      </c>
      <c r="U18">
        <f t="shared" si="19"/>
        <v>-0.7980080992363825</v>
      </c>
      <c r="V18">
        <f t="shared" si="20"/>
        <v>-0.80056027835533938</v>
      </c>
      <c r="W18">
        <f t="shared" si="21"/>
        <v>-0.8030268751459394</v>
      </c>
      <c r="X18">
        <f t="shared" si="22"/>
        <v>-0.80540370145315776</v>
      </c>
      <c r="Y18">
        <f t="shared" si="23"/>
        <v>-0.80768628466613634</v>
      </c>
      <c r="Z18">
        <f t="shared" si="24"/>
        <v>-0.80986981996943996</v>
      </c>
      <c r="AA18">
        <f t="shared" si="25"/>
        <v>-0.81194911425467797</v>
      </c>
      <c r="AB18">
        <f t="shared" si="26"/>
        <v>-0.81391852004962706</v>
      </c>
      <c r="AC18">
        <f t="shared" si="27"/>
        <v>-0.81577185742948022</v>
      </c>
      <c r="AD18">
        <f t="shared" si="28"/>
        <v>-0.81750232137321432</v>
      </c>
      <c r="AE18">
        <f t="shared" si="29"/>
        <v>-0.81910237138281028</v>
      </c>
      <c r="AF18">
        <f t="shared" si="30"/>
        <v>-0.8205635993470084</v>
      </c>
      <c r="AG18">
        <f t="shared" si="31"/>
        <v>-0.82187657053989782</v>
      </c>
      <c r="AH18">
        <f t="shared" si="32"/>
        <v>-0.82303063120827513</v>
      </c>
      <c r="AI18">
        <f t="shared" si="33"/>
        <v>-0.8089276780853244</v>
      </c>
    </row>
    <row r="19" spans="1:35" x14ac:dyDescent="0.4">
      <c r="A19">
        <f t="shared" si="34"/>
        <v>15</v>
      </c>
      <c r="B19">
        <f t="shared" si="1"/>
        <v>0.67293416916206461</v>
      </c>
      <c r="C19">
        <f t="shared" si="2"/>
        <v>1.1895634178243517</v>
      </c>
      <c r="D19">
        <f t="shared" si="3"/>
        <v>-0.81594199403536793</v>
      </c>
      <c r="E19">
        <f t="shared" si="35"/>
        <v>-0.81952819793409015</v>
      </c>
      <c r="F19">
        <f t="shared" si="4"/>
        <v>-0.82256276854773991</v>
      </c>
      <c r="G19">
        <f t="shared" si="5"/>
        <v>-0.82486337182471714</v>
      </c>
      <c r="H19">
        <f t="shared" si="6"/>
        <v>-0.82615597488173675</v>
      </c>
      <c r="I19">
        <f t="shared" si="7"/>
        <v>-0.82600450896525013</v>
      </c>
      <c r="J19">
        <f t="shared" si="8"/>
        <v>-0.8236639759678166</v>
      </c>
      <c r="K19">
        <f t="shared" si="9"/>
        <v>-0.81773841430752447</v>
      </c>
      <c r="L19">
        <f t="shared" si="10"/>
        <v>-0.8052555718919352</v>
      </c>
      <c r="M19">
        <f t="shared" si="11"/>
        <v>-0.77853751188904041</v>
      </c>
      <c r="N19">
        <f t="shared" si="12"/>
        <v>-0.78126041512322864</v>
      </c>
      <c r="O19">
        <f t="shared" si="13"/>
        <v>-0.78420264549826868</v>
      </c>
      <c r="P19">
        <f t="shared" si="14"/>
        <v>-0.78708580669231321</v>
      </c>
      <c r="Q19">
        <f t="shared" si="15"/>
        <v>-0.78990683465291212</v>
      </c>
      <c r="R19">
        <f t="shared" si="16"/>
        <v>-0.79266256289432846</v>
      </c>
      <c r="T19">
        <f t="shared" si="18"/>
        <v>-0.79796484303194748</v>
      </c>
      <c r="U19">
        <f t="shared" si="19"/>
        <v>-0.8005043910943952</v>
      </c>
      <c r="V19">
        <f t="shared" si="20"/>
        <v>-0.80296458406042059</v>
      </c>
      <c r="W19">
        <f t="shared" si="21"/>
        <v>-0.80534144031007715</v>
      </c>
      <c r="X19">
        <f t="shared" si="22"/>
        <v>-0.80763072804581826</v>
      </c>
      <c r="Y19">
        <f t="shared" si="23"/>
        <v>-0.80982792416908078</v>
      </c>
      <c r="Z19">
        <f t="shared" si="24"/>
        <v>-0.81192816605225449</v>
      </c>
      <c r="AA19">
        <f t="shared" si="25"/>
        <v>-0.81392619484668394</v>
      </c>
      <c r="AB19">
        <f t="shared" si="26"/>
        <v>-0.81581628865165023</v>
      </c>
      <c r="AC19">
        <f t="shared" si="27"/>
        <v>-0.81759218346820062</v>
      </c>
      <c r="AD19">
        <f t="shared" si="28"/>
        <v>-0.81924697934880319</v>
      </c>
      <c r="AE19">
        <f t="shared" si="29"/>
        <v>-0.82077302849360956</v>
      </c>
      <c r="AF19">
        <f t="shared" si="30"/>
        <v>-0.82216180118810489</v>
      </c>
      <c r="AG19">
        <f t="shared" si="31"/>
        <v>-0.82340372435863163</v>
      </c>
      <c r="AH19">
        <f t="shared" si="32"/>
        <v>-0.82448798604929963</v>
      </c>
      <c r="AI19">
        <f t="shared" si="33"/>
        <v>-0.80963136060917473</v>
      </c>
    </row>
    <row r="20" spans="1:35" x14ac:dyDescent="0.4">
      <c r="A20">
        <f t="shared" si="34"/>
        <v>16</v>
      </c>
      <c r="B20">
        <f t="shared" si="1"/>
        <v>0.68639285254530602</v>
      </c>
      <c r="C20">
        <f t="shared" si="2"/>
        <v>1.2561789692225156</v>
      </c>
      <c r="D20">
        <f t="shared" si="3"/>
        <v>-0.81475179044009083</v>
      </c>
      <c r="E20">
        <f t="shared" si="35"/>
        <v>-0.81804645970981338</v>
      </c>
      <c r="F20">
        <f t="shared" si="4"/>
        <v>-0.82079587752943672</v>
      </c>
      <c r="G20">
        <f t="shared" si="5"/>
        <v>-0.82282553737503272</v>
      </c>
      <c r="H20">
        <f t="shared" si="6"/>
        <v>-0.82387770409859118</v>
      </c>
      <c r="I20">
        <f t="shared" si="7"/>
        <v>-0.82355137567921766</v>
      </c>
      <c r="J20">
        <f t="shared" si="8"/>
        <v>-0.82118139908777898</v>
      </c>
      <c r="K20">
        <f t="shared" si="9"/>
        <v>-0.81557031267090108</v>
      </c>
      <c r="L20">
        <f t="shared" si="10"/>
        <v>-0.80431047741008488</v>
      </c>
      <c r="M20">
        <f t="shared" si="11"/>
        <v>-0.78171707808436119</v>
      </c>
      <c r="N20">
        <f t="shared" si="12"/>
        <v>-0.78438069213097583</v>
      </c>
      <c r="O20">
        <f t="shared" si="13"/>
        <v>-0.78721743452731241</v>
      </c>
      <c r="P20">
        <f t="shared" si="14"/>
        <v>-0.78999734226167007</v>
      </c>
      <c r="Q20">
        <f t="shared" si="15"/>
        <v>-0.79271734940358196</v>
      </c>
      <c r="R20">
        <f t="shared" si="16"/>
        <v>-0.7953742822310963</v>
      </c>
      <c r="S20">
        <f t="shared" si="17"/>
        <v>-0.79796484303194748</v>
      </c>
      <c r="U20">
        <f t="shared" si="19"/>
        <v>-0.80293292066230959</v>
      </c>
      <c r="V20">
        <f t="shared" si="20"/>
        <v>-0.80530303466973951</v>
      </c>
      <c r="W20">
        <f t="shared" si="21"/>
        <v>-0.80759191471182279</v>
      </c>
      <c r="X20">
        <f t="shared" si="22"/>
        <v>-0.80979528539395229</v>
      </c>
      <c r="Y20">
        <f t="shared" si="23"/>
        <v>-0.81190857278575723</v>
      </c>
      <c r="Z20">
        <f t="shared" si="24"/>
        <v>-0.81392685562942946</v>
      </c>
      <c r="AA20">
        <f t="shared" si="25"/>
        <v>-0.81584480794600334</v>
      </c>
      <c r="AB20">
        <f t="shared" si="26"/>
        <v>-0.81765663132900146</v>
      </c>
      <c r="AC20">
        <f t="shared" si="27"/>
        <v>-0.8193559748042667</v>
      </c>
      <c r="AD20">
        <f t="shared" si="28"/>
        <v>-0.82093583960939376</v>
      </c>
      <c r="AE20">
        <f t="shared" si="29"/>
        <v>-0.82238846556939071</v>
      </c>
      <c r="AF20">
        <f t="shared" si="30"/>
        <v>-0.82370519486701721</v>
      </c>
      <c r="AG20">
        <f t="shared" si="31"/>
        <v>-0.82487630785804011</v>
      </c>
      <c r="AH20">
        <f t="shared" si="32"/>
        <v>-0.82589082406795866</v>
      </c>
      <c r="AI20">
        <f t="shared" si="33"/>
        <v>-0.81054641951919904</v>
      </c>
    </row>
    <row r="21" spans="1:35" x14ac:dyDescent="0.4">
      <c r="A21">
        <f t="shared" si="34"/>
        <v>17</v>
      </c>
      <c r="B21">
        <f t="shared" si="1"/>
        <v>0.7001207095962122</v>
      </c>
      <c r="C21">
        <f t="shared" si="2"/>
        <v>1.3258398029703096</v>
      </c>
      <c r="D21">
        <f t="shared" si="3"/>
        <v>-0.81398651635336916</v>
      </c>
      <c r="E21">
        <f t="shared" si="35"/>
        <v>-0.81703325411789673</v>
      </c>
      <c r="F21">
        <f t="shared" si="4"/>
        <v>-0.81954785359415261</v>
      </c>
      <c r="G21">
        <f t="shared" si="5"/>
        <v>-0.82136526462849457</v>
      </c>
      <c r="H21">
        <f t="shared" si="6"/>
        <v>-0.82224559811747255</v>
      </c>
      <c r="I21">
        <f t="shared" si="7"/>
        <v>-0.82182315682530593</v>
      </c>
      <c r="J21">
        <f t="shared" si="8"/>
        <v>-0.81950711306125579</v>
      </c>
      <c r="K21">
        <f t="shared" si="9"/>
        <v>-0.81427037342587461</v>
      </c>
      <c r="L21">
        <f t="shared" si="10"/>
        <v>-0.80414603325819778</v>
      </c>
      <c r="M21">
        <f t="shared" si="11"/>
        <v>-0.78481747192570772</v>
      </c>
      <c r="N21">
        <f t="shared" si="12"/>
        <v>-0.78741236216132027</v>
      </c>
      <c r="O21">
        <f t="shared" si="13"/>
        <v>-0.79014651146248194</v>
      </c>
      <c r="P21">
        <f t="shared" si="14"/>
        <v>-0.79282591434548022</v>
      </c>
      <c r="Q21">
        <f t="shared" si="15"/>
        <v>-0.79544750370088624</v>
      </c>
      <c r="R21">
        <f t="shared" si="16"/>
        <v>-0.7980080992363825</v>
      </c>
      <c r="S21">
        <f t="shared" si="17"/>
        <v>-0.8005043910943952</v>
      </c>
      <c r="T21">
        <f t="shared" si="18"/>
        <v>-0.80293292066230959</v>
      </c>
      <c r="V21">
        <f t="shared" si="20"/>
        <v>-0.80757197620227605</v>
      </c>
      <c r="W21">
        <f t="shared" si="21"/>
        <v>-0.80977461947401519</v>
      </c>
      <c r="X21">
        <f t="shared" si="22"/>
        <v>-0.81189366842542543</v>
      </c>
      <c r="Y21">
        <f t="shared" si="23"/>
        <v>-0.81392449734903272</v>
      </c>
      <c r="Z21">
        <f t="shared" si="24"/>
        <v>-0.81586212489523358</v>
      </c>
      <c r="AA21">
        <f t="shared" si="25"/>
        <v>-0.81770115586971659</v>
      </c>
      <c r="AB21">
        <f t="shared" si="26"/>
        <v>-0.819435712525448</v>
      </c>
      <c r="AC21">
        <f t="shared" si="27"/>
        <v>-0.82105935317818968</v>
      </c>
      <c r="AD21">
        <f t="shared" si="28"/>
        <v>-0.82256497543518559</v>
      </c>
      <c r="AE21">
        <f t="shared" si="29"/>
        <v>-0.82394470063141834</v>
      </c>
      <c r="AF21">
        <f t="shared" si="30"/>
        <v>-0.82518973516496497</v>
      </c>
      <c r="AG21">
        <f t="shared" si="31"/>
        <v>-0.82629020324147706</v>
      </c>
      <c r="AH21">
        <f t="shared" si="32"/>
        <v>-0.82723494397876229</v>
      </c>
      <c r="AI21">
        <f t="shared" si="33"/>
        <v>-0.81161560014473744</v>
      </c>
    </row>
    <row r="22" spans="1:35" x14ac:dyDescent="0.4">
      <c r="A22">
        <f t="shared" si="34"/>
        <v>18</v>
      </c>
      <c r="B22">
        <f t="shared" si="1"/>
        <v>0.71412312378813636</v>
      </c>
      <c r="C22">
        <f t="shared" si="2"/>
        <v>1.3986068247147265</v>
      </c>
      <c r="D22">
        <f t="shared" si="3"/>
        <v>-0.81358013971289345</v>
      </c>
      <c r="E22">
        <f t="shared" si="35"/>
        <v>-0.81641405314839877</v>
      </c>
      <c r="F22">
        <f t="shared" si="4"/>
        <v>-0.8187332798271918</v>
      </c>
      <c r="G22">
        <f t="shared" si="5"/>
        <v>-0.82038290897386101</v>
      </c>
      <c r="H22">
        <f t="shared" si="6"/>
        <v>-0.82114108767901151</v>
      </c>
      <c r="I22">
        <f t="shared" si="7"/>
        <v>-0.82067582892538538</v>
      </c>
      <c r="J22">
        <f t="shared" si="8"/>
        <v>-0.8184632849338922</v>
      </c>
      <c r="K22">
        <f t="shared" si="9"/>
        <v>-0.813620456563797</v>
      </c>
      <c r="L22">
        <f t="shared" si="10"/>
        <v>-0.80452587228310846</v>
      </c>
      <c r="M22">
        <f t="shared" si="11"/>
        <v>-0.78783097529791313</v>
      </c>
      <c r="N22">
        <f t="shared" si="12"/>
        <v>-0.79035182941470516</v>
      </c>
      <c r="O22">
        <f t="shared" si="13"/>
        <v>-0.79298624229931836</v>
      </c>
      <c r="P22">
        <f t="shared" si="14"/>
        <v>-0.79556785320801038</v>
      </c>
      <c r="Q22">
        <f t="shared" si="15"/>
        <v>-0.79809359411083591</v>
      </c>
      <c r="R22">
        <f t="shared" si="16"/>
        <v>-0.80056027835533938</v>
      </c>
      <c r="S22">
        <f t="shared" si="17"/>
        <v>-0.80296458406042059</v>
      </c>
      <c r="T22">
        <f t="shared" si="18"/>
        <v>-0.80530303466973951</v>
      </c>
      <c r="U22">
        <f t="shared" si="19"/>
        <v>-0.80757197620227605</v>
      </c>
      <c r="W22">
        <f t="shared" si="21"/>
        <v>-0.8118856648449152</v>
      </c>
      <c r="X22">
        <f t="shared" si="22"/>
        <v>-0.81392195403989187</v>
      </c>
      <c r="Y22">
        <f t="shared" si="23"/>
        <v>-0.81587173915834232</v>
      </c>
      <c r="Z22">
        <f t="shared" si="24"/>
        <v>-0.81772997660241797</v>
      </c>
      <c r="AA22">
        <f t="shared" si="25"/>
        <v>-0.81949119912203372</v>
      </c>
      <c r="AB22">
        <f t="shared" si="26"/>
        <v>-0.82114944596619532</v>
      </c>
      <c r="AC22">
        <f t="shared" si="27"/>
        <v>-0.82269818008823037</v>
      </c>
      <c r="AD22">
        <f t="shared" si="28"/>
        <v>-0.8241301896237968</v>
      </c>
      <c r="AE22">
        <f t="shared" si="29"/>
        <v>-0.82543747014475199</v>
      </c>
      <c r="AF22">
        <f t="shared" si="30"/>
        <v>-0.82661108326157251</v>
      </c>
      <c r="AG22">
        <f t="shared" si="31"/>
        <v>-0.82764098592837054</v>
      </c>
      <c r="AH22">
        <f t="shared" si="32"/>
        <v>-0.82851582319489281</v>
      </c>
      <c r="AI22">
        <f t="shared" si="33"/>
        <v>-0.81279503305471712</v>
      </c>
    </row>
    <row r="23" spans="1:35" x14ac:dyDescent="0.4">
      <c r="A23">
        <f t="shared" si="34"/>
        <v>19</v>
      </c>
      <c r="B23">
        <f t="shared" si="1"/>
        <v>0.72840558626389906</v>
      </c>
      <c r="C23">
        <f t="shared" si="2"/>
        <v>1.4745311951992406</v>
      </c>
      <c r="D23">
        <f t="shared" si="3"/>
        <v>-0.81347507751590131</v>
      </c>
      <c r="E23">
        <f t="shared" si="35"/>
        <v>-0.81612459568092388</v>
      </c>
      <c r="F23">
        <f t="shared" si="4"/>
        <v>-0.81827951372890984</v>
      </c>
      <c r="G23">
        <f t="shared" si="5"/>
        <v>-0.81979515443697959</v>
      </c>
      <c r="H23">
        <f t="shared" si="6"/>
        <v>-0.82046711860884591</v>
      </c>
      <c r="I23">
        <f t="shared" si="7"/>
        <v>-0.81999466647757102</v>
      </c>
      <c r="J23">
        <f t="shared" si="8"/>
        <v>-0.81791324852286018</v>
      </c>
      <c r="K23">
        <f t="shared" si="9"/>
        <v>-0.8134609786368987</v>
      </c>
      <c r="L23">
        <f t="shared" si="10"/>
        <v>-0.8052889893660018</v>
      </c>
      <c r="M23">
        <f t="shared" si="11"/>
        <v>-0.79075135294259713</v>
      </c>
      <c r="N23">
        <f t="shared" si="12"/>
        <v>-0.79319531165985835</v>
      </c>
      <c r="O23">
        <f t="shared" si="13"/>
        <v>-0.79573280129380353</v>
      </c>
      <c r="P23">
        <f t="shared" si="14"/>
        <v>-0.79821929186793716</v>
      </c>
      <c r="Q23">
        <f t="shared" si="15"/>
        <v>-0.8006517142417694</v>
      </c>
      <c r="R23">
        <f t="shared" si="16"/>
        <v>-0.8030268751459394</v>
      </c>
      <c r="S23">
        <f t="shared" si="17"/>
        <v>-0.80534144031007715</v>
      </c>
      <c r="T23">
        <f t="shared" si="18"/>
        <v>-0.80759191471182279</v>
      </c>
      <c r="U23">
        <f t="shared" si="19"/>
        <v>-0.80977461947401519</v>
      </c>
      <c r="V23">
        <f t="shared" si="20"/>
        <v>-0.8118856648449152</v>
      </c>
      <c r="X23">
        <f t="shared" si="22"/>
        <v>-0.81587596892396042</v>
      </c>
      <c r="Y23">
        <f t="shared" si="23"/>
        <v>-0.81774608114265945</v>
      </c>
      <c r="Z23">
        <f t="shared" si="24"/>
        <v>-0.81952614648195621</v>
      </c>
      <c r="AA23">
        <f t="shared" si="25"/>
        <v>-0.82121062197026484</v>
      </c>
      <c r="AB23">
        <f t="shared" si="26"/>
        <v>-0.8227934592783358</v>
      </c>
      <c r="AC23">
        <f t="shared" si="27"/>
        <v>-0.82426802033028745</v>
      </c>
      <c r="AD23">
        <f t="shared" si="28"/>
        <v>-0.82562697680874075</v>
      </c>
      <c r="AE23">
        <f t="shared" si="29"/>
        <v>-0.82686218995555216</v>
      </c>
      <c r="AF23">
        <f t="shared" si="30"/>
        <v>-0.82796456610851421</v>
      </c>
      <c r="AG23">
        <f t="shared" si="31"/>
        <v>-0.82892388215424095</v>
      </c>
      <c r="AH23">
        <f t="shared" si="32"/>
        <v>-0.82972857341119732</v>
      </c>
      <c r="AI23">
        <f t="shared" si="33"/>
        <v>-0.81404989386777804</v>
      </c>
    </row>
    <row r="24" spans="1:35" x14ac:dyDescent="0.4">
      <c r="A24">
        <f t="shared" si="34"/>
        <v>20</v>
      </c>
      <c r="B24">
        <f t="shared" si="1"/>
        <v>0.74297369798917712</v>
      </c>
      <c r="C24">
        <f t="shared" si="2"/>
        <v>1.5536523812831022</v>
      </c>
      <c r="D24">
        <f t="shared" si="3"/>
        <v>-0.8136207922620956</v>
      </c>
      <c r="E24">
        <f t="shared" si="35"/>
        <v>-0.81610906844779085</v>
      </c>
      <c r="F24">
        <f t="shared" si="4"/>
        <v>-0.81812425505144326</v>
      </c>
      <c r="G24">
        <f t="shared" si="5"/>
        <v>-0.8195316444243772</v>
      </c>
      <c r="H24">
        <f t="shared" si="6"/>
        <v>-0.8201432931894771</v>
      </c>
      <c r="I24">
        <f t="shared" si="7"/>
        <v>-0.81968691633635327</v>
      </c>
      <c r="J24">
        <f t="shared" si="8"/>
        <v>-0.81774994405516344</v>
      </c>
      <c r="K24">
        <f t="shared" si="9"/>
        <v>-0.81367210816746294</v>
      </c>
      <c r="L24">
        <f t="shared" si="10"/>
        <v>-0.80632139103148348</v>
      </c>
      <c r="M24">
        <f t="shared" si="11"/>
        <v>-0.7935730625082863</v>
      </c>
      <c r="N24">
        <f t="shared" si="12"/>
        <v>-0.79593880605422651</v>
      </c>
      <c r="O24">
        <f t="shared" si="13"/>
        <v>-0.79838213669898062</v>
      </c>
      <c r="P24">
        <f t="shared" si="14"/>
        <v>-0.80077613170140127</v>
      </c>
      <c r="Q24">
        <f t="shared" si="15"/>
        <v>-0.80311772016104954</v>
      </c>
      <c r="R24">
        <f t="shared" si="16"/>
        <v>-0.80540370145315776</v>
      </c>
      <c r="S24">
        <f t="shared" si="17"/>
        <v>-0.80763072804581826</v>
      </c>
      <c r="T24">
        <f t="shared" si="18"/>
        <v>-0.80979528539395229</v>
      </c>
      <c r="U24">
        <f t="shared" si="19"/>
        <v>-0.81189366842542543</v>
      </c>
      <c r="V24">
        <f t="shared" si="20"/>
        <v>-0.81392195403989187</v>
      </c>
      <c r="W24">
        <f t="shared" si="21"/>
        <v>-0.81587596892396042</v>
      </c>
      <c r="Y24">
        <f t="shared" si="23"/>
        <v>-0.81954300937516211</v>
      </c>
      <c r="Z24">
        <f t="shared" si="24"/>
        <v>-0.82124606387587717</v>
      </c>
      <c r="AA24">
        <f t="shared" si="25"/>
        <v>-0.8228547920777769</v>
      </c>
      <c r="AB24">
        <f t="shared" si="26"/>
        <v>-0.82436305249222941</v>
      </c>
      <c r="AC24">
        <f t="shared" si="27"/>
        <v>-0.82576409921984462</v>
      </c>
      <c r="AD24">
        <f t="shared" si="28"/>
        <v>-0.82705047923487185</v>
      </c>
      <c r="AE24">
        <f t="shared" si="29"/>
        <v>-0.82821390942999706</v>
      </c>
      <c r="AF24">
        <f t="shared" si="30"/>
        <v>-0.8292451287142788</v>
      </c>
      <c r="AG24">
        <f t="shared" si="31"/>
        <v>-0.83013371915031819</v>
      </c>
      <c r="AH24">
        <f t="shared" si="32"/>
        <v>-0.83086788838704861</v>
      </c>
      <c r="AI24">
        <f t="shared" si="33"/>
        <v>-0.81535169061097335</v>
      </c>
    </row>
    <row r="25" spans="1:35" x14ac:dyDescent="0.4">
      <c r="A25">
        <f t="shared" si="34"/>
        <v>21</v>
      </c>
      <c r="B25">
        <f t="shared" si="1"/>
        <v>0.7578331719489606</v>
      </c>
      <c r="C25">
        <f t="shared" si="2"/>
        <v>1.6359959574911067</v>
      </c>
      <c r="D25">
        <f t="shared" si="3"/>
        <v>-0.81397263783100537</v>
      </c>
      <c r="E25">
        <f t="shared" si="35"/>
        <v>-0.81631863800712989</v>
      </c>
      <c r="F25">
        <f t="shared" si="4"/>
        <v>-0.81821362493401051</v>
      </c>
      <c r="G25">
        <f t="shared" si="5"/>
        <v>-0.81953238767018888</v>
      </c>
      <c r="H25">
        <f t="shared" si="6"/>
        <v>-0.82010224260108822</v>
      </c>
      <c r="I25">
        <f t="shared" si="7"/>
        <v>-0.81967653307795307</v>
      </c>
      <c r="J25">
        <f t="shared" si="8"/>
        <v>-0.81788800871789025</v>
      </c>
      <c r="K25">
        <f t="shared" si="9"/>
        <v>-0.8141617251367308</v>
      </c>
      <c r="L25">
        <f t="shared" si="10"/>
        <v>-0.80753959078906734</v>
      </c>
      <c r="M25">
        <f t="shared" si="11"/>
        <v>-0.79629083660358024</v>
      </c>
      <c r="N25">
        <f t="shared" si="12"/>
        <v>-0.79857804928808529</v>
      </c>
      <c r="O25">
        <f t="shared" si="13"/>
        <v>-0.80092993077421581</v>
      </c>
      <c r="P25">
        <f t="shared" si="14"/>
        <v>-0.80323400226108266</v>
      </c>
      <c r="Q25">
        <f t="shared" si="15"/>
        <v>-0.80548718996483371</v>
      </c>
      <c r="R25">
        <f t="shared" si="16"/>
        <v>-0.80768628466613634</v>
      </c>
      <c r="S25">
        <f t="shared" si="17"/>
        <v>-0.80982792416908078</v>
      </c>
      <c r="T25">
        <f t="shared" si="18"/>
        <v>-0.81190857278575723</v>
      </c>
      <c r="U25">
        <f t="shared" si="19"/>
        <v>-0.81392449734903272</v>
      </c>
      <c r="V25">
        <f t="shared" si="20"/>
        <v>-0.81587173915834232</v>
      </c>
      <c r="W25">
        <f t="shared" si="21"/>
        <v>-0.81774608114265945</v>
      </c>
      <c r="X25">
        <f t="shared" si="22"/>
        <v>-0.81954300937516211</v>
      </c>
      <c r="Z25">
        <f t="shared" si="24"/>
        <v>-0.82288480549784337</v>
      </c>
      <c r="AA25">
        <f t="shared" si="25"/>
        <v>-0.8244187130714774</v>
      </c>
      <c r="AB25">
        <f t="shared" si="26"/>
        <v>-0.82585314925983533</v>
      </c>
      <c r="AC25">
        <f t="shared" si="27"/>
        <v>-0.82718125228538808</v>
      </c>
      <c r="AD25">
        <f t="shared" si="28"/>
        <v>-0.82839543472770638</v>
      </c>
      <c r="AE25">
        <f t="shared" si="29"/>
        <v>-0.82948725747233432</v>
      </c>
      <c r="AF25">
        <f t="shared" si="30"/>
        <v>-0.83044727795013251</v>
      </c>
      <c r="AG25">
        <f t="shared" si="31"/>
        <v>-0.83126486643588904</v>
      </c>
      <c r="AH25">
        <f t="shared" si="32"/>
        <v>-0.83192798237395382</v>
      </c>
      <c r="AI25">
        <f t="shared" si="33"/>
        <v>-0.81667647484591976</v>
      </c>
    </row>
    <row r="26" spans="1:35" x14ac:dyDescent="0.4">
      <c r="A26">
        <f t="shared" si="34"/>
        <v>22</v>
      </c>
      <c r="B26">
        <f t="shared" si="1"/>
        <v>0.77298983538793986</v>
      </c>
      <c r="C26">
        <f t="shared" si="2"/>
        <v>1.7215711306521801</v>
      </c>
      <c r="D26">
        <f t="shared" si="3"/>
        <v>-0.81449090043853023</v>
      </c>
      <c r="E26">
        <f t="shared" si="35"/>
        <v>-0.81671025267732944</v>
      </c>
      <c r="F26">
        <f t="shared" si="4"/>
        <v>-0.81850063025995567</v>
      </c>
      <c r="G26">
        <f t="shared" si="5"/>
        <v>-0.81974573354218849</v>
      </c>
      <c r="H26">
        <f t="shared" si="6"/>
        <v>-0.82028687517093946</v>
      </c>
      <c r="I26">
        <f t="shared" si="7"/>
        <v>-0.81990032224882603</v>
      </c>
      <c r="J26">
        <f t="shared" si="8"/>
        <v>-0.81825823217885163</v>
      </c>
      <c r="K26">
        <f t="shared" si="9"/>
        <v>-0.81485745696306633</v>
      </c>
      <c r="L26">
        <f t="shared" si="10"/>
        <v>-0.80888053988931918</v>
      </c>
      <c r="M26">
        <f t="shared" si="11"/>
        <v>-0.79889943263836849</v>
      </c>
      <c r="N26">
        <f t="shared" si="12"/>
        <v>-0.80110847102897209</v>
      </c>
      <c r="O26">
        <f t="shared" si="13"/>
        <v>-0.80337155302954588</v>
      </c>
      <c r="P26">
        <f t="shared" si="14"/>
        <v>-0.8055882142581815</v>
      </c>
      <c r="Q26">
        <f t="shared" si="15"/>
        <v>-0.80775537643074613</v>
      </c>
      <c r="R26">
        <f t="shared" si="16"/>
        <v>-0.80986981996943996</v>
      </c>
      <c r="S26">
        <f t="shared" si="17"/>
        <v>-0.81192816605225449</v>
      </c>
      <c r="T26">
        <f t="shared" si="18"/>
        <v>-0.81392685562942946</v>
      </c>
      <c r="U26">
        <f t="shared" si="19"/>
        <v>-0.81586212489523358</v>
      </c>
      <c r="V26">
        <f t="shared" si="20"/>
        <v>-0.81772997660241797</v>
      </c>
      <c r="W26">
        <f t="shared" si="21"/>
        <v>-0.81952614648195621</v>
      </c>
      <c r="X26">
        <f t="shared" si="22"/>
        <v>-0.82124606387587717</v>
      </c>
      <c r="Y26">
        <f t="shared" si="23"/>
        <v>-0.82288480549784337</v>
      </c>
      <c r="AA26">
        <f t="shared" si="25"/>
        <v>-0.8258969686696509</v>
      </c>
      <c r="AB26">
        <f t="shared" si="26"/>
        <v>-0.82725823936369203</v>
      </c>
      <c r="AC26">
        <f t="shared" si="27"/>
        <v>-0.82851386594840759</v>
      </c>
      <c r="AD26">
        <f t="shared" si="28"/>
        <v>-0.82965611530565675</v>
      </c>
      <c r="AE26">
        <f t="shared" si="29"/>
        <v>-0.83067637879629341</v>
      </c>
      <c r="AF26">
        <f t="shared" si="30"/>
        <v>-0.83156501616643463</v>
      </c>
      <c r="AG26">
        <f t="shared" si="31"/>
        <v>-0.83231116641532799</v>
      </c>
      <c r="AH26">
        <f t="shared" si="32"/>
        <v>-0.83290251726824993</v>
      </c>
      <c r="AI26">
        <f t="shared" si="33"/>
        <v>-0.81800360725643262</v>
      </c>
    </row>
    <row r="27" spans="1:35" x14ac:dyDescent="0.4">
      <c r="A27">
        <f t="shared" si="34"/>
        <v>23</v>
      </c>
      <c r="B27">
        <f t="shared" si="1"/>
        <v>0.78844963209569852</v>
      </c>
      <c r="C27">
        <f t="shared" si="2"/>
        <v>1.8103679573910822</v>
      </c>
      <c r="D27">
        <f t="shared" si="3"/>
        <v>-0.81513999263482506</v>
      </c>
      <c r="E27">
        <f t="shared" si="35"/>
        <v>-0.81724565321544129</v>
      </c>
      <c r="F27">
        <f t="shared" si="4"/>
        <v>-0.81894392052765141</v>
      </c>
      <c r="G27">
        <f t="shared" si="5"/>
        <v>-0.82012676999765444</v>
      </c>
      <c r="H27">
        <f t="shared" si="6"/>
        <v>-0.82064825652397888</v>
      </c>
      <c r="I27">
        <f t="shared" si="7"/>
        <v>-0.8203050633407355</v>
      </c>
      <c r="J27">
        <f t="shared" si="8"/>
        <v>-0.81880358242936713</v>
      </c>
      <c r="K27">
        <f t="shared" si="9"/>
        <v>-0.81570125639334035</v>
      </c>
      <c r="L27">
        <f t="shared" si="10"/>
        <v>-0.81029523198535525</v>
      </c>
      <c r="M27">
        <f t="shared" si="11"/>
        <v>-0.80139346205710327</v>
      </c>
      <c r="N27">
        <f t="shared" si="12"/>
        <v>-0.80352513941394943</v>
      </c>
      <c r="O27">
        <f t="shared" si="13"/>
        <v>-0.80570200543508097</v>
      </c>
      <c r="P27">
        <f t="shared" si="14"/>
        <v>-0.80783370441801516</v>
      </c>
      <c r="Q27">
        <f t="shared" si="15"/>
        <v>-0.80991715144299803</v>
      </c>
      <c r="R27">
        <f t="shared" si="16"/>
        <v>-0.81194911425467797</v>
      </c>
      <c r="S27">
        <f t="shared" si="17"/>
        <v>-0.81392619484668394</v>
      </c>
      <c r="T27">
        <f t="shared" si="18"/>
        <v>-0.81584480794600334</v>
      </c>
      <c r="U27">
        <f t="shared" si="19"/>
        <v>-0.81770115586971659</v>
      </c>
      <c r="V27">
        <f t="shared" si="20"/>
        <v>-0.81949119912203372</v>
      </c>
      <c r="W27">
        <f t="shared" si="21"/>
        <v>-0.82121062197026484</v>
      </c>
      <c r="X27">
        <f t="shared" si="22"/>
        <v>-0.8228547920777769</v>
      </c>
      <c r="Y27">
        <f t="shared" si="23"/>
        <v>-0.8244187130714774</v>
      </c>
      <c r="Z27">
        <f t="shared" si="24"/>
        <v>-0.8258969686696509</v>
      </c>
      <c r="AB27">
        <f t="shared" si="26"/>
        <v>-0.8285723107586489</v>
      </c>
      <c r="AC27">
        <f t="shared" si="27"/>
        <v>-0.82975580735801435</v>
      </c>
      <c r="AD27">
        <f t="shared" si="28"/>
        <v>-0.83082625451957237</v>
      </c>
      <c r="AE27">
        <f t="shared" si="29"/>
        <v>-0.83177485843942778</v>
      </c>
      <c r="AF27">
        <f t="shared" si="30"/>
        <v>-0.83259176250090494</v>
      </c>
      <c r="AG27">
        <f t="shared" si="31"/>
        <v>-0.83326585203789405</v>
      </c>
      <c r="AH27">
        <f t="shared" si="32"/>
        <v>-0.83378451610490756</v>
      </c>
      <c r="AI27">
        <f t="shared" si="33"/>
        <v>-0.81931487064543829</v>
      </c>
    </row>
    <row r="28" spans="1:35" x14ac:dyDescent="0.4">
      <c r="A28">
        <f t="shared" si="34"/>
        <v>24</v>
      </c>
      <c r="B28">
        <f t="shared" si="1"/>
        <v>0.80421862473761252</v>
      </c>
      <c r="C28">
        <f t="shared" si="2"/>
        <v>1.9023542211720343</v>
      </c>
      <c r="D28">
        <f t="shared" si="3"/>
        <v>-0.81588776738087876</v>
      </c>
      <c r="E28">
        <f t="shared" si="35"/>
        <v>-0.81789054535297778</v>
      </c>
      <c r="F28">
        <f t="shared" si="4"/>
        <v>-0.8195067680573942</v>
      </c>
      <c r="G28">
        <f t="shared" si="5"/>
        <v>-0.82063603792224915</v>
      </c>
      <c r="H28">
        <f t="shared" si="6"/>
        <v>-0.8211439510247176</v>
      </c>
      <c r="I28">
        <f t="shared" si="7"/>
        <v>-0.82084532541132038</v>
      </c>
      <c r="J28">
        <f t="shared" si="8"/>
        <v>-0.81947629670565247</v>
      </c>
      <c r="K28">
        <f t="shared" si="9"/>
        <v>-0.81664561116154821</v>
      </c>
      <c r="L28">
        <f t="shared" si="10"/>
        <v>-0.81174449370788848</v>
      </c>
      <c r="M28">
        <f t="shared" si="11"/>
        <v>-0.80376725674161498</v>
      </c>
      <c r="N28">
        <f t="shared" si="12"/>
        <v>-0.80582269704843468</v>
      </c>
      <c r="O28">
        <f t="shared" si="13"/>
        <v>-0.80791585803234911</v>
      </c>
      <c r="P28">
        <f t="shared" si="14"/>
        <v>-0.8099649706220573</v>
      </c>
      <c r="Q28">
        <f t="shared" si="15"/>
        <v>-0.81196694057628693</v>
      </c>
      <c r="R28">
        <f t="shared" si="16"/>
        <v>-0.81391852004962706</v>
      </c>
      <c r="S28">
        <f t="shared" si="17"/>
        <v>-0.81581628865165023</v>
      </c>
      <c r="T28">
        <f t="shared" si="18"/>
        <v>-0.81765663132900146</v>
      </c>
      <c r="U28">
        <f t="shared" si="19"/>
        <v>-0.819435712525448</v>
      </c>
      <c r="V28">
        <f t="shared" si="20"/>
        <v>-0.82114944596619532</v>
      </c>
      <c r="W28">
        <f t="shared" si="21"/>
        <v>-0.8227934592783358</v>
      </c>
      <c r="X28">
        <f t="shared" si="22"/>
        <v>-0.82436305249222941</v>
      </c>
      <c r="Y28">
        <f t="shared" si="23"/>
        <v>-0.82585314925983533</v>
      </c>
      <c r="Z28">
        <f t="shared" si="24"/>
        <v>-0.82725823936369203</v>
      </c>
      <c r="AA28">
        <f t="shared" si="25"/>
        <v>-0.8285723107586489</v>
      </c>
      <c r="AC28">
        <f t="shared" si="27"/>
        <v>-0.83090034110637201</v>
      </c>
      <c r="AD28">
        <f t="shared" si="28"/>
        <v>-0.83189896113920758</v>
      </c>
      <c r="AE28">
        <f t="shared" si="29"/>
        <v>-0.83277563201903293</v>
      </c>
      <c r="AF28">
        <f t="shared" si="30"/>
        <v>-0.8335202592395613</v>
      </c>
      <c r="AG28">
        <f t="shared" si="31"/>
        <v>-0.83412144872297966</v>
      </c>
      <c r="AH28">
        <f t="shared" si="32"/>
        <v>-0.83456625991310307</v>
      </c>
      <c r="AI28">
        <f t="shared" si="33"/>
        <v>-0.82059380771867618</v>
      </c>
    </row>
    <row r="29" spans="1:35" x14ac:dyDescent="0.4">
      <c r="A29">
        <f t="shared" si="34"/>
        <v>25</v>
      </c>
      <c r="B29">
        <f t="shared" si="1"/>
        <v>0.82030299723236477</v>
      </c>
      <c r="C29">
        <f t="shared" si="2"/>
        <v>1.9974719322306362</v>
      </c>
      <c r="D29">
        <f t="shared" si="3"/>
        <v>-0.81670492594207211</v>
      </c>
      <c r="E29">
        <f t="shared" si="35"/>
        <v>-0.8186138977205164</v>
      </c>
      <c r="F29">
        <f t="shared" si="4"/>
        <v>-0.82015621910729319</v>
      </c>
      <c r="G29">
        <f t="shared" si="5"/>
        <v>-0.82123848361050222</v>
      </c>
      <c r="H29">
        <f t="shared" si="6"/>
        <v>-0.82173670299038937</v>
      </c>
      <c r="I29">
        <f t="shared" si="7"/>
        <v>-0.82148177875445938</v>
      </c>
      <c r="J29">
        <f t="shared" si="8"/>
        <v>-0.82023570782193189</v>
      </c>
      <c r="K29">
        <f t="shared" si="9"/>
        <v>-0.81765082720039683</v>
      </c>
      <c r="L29">
        <f t="shared" si="10"/>
        <v>-0.81319612138642772</v>
      </c>
      <c r="M29">
        <f t="shared" si="11"/>
        <v>-0.80601475033984715</v>
      </c>
      <c r="N29">
        <f t="shared" si="12"/>
        <v>-0.80799528560438461</v>
      </c>
      <c r="O29">
        <f t="shared" si="13"/>
        <v>-0.81000717301287251</v>
      </c>
      <c r="P29">
        <f t="shared" si="14"/>
        <v>-0.81197599537138987</v>
      </c>
      <c r="Q29">
        <f t="shared" si="15"/>
        <v>-0.81389864584000271</v>
      </c>
      <c r="R29">
        <f t="shared" si="16"/>
        <v>-0.81577185742948022</v>
      </c>
      <c r="S29">
        <f t="shared" si="17"/>
        <v>-0.81759218346820062</v>
      </c>
      <c r="T29">
        <f t="shared" si="18"/>
        <v>-0.8193559748042667</v>
      </c>
      <c r="U29">
        <f t="shared" si="19"/>
        <v>-0.82105935317818968</v>
      </c>
      <c r="V29">
        <f t="shared" si="20"/>
        <v>-0.82269818008823037</v>
      </c>
      <c r="W29">
        <f t="shared" si="21"/>
        <v>-0.82426802033028745</v>
      </c>
      <c r="X29">
        <f t="shared" si="22"/>
        <v>-0.82576409921984462</v>
      </c>
      <c r="Y29">
        <f t="shared" si="23"/>
        <v>-0.82718125228538808</v>
      </c>
      <c r="Z29">
        <f t="shared" si="24"/>
        <v>-0.82851386594840759</v>
      </c>
      <c r="AA29">
        <f t="shared" si="25"/>
        <v>-0.82975580735801435</v>
      </c>
      <c r="AB29">
        <f t="shared" si="26"/>
        <v>-0.83090034110637201</v>
      </c>
      <c r="AD29">
        <f t="shared" si="28"/>
        <v>-0.83286661620978475</v>
      </c>
      <c r="AE29">
        <f t="shared" si="29"/>
        <v>-0.8336708785974114</v>
      </c>
      <c r="AF29">
        <f t="shared" si="30"/>
        <v>-0.83434245992066258</v>
      </c>
      <c r="AG29">
        <f t="shared" si="31"/>
        <v>-0.83486965703754457</v>
      </c>
      <c r="AH29">
        <f t="shared" si="32"/>
        <v>-0.83523916418537147</v>
      </c>
      <c r="AI29">
        <f t="shared" si="33"/>
        <v>-0.82182520752899813</v>
      </c>
    </row>
    <row r="30" spans="1:35" x14ac:dyDescent="0.4">
      <c r="A30">
        <f t="shared" si="34"/>
        <v>26</v>
      </c>
      <c r="B30">
        <f t="shared" si="1"/>
        <v>0.83670905717701216</v>
      </c>
      <c r="C30">
        <f t="shared" si="2"/>
        <v>2.0956334100431131</v>
      </c>
      <c r="D30">
        <f t="shared" si="3"/>
        <v>-0.81756449826666999</v>
      </c>
      <c r="E30">
        <f t="shared" si="35"/>
        <v>-0.81938733627802574</v>
      </c>
      <c r="F30">
        <f t="shared" si="4"/>
        <v>-0.82086237546877716</v>
      </c>
      <c r="G30">
        <f t="shared" si="5"/>
        <v>-0.82190259076775218</v>
      </c>
      <c r="H30">
        <f t="shared" si="6"/>
        <v>-0.82239336951497322</v>
      </c>
      <c r="I30">
        <f t="shared" si="7"/>
        <v>-0.82217986520280983</v>
      </c>
      <c r="J30">
        <f t="shared" si="8"/>
        <v>-0.82104658554299537</v>
      </c>
      <c r="K30">
        <f t="shared" si="9"/>
        <v>-0.81868303250958907</v>
      </c>
      <c r="L30">
        <f t="shared" si="10"/>
        <v>-0.81462287040202752</v>
      </c>
      <c r="M30">
        <f t="shared" si="11"/>
        <v>-0.80812936139413916</v>
      </c>
      <c r="N30">
        <f t="shared" si="12"/>
        <v>-0.81003645664397028</v>
      </c>
      <c r="O30">
        <f t="shared" si="13"/>
        <v>-0.81196941485518193</v>
      </c>
      <c r="P30">
        <f t="shared" si="14"/>
        <v>-0.81386015512420484</v>
      </c>
      <c r="Q30">
        <f t="shared" si="15"/>
        <v>-0.81570555409278656</v>
      </c>
      <c r="R30">
        <f t="shared" si="16"/>
        <v>-0.81750232137321432</v>
      </c>
      <c r="S30">
        <f t="shared" si="17"/>
        <v>-0.81924697934880319</v>
      </c>
      <c r="T30">
        <f t="shared" si="18"/>
        <v>-0.82093583960939376</v>
      </c>
      <c r="U30">
        <f t="shared" si="19"/>
        <v>-0.82256497543518559</v>
      </c>
      <c r="V30">
        <f t="shared" si="20"/>
        <v>-0.8241301896237968</v>
      </c>
      <c r="W30">
        <f t="shared" si="21"/>
        <v>-0.82562697680874075</v>
      </c>
      <c r="X30">
        <f t="shared" si="22"/>
        <v>-0.82705047923487185</v>
      </c>
      <c r="Y30">
        <f t="shared" si="23"/>
        <v>-0.82839543472770638</v>
      </c>
      <c r="Z30">
        <f t="shared" si="24"/>
        <v>-0.82965611530565675</v>
      </c>
      <c r="AA30">
        <f t="shared" si="25"/>
        <v>-0.83082625451957237</v>
      </c>
      <c r="AB30">
        <f t="shared" si="26"/>
        <v>-0.83189896113920758</v>
      </c>
      <c r="AC30">
        <f t="shared" si="27"/>
        <v>-0.83286661620978475</v>
      </c>
      <c r="AE30">
        <f t="shared" si="29"/>
        <v>-0.83445189220779858</v>
      </c>
      <c r="AF30">
        <f t="shared" si="30"/>
        <v>-0.8350493950030039</v>
      </c>
      <c r="AG30">
        <f t="shared" si="31"/>
        <v>-0.83550121168276648</v>
      </c>
      <c r="AH30">
        <f t="shared" si="32"/>
        <v>-0.83579363021187736</v>
      </c>
      <c r="AI30">
        <f t="shared" si="33"/>
        <v>-0.82299469128350944</v>
      </c>
    </row>
    <row r="31" spans="1:35" x14ac:dyDescent="0.4">
      <c r="A31">
        <f t="shared" si="34"/>
        <v>27</v>
      </c>
      <c r="B31">
        <f t="shared" si="1"/>
        <v>0.85344323832055224</v>
      </c>
      <c r="C31">
        <f t="shared" si="2"/>
        <v>2.1967169039393108</v>
      </c>
      <c r="D31">
        <f t="shared" si="3"/>
        <v>-0.81844137809388906</v>
      </c>
      <c r="E31">
        <f t="shared" si="35"/>
        <v>-0.8201846118598588</v>
      </c>
      <c r="F31">
        <f t="shared" si="4"/>
        <v>-0.82159777471213136</v>
      </c>
      <c r="G31">
        <f t="shared" si="5"/>
        <v>-0.82259964723537005</v>
      </c>
      <c r="H31">
        <f t="shared" si="6"/>
        <v>-0.82308403966621613</v>
      </c>
      <c r="I31">
        <f t="shared" si="7"/>
        <v>-0.82290872897850487</v>
      </c>
      <c r="J31">
        <f t="shared" si="8"/>
        <v>-0.82187784217602422</v>
      </c>
      <c r="K31">
        <f t="shared" si="9"/>
        <v>-0.819712672186377</v>
      </c>
      <c r="L31">
        <f t="shared" si="10"/>
        <v>-0.81600099635263246</v>
      </c>
      <c r="M31">
        <f t="shared" si="11"/>
        <v>-0.81010386934367573</v>
      </c>
      <c r="N31">
        <f t="shared" si="12"/>
        <v>-0.81193906569597518</v>
      </c>
      <c r="O31">
        <f t="shared" si="13"/>
        <v>-0.81379534350271188</v>
      </c>
      <c r="P31">
        <f t="shared" si="14"/>
        <v>-0.81561011244030246</v>
      </c>
      <c r="Q31">
        <f t="shared" si="15"/>
        <v>-0.81738022800567767</v>
      </c>
      <c r="R31">
        <f t="shared" si="16"/>
        <v>-0.81910237138281028</v>
      </c>
      <c r="S31">
        <f t="shared" si="17"/>
        <v>-0.82077302849360956</v>
      </c>
      <c r="T31">
        <f t="shared" si="18"/>
        <v>-0.82238846556939071</v>
      </c>
      <c r="U31">
        <f t="shared" si="19"/>
        <v>-0.82394470063141834</v>
      </c>
      <c r="V31">
        <f t="shared" si="20"/>
        <v>-0.82543747014475199</v>
      </c>
      <c r="W31">
        <f t="shared" si="21"/>
        <v>-0.82686218995555216</v>
      </c>
      <c r="X31">
        <f t="shared" si="22"/>
        <v>-0.82821390942999706</v>
      </c>
      <c r="Y31">
        <f t="shared" si="23"/>
        <v>-0.82948725747233432</v>
      </c>
      <c r="Z31">
        <f t="shared" si="24"/>
        <v>-0.83067637879629341</v>
      </c>
      <c r="AA31">
        <f t="shared" si="25"/>
        <v>-0.83177485843942778</v>
      </c>
      <c r="AB31">
        <f t="shared" si="26"/>
        <v>-0.83277563201903293</v>
      </c>
      <c r="AC31">
        <f t="shared" si="27"/>
        <v>-0.8336708785974114</v>
      </c>
      <c r="AD31">
        <f t="shared" si="28"/>
        <v>-0.83445189220779858</v>
      </c>
      <c r="AF31">
        <f t="shared" si="30"/>
        <v>-0.83563100978466154</v>
      </c>
      <c r="AG31">
        <f t="shared" si="31"/>
        <v>-0.83600571113013888</v>
      </c>
      <c r="AH31">
        <f t="shared" si="32"/>
        <v>-0.83621886521951483</v>
      </c>
      <c r="AI31">
        <f t="shared" si="33"/>
        <v>-0.82408836431744958</v>
      </c>
    </row>
    <row r="32" spans="1:35" x14ac:dyDescent="0.4">
      <c r="A32">
        <f t="shared" si="34"/>
        <v>28</v>
      </c>
      <c r="B32">
        <f t="shared" si="1"/>
        <v>0.87051210308696347</v>
      </c>
      <c r="C32">
        <f t="shared" si="2"/>
        <v>2.3005617030346235</v>
      </c>
      <c r="D32">
        <f t="shared" si="3"/>
        <v>-0.8193118975456124</v>
      </c>
      <c r="E32">
        <f t="shared" si="35"/>
        <v>-0.8209811213456939</v>
      </c>
      <c r="F32">
        <f t="shared" si="4"/>
        <v>-0.82233684336547208</v>
      </c>
      <c r="G32">
        <f t="shared" si="5"/>
        <v>-0.8233031113734911</v>
      </c>
      <c r="H32">
        <f t="shared" si="6"/>
        <v>-0.82378129066401162</v>
      </c>
      <c r="I32">
        <f t="shared" si="7"/>
        <v>-0.82364033646503898</v>
      </c>
      <c r="J32">
        <f t="shared" si="8"/>
        <v>-0.82270149662493908</v>
      </c>
      <c r="K32">
        <f t="shared" si="9"/>
        <v>-0.82071334117629469</v>
      </c>
      <c r="L32">
        <f t="shared" si="10"/>
        <v>-0.81730915822314942</v>
      </c>
      <c r="M32">
        <f t="shared" si="11"/>
        <v>-0.81193027623628</v>
      </c>
      <c r="N32">
        <f t="shared" si="12"/>
        <v>-0.81369514583809177</v>
      </c>
      <c r="O32">
        <f t="shared" si="13"/>
        <v>-0.81547688677777452</v>
      </c>
      <c r="P32">
        <f t="shared" si="14"/>
        <v>-0.81721768706366338</v>
      </c>
      <c r="Q32">
        <f t="shared" si="15"/>
        <v>-0.81891437563400737</v>
      </c>
      <c r="R32">
        <f t="shared" si="16"/>
        <v>-0.8205635993470084</v>
      </c>
      <c r="S32">
        <f t="shared" si="17"/>
        <v>-0.82216180118810489</v>
      </c>
      <c r="T32">
        <f t="shared" si="18"/>
        <v>-0.82370519486701721</v>
      </c>
      <c r="U32">
        <f t="shared" si="19"/>
        <v>-0.82518973516496497</v>
      </c>
      <c r="V32">
        <f t="shared" si="20"/>
        <v>-0.82661108326157251</v>
      </c>
      <c r="W32">
        <f t="shared" si="21"/>
        <v>-0.82796456610851421</v>
      </c>
      <c r="X32">
        <f t="shared" si="22"/>
        <v>-0.8292451287142788</v>
      </c>
      <c r="Y32">
        <f t="shared" si="23"/>
        <v>-0.83044727795013251</v>
      </c>
      <c r="Z32">
        <f t="shared" si="24"/>
        <v>-0.83156501616643463</v>
      </c>
      <c r="AA32">
        <f t="shared" si="25"/>
        <v>-0.83259176250090494</v>
      </c>
      <c r="AB32">
        <f t="shared" si="26"/>
        <v>-0.8335202592395613</v>
      </c>
      <c r="AC32">
        <f t="shared" si="27"/>
        <v>-0.83434245992066258</v>
      </c>
      <c r="AD32">
        <f t="shared" si="28"/>
        <v>-0.8350493950030039</v>
      </c>
      <c r="AE32">
        <f t="shared" si="29"/>
        <v>-0.83563100978466154</v>
      </c>
      <c r="AG32">
        <f t="shared" si="31"/>
        <v>-0.83637141064149068</v>
      </c>
      <c r="AH32">
        <f t="shared" si="32"/>
        <v>-0.83650266352065472</v>
      </c>
      <c r="AI32">
        <f t="shared" si="33"/>
        <v>-0.82509251105708281</v>
      </c>
    </row>
    <row r="33" spans="1:35" x14ac:dyDescent="0.4">
      <c r="A33">
        <f t="shared" si="34"/>
        <v>29</v>
      </c>
      <c r="B33">
        <f t="shared" si="1"/>
        <v>0.88792234514870261</v>
      </c>
      <c r="C33">
        <f t="shared" si="2"/>
        <v>2.4069626817999747</v>
      </c>
      <c r="D33">
        <f t="shared" si="3"/>
        <v>-0.82015342758504128</v>
      </c>
      <c r="E33">
        <f t="shared" si="35"/>
        <v>-0.82175346561811924</v>
      </c>
      <c r="F33">
        <f t="shared" si="4"/>
        <v>-0.82305540154607271</v>
      </c>
      <c r="G33">
        <f t="shared" si="5"/>
        <v>-0.82398804980562013</v>
      </c>
      <c r="H33">
        <f t="shared" si="6"/>
        <v>-0.82445954257767762</v>
      </c>
      <c r="I33">
        <f t="shared" si="7"/>
        <v>-0.82434873116833107</v>
      </c>
      <c r="J33">
        <f t="shared" si="8"/>
        <v>-0.82349182071695004</v>
      </c>
      <c r="K33">
        <f t="shared" si="9"/>
        <v>-0.82166084910754589</v>
      </c>
      <c r="L33">
        <f t="shared" si="10"/>
        <v>-0.81852755952183132</v>
      </c>
      <c r="M33">
        <f t="shared" si="11"/>
        <v>-0.81359964738109103</v>
      </c>
      <c r="N33">
        <f t="shared" si="12"/>
        <v>-0.81529575603047011</v>
      </c>
      <c r="O33">
        <f t="shared" si="13"/>
        <v>-0.81700498720119985</v>
      </c>
      <c r="P33">
        <f t="shared" si="14"/>
        <v>-0.81867370102886394</v>
      </c>
      <c r="Q33">
        <f t="shared" si="15"/>
        <v>-0.8202986935910479</v>
      </c>
      <c r="R33">
        <f t="shared" si="16"/>
        <v>-0.82187657053989782</v>
      </c>
      <c r="S33">
        <f t="shared" si="17"/>
        <v>-0.82340372435863163</v>
      </c>
      <c r="T33">
        <f t="shared" si="18"/>
        <v>-0.82487630785804011</v>
      </c>
      <c r="U33">
        <f t="shared" si="19"/>
        <v>-0.82629020324147706</v>
      </c>
      <c r="V33">
        <f t="shared" si="20"/>
        <v>-0.82764098592837054</v>
      </c>
      <c r="W33">
        <f t="shared" si="21"/>
        <v>-0.82892388215424095</v>
      </c>
      <c r="X33">
        <f t="shared" si="22"/>
        <v>-0.83013371915031819</v>
      </c>
      <c r="Y33">
        <f t="shared" si="23"/>
        <v>-0.83126486643588904</v>
      </c>
      <c r="Z33">
        <f t="shared" si="24"/>
        <v>-0.83231116641532799</v>
      </c>
      <c r="AA33">
        <f t="shared" si="25"/>
        <v>-0.83326585203789405</v>
      </c>
      <c r="AB33">
        <f t="shared" si="26"/>
        <v>-0.83412144872297966</v>
      </c>
      <c r="AC33">
        <f t="shared" si="27"/>
        <v>-0.83486965703754457</v>
      </c>
      <c r="AD33">
        <f t="shared" si="28"/>
        <v>-0.83550121168276648</v>
      </c>
      <c r="AE33">
        <f t="shared" si="29"/>
        <v>-0.83600571113013888</v>
      </c>
      <c r="AF33">
        <f t="shared" si="30"/>
        <v>-0.83637141064149068</v>
      </c>
      <c r="AH33">
        <f t="shared" si="32"/>
        <v>-0.83663113856110627</v>
      </c>
      <c r="AI33">
        <f t="shared" si="33"/>
        <v>-0.82599331629253236</v>
      </c>
    </row>
    <row r="34" spans="1:35" x14ac:dyDescent="0.4">
      <c r="A34">
        <f t="shared" si="34"/>
        <v>30</v>
      </c>
      <c r="B34" s="1">
        <f t="shared" si="1"/>
        <v>0.90568079205167673</v>
      </c>
      <c r="C34" s="1">
        <f t="shared" si="2"/>
        <v>2.5156642222683612</v>
      </c>
      <c r="D34">
        <f t="shared" si="3"/>
        <v>-0.82094399158339848</v>
      </c>
      <c r="E34">
        <f t="shared" si="35"/>
        <v>-0.82247902907663906</v>
      </c>
      <c r="F34">
        <f t="shared" si="4"/>
        <v>-0.82373020031782695</v>
      </c>
      <c r="G34">
        <f t="shared" si="5"/>
        <v>-0.82463062277469357</v>
      </c>
      <c r="H34">
        <f t="shared" si="6"/>
        <v>-0.82509448048462508</v>
      </c>
      <c r="I34">
        <f t="shared" si="7"/>
        <v>-0.825009382173581</v>
      </c>
      <c r="J34">
        <f t="shared" si="8"/>
        <v>-0.8242246110904119</v>
      </c>
      <c r="K34">
        <f t="shared" si="9"/>
        <v>-0.82253244199584075</v>
      </c>
      <c r="L34">
        <f t="shared" si="10"/>
        <v>-0.81963724309078123</v>
      </c>
      <c r="M34">
        <f t="shared" si="11"/>
        <v>-0.81510192366646306</v>
      </c>
      <c r="N34">
        <f t="shared" si="12"/>
        <v>-0.81673079812319282</v>
      </c>
      <c r="O34">
        <f t="shared" si="13"/>
        <v>-0.81836941704035371</v>
      </c>
      <c r="P34">
        <f t="shared" si="14"/>
        <v>-0.81996779150341703</v>
      </c>
      <c r="Q34">
        <f t="shared" si="15"/>
        <v>-0.82152267741302343</v>
      </c>
      <c r="R34">
        <f t="shared" si="16"/>
        <v>-0.82303063120827513</v>
      </c>
      <c r="S34">
        <f t="shared" si="17"/>
        <v>-0.82448798604929963</v>
      </c>
      <c r="T34">
        <f t="shared" si="18"/>
        <v>-0.82589082406795866</v>
      </c>
      <c r="U34">
        <f t="shared" si="19"/>
        <v>-0.82723494397876229</v>
      </c>
      <c r="V34">
        <f t="shared" si="20"/>
        <v>-0.82851582319489281</v>
      </c>
      <c r="W34">
        <f t="shared" si="21"/>
        <v>-0.82972857341119732</v>
      </c>
      <c r="X34">
        <f t="shared" si="22"/>
        <v>-0.83086788838704861</v>
      </c>
      <c r="Y34">
        <f t="shared" si="23"/>
        <v>-0.83192798237395382</v>
      </c>
      <c r="Z34">
        <f t="shared" si="24"/>
        <v>-0.83290251726824993</v>
      </c>
      <c r="AA34">
        <f t="shared" si="25"/>
        <v>-0.83378451610490756</v>
      </c>
      <c r="AB34">
        <f t="shared" si="26"/>
        <v>-0.83456625991310307</v>
      </c>
      <c r="AC34">
        <f t="shared" si="27"/>
        <v>-0.83523916418537147</v>
      </c>
      <c r="AD34">
        <f t="shared" si="28"/>
        <v>-0.83579363021187736</v>
      </c>
      <c r="AE34">
        <f t="shared" si="29"/>
        <v>-0.83621886521951483</v>
      </c>
      <c r="AF34">
        <f t="shared" si="30"/>
        <v>-0.83650266352065472</v>
      </c>
      <c r="AG34">
        <f t="shared" si="31"/>
        <v>-0.83663113856110627</v>
      </c>
      <c r="AI34">
        <f t="shared" si="33"/>
        <v>-0.82677660059968072</v>
      </c>
    </row>
    <row r="35" spans="1:35" x14ac:dyDescent="0.4">
      <c r="D35">
        <f>AVERAGE(D4:D34)</f>
        <v>-0.80815322970565806</v>
      </c>
      <c r="E35">
        <f t="shared" ref="E35:AH35" si="36">AVERAGE(E4:E34)</f>
        <v>-0.81293455341488885</v>
      </c>
      <c r="F35">
        <f t="shared" si="36"/>
        <v>-0.81742838488667657</v>
      </c>
      <c r="G35">
        <f t="shared" si="36"/>
        <v>-0.82152744962721491</v>
      </c>
      <c r="H35">
        <f t="shared" si="36"/>
        <v>-0.82508629210245565</v>
      </c>
      <c r="I35">
        <f t="shared" si="36"/>
        <v>-0.82789151930173577</v>
      </c>
      <c r="J35">
        <f t="shared" si="36"/>
        <v>-0.82959814635497142</v>
      </c>
      <c r="K35">
        <f t="shared" si="36"/>
        <v>-0.82956856568970561</v>
      </c>
      <c r="L35">
        <f t="shared" si="36"/>
        <v>-0.82632704983437755</v>
      </c>
      <c r="M35">
        <f t="shared" si="36"/>
        <v>-0.81357279542397543</v>
      </c>
      <c r="N35">
        <f t="shared" si="36"/>
        <v>-0.81053497816078879</v>
      </c>
      <c r="O35">
        <f t="shared" si="36"/>
        <v>-0.80906849976326356</v>
      </c>
      <c r="P35">
        <f t="shared" si="36"/>
        <v>-0.80850139508853602</v>
      </c>
      <c r="Q35">
        <f t="shared" si="36"/>
        <v>-0.80851343717954205</v>
      </c>
      <c r="R35">
        <f t="shared" si="36"/>
        <v>-0.8089276780853244</v>
      </c>
      <c r="S35">
        <f t="shared" si="36"/>
        <v>-0.80963136060917473</v>
      </c>
      <c r="T35">
        <f t="shared" si="36"/>
        <v>-0.81054641951919904</v>
      </c>
      <c r="U35">
        <f t="shared" si="36"/>
        <v>-0.81161560014473744</v>
      </c>
      <c r="V35">
        <f t="shared" si="36"/>
        <v>-0.81279503305471712</v>
      </c>
      <c r="W35">
        <f t="shared" si="36"/>
        <v>-0.81404989386777804</v>
      </c>
      <c r="X35">
        <f t="shared" si="36"/>
        <v>-0.81535169061097335</v>
      </c>
      <c r="Y35">
        <f t="shared" si="36"/>
        <v>-0.81667647484591976</v>
      </c>
      <c r="Z35">
        <f t="shared" si="36"/>
        <v>-0.81800360725643262</v>
      </c>
      <c r="AA35">
        <f t="shared" si="36"/>
        <v>-0.81931487064543829</v>
      </c>
      <c r="AB35">
        <f t="shared" si="36"/>
        <v>-0.82059380771867618</v>
      </c>
      <c r="AC35">
        <f t="shared" si="36"/>
        <v>-0.82182520752899813</v>
      </c>
      <c r="AD35">
        <f t="shared" si="36"/>
        <v>-0.82299469128350944</v>
      </c>
      <c r="AE35">
        <f t="shared" si="36"/>
        <v>-0.82408836431744958</v>
      </c>
      <c r="AF35">
        <f t="shared" si="36"/>
        <v>-0.82509251105708281</v>
      </c>
      <c r="AG35">
        <f t="shared" si="36"/>
        <v>-0.82599331629253236</v>
      </c>
      <c r="AH35">
        <f t="shared" si="36"/>
        <v>-0.82677660059968072</v>
      </c>
      <c r="AI35">
        <f t="shared" si="33"/>
        <v>-0.81783817496681976</v>
      </c>
    </row>
  </sheetData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D985C-67C8-4CE7-A1C0-34858BFF2496}">
  <dimension ref="A1:GV204"/>
  <sheetViews>
    <sheetView workbookViewId="0">
      <selection activeCell="D5" sqref="D5"/>
    </sheetView>
  </sheetViews>
  <sheetFormatPr defaultRowHeight="18.75" x14ac:dyDescent="0.4"/>
  <cols>
    <col min="1" max="1" width="4.625" customWidth="1"/>
    <col min="2" max="2" width="6.625" customWidth="1"/>
    <col min="3" max="3" width="7.625" customWidth="1"/>
    <col min="4" max="203" width="4.625" customWidth="1"/>
    <col min="204" max="204" width="8.625" customWidth="1"/>
    <col min="205" max="361" width="4.625" customWidth="1"/>
  </cols>
  <sheetData>
    <row r="1" spans="1:204" x14ac:dyDescent="0.4">
      <c r="B1">
        <v>101</v>
      </c>
    </row>
    <row r="3" spans="1:204" x14ac:dyDescent="0.4">
      <c r="A3" t="s">
        <v>9</v>
      </c>
      <c r="B3" t="s">
        <v>18</v>
      </c>
      <c r="C3" t="s">
        <v>19</v>
      </c>
      <c r="D3">
        <v>1</v>
      </c>
      <c r="E3">
        <f>D3+1</f>
        <v>2</v>
      </c>
      <c r="F3">
        <f t="shared" ref="F3:BQ3" si="0">E3+1</f>
        <v>3</v>
      </c>
      <c r="G3">
        <f t="shared" si="0"/>
        <v>4</v>
      </c>
      <c r="H3">
        <f t="shared" si="0"/>
        <v>5</v>
      </c>
      <c r="I3">
        <f t="shared" si="0"/>
        <v>6</v>
      </c>
      <c r="J3">
        <f t="shared" si="0"/>
        <v>7</v>
      </c>
      <c r="K3">
        <f t="shared" si="0"/>
        <v>8</v>
      </c>
      <c r="L3">
        <f t="shared" si="0"/>
        <v>9</v>
      </c>
      <c r="M3">
        <f t="shared" si="0"/>
        <v>10</v>
      </c>
      <c r="N3">
        <f t="shared" si="0"/>
        <v>11</v>
      </c>
      <c r="O3">
        <f t="shared" si="0"/>
        <v>12</v>
      </c>
      <c r="P3">
        <f t="shared" si="0"/>
        <v>13</v>
      </c>
      <c r="Q3">
        <f t="shared" si="0"/>
        <v>14</v>
      </c>
      <c r="R3">
        <f t="shared" si="0"/>
        <v>15</v>
      </c>
      <c r="S3">
        <f t="shared" si="0"/>
        <v>16</v>
      </c>
      <c r="T3">
        <f t="shared" si="0"/>
        <v>17</v>
      </c>
      <c r="U3">
        <f t="shared" si="0"/>
        <v>18</v>
      </c>
      <c r="V3">
        <f t="shared" si="0"/>
        <v>19</v>
      </c>
      <c r="W3">
        <f t="shared" si="0"/>
        <v>20</v>
      </c>
      <c r="X3">
        <f t="shared" si="0"/>
        <v>21</v>
      </c>
      <c r="Y3">
        <f t="shared" si="0"/>
        <v>22</v>
      </c>
      <c r="Z3">
        <f t="shared" si="0"/>
        <v>23</v>
      </c>
      <c r="AA3">
        <f t="shared" si="0"/>
        <v>24</v>
      </c>
      <c r="AB3">
        <f t="shared" si="0"/>
        <v>25</v>
      </c>
      <c r="AC3">
        <f t="shared" si="0"/>
        <v>26</v>
      </c>
      <c r="AD3">
        <f t="shared" si="0"/>
        <v>27</v>
      </c>
      <c r="AE3">
        <f t="shared" si="0"/>
        <v>28</v>
      </c>
      <c r="AF3">
        <f t="shared" si="0"/>
        <v>29</v>
      </c>
      <c r="AG3">
        <f t="shared" si="0"/>
        <v>30</v>
      </c>
      <c r="AH3">
        <f t="shared" si="0"/>
        <v>31</v>
      </c>
      <c r="AI3">
        <f t="shared" si="0"/>
        <v>32</v>
      </c>
      <c r="AJ3">
        <f t="shared" si="0"/>
        <v>33</v>
      </c>
      <c r="AK3">
        <f t="shared" si="0"/>
        <v>34</v>
      </c>
      <c r="AL3">
        <f t="shared" si="0"/>
        <v>35</v>
      </c>
      <c r="AM3">
        <f t="shared" si="0"/>
        <v>36</v>
      </c>
      <c r="AN3">
        <f t="shared" si="0"/>
        <v>37</v>
      </c>
      <c r="AO3">
        <f t="shared" si="0"/>
        <v>38</v>
      </c>
      <c r="AP3">
        <f t="shared" si="0"/>
        <v>39</v>
      </c>
      <c r="AQ3">
        <f t="shared" si="0"/>
        <v>40</v>
      </c>
      <c r="AR3">
        <f t="shared" si="0"/>
        <v>41</v>
      </c>
      <c r="AS3">
        <f t="shared" si="0"/>
        <v>42</v>
      </c>
      <c r="AT3">
        <f t="shared" si="0"/>
        <v>43</v>
      </c>
      <c r="AU3">
        <f t="shared" si="0"/>
        <v>44</v>
      </c>
      <c r="AV3">
        <f t="shared" si="0"/>
        <v>45</v>
      </c>
      <c r="AW3">
        <f t="shared" si="0"/>
        <v>46</v>
      </c>
      <c r="AX3">
        <f t="shared" si="0"/>
        <v>47</v>
      </c>
      <c r="AY3">
        <f t="shared" si="0"/>
        <v>48</v>
      </c>
      <c r="AZ3">
        <f t="shared" si="0"/>
        <v>49</v>
      </c>
      <c r="BA3">
        <f t="shared" si="0"/>
        <v>50</v>
      </c>
      <c r="BB3">
        <f t="shared" si="0"/>
        <v>51</v>
      </c>
      <c r="BC3">
        <f t="shared" si="0"/>
        <v>52</v>
      </c>
      <c r="BD3">
        <f t="shared" si="0"/>
        <v>53</v>
      </c>
      <c r="BE3">
        <f t="shared" si="0"/>
        <v>54</v>
      </c>
      <c r="BF3">
        <f t="shared" si="0"/>
        <v>55</v>
      </c>
      <c r="BG3">
        <f t="shared" si="0"/>
        <v>56</v>
      </c>
      <c r="BH3">
        <f t="shared" si="0"/>
        <v>57</v>
      </c>
      <c r="BI3">
        <f t="shared" si="0"/>
        <v>58</v>
      </c>
      <c r="BJ3">
        <f t="shared" si="0"/>
        <v>59</v>
      </c>
      <c r="BK3">
        <f t="shared" si="0"/>
        <v>60</v>
      </c>
      <c r="BL3">
        <f t="shared" si="0"/>
        <v>61</v>
      </c>
      <c r="BM3">
        <f t="shared" si="0"/>
        <v>62</v>
      </c>
      <c r="BN3">
        <f t="shared" si="0"/>
        <v>63</v>
      </c>
      <c r="BO3">
        <f t="shared" si="0"/>
        <v>64</v>
      </c>
      <c r="BP3">
        <f t="shared" si="0"/>
        <v>65</v>
      </c>
      <c r="BQ3">
        <f t="shared" si="0"/>
        <v>66</v>
      </c>
      <c r="BR3">
        <f t="shared" ref="BR3:EC3" si="1">BQ3+1</f>
        <v>67</v>
      </c>
      <c r="BS3">
        <f t="shared" si="1"/>
        <v>68</v>
      </c>
      <c r="BT3">
        <f t="shared" si="1"/>
        <v>69</v>
      </c>
      <c r="BU3">
        <f t="shared" si="1"/>
        <v>70</v>
      </c>
      <c r="BV3">
        <f t="shared" si="1"/>
        <v>71</v>
      </c>
      <c r="BW3">
        <f t="shared" si="1"/>
        <v>72</v>
      </c>
      <c r="BX3">
        <f t="shared" si="1"/>
        <v>73</v>
      </c>
      <c r="BY3">
        <f t="shared" si="1"/>
        <v>74</v>
      </c>
      <c r="BZ3">
        <f t="shared" si="1"/>
        <v>75</v>
      </c>
      <c r="CA3">
        <f t="shared" si="1"/>
        <v>76</v>
      </c>
      <c r="CB3">
        <f t="shared" si="1"/>
        <v>77</v>
      </c>
      <c r="CC3">
        <f t="shared" si="1"/>
        <v>78</v>
      </c>
      <c r="CD3">
        <f t="shared" si="1"/>
        <v>79</v>
      </c>
      <c r="CE3">
        <f t="shared" si="1"/>
        <v>80</v>
      </c>
      <c r="CF3">
        <f t="shared" si="1"/>
        <v>81</v>
      </c>
      <c r="CG3">
        <f t="shared" si="1"/>
        <v>82</v>
      </c>
      <c r="CH3">
        <f t="shared" si="1"/>
        <v>83</v>
      </c>
      <c r="CI3">
        <f t="shared" si="1"/>
        <v>84</v>
      </c>
      <c r="CJ3">
        <f t="shared" si="1"/>
        <v>85</v>
      </c>
      <c r="CK3">
        <f t="shared" si="1"/>
        <v>86</v>
      </c>
      <c r="CL3">
        <f t="shared" si="1"/>
        <v>87</v>
      </c>
      <c r="CM3">
        <f t="shared" si="1"/>
        <v>88</v>
      </c>
      <c r="CN3">
        <f t="shared" si="1"/>
        <v>89</v>
      </c>
      <c r="CO3">
        <f t="shared" si="1"/>
        <v>90</v>
      </c>
      <c r="CP3">
        <f t="shared" si="1"/>
        <v>91</v>
      </c>
      <c r="CQ3">
        <f t="shared" si="1"/>
        <v>92</v>
      </c>
      <c r="CR3">
        <f t="shared" si="1"/>
        <v>93</v>
      </c>
      <c r="CS3">
        <f t="shared" si="1"/>
        <v>94</v>
      </c>
      <c r="CT3">
        <f t="shared" si="1"/>
        <v>95</v>
      </c>
      <c r="CU3">
        <f t="shared" si="1"/>
        <v>96</v>
      </c>
      <c r="CV3">
        <f t="shared" si="1"/>
        <v>97</v>
      </c>
      <c r="CW3">
        <f t="shared" si="1"/>
        <v>98</v>
      </c>
      <c r="CX3">
        <f t="shared" si="1"/>
        <v>99</v>
      </c>
      <c r="CY3">
        <f t="shared" si="1"/>
        <v>100</v>
      </c>
      <c r="CZ3">
        <f t="shared" si="1"/>
        <v>101</v>
      </c>
      <c r="DA3">
        <f t="shared" si="1"/>
        <v>102</v>
      </c>
      <c r="DB3">
        <f t="shared" si="1"/>
        <v>103</v>
      </c>
      <c r="DC3">
        <f t="shared" si="1"/>
        <v>104</v>
      </c>
      <c r="DD3">
        <f t="shared" si="1"/>
        <v>105</v>
      </c>
      <c r="DE3">
        <f t="shared" si="1"/>
        <v>106</v>
      </c>
      <c r="DF3">
        <f t="shared" si="1"/>
        <v>107</v>
      </c>
      <c r="DG3">
        <f t="shared" si="1"/>
        <v>108</v>
      </c>
      <c r="DH3">
        <f t="shared" si="1"/>
        <v>109</v>
      </c>
      <c r="DI3">
        <f t="shared" si="1"/>
        <v>110</v>
      </c>
      <c r="DJ3">
        <f t="shared" si="1"/>
        <v>111</v>
      </c>
      <c r="DK3">
        <f t="shared" si="1"/>
        <v>112</v>
      </c>
      <c r="DL3">
        <f t="shared" si="1"/>
        <v>113</v>
      </c>
      <c r="DM3">
        <f t="shared" si="1"/>
        <v>114</v>
      </c>
      <c r="DN3">
        <f t="shared" si="1"/>
        <v>115</v>
      </c>
      <c r="DO3">
        <f t="shared" si="1"/>
        <v>116</v>
      </c>
      <c r="DP3">
        <f t="shared" si="1"/>
        <v>117</v>
      </c>
      <c r="DQ3">
        <f t="shared" si="1"/>
        <v>118</v>
      </c>
      <c r="DR3">
        <f t="shared" si="1"/>
        <v>119</v>
      </c>
      <c r="DS3">
        <f t="shared" si="1"/>
        <v>120</v>
      </c>
      <c r="DT3">
        <f t="shared" si="1"/>
        <v>121</v>
      </c>
      <c r="DU3">
        <f t="shared" si="1"/>
        <v>122</v>
      </c>
      <c r="DV3">
        <f t="shared" si="1"/>
        <v>123</v>
      </c>
      <c r="DW3">
        <f t="shared" si="1"/>
        <v>124</v>
      </c>
      <c r="DX3">
        <f t="shared" si="1"/>
        <v>125</v>
      </c>
      <c r="DY3">
        <f t="shared" si="1"/>
        <v>126</v>
      </c>
      <c r="DZ3">
        <f t="shared" si="1"/>
        <v>127</v>
      </c>
      <c r="EA3">
        <f t="shared" si="1"/>
        <v>128</v>
      </c>
      <c r="EB3">
        <f t="shared" si="1"/>
        <v>129</v>
      </c>
      <c r="EC3">
        <f t="shared" si="1"/>
        <v>130</v>
      </c>
      <c r="ED3">
        <f t="shared" ref="ED3:GO3" si="2">EC3+1</f>
        <v>131</v>
      </c>
      <c r="EE3">
        <f t="shared" si="2"/>
        <v>132</v>
      </c>
      <c r="EF3">
        <f t="shared" si="2"/>
        <v>133</v>
      </c>
      <c r="EG3">
        <f t="shared" si="2"/>
        <v>134</v>
      </c>
      <c r="EH3">
        <f t="shared" si="2"/>
        <v>135</v>
      </c>
      <c r="EI3">
        <f t="shared" si="2"/>
        <v>136</v>
      </c>
      <c r="EJ3">
        <f t="shared" si="2"/>
        <v>137</v>
      </c>
      <c r="EK3">
        <f t="shared" si="2"/>
        <v>138</v>
      </c>
      <c r="EL3">
        <f t="shared" si="2"/>
        <v>139</v>
      </c>
      <c r="EM3">
        <f t="shared" si="2"/>
        <v>140</v>
      </c>
      <c r="EN3">
        <f t="shared" si="2"/>
        <v>141</v>
      </c>
      <c r="EO3">
        <f t="shared" si="2"/>
        <v>142</v>
      </c>
      <c r="EP3">
        <f t="shared" si="2"/>
        <v>143</v>
      </c>
      <c r="EQ3">
        <f t="shared" si="2"/>
        <v>144</v>
      </c>
      <c r="ER3">
        <f t="shared" si="2"/>
        <v>145</v>
      </c>
      <c r="ES3">
        <f t="shared" si="2"/>
        <v>146</v>
      </c>
      <c r="ET3">
        <f t="shared" si="2"/>
        <v>147</v>
      </c>
      <c r="EU3">
        <f t="shared" si="2"/>
        <v>148</v>
      </c>
      <c r="EV3">
        <f t="shared" si="2"/>
        <v>149</v>
      </c>
      <c r="EW3">
        <f t="shared" si="2"/>
        <v>150</v>
      </c>
      <c r="EX3">
        <f t="shared" si="2"/>
        <v>151</v>
      </c>
      <c r="EY3">
        <f t="shared" si="2"/>
        <v>152</v>
      </c>
      <c r="EZ3">
        <f t="shared" si="2"/>
        <v>153</v>
      </c>
      <c r="FA3">
        <f t="shared" si="2"/>
        <v>154</v>
      </c>
      <c r="FB3">
        <f t="shared" si="2"/>
        <v>155</v>
      </c>
      <c r="FC3">
        <f t="shared" si="2"/>
        <v>156</v>
      </c>
      <c r="FD3">
        <f t="shared" si="2"/>
        <v>157</v>
      </c>
      <c r="FE3">
        <f t="shared" si="2"/>
        <v>158</v>
      </c>
      <c r="FF3">
        <f t="shared" si="2"/>
        <v>159</v>
      </c>
      <c r="FG3">
        <f t="shared" si="2"/>
        <v>160</v>
      </c>
      <c r="FH3">
        <f t="shared" si="2"/>
        <v>161</v>
      </c>
      <c r="FI3">
        <f t="shared" si="2"/>
        <v>162</v>
      </c>
      <c r="FJ3">
        <f t="shared" si="2"/>
        <v>163</v>
      </c>
      <c r="FK3">
        <f t="shared" si="2"/>
        <v>164</v>
      </c>
      <c r="FL3">
        <f t="shared" si="2"/>
        <v>165</v>
      </c>
      <c r="FM3">
        <f t="shared" si="2"/>
        <v>166</v>
      </c>
      <c r="FN3">
        <f t="shared" si="2"/>
        <v>167</v>
      </c>
      <c r="FO3">
        <f t="shared" si="2"/>
        <v>168</v>
      </c>
      <c r="FP3">
        <f t="shared" si="2"/>
        <v>169</v>
      </c>
      <c r="FQ3">
        <f t="shared" si="2"/>
        <v>170</v>
      </c>
      <c r="FR3">
        <f t="shared" si="2"/>
        <v>171</v>
      </c>
      <c r="FS3">
        <f t="shared" si="2"/>
        <v>172</v>
      </c>
      <c r="FT3">
        <f t="shared" si="2"/>
        <v>173</v>
      </c>
      <c r="FU3">
        <f t="shared" si="2"/>
        <v>174</v>
      </c>
      <c r="FV3">
        <f t="shared" si="2"/>
        <v>175</v>
      </c>
      <c r="FW3">
        <f t="shared" si="2"/>
        <v>176</v>
      </c>
      <c r="FX3">
        <f t="shared" si="2"/>
        <v>177</v>
      </c>
      <c r="FY3">
        <f t="shared" si="2"/>
        <v>178</v>
      </c>
      <c r="FZ3">
        <f t="shared" si="2"/>
        <v>179</v>
      </c>
      <c r="GA3">
        <f t="shared" si="2"/>
        <v>180</v>
      </c>
      <c r="GB3">
        <f t="shared" si="2"/>
        <v>181</v>
      </c>
      <c r="GC3">
        <f t="shared" si="2"/>
        <v>182</v>
      </c>
      <c r="GD3">
        <f t="shared" si="2"/>
        <v>183</v>
      </c>
      <c r="GE3">
        <f t="shared" si="2"/>
        <v>184</v>
      </c>
      <c r="GF3">
        <f t="shared" si="2"/>
        <v>185</v>
      </c>
      <c r="GG3">
        <f t="shared" si="2"/>
        <v>186</v>
      </c>
      <c r="GH3">
        <f t="shared" si="2"/>
        <v>187</v>
      </c>
      <c r="GI3">
        <f t="shared" si="2"/>
        <v>188</v>
      </c>
      <c r="GJ3">
        <f t="shared" si="2"/>
        <v>189</v>
      </c>
      <c r="GK3">
        <f t="shared" si="2"/>
        <v>190</v>
      </c>
      <c r="GL3">
        <f t="shared" si="2"/>
        <v>191</v>
      </c>
      <c r="GM3">
        <f t="shared" si="2"/>
        <v>192</v>
      </c>
      <c r="GN3">
        <f t="shared" si="2"/>
        <v>193</v>
      </c>
      <c r="GO3">
        <f t="shared" si="2"/>
        <v>194</v>
      </c>
      <c r="GP3">
        <f t="shared" ref="GP3:GU3" si="3">GO3+1</f>
        <v>195</v>
      </c>
      <c r="GQ3">
        <f t="shared" si="3"/>
        <v>196</v>
      </c>
      <c r="GR3">
        <f t="shared" si="3"/>
        <v>197</v>
      </c>
      <c r="GS3">
        <f t="shared" si="3"/>
        <v>198</v>
      </c>
      <c r="GT3">
        <f t="shared" si="3"/>
        <v>199</v>
      </c>
      <c r="GU3">
        <f t="shared" si="3"/>
        <v>200</v>
      </c>
      <c r="GV3" t="s">
        <v>2</v>
      </c>
    </row>
    <row r="4" spans="1:204" x14ac:dyDescent="0.4">
      <c r="A4">
        <v>1</v>
      </c>
      <c r="B4">
        <f>IF(A4&lt;$B$1,(0.5+0.01*A4)*0.15,(0.5+0.01*A4)*0.35)</f>
        <v>7.6499999999999999E-2</v>
      </c>
      <c r="C4">
        <f t="shared" ref="C4:C67" si="4">(0.5+0.01*A4)*(0.15+0.001*A4)</f>
        <v>7.7009999999999995E-2</v>
      </c>
      <c r="E4">
        <f>ABS(((B4-$B$5)-(C4-$C$5))/(C4-$C$5))</f>
        <v>0.26108374384236532</v>
      </c>
      <c r="F4">
        <f>ABS(((B4-$B$6)-(C4-$C$6))/(C4-$C$6))</f>
        <v>0.26470588235294307</v>
      </c>
      <c r="G4">
        <f>ABS(((B4-$B$7)-(C4-$C$7))/(C4-$C$7))</f>
        <v>0.26829268292682895</v>
      </c>
      <c r="H4">
        <f>ABS(((B4-$B$8)-(C4-$C$8))/(C4-$C$8))</f>
        <v>0.27184466019417508</v>
      </c>
      <c r="I4">
        <f>ABS(((B4-$B$9)-(C4-$C$9))/(C4-$C$9))</f>
        <v>0.27536231884057988</v>
      </c>
      <c r="J4">
        <f>ABS(((B4-$B$10)-(C4-$C$10))/(C4-$C$10))</f>
        <v>0.2788461538461543</v>
      </c>
      <c r="K4">
        <f>ABS(((B4-$B$11)-(C4-$C$11))/(C4-$C$11))</f>
        <v>0.28229665071770388</v>
      </c>
      <c r="L4">
        <f>ABS(((B4-$B$12)-(C4-$C$12))/(C4-$C$12))</f>
        <v>0.2857142857142857</v>
      </c>
      <c r="M4">
        <f>ABS(((B4-$B$13)-(C4-$C$13))/(C4-$C$13))</f>
        <v>0.28909952606635109</v>
      </c>
      <c r="N4">
        <f>ABS(((B4-$B$14)-(C4-$C$14))/(C4-$C$14))</f>
        <v>0.29245283018867962</v>
      </c>
      <c r="O4">
        <f>ABS(((B4-$B$15)-(C4-$C$15))/(C4-$C$15))</f>
        <v>0.2957746478873241</v>
      </c>
      <c r="P4">
        <f>ABS(((B4-$B$16)-(C4-$C$16))/(C4-$C$16))</f>
        <v>0.29906542056074781</v>
      </c>
      <c r="Q4">
        <f>ABS(((B4-$B$17)-(C4-$C$17))/(C4-$C$17))</f>
        <v>0.30232558139534915</v>
      </c>
      <c r="R4">
        <f>ABS(((B4-$B$18)-(C4-$C$18))/(C4-$C$18))</f>
        <v>0.30555555555555514</v>
      </c>
      <c r="S4">
        <f>ABS(((B4-$B$19)-(C4-$C$19))/(C4-$C$19))</f>
        <v>0.30875576036866331</v>
      </c>
      <c r="T4">
        <f>ABS(((B4-$B$20)-(C4-$C$20))/(C4-$C$20))</f>
        <v>0.31192660550458684</v>
      </c>
      <c r="U4">
        <f>ABS(((B4-$B$21)-(C4-$C$21))/(C4-$C$21))</f>
        <v>0.3150684931506848</v>
      </c>
      <c r="V4">
        <f>ABS(((B4-$B$22)-(C4-$C$22))/(C4-$C$22))</f>
        <v>0.31818181818181795</v>
      </c>
      <c r="W4">
        <f>ABS(((B4-$B$23)-(C4-$C$23))/(C4-$C$23))</f>
        <v>0.32126696832579166</v>
      </c>
      <c r="X4">
        <f>ABS(((B4-$B$24)-(C4-$C$24))/(C4-$C$24))</f>
        <v>0.32432432432432429</v>
      </c>
      <c r="Y4">
        <f>ABS(((B4-$B$25)-(C4-$C$25))/(C4-$C$25))</f>
        <v>0.32735426008968604</v>
      </c>
      <c r="Z4">
        <f>ABS(((B4-$B$26)-(C4-$C$26))/(C4-$C$26))</f>
        <v>0.33035714285714268</v>
      </c>
      <c r="AA4">
        <f>ABS(((B4-$B$27)-(C4-$C$27))/(C4-$C$27))</f>
        <v>0.33333333333333315</v>
      </c>
      <c r="AB4">
        <f>ABS(((B4-$B$28)-(C4-$C$28))/(C4-$C$28))</f>
        <v>0.33628318584070793</v>
      </c>
      <c r="AC4">
        <f>ABS(((B4-$B$29)-(C4-$C$29))/(C4-$C$29))</f>
        <v>0.33920704845814986</v>
      </c>
      <c r="AD4">
        <f>ABS(((B4-$B$30)-(C4-$C$30))/(C4-$C$30))</f>
        <v>0.34210526315789486</v>
      </c>
      <c r="AE4">
        <f>ABS(((B4-$B$31)-(C4-$C$31))/(C4-$C$31))</f>
        <v>0.34497816593886466</v>
      </c>
      <c r="AF4">
        <f>ABS(((B4-$B$32)-(C4-$C$32))/(C4-$C$32))</f>
        <v>0.34782608695652195</v>
      </c>
      <c r="AG4">
        <f>ABS(((B4-$B$33)-(C4-$C$33))/(C4-$C$33))</f>
        <v>0.35064935064935066</v>
      </c>
      <c r="AH4">
        <f>ABS(((B4-$B$34)-(C4-$C$34))/(C4-$C$34))</f>
        <v>0.35344827586206923</v>
      </c>
      <c r="AI4">
        <f>ABS(((B4-$B$35)-(C4-$C$35))/(C4-$C$35))</f>
        <v>0.35622317596566538</v>
      </c>
      <c r="AJ4">
        <f>ABS(((B4-$B$36)-(C4-$C$36))/(C4-$C$36))</f>
        <v>0.35897435897435898</v>
      </c>
      <c r="AK4">
        <f>ABS(((B4-$B$37)-(C4-$C$37))/(C4-$C$37))</f>
        <v>0.36170212765957449</v>
      </c>
      <c r="AL4">
        <f>ABS(((B4-$B$38)-(C4-$C$38))/(C4-$C$38))</f>
        <v>0.36440677966101692</v>
      </c>
      <c r="AM4">
        <f>ABS(((B4-$B$39)-(C4-$C$39))/(C4-$C$39))</f>
        <v>0.36708860759493661</v>
      </c>
      <c r="AN4">
        <f>ABS(((B4-$B$40)-(C4-$C$40))/(C4-$C$40))</f>
        <v>0.36974789915966383</v>
      </c>
      <c r="AO4">
        <f>ABS(((B4-$B$41)-(C4-$C$41))/(C4-$C$41))</f>
        <v>0.3723849372384937</v>
      </c>
      <c r="AP4">
        <f>ABS(((B4-$B$42)-(C4-$C$42))/(C4-$C$42))</f>
        <v>0.37499999999999994</v>
      </c>
      <c r="AQ4">
        <f>ABS(((B4-$B$43)-(C4-$C$43))/(C4-$C$43))</f>
        <v>0.37759336099585061</v>
      </c>
      <c r="AR4">
        <f>ABS(((B4-$B$44)-(C4-$C$44))/(C4-$C$44))</f>
        <v>0.38016528925619841</v>
      </c>
      <c r="AS4">
        <f>ABS(((B4-$B$45)-(C4-$C$45))/(C4-$C$45))</f>
        <v>0.38271604938271619</v>
      </c>
      <c r="AT4">
        <f>ABS(((B4-$B$46)-(C4-$C$46))/(C4-$C$46))</f>
        <v>0.3852459016393443</v>
      </c>
      <c r="AU4">
        <f>ABS(((B4-$B$47)-(C4-$C$47))/(C4-$C$47))</f>
        <v>0.38775510204081642</v>
      </c>
      <c r="AV4">
        <f>ABS(((B4-$B$48)-(C4-$C$48))/(C4-$C$48))</f>
        <v>0.39024390243902451</v>
      </c>
      <c r="AW4">
        <f>ABS(((B4-$B$49)-(C4-$C$49))/(C4-$C$49))</f>
        <v>0.39271255060728755</v>
      </c>
      <c r="AX4">
        <f>ABS(((B4-$B$50)-(C4-$C$50))/(C4-$C$50))</f>
        <v>0.39516129032258079</v>
      </c>
      <c r="AY4">
        <f>ABS(((B4-$B$51)-(C4-$C$51))/(C4-$C$51))</f>
        <v>0.3975903614457833</v>
      </c>
      <c r="AZ4">
        <f>ABS(((B4-$B$52)-(C4-$C$52))/(C4-$C$52))</f>
        <v>0.40000000000000019</v>
      </c>
      <c r="BA4">
        <f>ABS(((B4-$B$53)-(C4-$C$53))/(C4-$C$53))</f>
        <v>0.40239043824701204</v>
      </c>
      <c r="BB4">
        <f>ABS(((B4-$B$54)-(C4-$C$54))/(C4-$C$54))</f>
        <v>0.40476190476190493</v>
      </c>
      <c r="BC4">
        <f>ABS(((B4-$B$55)-(C4-$C$55))/(C4-$C$55))</f>
        <v>0.407114624505929</v>
      </c>
      <c r="BD4">
        <f>ABS(((B4-$B$56)-(C4-$C$56))/(C4-$C$56))</f>
        <v>0.40944881889763779</v>
      </c>
      <c r="BE4">
        <f>ABS(((B4-$B$57)-(C4-$C$57))/(C4-$C$57))</f>
        <v>0.41176470588235292</v>
      </c>
      <c r="BF4">
        <f>ABS(((B4-$B$58)-(C4-$C$58))/(C4-$C$58))</f>
        <v>0.4140625</v>
      </c>
      <c r="BG4">
        <f>ABS(((B4-$B$59)-(C4-$C$59))/(C4-$C$59))</f>
        <v>0.41634241245136183</v>
      </c>
      <c r="BH4">
        <f>ABS(((B4-$B$60)-(C4-$C$60))/(C4-$C$60))</f>
        <v>0.41860465116279066</v>
      </c>
      <c r="BI4">
        <f>ABS(((B4-$B$61)-(C4-$C$61))/(C4-$C$61))</f>
        <v>0.42084942084942084</v>
      </c>
      <c r="BJ4">
        <f>ABS(((B4-$B$62)-(C4-$C$62))/(C4-$C$62))</f>
        <v>0.42307692307692307</v>
      </c>
      <c r="BK4">
        <f>ABS(((B4-$B$63)-(C4-$C$63))/(C4-$C$63))</f>
        <v>0.42528735632183906</v>
      </c>
      <c r="BL4">
        <f>ABS(((B4-$B$64)-(C4-$C$64))/(C4-$C$64))</f>
        <v>0.4274809160305344</v>
      </c>
      <c r="BM4">
        <f>ABS(((B4-$B$65)-(C4-$C$65))/(C4-$C$65))</f>
        <v>0.42965779467680609</v>
      </c>
      <c r="BN4">
        <f>ABS(((B4-$B$66)-(C4-$C$66))/(C4-$C$66))</f>
        <v>0.43181818181818177</v>
      </c>
      <c r="BO4">
        <f>ABS(((B4-$B$67)-(C4-$C$67))/(C4-$C$67))</f>
        <v>0.43396226415094336</v>
      </c>
      <c r="BP4">
        <f>ABS(((B4-$B$68)-(C4-$C$68))/(C4-$C$68))</f>
        <v>0.43609022556390975</v>
      </c>
      <c r="BQ4">
        <f>ABS(((B4-$B$69)-(C4-$C$69))/(C4-$C$69))</f>
        <v>0.4382022471910112</v>
      </c>
      <c r="BR4">
        <f>ABS(((B4-$B$70)-(C4-$C$70))/(C4-$C$70))</f>
        <v>0.44029850746268667</v>
      </c>
      <c r="BS4">
        <f>ABS(((B4-$B$71)-(C4-$C$71))/(C4-$C$71))</f>
        <v>0.44237918215613381</v>
      </c>
      <c r="BT4">
        <f>ABS(((B4-$B$72)-(C4-$C$72))/(C4-$C$72))</f>
        <v>0.44444444444444453</v>
      </c>
      <c r="BU4">
        <f>ABS(((B4-$B$73)-(C4-$C$73))/(C4-$C$73))</f>
        <v>0.44649446494464956</v>
      </c>
      <c r="BV4">
        <f>ABS(((B4-$B$74)-(C4-$C$74))/(C4-$C$74))</f>
        <v>0.44852941176470584</v>
      </c>
      <c r="BW4">
        <f>ABS(((B4-$B$75)-(C4-$C$75))/(C4-$C$75))</f>
        <v>0.45054945054945067</v>
      </c>
      <c r="BX4">
        <f>ABS(((B4-$B$76)-(C4-$C$76))/(C4-$C$76))</f>
        <v>0.45255474452554739</v>
      </c>
      <c r="BY4">
        <f>ABS(((B4-$B$77)-(C4-$C$77))/(C4-$C$77))</f>
        <v>0.45454545454545442</v>
      </c>
      <c r="BZ4">
        <f>ABS(((B4-$B$78)-(C4-$C$78))/(C4-$C$78))</f>
        <v>0.45652173913043481</v>
      </c>
      <c r="CA4">
        <f>ABS(((B4-$B$79)-(C4-$C$79))/(C4-$C$79))</f>
        <v>0.45848375451263529</v>
      </c>
      <c r="CB4">
        <f>ABS(((B4-$B$80)-(C4-$C$80))/(C4-$C$80))</f>
        <v>0.46043165467625896</v>
      </c>
      <c r="CC4">
        <f>ABS(((B4-$B$81)-(C4-$C$81))/(C4-$C$81))</f>
        <v>0.46236559139784944</v>
      </c>
      <c r="CD4">
        <f>ABS(((B4-$B$82)-(C4-$C$82))/(C4-$C$82))</f>
        <v>0.4642857142857143</v>
      </c>
      <c r="CE4">
        <f>ABS(((B4-$B$83)-(C4-$C$83))/(C4-$C$83))</f>
        <v>0.46619217081850528</v>
      </c>
      <c r="CF4">
        <f>ABS(((B4-$B$84)-(C4-$C$84))/(C4-$C$84))</f>
        <v>0.46808510638297868</v>
      </c>
      <c r="CG4">
        <f>ABS(((B4-$B$85)-(C4-$C$85))/(C4-$C$85))</f>
        <v>0.46996466431095407</v>
      </c>
      <c r="CH4">
        <f>ABS(((B4-$B$86)-(C4-$C$86))/(C4-$C$86))</f>
        <v>0.47183098591549294</v>
      </c>
      <c r="CI4">
        <f>ABS(((B4-$B$87)-(C4-$C$87))/(C4-$C$87))</f>
        <v>0.47368421052631576</v>
      </c>
      <c r="CJ4">
        <f>ABS(((B4-$B$88)-(C4-$C$88))/(C4-$C$88))</f>
        <v>0.47552447552447547</v>
      </c>
      <c r="CK4">
        <f>ABS(((B4-$B$89)-(C4-$C$89))/(C4-$C$89))</f>
        <v>0.47735191637630653</v>
      </c>
      <c r="CL4">
        <f>ABS(((B4-$B$90)-(C4-$C$90))/(C4-$C$90))</f>
        <v>0.47916666666666674</v>
      </c>
      <c r="CM4">
        <f>ABS(((B4-$B$91)-(C4-$C$91))/(C4-$C$91))</f>
        <v>0.48096885813148771</v>
      </c>
      <c r="CN4">
        <f>ABS(((B4-$B$92)-(C4-$C$92))/(C4-$C$92))</f>
        <v>0.48275862068965514</v>
      </c>
      <c r="CO4">
        <f>ABS(((B4-$B$93)-(C4-$C$93))/(C4-$C$93))</f>
        <v>0.48453608247422664</v>
      </c>
      <c r="CP4">
        <f>ABS(((B4-$B$94)-(C4-$C$94))/(C4-$C$94))</f>
        <v>0.48630136986301375</v>
      </c>
      <c r="CQ4">
        <f>ABS(((B4-$B$95)-(C4-$C$95))/(C4-$C$95))</f>
        <v>0.48805460750853225</v>
      </c>
      <c r="CR4">
        <f>ABS(((B4-$B$96)-(C4-$C$96))/(C4-$C$96))</f>
        <v>0.48979591836734698</v>
      </c>
      <c r="CS4">
        <f>ABS(((B4-$B$97)-(C4-$C$97))/(C4-$C$97))</f>
        <v>0.49152542372881347</v>
      </c>
      <c r="CT4">
        <f>ABS(((B4-$B$98)-(C4-$C$98))/(C4-$C$98))</f>
        <v>0.49324324324324326</v>
      </c>
      <c r="CU4">
        <f>ABS(((B4-$B$99)-(C4-$C$99))/(C4-$C$99))</f>
        <v>0.49494949494949492</v>
      </c>
      <c r="CV4">
        <f>ABS(((B4-$B$100)-(C4-$C$100))/(C4-$C$100))</f>
        <v>0.49664429530201337</v>
      </c>
      <c r="CW4">
        <f>ABS(((B4-$B$101)-(C4-$C$101))/(C4-$C$101))</f>
        <v>0.49832775919732436</v>
      </c>
      <c r="CX4">
        <f>ABS(((B4-$B$102)-(C4-$C$102))/(C4-$C$102))</f>
        <v>0.5</v>
      </c>
      <c r="CY4">
        <f>ABS(((B4-$B$103)-(C4-$C$103))/(C4-$C$103))</f>
        <v>0.50166112956810638</v>
      </c>
      <c r="CZ4">
        <f>ABS(((B4-$B$104)-(C4-$C$104))/(C4-$C$104))</f>
        <v>0.49668874172185395</v>
      </c>
      <c r="DA4">
        <f>ABS(((B4-$B$105)-(C4-$C$105))/(C4-$C$105))</f>
        <v>0.4884161683495078</v>
      </c>
      <c r="DB4">
        <f>ABS(((B4-$B$106)-(C4-$C$106))/(C4-$C$106))</f>
        <v>0.48026315789473661</v>
      </c>
      <c r="DC4">
        <f>ABS(((B4-$B$107)-(C4-$C$107))/(C4-$C$107))</f>
        <v>0.47222664332325276</v>
      </c>
      <c r="DD4">
        <f>ABS(((B4-$B$108)-(C4-$C$108))/(C4-$C$108))</f>
        <v>0.4643036701860227</v>
      </c>
      <c r="DE4">
        <f>ABS(((B4-$B$109)-(C4-$C$109))/(C4-$C$109))</f>
        <v>0.45649139134481115</v>
      </c>
      <c r="DF4">
        <f>ABS(((B4-$B$110)-(C4-$C$110))/(C4-$C$110))</f>
        <v>0.4487870619946091</v>
      </c>
      <c r="DG4">
        <f>ABS(((B4-$B$111)-(C4-$C$111))/(C4-$C$111))</f>
        <v>0.4411880349635543</v>
      </c>
      <c r="DH4">
        <f>ABS(((B4-$B$112)-(C4-$C$112))/(C4-$C$112))</f>
        <v>0.43369175627240142</v>
      </c>
      <c r="DI4">
        <f>ABS(((B4-$B$113)-(C4-$C$113))/(C4-$C$113))</f>
        <v>0.42629576093690053</v>
      </c>
      <c r="DJ4">
        <f>ABS(((B4-$B$114)-(C4-$C$114))/(C4-$C$114))</f>
        <v>0.41899766899766872</v>
      </c>
      <c r="DK4">
        <f>ABS(((B4-$B$115)-(C4-$C$115))/(C4-$C$115))</f>
        <v>0.41179518176323265</v>
      </c>
      <c r="DL4">
        <f>ABS(((B4-$B$116)-(C4-$C$116))/(C4-$C$116))</f>
        <v>0.40468607825295683</v>
      </c>
      <c r="DM4">
        <f>ABS(((B4-$B$117)-(C4-$C$117))/(C4-$C$117))</f>
        <v>0.39766821182750328</v>
      </c>
      <c r="DN4">
        <f>ABS(((B4-$B$118)-(C4-$C$118))/(C4-$C$118))</f>
        <v>0.39073950699533599</v>
      </c>
      <c r="DO4">
        <f>ABS(((B4-$B$119)-(C4-$C$119))/(C4-$C$119))</f>
        <v>0.38389795638458346</v>
      </c>
      <c r="DP4">
        <f>ABS(((B4-$B$120)-(C4-$C$120))/(C4-$C$120))</f>
        <v>0.37714161787030992</v>
      </c>
      <c r="DQ4">
        <f>ABS(((B4-$B$121)-(C4-$C$121))/(C4-$C$121))</f>
        <v>0.37046861184792185</v>
      </c>
      <c r="DR4">
        <f>ABS(((B4-$B$122)-(C4-$C$122))/(C4-$C$122))</f>
        <v>0.36387711864406735</v>
      </c>
      <c r="DS4">
        <f>ABS(((B4-$B$123)-(C4-$C$123))/(C4-$C$123))</f>
        <v>0.35736537605696456</v>
      </c>
      <c r="DT4">
        <f>ABS(((B4-$B$124)-(C4-$C$124))/(C4-$C$124))</f>
        <v>0.35093167701863304</v>
      </c>
      <c r="DU4">
        <f>ABS(((B4-$B$125)-(C4-$C$125))/(C4-$C$125))</f>
        <v>0.34457436737200303</v>
      </c>
      <c r="DV4">
        <f>ABS(((B4-$B$126)-(C4-$C$126))/(C4-$C$126))</f>
        <v>0.33829184375632415</v>
      </c>
      <c r="DW4">
        <f>ABS(((B4-$B$127)-(C4-$C$127))/(C4-$C$127))</f>
        <v>0.33208255159474648</v>
      </c>
      <c r="DX4">
        <f>ABS(((B4-$B$128)-(C4-$C$128))/(C4-$C$128))</f>
        <v>0.32594498317830956</v>
      </c>
      <c r="DY4">
        <f>ABS(((B4-$B$129)-(C4-$C$129))/(C4-$C$129))</f>
        <v>0.31987767584097837</v>
      </c>
      <c r="DZ4">
        <f>ABS(((B4-$B$130)-(C4-$C$130))/(C4-$C$130))</f>
        <v>0.31387921022067317</v>
      </c>
      <c r="EA4">
        <f>ABS(((B4-$B$131)-(C4-$C$131))/(C4-$C$131))</f>
        <v>0.30794820860158423</v>
      </c>
      <c r="EB4">
        <f>ABS(((B4-$B$132)-(C4-$C$132))/(C4-$C$132))</f>
        <v>0.30208333333333282</v>
      </c>
      <c r="EC4">
        <f>ABS(((B4-$B$133)-(C4-$C$133))/(C4-$C$133))</f>
        <v>0.29628328532284098</v>
      </c>
      <c r="ED4">
        <f>ABS(((B4-$B$134)-(C4-$C$134))/(C4-$C$134))</f>
        <v>0.29054680259499494</v>
      </c>
      <c r="EE4">
        <f>ABS(((B4-$B$135)-(C4-$C$135))/(C4-$C$135))</f>
        <v>0.28487265891846042</v>
      </c>
      <c r="EF4">
        <f>ABS(((B4-$B$136)-(C4-$C$136))/(C4-$C$136))</f>
        <v>0.27925966249319517</v>
      </c>
      <c r="EG4">
        <f>ABS(((B4-$B$137)-(C4-$C$137))/(C4-$C$137))</f>
        <v>0.27370665469644262</v>
      </c>
      <c r="EH4">
        <f>ABS(((B4-$B$138)-(C4-$C$138))/(C4-$C$138))</f>
        <v>0.26821250888415032</v>
      </c>
      <c r="EI4">
        <f>ABS(((B4-$B$139)-(C4-$C$139))/(C4-$C$139))</f>
        <v>0.26277612924497179</v>
      </c>
      <c r="EJ4">
        <f>ABS(((B4-$B$140)-(C4-$C$140))/(C4-$C$140))</f>
        <v>0.25739644970414166</v>
      </c>
      <c r="EK4">
        <f>ABS(((B4-$B$141)-(C4-$C$141))/(C4-$C$141))</f>
        <v>0.25207243287470632</v>
      </c>
      <c r="EL4">
        <f>ABS(((B4-$B$142)-(C4-$C$142))/(C4-$C$142))</f>
        <v>0.24680306905370819</v>
      </c>
      <c r="EM4">
        <f>ABS(((B4-$B$143)-(C4-$C$143))/(C4-$C$143))</f>
        <v>0.24158737526108115</v>
      </c>
      <c r="EN4">
        <f>ABS(((B4-$B$144)-(C4-$C$144))/(C4-$C$144))</f>
        <v>0.23642439431913109</v>
      </c>
      <c r="EO4">
        <f>ABS(((B4-$B$145)-(C4-$C$145))/(C4-$C$145))</f>
        <v>0.23131319397059719</v>
      </c>
      <c r="EP4">
        <f>ABS(((B4-$B$146)-(C4-$C$146))/(C4-$C$146))</f>
        <v>0.22625286603340966</v>
      </c>
      <c r="EQ4">
        <f>ABS(((B4-$B$147)-(C4-$C$147))/(C4-$C$147))</f>
        <v>0.22124252559035135</v>
      </c>
      <c r="ER4">
        <f>ABS(((B4-$B$148)-(C4-$C$148))/(C4-$C$148))</f>
        <v>0.21628131021194624</v>
      </c>
      <c r="ES4">
        <f>ABS(((B4-$B$149)-(C4-$C$149))/(C4-$C$149))</f>
        <v>0.21136837921097079</v>
      </c>
      <c r="ET4">
        <f>ABS(((B4-$B$150)-(C4-$C$150))/(C4-$C$150))</f>
        <v>0.20650291292709813</v>
      </c>
      <c r="EU4">
        <f>ABS(((B4-$B$151)-(C4-$C$151))/(C4-$C$151))</f>
        <v>0.20168411204023148</v>
      </c>
      <c r="EV4">
        <f>ABS(((B4-$B$152)-(C4-$C$152))/(C4-$C$152))</f>
        <v>0.19691119691119713</v>
      </c>
      <c r="EW4">
        <f>ABS(((B4-$B$153)-(C4-$C$153))/(C4-$C$153))</f>
        <v>0.19218340694850761</v>
      </c>
      <c r="EX4">
        <f>ABS(((B4-$B$154)-(C4-$C$154))/(C4-$C$154))</f>
        <v>0.1875</v>
      </c>
      <c r="EY4">
        <f>ABS(((B4-$B$155)-(C4-$C$155))/(C4-$C$155))</f>
        <v>0.18286025176819307</v>
      </c>
      <c r="EZ4">
        <f>ABS(((B4-$B$156)-(C4-$C$156))/(C4-$C$156))</f>
        <v>0.17826345524829024</v>
      </c>
      <c r="FA4">
        <f>ABS(((B4-$B$157)-(C4-$C$157))/(C4-$C$157))</f>
        <v>0.1737089201877933</v>
      </c>
      <c r="FB4">
        <f>ABS(((B4-$B$158)-(C4-$C$158))/(C4-$C$158))</f>
        <v>0.169195972566759</v>
      </c>
      <c r="FC4">
        <f>ABS(((B4-$B$159)-(C4-$C$159))/(C4-$C$159))</f>
        <v>0.16472395409776805</v>
      </c>
      <c r="FD4">
        <f>ABS(((B4-$B$160)-(C4-$C$160))/(C4-$C$160))</f>
        <v>0.16029222174473556</v>
      </c>
      <c r="FE4">
        <f>ABS(((B4-$B$161)-(C4-$C$161))/(C4-$C$161))</f>
        <v>0.15590014725972715</v>
      </c>
      <c r="FF4">
        <f>ABS(((B4-$B$162)-(C4-$C$162))/(C4-$C$162))</f>
        <v>0.15154711673699006</v>
      </c>
      <c r="FG4">
        <f>ABS(((B4-$B$163)-(C4-$C$163))/(C4-$C$163))</f>
        <v>0.14723253018345261</v>
      </c>
      <c r="FH4">
        <f>ABS(((B4-$B$164)-(C4-$C$164))/(C4-$C$164))</f>
        <v>0.14295580110497233</v>
      </c>
      <c r="FI4">
        <f>ABS(((B4-$B$165)-(C4-$C$165))/(C4-$C$165))</f>
        <v>0.13871635610766042</v>
      </c>
      <c r="FJ4">
        <f>ABS(((B4-$B$166)-(C4-$C$166))/(C4-$C$166))</f>
        <v>0.13451363451363443</v>
      </c>
      <c r="FK4">
        <f>ABS(((B4-$B$167)-(C4-$C$167))/(C4-$C$167))</f>
        <v>0.13034708799058747</v>
      </c>
      <c r="FL4">
        <f>ABS(((B4-$B$168)-(C4-$C$168))/(C4-$C$168))</f>
        <v>0.12621618019458872</v>
      </c>
      <c r="FM4">
        <f>ABS(((B4-$B$169)-(C4-$C$169))/(C4-$C$169))</f>
        <v>0.12212038642556347</v>
      </c>
      <c r="FN4">
        <f>ABS(((B4-$B$170)-(C4-$C$170))/(C4-$C$170))</f>
        <v>0.11805919329491875</v>
      </c>
      <c r="FO4">
        <f>ABS(((B4-$B$171)-(C4-$C$171))/(C4-$C$171))</f>
        <v>0.1140320984048163</v>
      </c>
      <c r="FP4">
        <f>ABS(((B4-$B$172)-(C4-$C$172))/(C4-$C$172))</f>
        <v>0.11003861003861008</v>
      </c>
      <c r="FQ4">
        <f>ABS(((B4-$B$173)-(C4-$C$173))/(C4-$C$173))</f>
        <v>0.10607824686199134</v>
      </c>
      <c r="FR4">
        <f>ABS(((B4-$B$174)-(C4-$C$174))/(C4-$C$174))</f>
        <v>0.10215053763440859</v>
      </c>
      <c r="FS4">
        <f>ABS(((B4-$B$175)-(C4-$C$175))/(C4-$C$175))</f>
        <v>9.8255020930341969E-2</v>
      </c>
      <c r="FT4">
        <f>ABS(((B4-$B$176)-(C4-$C$176))/(C4-$C$176))</f>
        <v>9.4391244870041038E-2</v>
      </c>
      <c r="FU4">
        <f>ABS(((B4-$B$177)-(C4-$C$177))/(C4-$C$177))</f>
        <v>9.0558766859344844E-2</v>
      </c>
      <c r="FV4">
        <f>ABS(((B4-$B$178)-(C4-$C$178))/(C4-$C$178))</f>
        <v>8.6757153338224383E-2</v>
      </c>
      <c r="FW4">
        <f>ABS(((B4-$B$179)-(C4-$C$179))/(C4-$C$179))</f>
        <v>8.2985979537703813E-2</v>
      </c>
      <c r="FX4">
        <f>ABS(((B4-$B$180)-(C4-$C$180))/(C4-$C$180))</f>
        <v>7.9244829244829409E-2</v>
      </c>
      <c r="FY4">
        <f>ABS(((B4-$B$181)-(C4-$C$181))/(C4-$C$181))</f>
        <v>7.5533294575376941E-2</v>
      </c>
      <c r="FZ4">
        <f>ABS(((B4-$B$182)-(C4-$C$182))/(C4-$C$182))</f>
        <v>7.1850975753991866E-2</v>
      </c>
      <c r="GA4">
        <f>ABS(((B4-$B$183)-(C4-$C$183))/(C4-$C$183))</f>
        <v>6.8197480901479576E-2</v>
      </c>
      <c r="GB4">
        <f>ABS(((B4-$B$184)-(C4-$C$184))/(C4-$C$184))</f>
        <v>6.4572425828970492E-2</v>
      </c>
      <c r="GC4">
        <f>ABS(((B4-$B$185)-(C4-$C$185))/(C4-$C$185))</f>
        <v>6.0975433838697156E-2</v>
      </c>
      <c r="GD4">
        <f>ABS(((B4-$B$186)-(C4-$C$186))/(C4-$C$186))</f>
        <v>5.7406135531135598E-2</v>
      </c>
      <c r="GE4">
        <f>ABS(((B4-$B$187)-(C4-$C$187))/(C4-$C$187))</f>
        <v>5.3864168618267046E-2</v>
      </c>
      <c r="GF4">
        <f>ABS(((B4-$B$188)-(C4-$C$188))/(C4-$C$188))</f>
        <v>5.0349177742735035E-2</v>
      </c>
      <c r="GG4">
        <f>ABS(((B4-$B$189)-(C4-$C$189))/(C4-$C$189))</f>
        <v>4.6860814302674879E-2</v>
      </c>
      <c r="GH4">
        <f>ABS(((B4-$B$190)-(C4-$C$190))/(C4-$C$190))</f>
        <v>4.3398736282008667E-2</v>
      </c>
      <c r="GI4">
        <f>ABS(((B4-$B$191)-(C4-$C$191))/(C4-$C$191))</f>
        <v>3.996260808600146E-2</v>
      </c>
      <c r="GJ4">
        <f>ABS(((B4-$B$192)-(C4-$C$192))/(C4-$C$192))</f>
        <v>3.6552100381887678E-2</v>
      </c>
      <c r="GK4">
        <f>ABS(((B4-$B$193)-(C4-$C$193))/(C4-$C$193))</f>
        <v>3.316688994438359E-2</v>
      </c>
      <c r="GL4">
        <f>ABS(((B4-$B$194)-(C4-$C$194))/(C4-$C$194))</f>
        <v>2.9806659505907777E-2</v>
      </c>
      <c r="GM4">
        <f>ABS(((B4-$B$195)-(C4-$C$195))/(C4-$C$195))</f>
        <v>2.6471097611339884E-2</v>
      </c>
      <c r="GN4">
        <f>ABS(((B4-$B$196)-(C4-$C$196))/(C4-$C$196))</f>
        <v>2.315989847715734E-2</v>
      </c>
      <c r="GO4">
        <f>ABS(((B4-$B$197)-(C4-$C$197))/(C4-$C$197))</f>
        <v>1.9872761854791251E-2</v>
      </c>
      <c r="GP4">
        <f>ABS(((B4-$B$198)-(C4-$C$198))/(C4-$C$198))</f>
        <v>1.6609392898052831E-2</v>
      </c>
      <c r="GQ4">
        <f>ABS(((B4-$B$199)-(C4-$C$199))/(C4-$C$199))</f>
        <v>1.3369502034489547E-2</v>
      </c>
      <c r="GR4">
        <f>ABS(((B4-$B$200)-(C4-$C$200))/(C4-$C$200))</f>
        <v>1.0152804840529085E-2</v>
      </c>
      <c r="GS4">
        <f>ABS(((B4-$B$201)-(C4-$C$201))/(C4-$C$201))</f>
        <v>6.9590219202830513E-3</v>
      </c>
      <c r="GT4">
        <f>ABS(((B4-$B$202)-(C4-$C$202))/(C4-$C$202))</f>
        <v>3.787878787878791E-3</v>
      </c>
      <c r="GU4">
        <f>ABS(((B4-$B$203)-(C4-$C$203))/(C4-$C$203))</f>
        <v>6.3910575320494053E-4</v>
      </c>
      <c r="GV4">
        <f t="shared" ref="GV4:GV67" si="5">AVERAGE(D4:GU4)</f>
        <v>0.30257293051947509</v>
      </c>
    </row>
    <row r="5" spans="1:204" x14ac:dyDescent="0.4">
      <c r="A5">
        <f>A4+1</f>
        <v>2</v>
      </c>
      <c r="B5">
        <f t="shared" ref="B5:B68" si="6">IF(A5&lt;$B$1,(0.5+0.01*A5)*0.15,(0.5+0.01*A5)*0.35)</f>
        <v>7.8E-2</v>
      </c>
      <c r="C5">
        <f t="shared" si="4"/>
        <v>7.9039999999999999E-2</v>
      </c>
      <c r="D5">
        <f t="shared" ref="D5:D68" si="7">ABS(((B5-$B$4)-(C5-$C$4))/(C5-$C$4))</f>
        <v>0.26108374384236532</v>
      </c>
      <c r="F5">
        <f t="shared" ref="F5:F68" si="8">ABS(((B5-$B$6)-(C5-$C$6))/(C5-$C$6))</f>
        <v>0.26829268292683223</v>
      </c>
      <c r="G5">
        <f t="shared" ref="G5:G68" si="9">ABS(((B5-$B$7)-(C5-$C$7))/(C5-$C$7))</f>
        <v>0.27184466019417386</v>
      </c>
      <c r="H5">
        <f t="shared" ref="H5:H68" si="10">ABS(((B5-$B$8)-(C5-$C$8))/(C5-$C$8))</f>
        <v>0.27536231884057988</v>
      </c>
      <c r="I5">
        <f t="shared" ref="I5:I68" si="11">ABS(((B5-$B$9)-(C5-$C$9))/(C5-$C$9))</f>
        <v>0.27884615384615391</v>
      </c>
      <c r="J5">
        <f t="shared" ref="J5:J68" si="12">ABS(((B5-$B$10)-(C5-$C$10))/(C5-$C$10))</f>
        <v>0.28229665071770371</v>
      </c>
      <c r="K5">
        <f t="shared" ref="K5:K68" si="13">ABS(((B5-$B$11)-(C5-$C$11))/(C5-$C$11))</f>
        <v>0.2857142857142862</v>
      </c>
      <c r="L5">
        <f t="shared" ref="L5:L68" si="14">ABS(((B5-$B$12)-(C5-$C$12))/(C5-$C$12))</f>
        <v>0.28909952606635059</v>
      </c>
      <c r="M5">
        <f t="shared" ref="M5:M68" si="15">ABS(((B5-$B$13)-(C5-$C$13))/(C5-$C$13))</f>
        <v>0.29245283018867957</v>
      </c>
      <c r="N5">
        <f t="shared" ref="N5:N68" si="16">ABS(((B5-$B$14)-(C5-$C$14))/(C5-$C$14))</f>
        <v>0.29577464788732427</v>
      </c>
      <c r="O5">
        <f t="shared" ref="O5:O68" si="17">ABS(((B5-$B$15)-(C5-$C$15))/(C5-$C$15))</f>
        <v>0.29906542056074775</v>
      </c>
      <c r="P5">
        <f t="shared" ref="P5:P68" si="18">ABS(((B5-$B$16)-(C5-$C$16))/(C5-$C$16))</f>
        <v>0.30232558139534893</v>
      </c>
      <c r="Q5">
        <f t="shared" ref="Q5:Q68" si="19">ABS(((B5-$B$17)-(C5-$C$17))/(C5-$C$17))</f>
        <v>0.3055555555555558</v>
      </c>
      <c r="R5">
        <f t="shared" ref="R5:R68" si="20">ABS(((B5-$B$18)-(C5-$C$18))/(C5-$C$18))</f>
        <v>0.30875576036866309</v>
      </c>
      <c r="S5">
        <f t="shared" ref="S5:S68" si="21">ABS(((B5-$B$19)-(C5-$C$19))/(C5-$C$19))</f>
        <v>0.31192660550458678</v>
      </c>
      <c r="T5">
        <f t="shared" ref="T5:T68" si="22">ABS(((B5-$B$20)-(C5-$C$20))/(C5-$C$20))</f>
        <v>0.31506849315068453</v>
      </c>
      <c r="U5">
        <f t="shared" ref="U5:U68" si="23">ABS(((B5-$B$21)-(C5-$C$21))/(C5-$C$21))</f>
        <v>0.31818181818181801</v>
      </c>
      <c r="V5">
        <f t="shared" ref="V5:V68" si="24">ABS(((B5-$B$22)-(C5-$C$22))/(C5-$C$22))</f>
        <v>0.3212669683257916</v>
      </c>
      <c r="W5">
        <f t="shared" ref="W5:W68" si="25">ABS(((B5-$B$23)-(C5-$C$23))/(C5-$C$23))</f>
        <v>0.32432432432432412</v>
      </c>
      <c r="X5">
        <f t="shared" ref="X5:X68" si="26">ABS(((B5-$B$24)-(C5-$C$24))/(C5-$C$24))</f>
        <v>0.32735426008968599</v>
      </c>
      <c r="Y5">
        <f t="shared" ref="Y5:Y68" si="27">ABS(((B5-$B$25)-(C5-$C$25))/(C5-$C$25))</f>
        <v>0.33035714285714279</v>
      </c>
      <c r="Z5">
        <f t="shared" ref="Z5:Z68" si="28">ABS(((B5-$B$26)-(C5-$C$26))/(C5-$C$26))</f>
        <v>0.33333333333333315</v>
      </c>
      <c r="AA5">
        <f t="shared" ref="AA5:AA68" si="29">ABS(((B5-$B$27)-(C5-$C$27))/(C5-$C$27))</f>
        <v>0.33628318584070777</v>
      </c>
      <c r="AB5">
        <f t="shared" ref="AB5:AB68" si="30">ABS(((B5-$B$28)-(C5-$C$28))/(C5-$C$28))</f>
        <v>0.3392070484581497</v>
      </c>
      <c r="AC5">
        <f t="shared" ref="AC5:AC68" si="31">ABS(((B5-$B$29)-(C5-$C$29))/(C5-$C$29))</f>
        <v>0.3421052631578948</v>
      </c>
      <c r="AD5">
        <f t="shared" ref="AD5:AD68" si="32">ABS(((B5-$B$30)-(C5-$C$30))/(C5-$C$30))</f>
        <v>0.34497816593886471</v>
      </c>
      <c r="AE5">
        <f t="shared" ref="AE5:AE68" si="33">ABS(((B5-$B$31)-(C5-$C$31))/(C5-$C$31))</f>
        <v>0.34782608695652178</v>
      </c>
      <c r="AF5">
        <f t="shared" ref="AF5:AF68" si="34">ABS(((B5-$B$32)-(C5-$C$32))/(C5-$C$32))</f>
        <v>0.35064935064935082</v>
      </c>
      <c r="AG5">
        <f t="shared" ref="AG5:AG68" si="35">ABS(((B5-$B$33)-(C5-$C$33))/(C5-$C$33))</f>
        <v>0.35344827586206895</v>
      </c>
      <c r="AH5">
        <f t="shared" ref="AH5:AH68" si="36">ABS(((B5-$B$34)-(C5-$C$34))/(C5-$C$34))</f>
        <v>0.35622317596566544</v>
      </c>
      <c r="AI5">
        <f t="shared" ref="AI5:AI68" si="37">ABS(((B5-$B$35)-(C5-$C$35))/(C5-$C$35))</f>
        <v>0.35897435897435909</v>
      </c>
      <c r="AJ5">
        <f t="shared" ref="AJ5:AJ68" si="38">ABS(((B5-$B$36)-(C5-$C$36))/(C5-$C$36))</f>
        <v>0.36170212765957444</v>
      </c>
      <c r="AK5">
        <f t="shared" ref="AK5:AK68" si="39">ABS(((B5-$B$37)-(C5-$C$37))/(C5-$C$37))</f>
        <v>0.36440677966101698</v>
      </c>
      <c r="AL5">
        <f t="shared" ref="AL5:AL68" si="40">ABS(((B5-$B$38)-(C5-$C$38))/(C5-$C$38))</f>
        <v>0.36708860759493667</v>
      </c>
      <c r="AM5">
        <f t="shared" ref="AM5:AM68" si="41">ABS(((B5-$B$39)-(C5-$C$39))/(C5-$C$39))</f>
        <v>0.36974789915966377</v>
      </c>
      <c r="AN5">
        <f t="shared" ref="AN5:AN68" si="42">ABS(((B5-$B$40)-(C5-$C$40))/(C5-$C$40))</f>
        <v>0.3723849372384937</v>
      </c>
      <c r="AO5">
        <f t="shared" ref="AO5:AO68" si="43">ABS(((B5-$B$41)-(C5-$C$41))/(C5-$C$41))</f>
        <v>0.37499999999999994</v>
      </c>
      <c r="AP5">
        <f t="shared" ref="AP5:AP68" si="44">ABS(((B5-$B$42)-(C5-$C$42))/(C5-$C$42))</f>
        <v>0.37759336099585056</v>
      </c>
      <c r="AQ5">
        <f t="shared" ref="AQ5:AQ68" si="45">ABS(((B5-$B$43)-(C5-$C$43))/(C5-$C$43))</f>
        <v>0.38016528925619836</v>
      </c>
      <c r="AR5">
        <f t="shared" ref="AR5:AR68" si="46">ABS(((B5-$B$44)-(C5-$C$44))/(C5-$C$44))</f>
        <v>0.38271604938271608</v>
      </c>
      <c r="AS5">
        <f t="shared" ref="AS5:AS68" si="47">ABS(((B5-$B$45)-(C5-$C$45))/(C5-$C$45))</f>
        <v>0.38524590163934436</v>
      </c>
      <c r="AT5">
        <f t="shared" ref="AT5:AT68" si="48">ABS(((B5-$B$46)-(C5-$C$46))/(C5-$C$46))</f>
        <v>0.38775510204081637</v>
      </c>
      <c r="AU5">
        <f t="shared" ref="AU5:AU68" si="49">ABS(((B5-$B$47)-(C5-$C$47))/(C5-$C$47))</f>
        <v>0.39024390243902451</v>
      </c>
      <c r="AV5">
        <f t="shared" ref="AV5:AV68" si="50">ABS(((B5-$B$48)-(C5-$C$48))/(C5-$C$48))</f>
        <v>0.39271255060728755</v>
      </c>
      <c r="AW5">
        <f t="shared" ref="AW5:AW68" si="51">ABS(((B5-$B$49)-(C5-$C$49))/(C5-$C$49))</f>
        <v>0.39516129032258074</v>
      </c>
      <c r="AX5">
        <f t="shared" ref="AX5:AX68" si="52">ABS(((B5-$B$50)-(C5-$C$50))/(C5-$C$50))</f>
        <v>0.39759036144578325</v>
      </c>
      <c r="AY5">
        <f t="shared" ref="AY5:AY68" si="53">ABS(((B5-$B$51)-(C5-$C$51))/(C5-$C$51))</f>
        <v>0.40000000000000019</v>
      </c>
      <c r="AZ5">
        <f t="shared" ref="AZ5:AZ68" si="54">ABS(((B5-$B$52)-(C5-$C$52))/(C5-$C$52))</f>
        <v>0.40239043824701209</v>
      </c>
      <c r="BA5">
        <f t="shared" ref="BA5:BA68" si="55">ABS(((B5-$B$53)-(C5-$C$53))/(C5-$C$53))</f>
        <v>0.40476190476190488</v>
      </c>
      <c r="BB5">
        <f t="shared" ref="BB5:BB68" si="56">ABS(((B5-$B$54)-(C5-$C$54))/(C5-$C$54))</f>
        <v>0.407114624505929</v>
      </c>
      <c r="BC5">
        <f t="shared" ref="BC5:BC68" si="57">ABS(((B5-$B$55)-(C5-$C$55))/(C5-$C$55))</f>
        <v>0.40944881889763796</v>
      </c>
      <c r="BD5">
        <f t="shared" ref="BD5:BD68" si="58">ABS(((B5-$B$56)-(C5-$C$56))/(C5-$C$56))</f>
        <v>0.41176470588235292</v>
      </c>
      <c r="BE5">
        <f t="shared" ref="BE5:BE68" si="59">ABS(((B5-$B$57)-(C5-$C$57))/(C5-$C$57))</f>
        <v>0.41406249999999994</v>
      </c>
      <c r="BF5">
        <f t="shared" ref="BF5:BF68" si="60">ABS(((B5-$B$58)-(C5-$C$58))/(C5-$C$58))</f>
        <v>0.41634241245136183</v>
      </c>
      <c r="BG5">
        <f t="shared" ref="BG5:BG68" si="61">ABS(((B5-$B$59)-(C5-$C$59))/(C5-$C$59))</f>
        <v>0.41860465116279066</v>
      </c>
      <c r="BH5">
        <f t="shared" ref="BH5:BH68" si="62">ABS(((B5-$B$60)-(C5-$C$60))/(C5-$C$60))</f>
        <v>0.42084942084942079</v>
      </c>
      <c r="BI5">
        <f t="shared" ref="BI5:BI68" si="63">ABS(((B5-$B$61)-(C5-$C$61))/(C5-$C$61))</f>
        <v>0.42307692307692307</v>
      </c>
      <c r="BJ5">
        <f t="shared" ref="BJ5:BJ68" si="64">ABS(((B5-$B$62)-(C5-$C$62))/(C5-$C$62))</f>
        <v>0.42528735632183906</v>
      </c>
      <c r="BK5">
        <f t="shared" ref="BK5:BK68" si="65">ABS(((B5-$B$63)-(C5-$C$63))/(C5-$C$63))</f>
        <v>0.42748091603053434</v>
      </c>
      <c r="BL5">
        <f t="shared" ref="BL5:BL68" si="66">ABS(((B5-$B$64)-(C5-$C$64))/(C5-$C$64))</f>
        <v>0.42965779467680609</v>
      </c>
      <c r="BM5">
        <f t="shared" ref="BM5:BM68" si="67">ABS(((B5-$B$65)-(C5-$C$65))/(C5-$C$65))</f>
        <v>0.43181818181818182</v>
      </c>
      <c r="BN5">
        <f t="shared" ref="BN5:BN68" si="68">ABS(((B5-$B$66)-(C5-$C$66))/(C5-$C$66))</f>
        <v>0.43396226415094336</v>
      </c>
      <c r="BO5">
        <f t="shared" ref="BO5:BO68" si="69">ABS(((B5-$B$67)-(C5-$C$67))/(C5-$C$67))</f>
        <v>0.43609022556390975</v>
      </c>
      <c r="BP5">
        <f t="shared" ref="BP5:BP67" si="70">ABS(((B5-$B$68)-(C5-$C$68))/(C5-$C$68))</f>
        <v>0.4382022471910112</v>
      </c>
      <c r="BQ5">
        <f t="shared" ref="BQ5:BQ68" si="71">ABS(((B5-$B$69)-(C5-$C$69))/(C5-$C$69))</f>
        <v>0.44029850746268651</v>
      </c>
      <c r="BR5">
        <f t="shared" ref="BR5:BR68" si="72">ABS(((B5-$B$70)-(C5-$C$70))/(C5-$C$70))</f>
        <v>0.44237918215613392</v>
      </c>
      <c r="BS5">
        <f t="shared" ref="BS5:BS68" si="73">ABS(((B5-$B$71)-(C5-$C$71))/(C5-$C$71))</f>
        <v>0.44444444444444442</v>
      </c>
      <c r="BT5">
        <f t="shared" ref="BT5:BT68" si="74">ABS(((B5-$B$72)-(C5-$C$72))/(C5-$C$72))</f>
        <v>0.44649446494464951</v>
      </c>
      <c r="BU5">
        <f t="shared" ref="BU5:BU68" si="75">ABS(((B5-$B$73)-(C5-$C$73))/(C5-$C$73))</f>
        <v>0.44852941176470595</v>
      </c>
      <c r="BV5">
        <f t="shared" ref="BV5:BV68" si="76">ABS(((B5-$B$74)-(C5-$C$74))/(C5-$C$74))</f>
        <v>0.4505494505494505</v>
      </c>
      <c r="BW5">
        <f t="shared" ref="BW5:BW68" si="77">ABS(((B5-$B$75)-(C5-$C$75))/(C5-$C$75))</f>
        <v>0.45255474452554756</v>
      </c>
      <c r="BX5">
        <f t="shared" ref="BX5:BX68" si="78">ABS(((B5-$B$76)-(C5-$C$76))/(C5-$C$76))</f>
        <v>0.45454545454545447</v>
      </c>
      <c r="BY5">
        <f t="shared" ref="BY5:BY68" si="79">ABS(((B5-$B$77)-(C5-$C$77))/(C5-$C$77))</f>
        <v>0.45652173913043465</v>
      </c>
      <c r="BZ5">
        <f t="shared" ref="BZ5:BZ68" si="80">ABS(((B5-$B$78)-(C5-$C$78))/(C5-$C$78))</f>
        <v>0.4584837545126354</v>
      </c>
      <c r="CA5">
        <f t="shared" ref="CA5:CA68" si="81">ABS(((B5-$B$79)-(C5-$C$79))/(C5-$C$79))</f>
        <v>0.46043165467625885</v>
      </c>
      <c r="CB5">
        <f t="shared" ref="CB5:CB68" si="82">ABS(((B5-$B$80)-(C5-$C$80))/(C5-$C$80))</f>
        <v>0.46236559139784944</v>
      </c>
      <c r="CC5">
        <f t="shared" ref="CC5:CC68" si="83">ABS(((B5-$B$81)-(C5-$C$81))/(C5-$C$81))</f>
        <v>0.46428571428571425</v>
      </c>
      <c r="CD5">
        <f t="shared" ref="CD5:CD68" si="84">ABS(((B5-$B$82)-(C5-$C$82))/(C5-$C$82))</f>
        <v>0.46619217081850534</v>
      </c>
      <c r="CE5">
        <f t="shared" ref="CE5:CE68" si="85">ABS(((B5-$B$83)-(C5-$C$83))/(C5-$C$83))</f>
        <v>0.46808510638297868</v>
      </c>
      <c r="CF5">
        <f t="shared" ref="CF5:CF68" si="86">ABS(((B5-$B$84)-(C5-$C$84))/(C5-$C$84))</f>
        <v>0.46996466431095402</v>
      </c>
      <c r="CG5">
        <f t="shared" ref="CG5:CG68" si="87">ABS(((B5-$B$85)-(C5-$C$85))/(C5-$C$85))</f>
        <v>0.47183098591549294</v>
      </c>
      <c r="CH5">
        <f t="shared" ref="CH5:CH68" si="88">ABS(((B5-$B$86)-(C5-$C$86))/(C5-$C$86))</f>
        <v>0.47368421052631576</v>
      </c>
      <c r="CI5">
        <f t="shared" ref="CI5:CI68" si="89">ABS(((B5-$B$87)-(C5-$C$87))/(C5-$C$87))</f>
        <v>0.47552447552447547</v>
      </c>
      <c r="CJ5">
        <f t="shared" ref="CJ5:CJ68" si="90">ABS(((B5-$B$88)-(C5-$C$88))/(C5-$C$88))</f>
        <v>0.47735191637630653</v>
      </c>
      <c r="CK5">
        <f t="shared" ref="CK5:CK68" si="91">ABS(((B5-$B$89)-(C5-$C$89))/(C5-$C$89))</f>
        <v>0.47916666666666657</v>
      </c>
      <c r="CL5">
        <f t="shared" ref="CL5:CL68" si="92">ABS(((B5-$B$90)-(C5-$C$90))/(C5-$C$90))</f>
        <v>0.48096885813148793</v>
      </c>
      <c r="CM5">
        <f t="shared" ref="CM5:CM68" si="93">ABS(((B5-$B$91)-(C5-$C$91))/(C5-$C$91))</f>
        <v>0.48275862068965508</v>
      </c>
      <c r="CN5">
        <f t="shared" ref="CN5:CN68" si="94">ABS(((B5-$B$92)-(C5-$C$92))/(C5-$C$92))</f>
        <v>0.4845360824742268</v>
      </c>
      <c r="CO5">
        <f t="shared" ref="CO5:CO68" si="95">ABS(((B5-$B$93)-(C5-$C$93))/(C5-$C$93))</f>
        <v>0.48630136986301359</v>
      </c>
      <c r="CP5">
        <f t="shared" ref="CP5:CP68" si="96">ABS(((B5-$B$94)-(C5-$C$94))/(C5-$C$94))</f>
        <v>0.48805460750853241</v>
      </c>
      <c r="CQ5">
        <f t="shared" ref="CQ5:CQ68" si="97">ABS(((B5-$B$95)-(C5-$C$95))/(C5-$C$95))</f>
        <v>0.48979591836734682</v>
      </c>
      <c r="CR5">
        <f t="shared" ref="CR5:CR68" si="98">ABS(((B5-$B$96)-(C5-$C$96))/(C5-$C$96))</f>
        <v>0.49152542372881358</v>
      </c>
      <c r="CS5">
        <f t="shared" ref="CS5:CS68" si="99">ABS(((B5-$B$97)-(C5-$C$97))/(C5-$C$97))</f>
        <v>0.4932432432432432</v>
      </c>
      <c r="CT5">
        <f t="shared" ref="CT5:CT68" si="100">ABS(((B5-$B$98)-(C5-$C$98))/(C5-$C$98))</f>
        <v>0.49494949494949492</v>
      </c>
      <c r="CU5">
        <f t="shared" ref="CU5:CU68" si="101">ABS(((B5-$B$99)-(C5-$C$99))/(C5-$C$99))</f>
        <v>0.49664429530201332</v>
      </c>
      <c r="CV5">
        <f t="shared" ref="CV5:CV68" si="102">ABS(((B5-$B$100)-(C5-$C$100))/(C5-$C$100))</f>
        <v>0.4983277591973243</v>
      </c>
      <c r="CW5">
        <f t="shared" ref="CW5:CW68" si="103">ABS(((B5-$B$101)-(C5-$C$101))/(C5-$C$101))</f>
        <v>0.49999999999999989</v>
      </c>
      <c r="CX5">
        <f t="shared" ref="CX5:CX68" si="104">ABS(((B5-$B$102)-(C5-$C$102))/(C5-$C$102))</f>
        <v>0.50166112956810627</v>
      </c>
      <c r="CY5">
        <f t="shared" ref="CY5:CY68" si="105">ABS(((B5-$B$103)-(C5-$C$103))/(C5-$C$103))</f>
        <v>0.50331125827814582</v>
      </c>
      <c r="CZ5">
        <f t="shared" ref="CZ5:CZ68" si="106">ABS(((B5-$B$104)-(C5-$C$104))/(C5-$C$104))</f>
        <v>0.50181684835150164</v>
      </c>
      <c r="DA5">
        <f t="shared" ref="DA5:DA68" si="107">ABS(((B5-$B$105)-(C5-$C$105))/(C5-$C$105))</f>
        <v>0.49342105263157865</v>
      </c>
      <c r="DB5">
        <f t="shared" ref="DB5:DB68" si="108">ABS(((B5-$B$106)-(C5-$C$106))/(C5-$C$106))</f>
        <v>0.48514851485148508</v>
      </c>
      <c r="DC5">
        <f t="shared" ref="DC5:DC68" si="109">ABS(((B5-$B$107)-(C5-$C$107))/(C5-$C$107))</f>
        <v>0.47699602716903722</v>
      </c>
      <c r="DD5">
        <f t="shared" ref="DD5:DD68" si="110">ABS(((B5-$B$108)-(C5-$C$108))/(C5-$C$108))</f>
        <v>0.46896050093292402</v>
      </c>
      <c r="DE5">
        <f t="shared" ref="DE5:DE68" si="111">ABS(((B5-$B$109)-(C5-$C$109))/(C5-$C$109))</f>
        <v>0.46103896103896053</v>
      </c>
      <c r="DF5">
        <f t="shared" ref="DF5:DF68" si="112">ABS(((B5-$B$110)-(C5-$C$110))/(C5-$C$110))</f>
        <v>0.45322854060718121</v>
      </c>
      <c r="DG5">
        <f t="shared" ref="DG5:DG68" si="113">ABS(((B5-$B$111)-(C5-$C$111))/(C5-$C$111))</f>
        <v>0.44552647595861206</v>
      </c>
      <c r="DH5">
        <f t="shared" ref="DH5:DH68" si="114">ABS(((B5-$B$112)-(C5-$C$112))/(C5-$C$112))</f>
        <v>0.43793010187216386</v>
      </c>
      <c r="DI5">
        <f t="shared" ref="DI5:DI68" si="115">ABS(((B5-$B$113)-(C5-$C$113))/(C5-$C$113))</f>
        <v>0.43043684710351338</v>
      </c>
      <c r="DJ5">
        <f t="shared" ref="DJ5:DJ68" si="116">ABS(((B5-$B$114)-(C5-$C$114))/(C5-$C$114))</f>
        <v>0.42304423014919235</v>
      </c>
      <c r="DK5">
        <f t="shared" ref="DK5:DK68" si="117">ABS(((B5-$B$115)-(C5-$C$115))/(C5-$C$115))</f>
        <v>0.41574985524030073</v>
      </c>
      <c r="DL5">
        <f t="shared" ref="DL5:DL68" si="118">ABS(((B5-$B$116)-(C5-$C$116))/(C5-$C$116))</f>
        <v>0.40855140855140826</v>
      </c>
      <c r="DM5">
        <f t="shared" ref="DM5:DM68" si="119">ABS(((B5-$B$117)-(C5-$C$117))/(C5-$C$117))</f>
        <v>0.40144665461121115</v>
      </c>
      <c r="DN5">
        <f t="shared" ref="DN5:DN68" si="120">ABS(((B5-$B$118)-(C5-$C$118))/(C5-$C$118))</f>
        <v>0.39443343290248706</v>
      </c>
      <c r="DO5">
        <f t="shared" ref="DO5:DO68" si="121">ABS(((B5-$B$119)-(C5-$C$119))/(C5-$C$119))</f>
        <v>0.38750965463974396</v>
      </c>
      <c r="DP5">
        <f t="shared" ref="DP5:DP68" si="122">ABS(((B5-$B$120)-(C5-$C$120))/(C5-$C$120))</f>
        <v>0.38067329971377928</v>
      </c>
      <c r="DQ5">
        <f t="shared" ref="DQ5:DQ68" si="123">ABS(((B5-$B$121)-(C5-$C$121))/(C5-$C$121))</f>
        <v>0.37392241379310337</v>
      </c>
      <c r="DR5">
        <f t="shared" ref="DR5:DR68" si="124">ABS(((B5-$B$122)-(C5-$C$122))/(C5-$C$122))</f>
        <v>0.36725510557286239</v>
      </c>
      <c r="DS5">
        <f t="shared" ref="DS5:DS68" si="125">ABS(((B5-$B$123)-(C5-$C$123))/(C5-$C$123))</f>
        <v>0.36066954416254338</v>
      </c>
      <c r="DT5">
        <f t="shared" ref="DT5:DT68" si="126">ABS(((B5-$B$124)-(C5-$C$124))/(C5-$C$124))</f>
        <v>0.35416395660431332</v>
      </c>
      <c r="DU5">
        <f t="shared" ref="DU5:DU68" si="127">ABS(((B5-$B$125)-(C5-$C$125))/(C5-$C$125))</f>
        <v>0.34773662551440321</v>
      </c>
      <c r="DV5">
        <f t="shared" ref="DV5:DV68" si="128">ABS(((B5-$B$126)-(C5-$C$126))/(C5-$C$126))</f>
        <v>0.34138588684043208</v>
      </c>
      <c r="DW5">
        <f t="shared" ref="DW5:DW68" si="129">ABS(((B5-$B$127)-(C5-$C$127))/(C5-$C$127))</f>
        <v>0.33511012772804988</v>
      </c>
      <c r="DX5">
        <f t="shared" ref="DX5:DX68" si="130">ABS(((B5-$B$128)-(C5-$C$128))/(C5-$C$128))</f>
        <v>0.32890778449068864</v>
      </c>
      <c r="DY5">
        <f t="shared" ref="DY5:DY68" si="131">ABS(((B5-$B$129)-(C5-$C$129))/(C5-$C$129))</f>
        <v>0.32277734067663255</v>
      </c>
      <c r="DZ5">
        <f t="shared" ref="DZ5:DZ68" si="132">ABS(((B5-$B$130)-(C5-$C$130))/(C5-$C$130))</f>
        <v>0.31671732522796331</v>
      </c>
      <c r="EA5">
        <f t="shared" ref="EA5:EA68" si="133">ABS(((B5-$B$131)-(C5-$C$131))/(C5-$C$131))</f>
        <v>0.31072631072631063</v>
      </c>
      <c r="EB5">
        <f t="shared" ref="EB5:EB68" si="134">ABS(((B5-$B$132)-(C5-$C$132))/(C5-$C$132))</f>
        <v>0.30480291172062679</v>
      </c>
      <c r="EC5">
        <f t="shared" ref="EC5:EC68" si="135">ABS(((B5-$B$133)-(C5-$C$133))/(C5-$C$133))</f>
        <v>0.2989457831325299</v>
      </c>
      <c r="ED5">
        <f t="shared" ref="ED5:ED68" si="136">ABS(((B5-$B$134)-(C5-$C$134))/(C5-$C$134))</f>
        <v>0.29315361873501372</v>
      </c>
      <c r="EE5">
        <f t="shared" ref="EE5:EE68" si="137">ABS(((B5-$B$135)-(C5-$C$135))/(C5-$C$135))</f>
        <v>0.28742514970059885</v>
      </c>
      <c r="EF5">
        <f t="shared" ref="EF5:EF68" si="138">ABS(((B5-$B$136)-(C5-$C$136))/(C5-$C$136))</f>
        <v>0.28175914321522139</v>
      </c>
      <c r="EG5">
        <f t="shared" ref="EG5:EG68" si="139">ABS(((B5-$B$137)-(C5-$C$137))/(C5-$C$137))</f>
        <v>0.27615440115440121</v>
      </c>
      <c r="EH5">
        <f t="shared" ref="EH5:EH68" si="140">ABS(((B5-$B$138)-(C5-$C$138))/(C5-$C$138))</f>
        <v>0.27060975881841071</v>
      </c>
      <c r="EI5">
        <f t="shared" ref="EI5:EI68" si="141">ABS(((B5-$B$139)-(C5-$C$139))/(C5-$C$139))</f>
        <v>0.26512408372339474</v>
      </c>
      <c r="EJ5">
        <f t="shared" ref="EJ5:EJ68" si="142">ABS(((B5-$B$140)-(C5-$C$140))/(C5-$C$140))</f>
        <v>0.25969627444553672</v>
      </c>
      <c r="EK5">
        <f t="shared" ref="EK5:EK68" si="143">ABS(((B5-$B$141)-(C5-$C$141))/(C5-$C$141))</f>
        <v>0.25432525951557072</v>
      </c>
      <c r="EL5">
        <f t="shared" ref="EL5:EL68" si="144">ABS(((B5-$B$142)-(C5-$C$142))/(C5-$C$142))</f>
        <v>0.24900999636106752</v>
      </c>
      <c r="EM5">
        <f t="shared" ref="EM5:EM68" si="145">ABS(((B5-$B$143)-(C5-$C$143))/(C5-$C$143))</f>
        <v>0.24374947029409247</v>
      </c>
      <c r="EN5">
        <f t="shared" ref="EN5:EN68" si="146">ABS(((B5-$B$144)-(C5-$C$144))/(C5-$C$144))</f>
        <v>0.23854269354195942</v>
      </c>
      <c r="EO5">
        <f t="shared" ref="EO5:EO68" si="147">ABS(((B5-$B$145)-(C5-$C$145))/(C5-$C$145))</f>
        <v>0.23338870431893674</v>
      </c>
      <c r="EP5">
        <f t="shared" ref="EP5:EP68" si="148">ABS(((B5-$B$146)-(C5-$C$146))/(C5-$C$146))</f>
        <v>0.22828656593688965</v>
      </c>
      <c r="EQ5">
        <f t="shared" ref="EQ5:EQ68" si="149">ABS(((B5-$B$147)-(C5-$C$147))/(C5-$C$147))</f>
        <v>0.22323536595294283</v>
      </c>
      <c r="ER5">
        <f t="shared" ref="ER5:ER68" si="150">ABS(((B5-$B$148)-(C5-$C$148))/(C5-$C$148))</f>
        <v>0.21823421535237122</v>
      </c>
      <c r="ES5">
        <f t="shared" ref="ES5:ES68" si="151">ABS(((B5-$B$149)-(C5-$C$149))/(C5-$C$149))</f>
        <v>0.21328224776500634</v>
      </c>
      <c r="ET5">
        <f t="shared" ref="ET5:ET68" si="152">ABS(((B5-$B$150)-(C5-$C$150))/(C5-$C$150))</f>
        <v>0.20837861871356594</v>
      </c>
      <c r="EU5">
        <f t="shared" ref="EU5:EU68" si="153">ABS(((B5-$B$151)-(C5-$C$151))/(C5-$C$151))</f>
        <v>0.20352250489236787</v>
      </c>
      <c r="EV5">
        <f t="shared" ref="EV5:EV68" si="154">ABS(((B5-$B$152)-(C5-$C$152))/(C5-$C$152))</f>
        <v>0.19871310347500851</v>
      </c>
      <c r="EW5">
        <f t="shared" ref="EW5:EW68" si="155">ABS(((B5-$B$153)-(C5-$C$153))/(C5-$C$153))</f>
        <v>0.19394963144963148</v>
      </c>
      <c r="EX5">
        <f t="shared" ref="EX5:EX68" si="156">ABS(((B5-$B$154)-(C5-$C$154))/(C5-$C$154))</f>
        <v>0.18923132498051223</v>
      </c>
      <c r="EY5">
        <f t="shared" ref="EY5:EY68" si="157">ABS(((B5-$B$155)-(C5-$C$155))/(C5-$C$155))</f>
        <v>0.18455743879472689</v>
      </c>
      <c r="EZ5">
        <f t="shared" ref="EZ5:EZ68" si="158">ABS(((B5-$B$156)-(C5-$C$156))/(C5-$C$156))</f>
        <v>0.17992724559276194</v>
      </c>
      <c r="FA5">
        <f t="shared" ref="FA5:FA68" si="159">ABS(((B5-$B$157)-(C5-$C$157))/(C5-$C$157))</f>
        <v>0.17534003548196325</v>
      </c>
      <c r="FB5">
        <f t="shared" ref="FB5:FB68" si="160">ABS(((B5-$B$158)-(C5-$C$158))/(C5-$C$158))</f>
        <v>0.1707951154317936</v>
      </c>
      <c r="FC5">
        <f t="shared" ref="FC5:FC68" si="161">ABS(((B5-$B$159)-(C5-$C$159))/(C5-$C$159))</f>
        <v>0.16629180874990926</v>
      </c>
      <c r="FD5">
        <f t="shared" ref="FD5:FD68" si="162">ABS(((B5-$B$160)-(C5-$C$160))/(C5-$C$160))</f>
        <v>0.16182945457812911</v>
      </c>
      <c r="FE5">
        <f t="shared" ref="FE5:FE68" si="163">ABS(((B5-$B$161)-(C5-$C$161))/(C5-$C$161))</f>
        <v>0.15740740740740747</v>
      </c>
      <c r="FF5">
        <f t="shared" ref="FF5:FF68" si="164">ABS(((B5-$B$162)-(C5-$C$162))/(C5-$C$162))</f>
        <v>0.15302503661097089</v>
      </c>
      <c r="FG5">
        <f t="shared" ref="FG5:FG68" si="165">ABS(((B5-$B$163)-(C5-$C$163))/(C5-$C$163))</f>
        <v>0.14868172599482482</v>
      </c>
      <c r="FH5">
        <f t="shared" ref="FH5:FH68" si="166">ABS(((B5-$B$164)-(C5-$C$164))/(C5-$C$164))</f>
        <v>0.14437687336486651</v>
      </c>
      <c r="FI5">
        <f t="shared" ref="FI5:FI68" si="167">ABS(((B5-$B$165)-(C5-$C$165))/(C5-$C$165))</f>
        <v>0.14010989010989011</v>
      </c>
      <c r="FJ5">
        <f t="shared" ref="FJ5:FJ68" si="168">ABS(((B5-$B$166)-(C5-$C$166))/(C5-$C$166))</f>
        <v>0.13588020079979576</v>
      </c>
      <c r="FK5">
        <f t="shared" ref="FK5:FK68" si="169">ABS(((B5-$B$167)-(C5-$C$167))/(C5-$C$167))</f>
        <v>0.13168724279835398</v>
      </c>
      <c r="FL5">
        <f t="shared" ref="FL5:FL68" si="170">ABS(((B5-$B$168)-(C5-$C$168))/(C5-$C$168))</f>
        <v>0.1275304658899048</v>
      </c>
      <c r="FM5">
        <f t="shared" ref="FM5:FM68" si="171">ABS(((B5-$B$169)-(C5-$C$169))/(C5-$C$169))</f>
        <v>0.12340933191940612</v>
      </c>
      <c r="FN5">
        <f t="shared" ref="FN5:FN68" si="172">ABS(((B5-$B$170)-(C5-$C$170))/(C5-$C$170))</f>
        <v>0.11932331444526566</v>
      </c>
      <c r="FO5">
        <f t="shared" ref="FO5:FO68" si="173">ABS(((B5-$B$171)-(C5-$C$171))/(C5-$C$171))</f>
        <v>0.11527189840442849</v>
      </c>
      <c r="FP5">
        <f t="shared" ref="FP5:FP68" si="174">ABS(((B5-$B$172)-(C5-$C$172))/(C5-$C$172))</f>
        <v>0.11125457978920873</v>
      </c>
      <c r="FQ5">
        <f t="shared" ref="FQ5:FQ68" si="175">ABS(((B5-$B$173)-(C5-$C$173))/(C5-$C$173))</f>
        <v>0.10727086533538144</v>
      </c>
      <c r="FR5">
        <f t="shared" ref="FR5:FR68" si="176">ABS(((B5-$B$174)-(C5-$C$174))/(C5-$C$174))</f>
        <v>0.10332027222107655</v>
      </c>
      <c r="FS5">
        <f t="shared" ref="FS5:FS68" si="177">ABS(((B5-$B$175)-(C5-$C$175))/(C5-$C$175))</f>
        <v>9.9402327776030266E-2</v>
      </c>
      <c r="FT5">
        <f t="shared" ref="FT5:FT68" si="178">ABS(((B5-$B$176)-(C5-$C$176))/(C5-$C$176))</f>
        <v>9.5516569200779777E-2</v>
      </c>
      <c r="FU5">
        <f t="shared" ref="FU5:FU68" si="179">ABS(((B5-$B$177)-(C5-$C$177))/(C5-$C$177))</f>
        <v>9.1662543295398302E-2</v>
      </c>
      <c r="FV5">
        <f t="shared" ref="FV5:FV68" si="180">ABS(((B5-$B$178)-(C5-$C$178))/(C5-$C$178))</f>
        <v>8.7839806197390333E-2</v>
      </c>
      <c r="FW5">
        <f t="shared" ref="FW5:FW68" si="181">ABS(((B5-$B$179)-(C5-$C$179))/(C5-$C$179))</f>
        <v>8.4047923128383079E-2</v>
      </c>
      <c r="FX5">
        <f t="shared" ref="FX5:FX68" si="182">ABS(((B5-$B$180)-(C5-$C$180))/(C5-$C$180))</f>
        <v>8.0286468149265197E-2</v>
      </c>
      <c r="FY5">
        <f t="shared" ref="FY5:FY68" si="183">ABS(((B5-$B$181)-(C5-$C$181))/(C5-$C$181))</f>
        <v>7.6555023923445181E-2</v>
      </c>
      <c r="FZ5">
        <f t="shared" ref="FZ5:FZ68" si="184">ABS(((B5-$B$182)-(C5-$C$182))/(C5-$C$182))</f>
        <v>7.2853181487907412E-2</v>
      </c>
      <c r="GA5">
        <f t="shared" ref="GA5:GA68" si="185">ABS(((B5-$B$183)-(C5-$C$183))/(C5-$C$183))</f>
        <v>6.9180540031766699E-2</v>
      </c>
      <c r="GB5">
        <f t="shared" ref="GB5:GB68" si="186">ABS(((B5-$B$184)-(C5-$C$184))/(C5-$C$184))</f>
        <v>6.5536706682031223E-2</v>
      </c>
      <c r="GC5">
        <f t="shared" ref="GC5:GC68" si="187">ABS(((B5-$B$185)-(C5-$C$185))/(C5-$C$185))</f>
        <v>6.1921296296296377E-2</v>
      </c>
      <c r="GD5">
        <f t="shared" ref="GD5:GD68" si="188">ABS(((B5-$B$186)-(C5-$C$186))/(C5-$C$186))</f>
        <v>5.8333931262108167E-2</v>
      </c>
      <c r="GE5">
        <f t="shared" ref="GE5:GE68" si="189">ABS(((B5-$B$187)-(C5-$C$187))/(C5-$C$187))</f>
        <v>5.4774241302738814E-2</v>
      </c>
      <c r="GF5">
        <f t="shared" ref="GF5:GF68" si="190">ABS(((B5-$B$188)-(C5-$C$188))/(C5-$C$188))</f>
        <v>5.1241863289137629E-2</v>
      </c>
      <c r="GG5">
        <f t="shared" ref="GG5:GG68" si="191">ABS(((B5-$B$189)-(C5-$C$189))/(C5-$C$189))</f>
        <v>4.7736441057821759E-2</v>
      </c>
      <c r="GH5">
        <f t="shared" ref="GH5:GH68" si="192">ABS(((B5-$B$190)-(C5-$C$190))/(C5-$C$190))</f>
        <v>4.4257625234489048E-2</v>
      </c>
      <c r="GI5">
        <f t="shared" ref="GI5:GI68" si="193">ABS(((B5-$B$191)-(C5-$C$191))/(C5-$C$191))</f>
        <v>4.080507306313768E-2</v>
      </c>
      <c r="GJ5">
        <f t="shared" ref="GJ5:GJ68" si="194">ABS(((B5-$B$192)-(C5-$C$192))/(C5-$C$192))</f>
        <v>3.7378448240491371E-2</v>
      </c>
      <c r="GK5">
        <f t="shared" ref="GK5:GK68" si="195">ABS(((B5-$B$193)-(C5-$C$193))/(C5-$C$193))</f>
        <v>3.3977420755536336E-2</v>
      </c>
      <c r="GL5">
        <f t="shared" ref="GL5:GL68" si="196">ABS(((B5-$B$194)-(C5-$C$194))/(C5-$C$194))</f>
        <v>3.0601666733982447E-2</v>
      </c>
      <c r="GM5">
        <f t="shared" ref="GM5:GM68" si="197">ABS(((B5-$B$195)-(C5-$C$195))/(C5-$C$195))</f>
        <v>2.7250868287470059E-2</v>
      </c>
      <c r="GN5">
        <f t="shared" ref="GN5:GN68" si="198">ABS(((B5-$B$196)-(C5-$C$196))/(C5-$C$196))</f>
        <v>2.3924713367353721E-2</v>
      </c>
      <c r="GO5">
        <f t="shared" ref="GO5:GO68" si="199">ABS(((B5-$B$197)-(C5-$C$197))/(C5-$C$197))</f>
        <v>2.0622895622895807E-2</v>
      </c>
      <c r="GP5">
        <f t="shared" ref="GP5:GP68" si="200">ABS(((B5-$B$198)-(C5-$C$198))/(C5-$C$198))</f>
        <v>1.7345114263713782E-2</v>
      </c>
      <c r="GQ5">
        <f t="shared" ref="GQ5:GQ68" si="201">ABS(((B5-$B$199)-(C5-$C$199))/(C5-$C$199))</f>
        <v>1.4091073926332841E-2</v>
      </c>
      <c r="GR5">
        <f t="shared" ref="GR5:GR68" si="202">ABS(((B5-$B$200)-(C5-$C$200))/(C5-$C$200))</f>
        <v>1.0860484544695018E-2</v>
      </c>
      <c r="GS5">
        <f t="shared" ref="GS5:GS68" si="203">ABS(((B5-$B$201)-(C5-$C$201))/(C5-$C$201))</f>
        <v>7.6530612244899449E-3</v>
      </c>
      <c r="GT5">
        <f t="shared" ref="GT5:GT68" si="204">ABS(((B5-$B$202)-(C5-$C$202))/(C5-$C$202))</f>
        <v>4.4685241211692003E-3</v>
      </c>
      <c r="GU5">
        <f t="shared" ref="GU5:GU68" si="205">ABS(((B5-$B$203)-(C5-$C$203))/(C5-$C$203))</f>
        <v>1.306598321523746E-3</v>
      </c>
      <c r="GV5">
        <f t="shared" si="5"/>
        <v>0.30483265267483661</v>
      </c>
    </row>
    <row r="6" spans="1:204" x14ac:dyDescent="0.4">
      <c r="A6">
        <f t="shared" ref="A6:A69" si="206">A5+1</f>
        <v>3</v>
      </c>
      <c r="B6">
        <f t="shared" si="6"/>
        <v>7.9500000000000001E-2</v>
      </c>
      <c r="C6">
        <f t="shared" si="4"/>
        <v>8.1090000000000009E-2</v>
      </c>
      <c r="D6">
        <f t="shared" si="7"/>
        <v>0.26470588235294307</v>
      </c>
      <c r="E6">
        <f t="shared" ref="E6:E68" si="207">ABS(((B6-$B$5)-(C6-$C$5))/(C6-$C$5))</f>
        <v>0.26829268292683223</v>
      </c>
      <c r="G6">
        <f t="shared" si="9"/>
        <v>0.27536231884057505</v>
      </c>
      <c r="H6">
        <f t="shared" si="10"/>
        <v>0.27884615384615269</v>
      </c>
      <c r="I6">
        <f t="shared" si="11"/>
        <v>0.28229665071770244</v>
      </c>
      <c r="J6">
        <f t="shared" si="12"/>
        <v>0.28571428571428548</v>
      </c>
      <c r="K6">
        <f t="shared" si="13"/>
        <v>0.2890995260663507</v>
      </c>
      <c r="L6">
        <f t="shared" si="14"/>
        <v>0.29245283018867868</v>
      </c>
      <c r="M6">
        <f t="shared" si="15"/>
        <v>0.29577464788732388</v>
      </c>
      <c r="N6">
        <f t="shared" si="16"/>
        <v>0.2990654205607477</v>
      </c>
      <c r="O6">
        <f t="shared" si="17"/>
        <v>0.30232558139534865</v>
      </c>
      <c r="P6">
        <f t="shared" si="18"/>
        <v>0.30555555555555541</v>
      </c>
      <c r="Q6">
        <f t="shared" si="19"/>
        <v>0.30875576036866365</v>
      </c>
      <c r="R6">
        <f t="shared" si="20"/>
        <v>0.3119266055045864</v>
      </c>
      <c r="S6">
        <f t="shared" si="21"/>
        <v>0.31506849315068436</v>
      </c>
      <c r="T6">
        <f t="shared" si="22"/>
        <v>0.31818181818181757</v>
      </c>
      <c r="U6">
        <f t="shared" si="23"/>
        <v>0.32126696832579149</v>
      </c>
      <c r="V6">
        <f t="shared" si="24"/>
        <v>0.3243243243243239</v>
      </c>
      <c r="W6">
        <f t="shared" si="25"/>
        <v>0.32735426008968571</v>
      </c>
      <c r="X6">
        <f t="shared" si="26"/>
        <v>0.33035714285714263</v>
      </c>
      <c r="Y6">
        <f t="shared" si="27"/>
        <v>0.33333333333333309</v>
      </c>
      <c r="Z6">
        <f t="shared" si="28"/>
        <v>0.33628318584070765</v>
      </c>
      <c r="AA6">
        <f t="shared" si="29"/>
        <v>0.33920704845814947</v>
      </c>
      <c r="AB6">
        <f t="shared" si="30"/>
        <v>0.34210526315789458</v>
      </c>
      <c r="AC6">
        <f t="shared" si="31"/>
        <v>0.3449781659388646</v>
      </c>
      <c r="AD6">
        <f t="shared" si="32"/>
        <v>0.34782608695652173</v>
      </c>
      <c r="AE6">
        <f t="shared" si="33"/>
        <v>0.3506493506493506</v>
      </c>
      <c r="AF6">
        <f t="shared" si="34"/>
        <v>0.35344827586206906</v>
      </c>
      <c r="AG6">
        <f t="shared" si="35"/>
        <v>0.35622317596566511</v>
      </c>
      <c r="AH6">
        <f t="shared" si="36"/>
        <v>0.35897435897435914</v>
      </c>
      <c r="AI6">
        <f t="shared" si="37"/>
        <v>0.36170212765957455</v>
      </c>
      <c r="AJ6">
        <f t="shared" si="38"/>
        <v>0.36440677966101687</v>
      </c>
      <c r="AK6">
        <f t="shared" si="39"/>
        <v>0.36708860759493667</v>
      </c>
      <c r="AL6">
        <f t="shared" si="40"/>
        <v>0.36974789915966377</v>
      </c>
      <c r="AM6">
        <f t="shared" si="41"/>
        <v>0.37238493723849353</v>
      </c>
      <c r="AN6">
        <f t="shared" si="42"/>
        <v>0.37499999999999989</v>
      </c>
      <c r="AO6">
        <f t="shared" si="43"/>
        <v>0.3775933609958505</v>
      </c>
      <c r="AP6">
        <f t="shared" si="44"/>
        <v>0.38016528925619819</v>
      </c>
      <c r="AQ6">
        <f t="shared" si="45"/>
        <v>0.38271604938271597</v>
      </c>
      <c r="AR6">
        <f t="shared" si="46"/>
        <v>0.38524590163934425</v>
      </c>
      <c r="AS6">
        <f t="shared" si="47"/>
        <v>0.38775510204081637</v>
      </c>
      <c r="AT6">
        <f t="shared" si="48"/>
        <v>0.3902439024390244</v>
      </c>
      <c r="AU6">
        <f t="shared" si="49"/>
        <v>0.39271255060728749</v>
      </c>
      <c r="AV6">
        <f t="shared" si="50"/>
        <v>0.39516129032258068</v>
      </c>
      <c r="AW6">
        <f t="shared" si="51"/>
        <v>0.39759036144578314</v>
      </c>
      <c r="AX6">
        <f t="shared" si="52"/>
        <v>0.40000000000000008</v>
      </c>
      <c r="AY6">
        <f t="shared" si="53"/>
        <v>0.40239043824701209</v>
      </c>
      <c r="AZ6">
        <f t="shared" si="54"/>
        <v>0.40476190476190488</v>
      </c>
      <c r="BA6">
        <f t="shared" si="55"/>
        <v>0.40711462450592895</v>
      </c>
      <c r="BB6">
        <f t="shared" si="56"/>
        <v>0.4094488188976379</v>
      </c>
      <c r="BC6">
        <f t="shared" si="57"/>
        <v>0.41176470588235309</v>
      </c>
      <c r="BD6">
        <f t="shared" si="58"/>
        <v>0.41406250000000006</v>
      </c>
      <c r="BE6">
        <f t="shared" si="59"/>
        <v>0.41634241245136172</v>
      </c>
      <c r="BF6">
        <f t="shared" si="60"/>
        <v>0.41860465116279072</v>
      </c>
      <c r="BG6">
        <f t="shared" si="61"/>
        <v>0.42084942084942084</v>
      </c>
      <c r="BH6">
        <f t="shared" si="62"/>
        <v>0.42307692307692291</v>
      </c>
      <c r="BI6">
        <f t="shared" si="63"/>
        <v>0.42528735632183912</v>
      </c>
      <c r="BJ6">
        <f t="shared" si="64"/>
        <v>0.42748091603053434</v>
      </c>
      <c r="BK6">
        <f t="shared" si="65"/>
        <v>0.42965779467680598</v>
      </c>
      <c r="BL6">
        <f t="shared" si="66"/>
        <v>0.43181818181818188</v>
      </c>
      <c r="BM6">
        <f t="shared" si="67"/>
        <v>0.4339622641509433</v>
      </c>
      <c r="BN6">
        <f t="shared" si="68"/>
        <v>0.43609022556390975</v>
      </c>
      <c r="BO6">
        <f t="shared" si="69"/>
        <v>0.4382022471910112</v>
      </c>
      <c r="BP6">
        <f t="shared" si="70"/>
        <v>0.44029850746268656</v>
      </c>
      <c r="BQ6">
        <f t="shared" si="71"/>
        <v>0.44237918215613375</v>
      </c>
      <c r="BR6">
        <f t="shared" si="72"/>
        <v>0.44444444444444453</v>
      </c>
      <c r="BS6">
        <f t="shared" si="73"/>
        <v>0.44649446494464945</v>
      </c>
      <c r="BT6">
        <f t="shared" si="74"/>
        <v>0.44852941176470595</v>
      </c>
      <c r="BU6">
        <f t="shared" si="75"/>
        <v>0.45054945054945067</v>
      </c>
      <c r="BV6">
        <f t="shared" si="76"/>
        <v>0.45255474452554745</v>
      </c>
      <c r="BW6">
        <f t="shared" si="77"/>
        <v>0.45454545454545464</v>
      </c>
      <c r="BX6">
        <f t="shared" si="78"/>
        <v>0.45652173913043476</v>
      </c>
      <c r="BY6">
        <f t="shared" si="79"/>
        <v>0.45848375451263529</v>
      </c>
      <c r="BZ6">
        <f t="shared" si="80"/>
        <v>0.46043165467625902</v>
      </c>
      <c r="CA6">
        <f t="shared" si="81"/>
        <v>0.46236559139784938</v>
      </c>
      <c r="CB6">
        <f t="shared" si="82"/>
        <v>0.46428571428571425</v>
      </c>
      <c r="CC6">
        <f t="shared" si="83"/>
        <v>0.46619217081850528</v>
      </c>
      <c r="CD6">
        <f t="shared" si="84"/>
        <v>0.46808510638297873</v>
      </c>
      <c r="CE6">
        <f t="shared" si="85"/>
        <v>0.46996466431095402</v>
      </c>
      <c r="CF6">
        <f t="shared" si="86"/>
        <v>0.47183098591549294</v>
      </c>
      <c r="CG6">
        <f t="shared" si="87"/>
        <v>0.47368421052631582</v>
      </c>
      <c r="CH6">
        <f t="shared" si="88"/>
        <v>0.47552447552447547</v>
      </c>
      <c r="CI6">
        <f t="shared" si="89"/>
        <v>0.47735191637630658</v>
      </c>
      <c r="CJ6">
        <f t="shared" si="90"/>
        <v>0.47916666666666657</v>
      </c>
      <c r="CK6">
        <f t="shared" si="91"/>
        <v>0.48096885813148788</v>
      </c>
      <c r="CL6">
        <f t="shared" si="92"/>
        <v>0.48275862068965525</v>
      </c>
      <c r="CM6">
        <f t="shared" si="93"/>
        <v>0.48453608247422669</v>
      </c>
      <c r="CN6">
        <f t="shared" si="94"/>
        <v>0.4863013698630137</v>
      </c>
      <c r="CO6">
        <f t="shared" si="95"/>
        <v>0.48805460750853236</v>
      </c>
      <c r="CP6">
        <f t="shared" si="96"/>
        <v>0.48979591836734693</v>
      </c>
      <c r="CQ6">
        <f t="shared" si="97"/>
        <v>0.49152542372881342</v>
      </c>
      <c r="CR6">
        <f t="shared" si="98"/>
        <v>0.49324324324324326</v>
      </c>
      <c r="CS6">
        <f t="shared" si="99"/>
        <v>0.49494949494949492</v>
      </c>
      <c r="CT6">
        <f t="shared" si="100"/>
        <v>0.49664429530201343</v>
      </c>
      <c r="CU6">
        <f t="shared" si="101"/>
        <v>0.49832775919732436</v>
      </c>
      <c r="CV6">
        <f t="shared" si="102"/>
        <v>0.49999999999999989</v>
      </c>
      <c r="CW6">
        <f t="shared" si="103"/>
        <v>0.50166112956810627</v>
      </c>
      <c r="CX6">
        <f t="shared" si="104"/>
        <v>0.5033112582781456</v>
      </c>
      <c r="CY6">
        <f t="shared" si="105"/>
        <v>0.50495049504950507</v>
      </c>
      <c r="CZ6">
        <f t="shared" si="106"/>
        <v>0.5071160042964552</v>
      </c>
      <c r="DA6">
        <f t="shared" si="107"/>
        <v>0.49859248219903929</v>
      </c>
      <c r="DB6">
        <f t="shared" si="108"/>
        <v>0.49019607843137247</v>
      </c>
      <c r="DC6">
        <f t="shared" si="109"/>
        <v>0.48192343664333825</v>
      </c>
      <c r="DD6">
        <f t="shared" si="110"/>
        <v>0.47377132671250283</v>
      </c>
      <c r="DE6">
        <f t="shared" si="111"/>
        <v>0.46573663870298754</v>
      </c>
      <c r="DF6">
        <f t="shared" si="112"/>
        <v>0.4578163771712157</v>
      </c>
      <c r="DG6">
        <f t="shared" si="113"/>
        <v>0.45000765579543689</v>
      </c>
      <c r="DH6">
        <f t="shared" si="114"/>
        <v>0.44230769230769218</v>
      </c>
      <c r="DI6">
        <f t="shared" si="115"/>
        <v>0.43471380370845858</v>
      </c>
      <c r="DJ6">
        <f t="shared" si="116"/>
        <v>0.42722340174569456</v>
      </c>
      <c r="DK6">
        <f t="shared" si="117"/>
        <v>0.4198339886413277</v>
      </c>
      <c r="DL6">
        <f t="shared" si="118"/>
        <v>0.41254315304948186</v>
      </c>
      <c r="DM6">
        <f t="shared" si="119"/>
        <v>0.40534856623184651</v>
      </c>
      <c r="DN6">
        <f t="shared" si="120"/>
        <v>0.39824797843665732</v>
      </c>
      <c r="DO6">
        <f t="shared" si="121"/>
        <v>0.39123921546869345</v>
      </c>
      <c r="DP6">
        <f t="shared" si="122"/>
        <v>0.38432017543859615</v>
      </c>
      <c r="DQ6">
        <f t="shared" si="123"/>
        <v>0.37748882568061737</v>
      </c>
      <c r="DR6">
        <f t="shared" si="124"/>
        <v>0.37074319982865678</v>
      </c>
      <c r="DS6">
        <f t="shared" si="125"/>
        <v>0.36408139504114717</v>
      </c>
      <c r="DT6">
        <f t="shared" si="126"/>
        <v>0.35750156936597571</v>
      </c>
      <c r="DU6">
        <f t="shared" si="127"/>
        <v>0.35100193923723311</v>
      </c>
      <c r="DV6">
        <f t="shared" si="128"/>
        <v>0.34458077709611412</v>
      </c>
      <c r="DW6">
        <f t="shared" si="129"/>
        <v>0.3382364091288193</v>
      </c>
      <c r="DX6">
        <f t="shared" si="130"/>
        <v>0.33196721311475363</v>
      </c>
      <c r="DY6">
        <f t="shared" si="131"/>
        <v>0.32577161637877761</v>
      </c>
      <c r="DZ6">
        <f t="shared" si="132"/>
        <v>0.31964809384164183</v>
      </c>
      <c r="EA6">
        <f t="shared" si="133"/>
        <v>0.31359516616314176</v>
      </c>
      <c r="EB6">
        <f t="shared" si="134"/>
        <v>0.30761139797284331</v>
      </c>
      <c r="EC6">
        <f t="shared" si="135"/>
        <v>0.30169539618358476</v>
      </c>
      <c r="ED6">
        <f t="shared" si="136"/>
        <v>0.29584580838323299</v>
      </c>
      <c r="EE6">
        <f t="shared" si="137"/>
        <v>0.29006132130047424</v>
      </c>
      <c r="EF6">
        <f t="shared" si="138"/>
        <v>0.284340659340659</v>
      </c>
      <c r="EG6">
        <f t="shared" si="139"/>
        <v>0.2786825831879855</v>
      </c>
      <c r="EH6">
        <f t="shared" si="140"/>
        <v>0.27308588847050341</v>
      </c>
      <c r="EI6">
        <f t="shared" si="141"/>
        <v>0.26754940448466269</v>
      </c>
      <c r="EJ6">
        <f t="shared" si="142"/>
        <v>0.26207199297629458</v>
      </c>
      <c r="EK6">
        <f t="shared" si="143"/>
        <v>0.25665254697512724</v>
      </c>
      <c r="EL6">
        <f t="shared" si="144"/>
        <v>0.25128998968008226</v>
      </c>
      <c r="EM6">
        <f t="shared" si="145"/>
        <v>0.24598327339277695</v>
      </c>
      <c r="EN6">
        <f t="shared" si="146"/>
        <v>0.24073137849679796</v>
      </c>
      <c r="EO6">
        <f t="shared" si="147"/>
        <v>0.23553331248045017</v>
      </c>
      <c r="EP6">
        <f t="shared" si="148"/>
        <v>0.23038810900082557</v>
      </c>
      <c r="EQ6">
        <f t="shared" si="149"/>
        <v>0.22529482698714373</v>
      </c>
      <c r="ER6">
        <f t="shared" si="150"/>
        <v>0.22025254978144743</v>
      </c>
      <c r="ES6">
        <f t="shared" si="151"/>
        <v>0.21526038431482539</v>
      </c>
      <c r="ET6">
        <f t="shared" si="152"/>
        <v>0.21031746031746029</v>
      </c>
      <c r="EU6">
        <f t="shared" si="153"/>
        <v>0.20542292956086045</v>
      </c>
      <c r="EV6">
        <f t="shared" si="154"/>
        <v>0.20057596513075979</v>
      </c>
      <c r="EW6">
        <f t="shared" si="155"/>
        <v>0.19577576072922079</v>
      </c>
      <c r="EX6">
        <f t="shared" si="156"/>
        <v>0.19102153000458078</v>
      </c>
      <c r="EY6">
        <f t="shared" si="157"/>
        <v>0.18631250590793064</v>
      </c>
      <c r="EZ6">
        <f t="shared" si="158"/>
        <v>0.18164794007490631</v>
      </c>
      <c r="FA6">
        <f t="shared" si="159"/>
        <v>0.17702710223162094</v>
      </c>
      <c r="FB6">
        <f t="shared" si="160"/>
        <v>0.17244927962363998</v>
      </c>
      <c r="FC6">
        <f t="shared" si="161"/>
        <v>0.16791377646694688</v>
      </c>
      <c r="FD6">
        <f t="shared" si="162"/>
        <v>0.16341991341991322</v>
      </c>
      <c r="FE6">
        <f t="shared" si="163"/>
        <v>0.15896702707532834</v>
      </c>
      <c r="FF6">
        <f t="shared" si="164"/>
        <v>0.1545544694715964</v>
      </c>
      <c r="FG6">
        <f t="shared" si="165"/>
        <v>0.15018160762225605</v>
      </c>
      <c r="FH6">
        <f t="shared" si="166"/>
        <v>0.14584782306301283</v>
      </c>
      <c r="FI6">
        <f t="shared" si="167"/>
        <v>0.14155251141552502</v>
      </c>
      <c r="FJ6">
        <f t="shared" si="168"/>
        <v>0.13729508196721296</v>
      </c>
      <c r="FK6">
        <f t="shared" si="169"/>
        <v>0.13307495726640373</v>
      </c>
      <c r="FL6">
        <f t="shared" si="170"/>
        <v>0.12889157273215227</v>
      </c>
      <c r="FM6">
        <f t="shared" si="171"/>
        <v>0.12474437627811848</v>
      </c>
      <c r="FN6">
        <f t="shared" si="172"/>
        <v>0.120632827949901</v>
      </c>
      <c r="FO6">
        <f t="shared" si="173"/>
        <v>0.11655639957526737</v>
      </c>
      <c r="FP6">
        <f t="shared" si="174"/>
        <v>0.11251457442673921</v>
      </c>
      <c r="FQ6">
        <f t="shared" si="175"/>
        <v>0.10850684689602016</v>
      </c>
      <c r="FR6">
        <f t="shared" si="176"/>
        <v>0.10453272217978095</v>
      </c>
      <c r="FS6">
        <f t="shared" si="177"/>
        <v>0.10059171597633133</v>
      </c>
      <c r="FT6">
        <f t="shared" si="178"/>
        <v>9.6683354192740878E-2</v>
      </c>
      <c r="FU6">
        <f t="shared" si="179"/>
        <v>9.280717266198199E-2</v>
      </c>
      <c r="FV6">
        <f t="shared" si="180"/>
        <v>8.896271686969344E-2</v>
      </c>
      <c r="FW6">
        <f t="shared" si="181"/>
        <v>8.5149541690179603E-2</v>
      </c>
      <c r="FX6">
        <f t="shared" si="182"/>
        <v>8.1367211131276582E-2</v>
      </c>
      <c r="FY6">
        <f t="shared" si="183"/>
        <v>7.7615298087739149E-2</v>
      </c>
      <c r="FZ6">
        <f t="shared" si="184"/>
        <v>7.3893384102808282E-2</v>
      </c>
      <c r="GA6">
        <f t="shared" si="185"/>
        <v>7.0201059137643684E-2</v>
      </c>
      <c r="GB6">
        <f t="shared" si="186"/>
        <v>6.6537921348314724E-2</v>
      </c>
      <c r="GC6">
        <f t="shared" si="187"/>
        <v>6.2903576870057307E-2</v>
      </c>
      <c r="GD6">
        <f t="shared" si="188"/>
        <v>5.9297639608520462E-2</v>
      </c>
      <c r="GE6">
        <f t="shared" si="189"/>
        <v>5.5719731037731826E-2</v>
      </c>
      <c r="GF6">
        <f t="shared" si="190"/>
        <v>5.2169480004531692E-2</v>
      </c>
      <c r="GG6">
        <f t="shared" si="191"/>
        <v>4.8646522539227736E-2</v>
      </c>
      <c r="GH6">
        <f t="shared" si="192"/>
        <v>4.515050167224078E-2</v>
      </c>
      <c r="GI6">
        <f t="shared" si="193"/>
        <v>4.1681067256514846E-2</v>
      </c>
      <c r="GJ6">
        <f t="shared" si="194"/>
        <v>3.8237875795479506E-2</v>
      </c>
      <c r="GK6">
        <f t="shared" si="195"/>
        <v>3.4820590276360371E-2</v>
      </c>
      <c r="GL6">
        <f t="shared" si="196"/>
        <v>3.1428880008640352E-2</v>
      </c>
      <c r="GM6">
        <f t="shared" si="197"/>
        <v>2.8062420467483792E-2</v>
      </c>
      <c r="GN6">
        <f t="shared" si="198"/>
        <v>2.4720893141945713E-2</v>
      </c>
      <c r="GO6">
        <f t="shared" si="199"/>
        <v>2.1403985387790734E-2</v>
      </c>
      <c r="GP6">
        <f t="shared" si="200"/>
        <v>1.8111390284757216E-2</v>
      </c>
      <c r="GQ6">
        <f t="shared" si="201"/>
        <v>1.4842806498110629E-2</v>
      </c>
      <c r="GR6">
        <f t="shared" si="202"/>
        <v>1.1597938144329765E-2</v>
      </c>
      <c r="GS6">
        <f t="shared" si="203"/>
        <v>8.3764946607840091E-3</v>
      </c>
      <c r="GT6">
        <f t="shared" si="204"/>
        <v>5.178190679256742E-3</v>
      </c>
      <c r="GU6">
        <f t="shared" si="205"/>
        <v>2.0027459031879938E-3</v>
      </c>
      <c r="GV6">
        <f t="shared" si="5"/>
        <v>0.3071190031979032</v>
      </c>
    </row>
    <row r="7" spans="1:204" x14ac:dyDescent="0.4">
      <c r="A7">
        <f t="shared" si="206"/>
        <v>4</v>
      </c>
      <c r="B7">
        <f t="shared" si="6"/>
        <v>8.1000000000000003E-2</v>
      </c>
      <c r="C7">
        <f t="shared" si="4"/>
        <v>8.3159999999999998E-2</v>
      </c>
      <c r="D7">
        <f t="shared" si="7"/>
        <v>0.26829268292682895</v>
      </c>
      <c r="E7">
        <f t="shared" si="207"/>
        <v>0.27184466019417386</v>
      </c>
      <c r="F7">
        <f t="shared" si="8"/>
        <v>0.27536231884057505</v>
      </c>
      <c r="H7">
        <f t="shared" si="10"/>
        <v>0.28229665071770565</v>
      </c>
      <c r="I7">
        <f t="shared" si="11"/>
        <v>0.28571428571428664</v>
      </c>
      <c r="J7">
        <f t="shared" si="12"/>
        <v>0.28909952606635192</v>
      </c>
      <c r="K7">
        <f t="shared" si="13"/>
        <v>0.29245283018868035</v>
      </c>
      <c r="L7">
        <f t="shared" si="14"/>
        <v>0.29577464788732416</v>
      </c>
      <c r="M7">
        <f t="shared" si="15"/>
        <v>0.29906542056074836</v>
      </c>
      <c r="N7">
        <f t="shared" si="16"/>
        <v>0.30232558139534949</v>
      </c>
      <c r="O7">
        <f t="shared" si="17"/>
        <v>0.30555555555555591</v>
      </c>
      <c r="P7">
        <f t="shared" si="18"/>
        <v>0.30875576036866387</v>
      </c>
      <c r="Q7">
        <f t="shared" si="19"/>
        <v>0.31192660550458762</v>
      </c>
      <c r="R7">
        <f t="shared" si="20"/>
        <v>0.31506849315068453</v>
      </c>
      <c r="S7">
        <f t="shared" si="21"/>
        <v>0.3181818181818179</v>
      </c>
      <c r="T7">
        <f t="shared" si="22"/>
        <v>0.32126696832579155</v>
      </c>
      <c r="U7">
        <f t="shared" si="23"/>
        <v>0.32432432432432423</v>
      </c>
      <c r="V7">
        <f t="shared" si="24"/>
        <v>0.32735426008968593</v>
      </c>
      <c r="W7">
        <f t="shared" si="25"/>
        <v>0.33035714285714274</v>
      </c>
      <c r="X7">
        <f t="shared" si="26"/>
        <v>0.33333333333333331</v>
      </c>
      <c r="Y7">
        <f t="shared" si="27"/>
        <v>0.33628318584070793</v>
      </c>
      <c r="Z7">
        <f t="shared" si="28"/>
        <v>0.33920704845814964</v>
      </c>
      <c r="AA7">
        <f t="shared" si="29"/>
        <v>0.34210526315789458</v>
      </c>
      <c r="AB7">
        <f t="shared" si="30"/>
        <v>0.34497816593886466</v>
      </c>
      <c r="AC7">
        <f t="shared" si="31"/>
        <v>0.3478260869565219</v>
      </c>
      <c r="AD7">
        <f t="shared" si="32"/>
        <v>0.35064935064935082</v>
      </c>
      <c r="AE7">
        <f t="shared" si="33"/>
        <v>0.35344827586206906</v>
      </c>
      <c r="AF7">
        <f t="shared" si="34"/>
        <v>0.3562231759656655</v>
      </c>
      <c r="AG7">
        <f t="shared" si="35"/>
        <v>0.35897435897435898</v>
      </c>
      <c r="AH7">
        <f t="shared" si="36"/>
        <v>0.36170212765957477</v>
      </c>
      <c r="AI7">
        <f t="shared" si="37"/>
        <v>0.36440677966101714</v>
      </c>
      <c r="AJ7">
        <f t="shared" si="38"/>
        <v>0.36708860759493672</v>
      </c>
      <c r="AK7">
        <f t="shared" si="39"/>
        <v>0.36974789915966394</v>
      </c>
      <c r="AL7">
        <f t="shared" si="40"/>
        <v>0.37238493723849375</v>
      </c>
      <c r="AM7">
        <f t="shared" si="41"/>
        <v>0.37499999999999994</v>
      </c>
      <c r="AN7">
        <f t="shared" si="42"/>
        <v>0.37759336099585061</v>
      </c>
      <c r="AO7">
        <f t="shared" si="43"/>
        <v>0.38016528925619836</v>
      </c>
      <c r="AP7">
        <f t="shared" si="44"/>
        <v>0.38271604938271597</v>
      </c>
      <c r="AQ7">
        <f t="shared" si="45"/>
        <v>0.3852459016393443</v>
      </c>
      <c r="AR7">
        <f t="shared" si="46"/>
        <v>0.38775510204081637</v>
      </c>
      <c r="AS7">
        <f t="shared" si="47"/>
        <v>0.39024390243902457</v>
      </c>
      <c r="AT7">
        <f t="shared" si="48"/>
        <v>0.39271255060728755</v>
      </c>
      <c r="AU7">
        <f t="shared" si="49"/>
        <v>0.39516129032258079</v>
      </c>
      <c r="AV7">
        <f t="shared" si="50"/>
        <v>0.3975903614457833</v>
      </c>
      <c r="AW7">
        <f t="shared" si="51"/>
        <v>0.40000000000000013</v>
      </c>
      <c r="AX7">
        <f t="shared" si="52"/>
        <v>0.40239043824701215</v>
      </c>
      <c r="AY7">
        <f t="shared" si="53"/>
        <v>0.40476190476190499</v>
      </c>
      <c r="AZ7">
        <f t="shared" si="54"/>
        <v>0.40711462450592906</v>
      </c>
      <c r="BA7">
        <f t="shared" si="55"/>
        <v>0.40944881889763796</v>
      </c>
      <c r="BB7">
        <f t="shared" si="56"/>
        <v>0.41176470588235314</v>
      </c>
      <c r="BC7">
        <f t="shared" si="57"/>
        <v>0.41406250000000017</v>
      </c>
      <c r="BD7">
        <f t="shared" si="58"/>
        <v>0.41634241245136183</v>
      </c>
      <c r="BE7">
        <f t="shared" si="59"/>
        <v>0.41860465116279072</v>
      </c>
      <c r="BF7">
        <f t="shared" si="60"/>
        <v>0.42084942084942079</v>
      </c>
      <c r="BG7">
        <f t="shared" si="61"/>
        <v>0.42307692307692302</v>
      </c>
      <c r="BH7">
        <f t="shared" si="62"/>
        <v>0.42528735632183912</v>
      </c>
      <c r="BI7">
        <f t="shared" si="63"/>
        <v>0.42748091603053429</v>
      </c>
      <c r="BJ7">
        <f t="shared" si="64"/>
        <v>0.42965779467680604</v>
      </c>
      <c r="BK7">
        <f t="shared" si="65"/>
        <v>0.43181818181818188</v>
      </c>
      <c r="BL7">
        <f t="shared" si="66"/>
        <v>0.43396226415094341</v>
      </c>
      <c r="BM7">
        <f t="shared" si="67"/>
        <v>0.43609022556390981</v>
      </c>
      <c r="BN7">
        <f t="shared" si="68"/>
        <v>0.43820224719101114</v>
      </c>
      <c r="BO7">
        <f t="shared" si="69"/>
        <v>0.44029850746268651</v>
      </c>
      <c r="BP7">
        <f t="shared" si="70"/>
        <v>0.44237918215613381</v>
      </c>
      <c r="BQ7">
        <f t="shared" si="71"/>
        <v>0.44444444444444436</v>
      </c>
      <c r="BR7">
        <f t="shared" si="72"/>
        <v>0.44649446494464951</v>
      </c>
      <c r="BS7">
        <f t="shared" si="73"/>
        <v>0.44852941176470584</v>
      </c>
      <c r="BT7">
        <f t="shared" si="74"/>
        <v>0.45054945054945061</v>
      </c>
      <c r="BU7">
        <f t="shared" si="75"/>
        <v>0.4525547445255475</v>
      </c>
      <c r="BV7">
        <f t="shared" si="76"/>
        <v>0.45454545454545447</v>
      </c>
      <c r="BW7">
        <f t="shared" si="77"/>
        <v>0.45652173913043487</v>
      </c>
      <c r="BX7">
        <f t="shared" si="78"/>
        <v>0.45848375451263529</v>
      </c>
      <c r="BY7">
        <f t="shared" si="79"/>
        <v>0.46043165467625885</v>
      </c>
      <c r="BZ7">
        <f t="shared" si="80"/>
        <v>0.46236559139784944</v>
      </c>
      <c r="CA7">
        <f t="shared" si="81"/>
        <v>0.46428571428571414</v>
      </c>
      <c r="CB7">
        <f t="shared" si="82"/>
        <v>0.46619217081850528</v>
      </c>
      <c r="CC7">
        <f t="shared" si="83"/>
        <v>0.46808510638297868</v>
      </c>
      <c r="CD7">
        <f t="shared" si="84"/>
        <v>0.46996466431095402</v>
      </c>
      <c r="CE7">
        <f t="shared" si="85"/>
        <v>0.47183098591549288</v>
      </c>
      <c r="CF7">
        <f t="shared" si="86"/>
        <v>0.47368421052631571</v>
      </c>
      <c r="CG7">
        <f t="shared" si="87"/>
        <v>0.47552447552447552</v>
      </c>
      <c r="CH7">
        <f t="shared" si="88"/>
        <v>0.47735191637630653</v>
      </c>
      <c r="CI7">
        <f t="shared" si="89"/>
        <v>0.47916666666666663</v>
      </c>
      <c r="CJ7">
        <f t="shared" si="90"/>
        <v>0.48096885813148776</v>
      </c>
      <c r="CK7">
        <f t="shared" si="91"/>
        <v>0.48275862068965514</v>
      </c>
      <c r="CL7">
        <f t="shared" si="92"/>
        <v>0.4845360824742268</v>
      </c>
      <c r="CM7">
        <f t="shared" si="93"/>
        <v>0.48630136986301359</v>
      </c>
      <c r="CN7">
        <f t="shared" si="94"/>
        <v>0.48805460750853241</v>
      </c>
      <c r="CO7">
        <f t="shared" si="95"/>
        <v>0.48979591836734682</v>
      </c>
      <c r="CP7">
        <f t="shared" si="96"/>
        <v>0.49152542372881353</v>
      </c>
      <c r="CQ7">
        <f t="shared" si="97"/>
        <v>0.49324324324324309</v>
      </c>
      <c r="CR7">
        <f t="shared" si="98"/>
        <v>0.49494949494949492</v>
      </c>
      <c r="CS7">
        <f t="shared" si="99"/>
        <v>0.49664429530201337</v>
      </c>
      <c r="CT7">
        <f t="shared" si="100"/>
        <v>0.49832775919732436</v>
      </c>
      <c r="CU7">
        <f t="shared" si="101"/>
        <v>0.49999999999999989</v>
      </c>
      <c r="CV7">
        <f t="shared" si="102"/>
        <v>0.50166112956810616</v>
      </c>
      <c r="CW7">
        <f t="shared" si="103"/>
        <v>0.5033112582781456</v>
      </c>
      <c r="CX7">
        <f t="shared" si="104"/>
        <v>0.50495049504950484</v>
      </c>
      <c r="CY7">
        <f t="shared" si="105"/>
        <v>0.50657894736842113</v>
      </c>
      <c r="CZ7">
        <f t="shared" si="106"/>
        <v>0.51259083995267851</v>
      </c>
      <c r="DA7">
        <f t="shared" si="107"/>
        <v>0.50393490729625157</v>
      </c>
      <c r="DB7">
        <f t="shared" si="108"/>
        <v>0.49541012733195139</v>
      </c>
      <c r="DC7">
        <f t="shared" si="109"/>
        <v>0.48701298701298673</v>
      </c>
      <c r="DD7">
        <f t="shared" si="110"/>
        <v>0.47874010702041053</v>
      </c>
      <c r="DE7">
        <f t="shared" si="111"/>
        <v>0.4705882352941172</v>
      </c>
      <c r="DF7">
        <f t="shared" si="112"/>
        <v>0.46255424093903152</v>
      </c>
      <c r="DG7">
        <f t="shared" si="113"/>
        <v>0.4546351084812621</v>
      </c>
      <c r="DH7">
        <f t="shared" si="114"/>
        <v>0.44682793245093561</v>
      </c>
      <c r="DI7">
        <f t="shared" si="115"/>
        <v>0.43912991227015952</v>
      </c>
      <c r="DJ7">
        <f t="shared" si="116"/>
        <v>0.43153834742619779</v>
      </c>
      <c r="DK7">
        <f t="shared" si="117"/>
        <v>0.42405063291139211</v>
      </c>
      <c r="DL7">
        <f t="shared" si="118"/>
        <v>0.41666425491274245</v>
      </c>
      <c r="DM7">
        <f t="shared" si="119"/>
        <v>0.40937678673527689</v>
      </c>
      <c r="DN7">
        <f t="shared" si="120"/>
        <v>0.40218588494450536</v>
      </c>
      <c r="DO7">
        <f t="shared" si="121"/>
        <v>0.39508928571428559</v>
      </c>
      <c r="DP7">
        <f t="shared" si="122"/>
        <v>0.38808480136740814</v>
      </c>
      <c r="DQ7">
        <f t="shared" si="123"/>
        <v>0.38117031709709048</v>
      </c>
      <c r="DR7">
        <f t="shared" si="124"/>
        <v>0.37434378785839267</v>
      </c>
      <c r="DS7">
        <f t="shared" si="125"/>
        <v>0.36760323541932738</v>
      </c>
      <c r="DT7">
        <f t="shared" si="126"/>
        <v>0.36094674556212997</v>
      </c>
      <c r="DU7">
        <f t="shared" si="127"/>
        <v>0.35437246542580841</v>
      </c>
      <c r="DV7">
        <f t="shared" si="128"/>
        <v>0.34787860098167689</v>
      </c>
      <c r="DW7">
        <f t="shared" si="129"/>
        <v>0.34146341463414637</v>
      </c>
      <c r="DX7">
        <f t="shared" si="130"/>
        <v>0.335125222939536</v>
      </c>
      <c r="DY7">
        <f t="shared" si="131"/>
        <v>0.32886239443616494</v>
      </c>
      <c r="DZ7">
        <f t="shared" si="132"/>
        <v>0.32267334757939703</v>
      </c>
      <c r="EA7">
        <f t="shared" si="133"/>
        <v>0.31655654877574807</v>
      </c>
      <c r="EB7">
        <f t="shared" si="134"/>
        <v>0.31051051051051026</v>
      </c>
      <c r="EC7">
        <f t="shared" si="135"/>
        <v>0.30453378956372945</v>
      </c>
      <c r="ED7">
        <f t="shared" si="136"/>
        <v>0.29862498530967174</v>
      </c>
      <c r="EE7">
        <f t="shared" si="137"/>
        <v>0.29278273809523814</v>
      </c>
      <c r="EF7">
        <f t="shared" si="138"/>
        <v>0.28700572769305066</v>
      </c>
      <c r="EG7">
        <f t="shared" si="139"/>
        <v>0.28129267182521628</v>
      </c>
      <c r="EH7">
        <f t="shared" si="140"/>
        <v>0.27564232475399103</v>
      </c>
      <c r="EI7">
        <f t="shared" si="141"/>
        <v>0.27005347593582879</v>
      </c>
      <c r="EJ7">
        <f t="shared" si="142"/>
        <v>0.26452494873547477</v>
      </c>
      <c r="EK7">
        <f t="shared" si="143"/>
        <v>0.25905559919699728</v>
      </c>
      <c r="EL7">
        <f t="shared" si="144"/>
        <v>0.25364431486880451</v>
      </c>
      <c r="EM7">
        <f t="shared" si="145"/>
        <v>0.24829001367989034</v>
      </c>
      <c r="EN7">
        <f t="shared" si="146"/>
        <v>0.24299164286469904</v>
      </c>
      <c r="EO7">
        <f t="shared" si="147"/>
        <v>0.2377481779341542</v>
      </c>
      <c r="EP7">
        <f t="shared" si="148"/>
        <v>0.23255862169054378</v>
      </c>
      <c r="EQ7">
        <f t="shared" si="149"/>
        <v>0.227422003284072</v>
      </c>
      <c r="ER7">
        <f t="shared" si="150"/>
        <v>0.22233737730902911</v>
      </c>
      <c r="ES7">
        <f t="shared" si="151"/>
        <v>0.21730382293762573</v>
      </c>
      <c r="ET7">
        <f t="shared" si="152"/>
        <v>0.21232044308967396</v>
      </c>
      <c r="EU7">
        <f t="shared" si="153"/>
        <v>0.20738636363636362</v>
      </c>
      <c r="EV7">
        <f t="shared" si="154"/>
        <v>0.20250073263651489</v>
      </c>
      <c r="EW7">
        <f t="shared" si="155"/>
        <v>0.1976627196037459</v>
      </c>
      <c r="EX7">
        <f t="shared" si="156"/>
        <v>0.19287151480310441</v>
      </c>
      <c r="EY7">
        <f t="shared" si="157"/>
        <v>0.18812632857576675</v>
      </c>
      <c r="EZ7">
        <f t="shared" si="158"/>
        <v>0.18342639069050448</v>
      </c>
      <c r="FA7">
        <f t="shared" si="159"/>
        <v>0.17877094972067034</v>
      </c>
      <c r="FB7">
        <f t="shared" si="160"/>
        <v>0.17415927244553486</v>
      </c>
      <c r="FC7">
        <f t="shared" si="161"/>
        <v>0.16959064327485379</v>
      </c>
      <c r="FD7">
        <f t="shared" si="162"/>
        <v>0.16506436369561667</v>
      </c>
      <c r="FE7">
        <f t="shared" si="163"/>
        <v>0.16057975173997283</v>
      </c>
      <c r="FF7">
        <f t="shared" si="164"/>
        <v>0.15613614147338484</v>
      </c>
      <c r="FG7">
        <f t="shared" si="165"/>
        <v>0.15173288250211328</v>
      </c>
      <c r="FH7">
        <f t="shared" si="166"/>
        <v>0.14736933949917114</v>
      </c>
      <c r="FI7">
        <f t="shared" si="167"/>
        <v>0.14304489174794219</v>
      </c>
      <c r="FJ7">
        <f t="shared" si="168"/>
        <v>0.1387589327026888</v>
      </c>
      <c r="FK7">
        <f t="shared" si="169"/>
        <v>0.13451086956521749</v>
      </c>
      <c r="FL7">
        <f t="shared" si="170"/>
        <v>0.1303001228770051</v>
      </c>
      <c r="FM7">
        <f t="shared" si="171"/>
        <v>0.12612612612612611</v>
      </c>
      <c r="FN7">
        <f t="shared" si="172"/>
        <v>0.12198832536834621</v>
      </c>
      <c r="FO7">
        <f t="shared" si="173"/>
        <v>0.11788617886178861</v>
      </c>
      <c r="FP7">
        <f t="shared" si="174"/>
        <v>0.11381915671459918</v>
      </c>
      <c r="FQ7">
        <f t="shared" si="175"/>
        <v>0.10978674054506796</v>
      </c>
      <c r="FR7">
        <f t="shared" si="176"/>
        <v>0.10578842315369266</v>
      </c>
      <c r="FS7">
        <f t="shared" si="177"/>
        <v>0.10182370820668701</v>
      </c>
      <c r="FT7">
        <f t="shared" si="178"/>
        <v>9.7892109930469512E-2</v>
      </c>
      <c r="FU7">
        <f t="shared" si="179"/>
        <v>9.3993152816682232E-2</v>
      </c>
      <c r="FV7">
        <f t="shared" si="180"/>
        <v>9.0126371337314201E-2</v>
      </c>
      <c r="FW7">
        <f t="shared" si="181"/>
        <v>8.6291309669522837E-2</v>
      </c>
      <c r="FX7">
        <f t="shared" si="182"/>
        <v>8.2487521429763705E-2</v>
      </c>
      <c r="FY7">
        <f t="shared" si="183"/>
        <v>7.8714569416862473E-2</v>
      </c>
      <c r="FZ7">
        <f t="shared" si="184"/>
        <v>7.497202536367048E-2</v>
      </c>
      <c r="GA7">
        <f t="shared" si="185"/>
        <v>7.1259469696969849E-2</v>
      </c>
      <c r="GB7">
        <f t="shared" si="186"/>
        <v>6.7576491305305089E-2</v>
      </c>
      <c r="GC7">
        <f t="shared" si="187"/>
        <v>6.3922687314432194E-2</v>
      </c>
      <c r="GD7">
        <f t="shared" si="188"/>
        <v>6.0297662870093811E-2</v>
      </c>
      <c r="GE7">
        <f t="shared" si="189"/>
        <v>5.6701030927835176E-2</v>
      </c>
      <c r="GF7">
        <f t="shared" si="190"/>
        <v>5.3132412049596178E-2</v>
      </c>
      <c r="GG7">
        <f t="shared" si="191"/>
        <v>4.9591434206818989E-2</v>
      </c>
      <c r="GH7">
        <f t="shared" si="192"/>
        <v>4.6077732589828592E-2</v>
      </c>
      <c r="GI7">
        <f t="shared" si="193"/>
        <v>4.2590949423247676E-2</v>
      </c>
      <c r="GJ7">
        <f t="shared" si="194"/>
        <v>3.9130733787222455E-2</v>
      </c>
      <c r="GK7">
        <f t="shared" si="195"/>
        <v>3.5696741444244409E-2</v>
      </c>
      <c r="GL7">
        <f t="shared" si="196"/>
        <v>3.2288634671360117E-2</v>
      </c>
      <c r="GM7">
        <f t="shared" si="197"/>
        <v>2.8906082097571589E-2</v>
      </c>
      <c r="GN7">
        <f t="shared" si="198"/>
        <v>2.5548758546239687E-2</v>
      </c>
      <c r="GO7">
        <f t="shared" si="199"/>
        <v>2.2216344882306466E-2</v>
      </c>
      <c r="GP7">
        <f t="shared" si="200"/>
        <v>1.8908527864163218E-2</v>
      </c>
      <c r="GQ7">
        <f t="shared" si="201"/>
        <v>1.562500000000016E-2</v>
      </c>
      <c r="GR7">
        <f t="shared" si="202"/>
        <v>1.2365459408473594E-2</v>
      </c>
      <c r="GS7">
        <f t="shared" si="203"/>
        <v>9.1296096835412205E-3</v>
      </c>
      <c r="GT7">
        <f t="shared" si="204"/>
        <v>5.917159763313664E-3</v>
      </c>
      <c r="GU7">
        <f t="shared" si="205"/>
        <v>2.7278238027885061E-3</v>
      </c>
      <c r="GV7">
        <f t="shared" si="5"/>
        <v>0.3094327712370421</v>
      </c>
    </row>
    <row r="8" spans="1:204" x14ac:dyDescent="0.4">
      <c r="A8">
        <f t="shared" si="206"/>
        <v>5</v>
      </c>
      <c r="B8">
        <f t="shared" si="6"/>
        <v>8.2500000000000004E-2</v>
      </c>
      <c r="C8">
        <f t="shared" si="4"/>
        <v>8.5250000000000006E-2</v>
      </c>
      <c r="D8">
        <f t="shared" si="7"/>
        <v>0.27184466019417508</v>
      </c>
      <c r="E8">
        <f t="shared" si="207"/>
        <v>0.27536231884057988</v>
      </c>
      <c r="F8">
        <f t="shared" si="8"/>
        <v>0.27884615384615269</v>
      </c>
      <c r="G8">
        <f t="shared" si="9"/>
        <v>0.28229665071770565</v>
      </c>
      <c r="I8">
        <f t="shared" si="11"/>
        <v>0.28909952606635031</v>
      </c>
      <c r="J8">
        <f t="shared" si="12"/>
        <v>0.2924528301886799</v>
      </c>
      <c r="K8">
        <f t="shared" si="13"/>
        <v>0.29577464788732472</v>
      </c>
      <c r="L8">
        <f t="shared" si="14"/>
        <v>0.29906542056074736</v>
      </c>
      <c r="M8">
        <f t="shared" si="15"/>
        <v>0.30232558139534921</v>
      </c>
      <c r="N8">
        <f t="shared" si="16"/>
        <v>0.30555555555555597</v>
      </c>
      <c r="O8">
        <f t="shared" si="17"/>
        <v>0.3087557603686637</v>
      </c>
      <c r="P8">
        <f t="shared" si="18"/>
        <v>0.31192660550458723</v>
      </c>
      <c r="Q8">
        <f t="shared" si="19"/>
        <v>0.31506849315068519</v>
      </c>
      <c r="R8">
        <f t="shared" si="20"/>
        <v>0.31818181818181751</v>
      </c>
      <c r="S8">
        <f t="shared" si="21"/>
        <v>0.32126696832579138</v>
      </c>
      <c r="T8">
        <f t="shared" si="22"/>
        <v>0.32432432432432384</v>
      </c>
      <c r="U8">
        <f t="shared" si="23"/>
        <v>0.32735426008968588</v>
      </c>
      <c r="V8">
        <f t="shared" si="24"/>
        <v>0.33035714285714252</v>
      </c>
      <c r="W8">
        <f t="shared" si="25"/>
        <v>0.33333333333333304</v>
      </c>
      <c r="X8">
        <f t="shared" si="26"/>
        <v>0.33628318584070782</v>
      </c>
      <c r="Y8">
        <f t="shared" si="27"/>
        <v>0.33920704845814964</v>
      </c>
      <c r="Z8">
        <f t="shared" si="28"/>
        <v>0.34210526315789452</v>
      </c>
      <c r="AA8">
        <f t="shared" si="29"/>
        <v>0.34497816593886438</v>
      </c>
      <c r="AB8">
        <f t="shared" si="30"/>
        <v>0.34782608695652167</v>
      </c>
      <c r="AC8">
        <f t="shared" si="31"/>
        <v>0.35064935064935071</v>
      </c>
      <c r="AD8">
        <f t="shared" si="32"/>
        <v>0.35344827586206906</v>
      </c>
      <c r="AE8">
        <f t="shared" si="33"/>
        <v>0.35622317596566527</v>
      </c>
      <c r="AF8">
        <f t="shared" si="34"/>
        <v>0.35897435897435914</v>
      </c>
      <c r="AG8">
        <f t="shared" si="35"/>
        <v>0.36170212765957444</v>
      </c>
      <c r="AH8">
        <f t="shared" si="36"/>
        <v>0.3644067796610172</v>
      </c>
      <c r="AI8">
        <f t="shared" si="37"/>
        <v>0.36708860759493683</v>
      </c>
      <c r="AJ8">
        <f t="shared" si="38"/>
        <v>0.36974789915966383</v>
      </c>
      <c r="AK8">
        <f t="shared" si="39"/>
        <v>0.37238493723849375</v>
      </c>
      <c r="AL8">
        <f t="shared" si="40"/>
        <v>0.375</v>
      </c>
      <c r="AM8">
        <f t="shared" si="41"/>
        <v>0.3775933609958505</v>
      </c>
      <c r="AN8">
        <f t="shared" si="42"/>
        <v>0.3801652892561983</v>
      </c>
      <c r="AO8">
        <f t="shared" si="43"/>
        <v>0.38271604938271597</v>
      </c>
      <c r="AP8">
        <f t="shared" si="44"/>
        <v>0.38524590163934413</v>
      </c>
      <c r="AQ8">
        <f t="shared" si="45"/>
        <v>0.38775510204081631</v>
      </c>
      <c r="AR8">
        <f t="shared" si="46"/>
        <v>0.3902439024390244</v>
      </c>
      <c r="AS8">
        <f t="shared" si="47"/>
        <v>0.39271255060728755</v>
      </c>
      <c r="AT8">
        <f t="shared" si="48"/>
        <v>0.39516129032258068</v>
      </c>
      <c r="AU8">
        <f t="shared" si="49"/>
        <v>0.39759036144578325</v>
      </c>
      <c r="AV8">
        <f t="shared" si="50"/>
        <v>0.40000000000000013</v>
      </c>
      <c r="AW8">
        <f t="shared" si="51"/>
        <v>0.40239043824701204</v>
      </c>
      <c r="AX8">
        <f t="shared" si="52"/>
        <v>0.40476190476190493</v>
      </c>
      <c r="AY8">
        <f t="shared" si="53"/>
        <v>0.407114624505929</v>
      </c>
      <c r="AZ8">
        <f t="shared" si="54"/>
        <v>0.40944881889763796</v>
      </c>
      <c r="BA8">
        <f t="shared" si="55"/>
        <v>0.41176470588235303</v>
      </c>
      <c r="BB8">
        <f t="shared" si="56"/>
        <v>0.41406250000000017</v>
      </c>
      <c r="BC8">
        <f t="shared" si="57"/>
        <v>0.41634241245136205</v>
      </c>
      <c r="BD8">
        <f t="shared" si="58"/>
        <v>0.41860465116279072</v>
      </c>
      <c r="BE8">
        <f t="shared" si="59"/>
        <v>0.42084942084942073</v>
      </c>
      <c r="BF8">
        <f t="shared" si="60"/>
        <v>0.42307692307692313</v>
      </c>
      <c r="BG8">
        <f t="shared" si="61"/>
        <v>0.42528735632183912</v>
      </c>
      <c r="BH8">
        <f t="shared" si="62"/>
        <v>0.42748091603053423</v>
      </c>
      <c r="BI8">
        <f t="shared" si="63"/>
        <v>0.42965779467680615</v>
      </c>
      <c r="BJ8">
        <f t="shared" si="64"/>
        <v>0.43181818181818188</v>
      </c>
      <c r="BK8">
        <f t="shared" si="65"/>
        <v>0.43396226415094336</v>
      </c>
      <c r="BL8">
        <f t="shared" si="66"/>
        <v>0.43609022556390986</v>
      </c>
      <c r="BM8">
        <f t="shared" si="67"/>
        <v>0.43820224719101114</v>
      </c>
      <c r="BN8">
        <f t="shared" si="68"/>
        <v>0.44029850746268656</v>
      </c>
      <c r="BO8">
        <f t="shared" si="69"/>
        <v>0.44237918215613381</v>
      </c>
      <c r="BP8">
        <f t="shared" si="70"/>
        <v>0.44444444444444448</v>
      </c>
      <c r="BQ8">
        <f t="shared" si="71"/>
        <v>0.44649446494464939</v>
      </c>
      <c r="BR8">
        <f t="shared" si="72"/>
        <v>0.44852941176470601</v>
      </c>
      <c r="BS8">
        <f t="shared" si="73"/>
        <v>0.45054945054945056</v>
      </c>
      <c r="BT8">
        <f t="shared" si="74"/>
        <v>0.45255474452554756</v>
      </c>
      <c r="BU8">
        <f t="shared" si="75"/>
        <v>0.4545454545454547</v>
      </c>
      <c r="BV8">
        <f t="shared" si="76"/>
        <v>0.45652173913043481</v>
      </c>
      <c r="BW8">
        <f t="shared" si="77"/>
        <v>0.45848375451263551</v>
      </c>
      <c r="BX8">
        <f t="shared" si="78"/>
        <v>0.46043165467625896</v>
      </c>
      <c r="BY8">
        <f t="shared" si="79"/>
        <v>0.46236559139784938</v>
      </c>
      <c r="BZ8">
        <f t="shared" si="80"/>
        <v>0.4642857142857143</v>
      </c>
      <c r="CA8">
        <f t="shared" si="81"/>
        <v>0.46619217081850528</v>
      </c>
      <c r="CB8">
        <f t="shared" si="82"/>
        <v>0.46808510638297873</v>
      </c>
      <c r="CC8">
        <f t="shared" si="83"/>
        <v>0.46996466431095407</v>
      </c>
      <c r="CD8">
        <f t="shared" si="84"/>
        <v>0.471830985915493</v>
      </c>
      <c r="CE8">
        <f t="shared" si="85"/>
        <v>0.47368421052631576</v>
      </c>
      <c r="CF8">
        <f t="shared" si="86"/>
        <v>0.47552447552447552</v>
      </c>
      <c r="CG8">
        <f t="shared" si="87"/>
        <v>0.47735191637630664</v>
      </c>
      <c r="CH8">
        <f t="shared" si="88"/>
        <v>0.47916666666666663</v>
      </c>
      <c r="CI8">
        <f t="shared" si="89"/>
        <v>0.48096885813148788</v>
      </c>
      <c r="CJ8">
        <f t="shared" si="90"/>
        <v>0.48275862068965508</v>
      </c>
      <c r="CK8">
        <f t="shared" si="91"/>
        <v>0.4845360824742268</v>
      </c>
      <c r="CL8">
        <f t="shared" si="92"/>
        <v>0.48630136986301375</v>
      </c>
      <c r="CM8">
        <f t="shared" si="93"/>
        <v>0.48805460750853241</v>
      </c>
      <c r="CN8">
        <f t="shared" si="94"/>
        <v>0.48979591836734698</v>
      </c>
      <c r="CO8">
        <f t="shared" si="95"/>
        <v>0.49152542372881347</v>
      </c>
      <c r="CP8">
        <f t="shared" si="96"/>
        <v>0.49324324324324326</v>
      </c>
      <c r="CQ8">
        <f t="shared" si="97"/>
        <v>0.49494949494949486</v>
      </c>
      <c r="CR8">
        <f t="shared" si="98"/>
        <v>0.49664429530201343</v>
      </c>
      <c r="CS8">
        <f t="shared" si="99"/>
        <v>0.49832775919732442</v>
      </c>
      <c r="CT8">
        <f t="shared" si="100"/>
        <v>0.5</v>
      </c>
      <c r="CU8">
        <f t="shared" si="101"/>
        <v>0.50166112956810627</v>
      </c>
      <c r="CV8">
        <f t="shared" si="102"/>
        <v>0.5033112582781456</v>
      </c>
      <c r="CW8">
        <f t="shared" si="103"/>
        <v>0.50495049504950484</v>
      </c>
      <c r="CX8">
        <f t="shared" si="104"/>
        <v>0.50657894736842102</v>
      </c>
      <c r="CY8">
        <f t="shared" si="105"/>
        <v>0.50819672131147553</v>
      </c>
      <c r="CZ8">
        <f t="shared" si="106"/>
        <v>0.5182461873638341</v>
      </c>
      <c r="DA8">
        <f t="shared" si="107"/>
        <v>0.50945297021390878</v>
      </c>
      <c r="DB8">
        <f t="shared" si="108"/>
        <v>0.50079512324410269</v>
      </c>
      <c r="DC8">
        <f t="shared" si="109"/>
        <v>0.49226896799712294</v>
      </c>
      <c r="DD8">
        <f t="shared" si="110"/>
        <v>0.48387096774193511</v>
      </c>
      <c r="DE8">
        <f t="shared" si="111"/>
        <v>0.47559772054375804</v>
      </c>
      <c r="DF8">
        <f t="shared" si="112"/>
        <v>0.46744595274007017</v>
      </c>
      <c r="DG8">
        <f t="shared" si="113"/>
        <v>0.45941251279506157</v>
      </c>
      <c r="DH8">
        <f t="shared" si="114"/>
        <v>0.4514943655071042</v>
      </c>
      <c r="DI8">
        <f t="shared" si="115"/>
        <v>0.44368858654572896</v>
      </c>
      <c r="DJ8">
        <f t="shared" si="116"/>
        <v>0.43599235729639341</v>
      </c>
      <c r="DK8">
        <f t="shared" si="117"/>
        <v>0.42840295999292394</v>
      </c>
      <c r="DL8">
        <f t="shared" si="118"/>
        <v>0.42091777311903061</v>
      </c>
      <c r="DM8">
        <f t="shared" si="119"/>
        <v>0.41353426706163132</v>
      </c>
      <c r="DN8">
        <f t="shared" si="120"/>
        <v>0.40624999999999961</v>
      </c>
      <c r="DO8">
        <f t="shared" si="121"/>
        <v>0.39906261401588483</v>
      </c>
      <c r="DP8">
        <f t="shared" si="122"/>
        <v>0.39196983141082481</v>
      </c>
      <c r="DQ8">
        <f t="shared" si="123"/>
        <v>0.38496945121784132</v>
      </c>
      <c r="DR8">
        <f t="shared" si="124"/>
        <v>0.37805934589560286</v>
      </c>
      <c r="DS8">
        <f t="shared" si="125"/>
        <v>0.37123745819397974</v>
      </c>
      <c r="DT8">
        <f t="shared" si="126"/>
        <v>0.36450179818066381</v>
      </c>
      <c r="DU8">
        <f t="shared" si="127"/>
        <v>0.35785044041924752</v>
      </c>
      <c r="DV8">
        <f t="shared" si="128"/>
        <v>0.35128152128978873</v>
      </c>
      <c r="DW8">
        <f t="shared" si="129"/>
        <v>0.3447932364435134</v>
      </c>
      <c r="DX8">
        <f t="shared" si="130"/>
        <v>0.3383838383838379</v>
      </c>
      <c r="DY8">
        <f t="shared" si="131"/>
        <v>0.33205163416643763</v>
      </c>
      <c r="DZ8">
        <f t="shared" si="132"/>
        <v>0.32579498321153427</v>
      </c>
      <c r="EA8">
        <f t="shared" si="133"/>
        <v>0.31961229522205103</v>
      </c>
      <c r="EB8">
        <f t="shared" si="134"/>
        <v>0.31350202820166073</v>
      </c>
      <c r="EC8">
        <f t="shared" si="135"/>
        <v>0.30746268656716375</v>
      </c>
      <c r="ED8">
        <f t="shared" si="136"/>
        <v>0.30149281934996169</v>
      </c>
      <c r="EE8">
        <f t="shared" si="137"/>
        <v>0.29559101848174008</v>
      </c>
      <c r="EF8">
        <f t="shared" si="138"/>
        <v>0.28975591715976295</v>
      </c>
      <c r="EG8">
        <f t="shared" si="139"/>
        <v>0.28398618828748473</v>
      </c>
      <c r="EH8">
        <f t="shared" si="140"/>
        <v>0.27828054298642491</v>
      </c>
      <c r="EI8">
        <f t="shared" si="141"/>
        <v>0.27263772917552748</v>
      </c>
      <c r="EJ8">
        <f t="shared" si="142"/>
        <v>0.26705653021442449</v>
      </c>
      <c r="EK8">
        <f t="shared" si="143"/>
        <v>0.26153576360726849</v>
      </c>
      <c r="EL8">
        <f t="shared" si="144"/>
        <v>0.25607427976397051</v>
      </c>
      <c r="EM8">
        <f t="shared" si="145"/>
        <v>0.25067096081588797</v>
      </c>
      <c r="EN8">
        <f t="shared" si="146"/>
        <v>0.24532471948316883</v>
      </c>
      <c r="EO8">
        <f t="shared" si="147"/>
        <v>0.24003449799112281</v>
      </c>
      <c r="EP8">
        <f t="shared" si="148"/>
        <v>0.23479926703314988</v>
      </c>
      <c r="EQ8">
        <f t="shared" si="149"/>
        <v>0.22961802477788501</v>
      </c>
      <c r="ER8">
        <f t="shared" si="150"/>
        <v>0.22448979591836746</v>
      </c>
      <c r="ES8">
        <f t="shared" si="151"/>
        <v>0.21941363076114831</v>
      </c>
      <c r="ET8">
        <f t="shared" si="152"/>
        <v>0.21438860435339305</v>
      </c>
      <c r="EU8">
        <f t="shared" si="153"/>
        <v>0.20941381564611022</v>
      </c>
      <c r="EV8">
        <f t="shared" si="154"/>
        <v>0.2044883866917768</v>
      </c>
      <c r="EW8">
        <f t="shared" si="155"/>
        <v>0.1996114618746965</v>
      </c>
      <c r="EX8">
        <f t="shared" si="156"/>
        <v>0.19478220717254122</v>
      </c>
      <c r="EY8">
        <f t="shared" si="157"/>
        <v>0.18999980944758851</v>
      </c>
      <c r="EZ8">
        <f t="shared" si="158"/>
        <v>0.18526347576626911</v>
      </c>
      <c r="FA8">
        <f t="shared" si="159"/>
        <v>0.18057243274569545</v>
      </c>
      <c r="FB8">
        <f t="shared" si="160"/>
        <v>0.1759259259259259</v>
      </c>
      <c r="FC8">
        <f t="shared" si="161"/>
        <v>0.17132321916677362</v>
      </c>
      <c r="FD8">
        <f t="shared" si="162"/>
        <v>0.16676359406804292</v>
      </c>
      <c r="FE8">
        <f t="shared" si="163"/>
        <v>0.16224634941212487</v>
      </c>
      <c r="FF8">
        <f t="shared" si="164"/>
        <v>0.15777080062794344</v>
      </c>
      <c r="FG8">
        <f t="shared" si="165"/>
        <v>0.15333627927529828</v>
      </c>
      <c r="FH8">
        <f t="shared" si="166"/>
        <v>0.14894213254868993</v>
      </c>
      <c r="FI8">
        <f t="shared" si="167"/>
        <v>0.14458772279977092</v>
      </c>
      <c r="FJ8">
        <f t="shared" si="168"/>
        <v>0.1402724270776004</v>
      </c>
      <c r="FK8">
        <f t="shared" si="169"/>
        <v>0.13599563668592665</v>
      </c>
      <c r="FL8">
        <f t="shared" si="170"/>
        <v>0.13175675675675666</v>
      </c>
      <c r="FM8">
        <f t="shared" si="171"/>
        <v>0.1275552058395138</v>
      </c>
      <c r="FN8">
        <f t="shared" si="172"/>
        <v>0.12339041550511083</v>
      </c>
      <c r="FO8">
        <f t="shared" si="173"/>
        <v>0.11926182996430858</v>
      </c>
      <c r="FP8">
        <f t="shared" si="174"/>
        <v>0.11516890569975226</v>
      </c>
      <c r="FQ8">
        <f t="shared" si="175"/>
        <v>0.11111111111111108</v>
      </c>
      <c r="FR8">
        <f t="shared" si="176"/>
        <v>0.10708792617277624</v>
      </c>
      <c r="FS8">
        <f t="shared" si="177"/>
        <v>0.10309884210359128</v>
      </c>
      <c r="FT8">
        <f t="shared" si="178"/>
        <v>9.9143361048122991E-2</v>
      </c>
      <c r="FU8">
        <f t="shared" si="179"/>
        <v>9.5220995768996564E-2</v>
      </c>
      <c r="FV8">
        <f t="shared" si="180"/>
        <v>9.1331269349845104E-2</v>
      </c>
      <c r="FW8">
        <f t="shared" si="181"/>
        <v>8.7473714908443634E-2</v>
      </c>
      <c r="FX8">
        <f t="shared" si="182"/>
        <v>8.3647875319615442E-2</v>
      </c>
      <c r="FY8">
        <f t="shared" si="183"/>
        <v>7.985330294752431E-2</v>
      </c>
      <c r="FZ8">
        <f t="shared" si="184"/>
        <v>7.6089559386973357E-2</v>
      </c>
      <c r="GA8">
        <f t="shared" si="185"/>
        <v>7.2356215213358194E-2</v>
      </c>
      <c r="GB8">
        <f t="shared" si="186"/>
        <v>6.8652849740932845E-2</v>
      </c>
      <c r="GC8">
        <f t="shared" si="187"/>
        <v>6.4979050789062687E-2</v>
      </c>
      <c r="GD8">
        <f t="shared" si="188"/>
        <v>6.1334414456156706E-2</v>
      </c>
      <c r="GE8">
        <f t="shared" si="189"/>
        <v>5.7718544900978108E-2</v>
      </c>
      <c r="GF8">
        <f t="shared" si="190"/>
        <v>5.4131054131054346E-2</v>
      </c>
      <c r="GG8">
        <f t="shared" si="191"/>
        <v>5.0571561797911717E-2</v>
      </c>
      <c r="GH8">
        <f t="shared" si="192"/>
        <v>4.7039694998878723E-2</v>
      </c>
      <c r="GI8">
        <f t="shared" si="193"/>
        <v>4.3535088085207056E-2</v>
      </c>
      <c r="GJ8">
        <f t="shared" si="194"/>
        <v>4.0057382476274647E-2</v>
      </c>
      <c r="GK8">
        <f t="shared" si="195"/>
        <v>3.6606226479644274E-2</v>
      </c>
      <c r="GL8">
        <f t="shared" si="196"/>
        <v>3.3181275116759168E-2</v>
      </c>
      <c r="GM8">
        <f t="shared" si="197"/>
        <v>2.9782189954067374E-2</v>
      </c>
      <c r="GN8">
        <f t="shared" si="198"/>
        <v>2.6408638939377747E-2</v>
      </c>
      <c r="GO8">
        <f t="shared" si="199"/>
        <v>2.306029624325381E-2</v>
      </c>
      <c r="GP8">
        <f t="shared" si="200"/>
        <v>1.9736842105263323E-2</v>
      </c>
      <c r="GQ8">
        <f t="shared" si="201"/>
        <v>1.6437962684910896E-2</v>
      </c>
      <c r="GR8">
        <f t="shared" si="202"/>
        <v>1.3163349917081194E-2</v>
      </c>
      <c r="GS8">
        <f t="shared" si="203"/>
        <v>9.9127013718357231E-3</v>
      </c>
      <c r="GT8">
        <f t="shared" si="204"/>
        <v>6.6857201184036211E-3</v>
      </c>
      <c r="GU8">
        <f t="shared" si="205"/>
        <v>3.482114593225743E-3</v>
      </c>
      <c r="GV8">
        <f t="shared" si="5"/>
        <v>0.31177476950876754</v>
      </c>
    </row>
    <row r="9" spans="1:204" x14ac:dyDescent="0.4">
      <c r="A9">
        <f t="shared" si="206"/>
        <v>6</v>
      </c>
      <c r="B9">
        <f t="shared" si="6"/>
        <v>8.4000000000000005E-2</v>
      </c>
      <c r="C9">
        <f t="shared" si="4"/>
        <v>8.7360000000000007E-2</v>
      </c>
      <c r="D9">
        <f t="shared" si="7"/>
        <v>0.27536231884057988</v>
      </c>
      <c r="E9">
        <f t="shared" si="207"/>
        <v>0.27884615384615391</v>
      </c>
      <c r="F9">
        <f t="shared" si="8"/>
        <v>0.28229665071770244</v>
      </c>
      <c r="G9">
        <f t="shared" si="9"/>
        <v>0.28571428571428664</v>
      </c>
      <c r="H9">
        <f t="shared" si="10"/>
        <v>0.28909952606635031</v>
      </c>
      <c r="J9">
        <f t="shared" si="12"/>
        <v>0.2957746478873256</v>
      </c>
      <c r="K9">
        <f t="shared" si="13"/>
        <v>0.29906542056074897</v>
      </c>
      <c r="L9">
        <f t="shared" si="14"/>
        <v>0.3023255813953486</v>
      </c>
      <c r="M9">
        <f t="shared" si="15"/>
        <v>0.30555555555555614</v>
      </c>
      <c r="N9">
        <f t="shared" si="16"/>
        <v>0.30875576036866414</v>
      </c>
      <c r="O9">
        <f t="shared" si="17"/>
        <v>0.31192660550458728</v>
      </c>
      <c r="P9">
        <f t="shared" si="18"/>
        <v>0.31506849315068508</v>
      </c>
      <c r="Q9">
        <f t="shared" si="19"/>
        <v>0.31818181818181857</v>
      </c>
      <c r="R9">
        <f t="shared" si="20"/>
        <v>0.32126696832579116</v>
      </c>
      <c r="S9">
        <f t="shared" si="21"/>
        <v>0.32432432432432384</v>
      </c>
      <c r="T9">
        <f t="shared" si="22"/>
        <v>0.3273542600896856</v>
      </c>
      <c r="U9">
        <f t="shared" si="23"/>
        <v>0.33035714285714263</v>
      </c>
      <c r="V9">
        <f t="shared" si="24"/>
        <v>0.33333333333333304</v>
      </c>
      <c r="W9">
        <f t="shared" si="25"/>
        <v>0.33628318584070771</v>
      </c>
      <c r="X9">
        <f t="shared" si="26"/>
        <v>0.3392070484581497</v>
      </c>
      <c r="Y9">
        <f t="shared" si="27"/>
        <v>0.34210526315789463</v>
      </c>
      <c r="Z9">
        <f t="shared" si="28"/>
        <v>0.34497816593886438</v>
      </c>
      <c r="AA9">
        <f t="shared" si="29"/>
        <v>0.34782608695652151</v>
      </c>
      <c r="AB9">
        <f t="shared" si="30"/>
        <v>0.3506493506493506</v>
      </c>
      <c r="AC9">
        <f t="shared" si="31"/>
        <v>0.35344827586206906</v>
      </c>
      <c r="AD9">
        <f t="shared" si="32"/>
        <v>0.35622317596566533</v>
      </c>
      <c r="AE9">
        <f t="shared" si="33"/>
        <v>0.35897435897435903</v>
      </c>
      <c r="AF9">
        <f t="shared" si="34"/>
        <v>0.36170212765957466</v>
      </c>
      <c r="AG9">
        <f t="shared" si="35"/>
        <v>0.36440677966101692</v>
      </c>
      <c r="AH9">
        <f t="shared" si="36"/>
        <v>0.36708860759493694</v>
      </c>
      <c r="AI9">
        <f t="shared" si="37"/>
        <v>0.36974789915966405</v>
      </c>
      <c r="AJ9">
        <f t="shared" si="38"/>
        <v>0.3723849372384937</v>
      </c>
      <c r="AK9">
        <f t="shared" si="39"/>
        <v>0.375</v>
      </c>
      <c r="AL9">
        <f t="shared" si="40"/>
        <v>0.37759336099585061</v>
      </c>
      <c r="AM9">
        <f t="shared" si="41"/>
        <v>0.38016528925619825</v>
      </c>
      <c r="AN9">
        <f t="shared" si="42"/>
        <v>0.38271604938271603</v>
      </c>
      <c r="AO9">
        <f t="shared" si="43"/>
        <v>0.38524590163934425</v>
      </c>
      <c r="AP9">
        <f t="shared" si="44"/>
        <v>0.38775510204081626</v>
      </c>
      <c r="AQ9">
        <f t="shared" si="45"/>
        <v>0.3902439024390244</v>
      </c>
      <c r="AR9">
        <f t="shared" si="46"/>
        <v>0.39271255060728749</v>
      </c>
      <c r="AS9">
        <f t="shared" si="47"/>
        <v>0.39516129032258079</v>
      </c>
      <c r="AT9">
        <f t="shared" si="48"/>
        <v>0.39759036144578319</v>
      </c>
      <c r="AU9">
        <f t="shared" si="49"/>
        <v>0.40000000000000013</v>
      </c>
      <c r="AV9">
        <f t="shared" si="50"/>
        <v>0.40239043824701209</v>
      </c>
      <c r="AW9">
        <f t="shared" si="51"/>
        <v>0.40476190476190482</v>
      </c>
      <c r="AX9">
        <f t="shared" si="52"/>
        <v>0.407114624505929</v>
      </c>
      <c r="AY9">
        <f t="shared" si="53"/>
        <v>0.40944881889763796</v>
      </c>
      <c r="AZ9">
        <f t="shared" si="54"/>
        <v>0.41176470588235309</v>
      </c>
      <c r="BA9">
        <f t="shared" si="55"/>
        <v>0.41406250000000011</v>
      </c>
      <c r="BB9">
        <f t="shared" si="56"/>
        <v>0.41634241245136205</v>
      </c>
      <c r="BC9">
        <f t="shared" si="57"/>
        <v>0.41860465116279089</v>
      </c>
      <c r="BD9">
        <f t="shared" si="58"/>
        <v>0.42084942084942084</v>
      </c>
      <c r="BE9">
        <f t="shared" si="59"/>
        <v>0.42307692307692302</v>
      </c>
      <c r="BF9">
        <f t="shared" si="60"/>
        <v>0.42528735632183912</v>
      </c>
      <c r="BG9">
        <f t="shared" si="61"/>
        <v>0.4274809160305344</v>
      </c>
      <c r="BH9">
        <f t="shared" si="62"/>
        <v>0.42965779467680598</v>
      </c>
      <c r="BI9">
        <f t="shared" si="63"/>
        <v>0.43181818181818188</v>
      </c>
      <c r="BJ9">
        <f t="shared" si="64"/>
        <v>0.43396226415094347</v>
      </c>
      <c r="BK9">
        <f t="shared" si="65"/>
        <v>0.43609022556390969</v>
      </c>
      <c r="BL9">
        <f t="shared" si="66"/>
        <v>0.43820224719101131</v>
      </c>
      <c r="BM9">
        <f t="shared" si="67"/>
        <v>0.44029850746268651</v>
      </c>
      <c r="BN9">
        <f t="shared" si="68"/>
        <v>0.44237918215613387</v>
      </c>
      <c r="BO9">
        <f t="shared" si="69"/>
        <v>0.44444444444444448</v>
      </c>
      <c r="BP9">
        <f t="shared" si="70"/>
        <v>0.44649446494464951</v>
      </c>
      <c r="BQ9">
        <f t="shared" si="71"/>
        <v>0.44852941176470584</v>
      </c>
      <c r="BR9">
        <f t="shared" si="72"/>
        <v>0.45054945054945067</v>
      </c>
      <c r="BS9">
        <f t="shared" si="73"/>
        <v>0.45255474452554745</v>
      </c>
      <c r="BT9">
        <f t="shared" si="74"/>
        <v>0.4545454545454547</v>
      </c>
      <c r="BU9">
        <f t="shared" si="75"/>
        <v>0.45652173913043492</v>
      </c>
      <c r="BV9">
        <f t="shared" si="76"/>
        <v>0.4584837545126354</v>
      </c>
      <c r="BW9">
        <f t="shared" si="77"/>
        <v>0.46043165467625913</v>
      </c>
      <c r="BX9">
        <f t="shared" si="78"/>
        <v>0.46236559139784944</v>
      </c>
      <c r="BY9">
        <f t="shared" si="79"/>
        <v>0.46428571428571419</v>
      </c>
      <c r="BZ9">
        <f t="shared" si="80"/>
        <v>0.46619217081850539</v>
      </c>
      <c r="CA9">
        <f t="shared" si="81"/>
        <v>0.46808510638297862</v>
      </c>
      <c r="CB9">
        <f t="shared" si="82"/>
        <v>0.46996466431095407</v>
      </c>
      <c r="CC9">
        <f t="shared" si="83"/>
        <v>0.47183098591549294</v>
      </c>
      <c r="CD9">
        <f t="shared" si="84"/>
        <v>0.47368421052631582</v>
      </c>
      <c r="CE9">
        <f t="shared" si="85"/>
        <v>0.47552447552447552</v>
      </c>
      <c r="CF9">
        <f t="shared" si="86"/>
        <v>0.47735191637630658</v>
      </c>
      <c r="CG9">
        <f t="shared" si="87"/>
        <v>0.47916666666666669</v>
      </c>
      <c r="CH9">
        <f t="shared" si="88"/>
        <v>0.48096885813148788</v>
      </c>
      <c r="CI9">
        <f t="shared" si="89"/>
        <v>0.48275862068965519</v>
      </c>
      <c r="CJ9">
        <f t="shared" si="90"/>
        <v>0.48453608247422675</v>
      </c>
      <c r="CK9">
        <f t="shared" si="91"/>
        <v>0.4863013698630137</v>
      </c>
      <c r="CL9">
        <f t="shared" si="92"/>
        <v>0.48805460750853247</v>
      </c>
      <c r="CM9">
        <f t="shared" si="93"/>
        <v>0.48979591836734693</v>
      </c>
      <c r="CN9">
        <f t="shared" si="94"/>
        <v>0.49152542372881353</v>
      </c>
      <c r="CO9">
        <f t="shared" si="95"/>
        <v>0.4932432432432432</v>
      </c>
      <c r="CP9">
        <f t="shared" si="96"/>
        <v>0.49494949494949497</v>
      </c>
      <c r="CQ9">
        <f t="shared" si="97"/>
        <v>0.49664429530201332</v>
      </c>
      <c r="CR9">
        <f t="shared" si="98"/>
        <v>0.49832775919732447</v>
      </c>
      <c r="CS9">
        <f t="shared" si="99"/>
        <v>0.5</v>
      </c>
      <c r="CT9">
        <f t="shared" si="100"/>
        <v>0.50166112956810627</v>
      </c>
      <c r="CU9">
        <f t="shared" si="101"/>
        <v>0.5033112582781456</v>
      </c>
      <c r="CV9">
        <f t="shared" si="102"/>
        <v>0.50495049504950484</v>
      </c>
      <c r="CW9">
        <f t="shared" si="103"/>
        <v>0.50657894736842102</v>
      </c>
      <c r="CX9">
        <f t="shared" si="104"/>
        <v>0.50819672131147542</v>
      </c>
      <c r="CY9">
        <f t="shared" si="105"/>
        <v>0.50980392156862764</v>
      </c>
      <c r="CZ9">
        <f t="shared" si="106"/>
        <v>0.52408709069089632</v>
      </c>
      <c r="DA9">
        <f t="shared" si="107"/>
        <v>0.5151515151515148</v>
      </c>
      <c r="DB9">
        <f t="shared" si="108"/>
        <v>0.50635572014813324</v>
      </c>
      <c r="DC9">
        <f t="shared" si="109"/>
        <v>0.49769585253456183</v>
      </c>
      <c r="DD9">
        <f t="shared" si="110"/>
        <v>0.48916820942544376</v>
      </c>
      <c r="DE9">
        <f t="shared" si="111"/>
        <v>0.48076923076923023</v>
      </c>
      <c r="DF9">
        <f t="shared" si="112"/>
        <v>0.47249549236073746</v>
      </c>
      <c r="DG9">
        <f t="shared" si="113"/>
        <v>0.46434369926314445</v>
      </c>
      <c r="DH9">
        <f t="shared" si="114"/>
        <v>0.45631067961165034</v>
      </c>
      <c r="DI9">
        <f t="shared" si="115"/>
        <v>0.44839337877312518</v>
      </c>
      <c r="DJ9">
        <f t="shared" si="116"/>
        <v>0.44058885383806501</v>
      </c>
      <c r="DK9">
        <f t="shared" si="117"/>
        <v>0.43289426842292589</v>
      </c>
      <c r="DL9">
        <f t="shared" si="118"/>
        <v>0.42530688776257547</v>
      </c>
      <c r="DM9">
        <f t="shared" si="119"/>
        <v>0.41782407407407357</v>
      </c>
      <c r="DN9">
        <f t="shared" si="120"/>
        <v>0.41044328217439729</v>
      </c>
      <c r="DO9">
        <f t="shared" si="121"/>
        <v>0.40316205533596816</v>
      </c>
      <c r="DP9">
        <f t="shared" si="122"/>
        <v>0.39597802136501803</v>
      </c>
      <c r="DQ9">
        <f t="shared" si="123"/>
        <v>0.38888888888888878</v>
      </c>
      <c r="DR9">
        <f t="shared" si="124"/>
        <v>0.38189244383934629</v>
      </c>
      <c r="DS9">
        <f t="shared" si="125"/>
        <v>0.3749865461199009</v>
      </c>
      <c r="DT9">
        <f t="shared" si="126"/>
        <v>0.36816912644595101</v>
      </c>
      <c r="DU9">
        <f t="shared" si="127"/>
        <v>0.36143818334735062</v>
      </c>
      <c r="DV9">
        <f t="shared" si="128"/>
        <v>0.35479178032369496</v>
      </c>
      <c r="DW9">
        <f t="shared" si="129"/>
        <v>0.34822804314329736</v>
      </c>
      <c r="DX9">
        <f t="shared" si="130"/>
        <v>0.34174515727741217</v>
      </c>
      <c r="DY9">
        <f t="shared" si="131"/>
        <v>0.33534136546184734</v>
      </c>
      <c r="DZ9">
        <f t="shared" si="132"/>
        <v>0.32901496537860148</v>
      </c>
      <c r="EA9">
        <f t="shared" si="133"/>
        <v>0.32276430745067231</v>
      </c>
      <c r="EB9">
        <f t="shared" si="134"/>
        <v>0.31658779274359877</v>
      </c>
      <c r="EC9">
        <f t="shared" si="135"/>
        <v>0.31048387096774166</v>
      </c>
      <c r="ED9">
        <f t="shared" si="136"/>
        <v>0.30445103857566724</v>
      </c>
      <c r="EE9">
        <f t="shared" si="137"/>
        <v>0.29848783694937542</v>
      </c>
      <c r="EF9">
        <f t="shared" si="138"/>
        <v>0.29259285067242674</v>
      </c>
      <c r="EG9">
        <f t="shared" si="139"/>
        <v>0.28676470588235298</v>
      </c>
      <c r="EH9">
        <f t="shared" si="140"/>
        <v>0.28100206869899258</v>
      </c>
      <c r="EI9">
        <f t="shared" si="141"/>
        <v>0.27530364372469618</v>
      </c>
      <c r="EJ9">
        <f t="shared" si="142"/>
        <v>0.26966817261255616</v>
      </c>
      <c r="EK9">
        <f t="shared" si="143"/>
        <v>0.26409443269908361</v>
      </c>
      <c r="EL9">
        <f t="shared" si="144"/>
        <v>0.25858123569794028</v>
      </c>
      <c r="EM9">
        <f t="shared" si="145"/>
        <v>0.25312742645155695</v>
      </c>
      <c r="EN9">
        <f t="shared" si="146"/>
        <v>0.24773188173764538</v>
      </c>
      <c r="EO9">
        <f t="shared" si="147"/>
        <v>0.2423935091277889</v>
      </c>
      <c r="EP9">
        <f t="shared" si="148"/>
        <v>0.23711124589546767</v>
      </c>
      <c r="EQ9">
        <f t="shared" si="149"/>
        <v>0.23188405797101419</v>
      </c>
      <c r="ER9">
        <f t="shared" si="150"/>
        <v>0.22671093894115499</v>
      </c>
      <c r="ES9">
        <f t="shared" si="151"/>
        <v>0.22159090909090901</v>
      </c>
      <c r="ET9">
        <f t="shared" si="152"/>
        <v>0.21652301448576544</v>
      </c>
      <c r="EU9">
        <f t="shared" si="153"/>
        <v>0.21150632609214604</v>
      </c>
      <c r="EV9">
        <f t="shared" si="154"/>
        <v>0.20653993893430536</v>
      </c>
      <c r="EW9">
        <f t="shared" si="155"/>
        <v>0.20162297128589265</v>
      </c>
      <c r="EX9">
        <f t="shared" si="156"/>
        <v>0.19675456389452334</v>
      </c>
      <c r="EY9">
        <f t="shared" si="157"/>
        <v>0.19193387923777447</v>
      </c>
      <c r="EZ9">
        <f t="shared" si="158"/>
        <v>0.1871601008091259</v>
      </c>
      <c r="FA9">
        <f t="shared" si="159"/>
        <v>0.18243243243243232</v>
      </c>
      <c r="FB9">
        <f t="shared" si="160"/>
        <v>0.17775009760359919</v>
      </c>
      <c r="FC9">
        <f t="shared" si="161"/>
        <v>0.17311233885819516</v>
      </c>
      <c r="FD9">
        <f t="shared" si="162"/>
        <v>0.16851841716381138</v>
      </c>
      <c r="FE9">
        <f t="shared" si="163"/>
        <v>0.16396761133603244</v>
      </c>
      <c r="FF9">
        <f t="shared" si="164"/>
        <v>0.15945921747694505</v>
      </c>
      <c r="FG9">
        <f t="shared" si="165"/>
        <v>0.15499254843517138</v>
      </c>
      <c r="FH9">
        <f t="shared" si="166"/>
        <v>0.15056693328645512</v>
      </c>
      <c r="FI9">
        <f t="shared" si="167"/>
        <v>0.14618171683389072</v>
      </c>
      <c r="FJ9">
        <f t="shared" si="168"/>
        <v>0.14183625912692241</v>
      </c>
      <c r="FK9">
        <f t="shared" si="169"/>
        <v>0.13752993499828947</v>
      </c>
      <c r="FL9">
        <f t="shared" si="170"/>
        <v>0.13326213361813208</v>
      </c>
      <c r="FM9">
        <f t="shared" si="171"/>
        <v>0.12903225806451607</v>
      </c>
      <c r="FN9">
        <f t="shared" si="172"/>
        <v>0.12483972490966309</v>
      </c>
      <c r="FO9">
        <f t="shared" si="173"/>
        <v>0.12068396382121867</v>
      </c>
      <c r="FP9">
        <f t="shared" si="174"/>
        <v>0.11656441717791417</v>
      </c>
      <c r="FQ9">
        <f t="shared" si="175"/>
        <v>0.11248053969901396</v>
      </c>
      <c r="FR9">
        <f t="shared" si="176"/>
        <v>0.10843179808697052</v>
      </c>
      <c r="FS9">
        <f t="shared" si="177"/>
        <v>0.10441767068273097</v>
      </c>
      <c r="FT9">
        <f t="shared" si="178"/>
        <v>0.10043764713317431</v>
      </c>
      <c r="FU9">
        <f t="shared" si="179"/>
        <v>9.6491228070175405E-2</v>
      </c>
      <c r="FV9">
        <f t="shared" si="180"/>
        <v>9.2577924800819916E-2</v>
      </c>
      <c r="FW9">
        <f t="shared" si="181"/>
        <v>8.8697259008315529E-2</v>
      </c>
      <c r="FX9">
        <f t="shared" si="182"/>
        <v>8.4848762463164196E-2</v>
      </c>
      <c r="FY9">
        <f t="shared" si="183"/>
        <v>8.1031976744186232E-2</v>
      </c>
      <c r="FZ9">
        <f t="shared" si="184"/>
        <v>7.7246452968996487E-2</v>
      </c>
      <c r="GA9">
        <f t="shared" si="185"/>
        <v>7.349175153355976E-2</v>
      </c>
      <c r="GB9">
        <f t="shared" si="186"/>
        <v>6.976744186046531E-2</v>
      </c>
      <c r="GC9">
        <f t="shared" si="187"/>
        <v>6.6073102155576449E-2</v>
      </c>
      <c r="GD9">
        <f t="shared" si="188"/>
        <v>6.2408319172730403E-2</v>
      </c>
      <c r="GE9">
        <f t="shared" si="189"/>
        <v>5.8772687986171225E-2</v>
      </c>
      <c r="GF9">
        <f t="shared" si="190"/>
        <v>5.5165811770421277E-2</v>
      </c>
      <c r="GG9">
        <f t="shared" si="191"/>
        <v>5.158730158730173E-2</v>
      </c>
      <c r="GH9">
        <f t="shared" si="192"/>
        <v>4.8036776179832194E-2</v>
      </c>
      <c r="GI9">
        <f t="shared" si="193"/>
        <v>4.4513861772745106E-2</v>
      </c>
      <c r="GJ9">
        <f t="shared" si="194"/>
        <v>4.1018191879366485E-2</v>
      </c>
      <c r="GK9">
        <f t="shared" si="195"/>
        <v>3.7549407114624574E-2</v>
      </c>
      <c r="GL9">
        <f t="shared" si="196"/>
        <v>3.4107155013956197E-2</v>
      </c>
      <c r="GM9">
        <f t="shared" si="197"/>
        <v>3.069108985789171E-2</v>
      </c>
      <c r="GN9">
        <f t="shared" si="198"/>
        <v>2.7300872502110898E-2</v>
      </c>
      <c r="GO9">
        <f t="shared" si="199"/>
        <v>2.3936170212766131E-2</v>
      </c>
      <c r="GP9">
        <f t="shared" si="200"/>
        <v>2.0596656506881111E-2</v>
      </c>
      <c r="GQ9">
        <f t="shared" si="201"/>
        <v>1.7282010997643496E-2</v>
      </c>
      <c r="GR9">
        <f t="shared" si="202"/>
        <v>1.399191924441031E-2</v>
      </c>
      <c r="GS9">
        <f t="shared" si="203"/>
        <v>1.0726072607260863E-2</v>
      </c>
      <c r="GT9">
        <f t="shared" si="204"/>
        <v>7.4841681059297912E-3</v>
      </c>
      <c r="GU9">
        <f t="shared" si="205"/>
        <v>4.2659082829719537E-3</v>
      </c>
      <c r="GV9">
        <f t="shared" si="5"/>
        <v>0.31414583535063278</v>
      </c>
    </row>
    <row r="10" spans="1:204" x14ac:dyDescent="0.4">
      <c r="A10">
        <f t="shared" si="206"/>
        <v>7</v>
      </c>
      <c r="B10">
        <f t="shared" si="6"/>
        <v>8.5500000000000007E-2</v>
      </c>
      <c r="C10">
        <f t="shared" si="4"/>
        <v>8.9490000000000014E-2</v>
      </c>
      <c r="D10">
        <f t="shared" si="7"/>
        <v>0.2788461538461543</v>
      </c>
      <c r="E10">
        <f t="shared" si="207"/>
        <v>0.28229665071770371</v>
      </c>
      <c r="F10">
        <f t="shared" si="8"/>
        <v>0.28571428571428548</v>
      </c>
      <c r="G10">
        <f t="shared" si="9"/>
        <v>0.28909952606635192</v>
      </c>
      <c r="H10">
        <f t="shared" si="10"/>
        <v>0.2924528301886799</v>
      </c>
      <c r="I10">
        <f t="shared" si="11"/>
        <v>0.2957746478873256</v>
      </c>
      <c r="K10">
        <f t="shared" si="13"/>
        <v>0.30232558139534987</v>
      </c>
      <c r="L10">
        <f t="shared" si="14"/>
        <v>0.30555555555555441</v>
      </c>
      <c r="M10">
        <f t="shared" si="15"/>
        <v>0.30875576036866387</v>
      </c>
      <c r="N10">
        <f t="shared" si="16"/>
        <v>0.31192660550458745</v>
      </c>
      <c r="O10">
        <f t="shared" si="17"/>
        <v>0.3150684931506848</v>
      </c>
      <c r="P10">
        <f t="shared" si="18"/>
        <v>0.31818181818181807</v>
      </c>
      <c r="Q10">
        <f t="shared" si="19"/>
        <v>0.32126696832579205</v>
      </c>
      <c r="R10">
        <f t="shared" si="20"/>
        <v>0.3243243243243234</v>
      </c>
      <c r="S10">
        <f t="shared" si="21"/>
        <v>0.32735426008968543</v>
      </c>
      <c r="T10">
        <f t="shared" si="22"/>
        <v>0.33035714285714213</v>
      </c>
      <c r="U10">
        <f t="shared" si="23"/>
        <v>0.33333333333333298</v>
      </c>
      <c r="V10">
        <f t="shared" si="24"/>
        <v>0.33628318584070749</v>
      </c>
      <c r="W10">
        <f t="shared" si="25"/>
        <v>0.33920704845814936</v>
      </c>
      <c r="X10">
        <f t="shared" si="26"/>
        <v>0.34210526315789452</v>
      </c>
      <c r="Y10">
        <f t="shared" si="27"/>
        <v>0.34497816593886443</v>
      </c>
      <c r="Z10">
        <f t="shared" si="28"/>
        <v>0.3478260869565214</v>
      </c>
      <c r="AA10">
        <f t="shared" si="29"/>
        <v>0.35064935064935032</v>
      </c>
      <c r="AB10">
        <f t="shared" si="30"/>
        <v>0.35344827586206884</v>
      </c>
      <c r="AC10">
        <f t="shared" si="31"/>
        <v>0.35622317596566527</v>
      </c>
      <c r="AD10">
        <f t="shared" si="32"/>
        <v>0.35897435897435903</v>
      </c>
      <c r="AE10">
        <f t="shared" si="33"/>
        <v>0.36170212765957444</v>
      </c>
      <c r="AF10">
        <f t="shared" si="34"/>
        <v>0.36440677966101709</v>
      </c>
      <c r="AG10">
        <f t="shared" si="35"/>
        <v>0.36708860759493661</v>
      </c>
      <c r="AH10">
        <f t="shared" si="36"/>
        <v>0.36974789915966411</v>
      </c>
      <c r="AI10">
        <f t="shared" si="37"/>
        <v>0.37238493723849386</v>
      </c>
      <c r="AJ10">
        <f t="shared" si="38"/>
        <v>0.37499999999999994</v>
      </c>
      <c r="AK10">
        <f t="shared" si="39"/>
        <v>0.37759336099585061</v>
      </c>
      <c r="AL10">
        <f t="shared" si="40"/>
        <v>0.3801652892561983</v>
      </c>
      <c r="AM10">
        <f t="shared" si="41"/>
        <v>0.38271604938271592</v>
      </c>
      <c r="AN10">
        <f t="shared" si="42"/>
        <v>0.38524590163934419</v>
      </c>
      <c r="AO10">
        <f t="shared" si="43"/>
        <v>0.38775510204081626</v>
      </c>
      <c r="AP10">
        <f t="shared" si="44"/>
        <v>0.39024390243902424</v>
      </c>
      <c r="AQ10">
        <f t="shared" si="45"/>
        <v>0.39271255060728744</v>
      </c>
      <c r="AR10">
        <f t="shared" si="46"/>
        <v>0.39516129032258063</v>
      </c>
      <c r="AS10">
        <f t="shared" si="47"/>
        <v>0.39759036144578325</v>
      </c>
      <c r="AT10">
        <f t="shared" si="48"/>
        <v>0.4</v>
      </c>
      <c r="AU10">
        <f t="shared" si="49"/>
        <v>0.40239043824701204</v>
      </c>
      <c r="AV10">
        <f t="shared" si="50"/>
        <v>0.40476190476190488</v>
      </c>
      <c r="AW10">
        <f t="shared" si="51"/>
        <v>0.40711462450592889</v>
      </c>
      <c r="AX10">
        <f t="shared" si="52"/>
        <v>0.40944881889763796</v>
      </c>
      <c r="AY10">
        <f t="shared" si="53"/>
        <v>0.41176470588235309</v>
      </c>
      <c r="AZ10">
        <f t="shared" si="54"/>
        <v>0.41406250000000017</v>
      </c>
      <c r="BA10">
        <f t="shared" si="55"/>
        <v>0.41634241245136194</v>
      </c>
      <c r="BB10">
        <f t="shared" si="56"/>
        <v>0.41860465116279083</v>
      </c>
      <c r="BC10">
        <f t="shared" si="57"/>
        <v>0.42084942084942101</v>
      </c>
      <c r="BD10">
        <f t="shared" si="58"/>
        <v>0.42307692307692307</v>
      </c>
      <c r="BE10">
        <f t="shared" si="59"/>
        <v>0.42528735632183901</v>
      </c>
      <c r="BF10">
        <f t="shared" si="60"/>
        <v>0.42748091603053434</v>
      </c>
      <c r="BG10">
        <f t="shared" si="61"/>
        <v>0.42965779467680604</v>
      </c>
      <c r="BH10">
        <f t="shared" si="62"/>
        <v>0.43181818181818177</v>
      </c>
      <c r="BI10">
        <f t="shared" si="63"/>
        <v>0.43396226415094336</v>
      </c>
      <c r="BJ10">
        <f t="shared" si="64"/>
        <v>0.43609022556390975</v>
      </c>
      <c r="BK10">
        <f t="shared" si="65"/>
        <v>0.4382022471910112</v>
      </c>
      <c r="BL10">
        <f t="shared" si="66"/>
        <v>0.44029850746268656</v>
      </c>
      <c r="BM10">
        <f t="shared" si="67"/>
        <v>0.44237918215613381</v>
      </c>
      <c r="BN10">
        <f t="shared" si="68"/>
        <v>0.44444444444444442</v>
      </c>
      <c r="BO10">
        <f t="shared" si="69"/>
        <v>0.44649446494464939</v>
      </c>
      <c r="BP10">
        <f t="shared" si="70"/>
        <v>0.44852941176470584</v>
      </c>
      <c r="BQ10">
        <f t="shared" si="71"/>
        <v>0.45054945054945045</v>
      </c>
      <c r="BR10">
        <f t="shared" si="72"/>
        <v>0.4525547445255475</v>
      </c>
      <c r="BS10">
        <f t="shared" si="73"/>
        <v>0.45454545454545453</v>
      </c>
      <c r="BT10">
        <f t="shared" si="74"/>
        <v>0.45652173913043487</v>
      </c>
      <c r="BU10">
        <f t="shared" si="75"/>
        <v>0.45848375451263546</v>
      </c>
      <c r="BV10">
        <f t="shared" si="76"/>
        <v>0.46043165467625896</v>
      </c>
      <c r="BW10">
        <f t="shared" si="77"/>
        <v>0.46236559139784955</v>
      </c>
      <c r="BX10">
        <f t="shared" si="78"/>
        <v>0.46428571428571425</v>
      </c>
      <c r="BY10">
        <f t="shared" si="79"/>
        <v>0.46619217081850522</v>
      </c>
      <c r="BZ10">
        <f t="shared" si="80"/>
        <v>0.46808510638297873</v>
      </c>
      <c r="CA10">
        <f t="shared" si="81"/>
        <v>0.46996466431095396</v>
      </c>
      <c r="CB10">
        <f t="shared" si="82"/>
        <v>0.47183098591549294</v>
      </c>
      <c r="CC10">
        <f t="shared" si="83"/>
        <v>0.47368421052631571</v>
      </c>
      <c r="CD10">
        <f t="shared" si="84"/>
        <v>0.47552447552447552</v>
      </c>
      <c r="CE10">
        <f t="shared" si="85"/>
        <v>0.47735191637630653</v>
      </c>
      <c r="CF10">
        <f t="shared" si="86"/>
        <v>0.47916666666666657</v>
      </c>
      <c r="CG10">
        <f t="shared" si="87"/>
        <v>0.48096885813148788</v>
      </c>
      <c r="CH10">
        <f t="shared" si="88"/>
        <v>0.48275862068965514</v>
      </c>
      <c r="CI10">
        <f t="shared" si="89"/>
        <v>0.48453608247422675</v>
      </c>
      <c r="CJ10">
        <f t="shared" si="90"/>
        <v>0.48630136986301359</v>
      </c>
      <c r="CK10">
        <f t="shared" si="91"/>
        <v>0.48805460750853241</v>
      </c>
      <c r="CL10">
        <f t="shared" si="92"/>
        <v>0.48979591836734693</v>
      </c>
      <c r="CM10">
        <f t="shared" si="93"/>
        <v>0.49152542372881353</v>
      </c>
      <c r="CN10">
        <f t="shared" si="94"/>
        <v>0.4932432432432432</v>
      </c>
      <c r="CO10">
        <f t="shared" si="95"/>
        <v>0.49494949494949492</v>
      </c>
      <c r="CP10">
        <f t="shared" si="96"/>
        <v>0.49664429530201337</v>
      </c>
      <c r="CQ10">
        <f t="shared" si="97"/>
        <v>0.49832775919732425</v>
      </c>
      <c r="CR10">
        <f t="shared" si="98"/>
        <v>0.5</v>
      </c>
      <c r="CS10">
        <f t="shared" si="99"/>
        <v>0.50166112956810627</v>
      </c>
      <c r="CT10">
        <f t="shared" si="100"/>
        <v>0.50331125827814571</v>
      </c>
      <c r="CU10">
        <f t="shared" si="101"/>
        <v>0.50495049504950484</v>
      </c>
      <c r="CV10">
        <f t="shared" si="102"/>
        <v>0.50657894736842091</v>
      </c>
      <c r="CW10">
        <f t="shared" si="103"/>
        <v>0.50819672131147531</v>
      </c>
      <c r="CX10">
        <f t="shared" si="104"/>
        <v>0.50980392156862742</v>
      </c>
      <c r="CY10">
        <f t="shared" si="105"/>
        <v>0.51140065146579816</v>
      </c>
      <c r="CZ10">
        <f t="shared" si="106"/>
        <v>0.53011881735285971</v>
      </c>
      <c r="DA10">
        <f t="shared" si="107"/>
        <v>0.52103559870550142</v>
      </c>
      <c r="DB10">
        <f t="shared" si="108"/>
        <v>0.51209677419354838</v>
      </c>
      <c r="DC10">
        <f t="shared" si="109"/>
        <v>0.50329830609606496</v>
      </c>
      <c r="DD10">
        <f t="shared" si="110"/>
        <v>0.49463631606488723</v>
      </c>
      <c r="DE10">
        <f t="shared" si="111"/>
        <v>0.48610707716138979</v>
      </c>
      <c r="DF10">
        <f t="shared" si="112"/>
        <v>0.47770700636942665</v>
      </c>
      <c r="DG10">
        <f t="shared" si="113"/>
        <v>0.46943265755146923</v>
      </c>
      <c r="DH10">
        <f t="shared" si="114"/>
        <v>0.46128071481757255</v>
      </c>
      <c r="DI10">
        <f t="shared" si="115"/>
        <v>0.45324798627913354</v>
      </c>
      <c r="DJ10">
        <f t="shared" si="116"/>
        <v>0.44533139816158673</v>
      </c>
      <c r="DK10">
        <f t="shared" si="117"/>
        <v>0.43752798925212688</v>
      </c>
      <c r="DL10">
        <f t="shared" si="118"/>
        <v>0.42983490566037708</v>
      </c>
      <c r="DM10">
        <f t="shared" si="119"/>
        <v>0.42224939587154586</v>
      </c>
      <c r="DN10">
        <f t="shared" si="120"/>
        <v>0.41476880607315358</v>
      </c>
      <c r="DO10">
        <f t="shared" si="121"/>
        <v>0.40739057573777926</v>
      </c>
      <c r="DP10">
        <f t="shared" si="122"/>
        <v>0.40011223344556651</v>
      </c>
      <c r="DQ10">
        <f t="shared" si="123"/>
        <v>0.39293139293139273</v>
      </c>
      <c r="DR10">
        <f t="shared" si="124"/>
        <v>0.38584574934268157</v>
      </c>
      <c r="DS10">
        <f t="shared" si="125"/>
        <v>0.37885307569483895</v>
      </c>
      <c r="DT10">
        <f t="shared" si="126"/>
        <v>0.37195121951219473</v>
      </c>
      <c r="DU10">
        <f t="shared" si="127"/>
        <v>0.36513809964318733</v>
      </c>
      <c r="DV10">
        <f t="shared" si="128"/>
        <v>0.35841170323928911</v>
      </c>
      <c r="DW10">
        <f t="shared" si="129"/>
        <v>0.35177008288790756</v>
      </c>
      <c r="DX10">
        <f t="shared" si="130"/>
        <v>0.34521135389013641</v>
      </c>
      <c r="DY10">
        <f t="shared" si="131"/>
        <v>0.33873369167486805</v>
      </c>
      <c r="DZ10">
        <f t="shared" si="132"/>
        <v>0.33233532934131699</v>
      </c>
      <c r="EA10">
        <f t="shared" si="133"/>
        <v>0.32601455532256057</v>
      </c>
      <c r="EB10">
        <f t="shared" si="134"/>
        <v>0.31976971116315339</v>
      </c>
      <c r="EC10">
        <f t="shared" si="135"/>
        <v>0.3135991894043566</v>
      </c>
      <c r="ED10">
        <f t="shared" si="136"/>
        <v>0.30750143157090998</v>
      </c>
      <c r="EE10">
        <f t="shared" si="137"/>
        <v>0.30147492625368727</v>
      </c>
      <c r="EF10">
        <f t="shared" si="138"/>
        <v>0.29551820728291284</v>
      </c>
      <c r="EG10">
        <f t="shared" si="139"/>
        <v>0.28962985198697666</v>
      </c>
      <c r="EH10">
        <f t="shared" si="140"/>
        <v>0.28380847953216332</v>
      </c>
      <c r="EI10">
        <f t="shared" si="141"/>
        <v>0.27805274933893798</v>
      </c>
      <c r="EJ10">
        <f t="shared" si="142"/>
        <v>0.27236135957066149</v>
      </c>
      <c r="EK10">
        <f t="shared" si="143"/>
        <v>0.26673304569089468</v>
      </c>
      <c r="EL10">
        <f t="shared" si="144"/>
        <v>0.26116657908565394</v>
      </c>
      <c r="EM10">
        <f t="shared" si="145"/>
        <v>0.25566076574722074</v>
      </c>
      <c r="EN10">
        <f t="shared" si="146"/>
        <v>0.25021444501629769</v>
      </c>
      <c r="EO10">
        <f t="shared" si="147"/>
        <v>0.24482648837949675</v>
      </c>
      <c r="EP10">
        <f t="shared" si="148"/>
        <v>0.23949579831932757</v>
      </c>
      <c r="EQ10">
        <f t="shared" si="149"/>
        <v>0.23422130721400758</v>
      </c>
      <c r="ER10">
        <f t="shared" si="150"/>
        <v>0.22900197628458516</v>
      </c>
      <c r="ES10">
        <f t="shared" si="151"/>
        <v>0.22383679458699315</v>
      </c>
      <c r="ET10">
        <f t="shared" si="152"/>
        <v>0.21872477804681195</v>
      </c>
      <c r="EU10">
        <f t="shared" si="153"/>
        <v>0.21366496853461167</v>
      </c>
      <c r="EV10">
        <f t="shared" si="154"/>
        <v>0.20865643297990194</v>
      </c>
      <c r="EW10">
        <f t="shared" si="155"/>
        <v>0.20369826252179177</v>
      </c>
      <c r="EX10">
        <f t="shared" si="156"/>
        <v>0.19878957169459946</v>
      </c>
      <c r="EY10">
        <f t="shared" si="157"/>
        <v>0.19392949764671955</v>
      </c>
      <c r="EZ10">
        <f t="shared" si="158"/>
        <v>0.18911719939117183</v>
      </c>
      <c r="FA10">
        <f t="shared" si="159"/>
        <v>0.18435185708632479</v>
      </c>
      <c r="FB10">
        <f t="shared" si="160"/>
        <v>0.1796326713453783</v>
      </c>
      <c r="FC10">
        <f t="shared" si="161"/>
        <v>0.1749588625732616</v>
      </c>
      <c r="FD10">
        <f t="shared" si="162"/>
        <v>0.17032967032967025</v>
      </c>
      <c r="FE10">
        <f t="shared" si="163"/>
        <v>0.16574435271704605</v>
      </c>
      <c r="FF10">
        <f t="shared" si="164"/>
        <v>0.16120218579234971</v>
      </c>
      <c r="FG10">
        <f t="shared" si="165"/>
        <v>0.15670246300154944</v>
      </c>
      <c r="FH10">
        <f t="shared" si="166"/>
        <v>0.15224449463579881</v>
      </c>
      <c r="FI10">
        <f t="shared" si="167"/>
        <v>0.14782760730833119</v>
      </c>
      <c r="FJ10">
        <f t="shared" si="168"/>
        <v>0.14345114345114343</v>
      </c>
      <c r="FK10">
        <f t="shared" si="169"/>
        <v>0.13911446083060058</v>
      </c>
      <c r="FL10">
        <f t="shared" si="170"/>
        <v>0.1348169320811215</v>
      </c>
      <c r="FM10">
        <f t="shared" si="171"/>
        <v>0.13055794425615863</v>
      </c>
      <c r="FN10">
        <f t="shared" si="172"/>
        <v>0.12633689839572174</v>
      </c>
      <c r="FO10">
        <f t="shared" si="173"/>
        <v>0.12215320910973064</v>
      </c>
      <c r="FP10">
        <f t="shared" si="174"/>
        <v>0.11800630417651706</v>
      </c>
      <c r="FQ10">
        <f t="shared" si="175"/>
        <v>0.11389562415583127</v>
      </c>
      <c r="FR10">
        <f t="shared" si="176"/>
        <v>0.10982062201574383</v>
      </c>
      <c r="FS10">
        <f t="shared" si="177"/>
        <v>0.1057807627728473</v>
      </c>
      <c r="FT10">
        <f t="shared" si="178"/>
        <v>0.10177552314521231</v>
      </c>
      <c r="FU10">
        <f t="shared" si="179"/>
        <v>9.7804391217564693E-2</v>
      </c>
      <c r="FV10">
        <f t="shared" si="180"/>
        <v>9.3866866118174769E-2</v>
      </c>
      <c r="FW10">
        <f t="shared" si="181"/>
        <v>8.9962457706984925E-2</v>
      </c>
      <c r="FX10">
        <f t="shared" si="182"/>
        <v>8.6090686274510039E-2</v>
      </c>
      <c r="FY10">
        <f t="shared" si="183"/>
        <v>8.2251082251082297E-2</v>
      </c>
      <c r="FZ10">
        <f t="shared" si="184"/>
        <v>7.8443185926015388E-2</v>
      </c>
      <c r="GA10">
        <f t="shared" si="185"/>
        <v>7.4666547176293258E-2</v>
      </c>
      <c r="GB10">
        <f t="shared" si="186"/>
        <v>7.0920725204408161E-2</v>
      </c>
      <c r="GC10">
        <f t="shared" si="187"/>
        <v>6.7205288284979903E-2</v>
      </c>
      <c r="GD10">
        <f t="shared" si="188"/>
        <v>6.3519813519813645E-2</v>
      </c>
      <c r="GE10">
        <f t="shared" si="189"/>
        <v>5.986388660106632E-2</v>
      </c>
      <c r="GF10">
        <f t="shared" si="190"/>
        <v>5.6237101582205996E-2</v>
      </c>
      <c r="GG10">
        <f t="shared" si="191"/>
        <v>5.2639060656460124E-2</v>
      </c>
      <c r="GH10">
        <f t="shared" si="192"/>
        <v>4.9069373942470303E-2</v>
      </c>
      <c r="GI10">
        <f t="shared" si="193"/>
        <v>4.5527659276872467E-2</v>
      </c>
      <c r="GJ10">
        <f t="shared" si="194"/>
        <v>4.2013542013541974E-2</v>
      </c>
      <c r="GK10">
        <f t="shared" si="195"/>
        <v>3.8526654829252278E-2</v>
      </c>
      <c r="GL10">
        <f t="shared" si="196"/>
        <v>3.5066637535503813E-2</v>
      </c>
      <c r="GM10">
        <f t="shared" si="197"/>
        <v>3.1633136896294919E-2</v>
      </c>
      <c r="GN10">
        <f t="shared" si="198"/>
        <v>2.8225806451612937E-2</v>
      </c>
      <c r="GO10">
        <f t="shared" si="199"/>
        <v>2.4844306346433583E-2</v>
      </c>
      <c r="GP10">
        <f t="shared" si="200"/>
        <v>2.1488303165025976E-2</v>
      </c>
      <c r="GQ10">
        <f t="shared" si="201"/>
        <v>1.8157469770373157E-2</v>
      </c>
      <c r="GR10">
        <f t="shared" si="202"/>
        <v>1.4851485148514809E-2</v>
      </c>
      <c r="GS10">
        <f t="shared" si="203"/>
        <v>1.1570034257643351E-2</v>
      </c>
      <c r="GT10">
        <f t="shared" si="204"/>
        <v>8.3128078817734513E-3</v>
      </c>
      <c r="GU10">
        <f t="shared" si="205"/>
        <v>5.0795024888289769E-3</v>
      </c>
      <c r="GV10">
        <f t="shared" si="5"/>
        <v>0.31654683183189958</v>
      </c>
    </row>
    <row r="11" spans="1:204" x14ac:dyDescent="0.4">
      <c r="A11">
        <f t="shared" si="206"/>
        <v>8</v>
      </c>
      <c r="B11">
        <f t="shared" si="6"/>
        <v>8.6999999999999994E-2</v>
      </c>
      <c r="C11">
        <f t="shared" si="4"/>
        <v>9.1639999999999999E-2</v>
      </c>
      <c r="D11">
        <f t="shared" si="7"/>
        <v>0.28229665071770388</v>
      </c>
      <c r="E11">
        <f t="shared" si="207"/>
        <v>0.2857142857142862</v>
      </c>
      <c r="F11">
        <f t="shared" si="8"/>
        <v>0.2890995260663507</v>
      </c>
      <c r="G11">
        <f t="shared" si="9"/>
        <v>0.29245283018868035</v>
      </c>
      <c r="H11">
        <f t="shared" si="10"/>
        <v>0.29577464788732472</v>
      </c>
      <c r="I11">
        <f t="shared" si="11"/>
        <v>0.29906542056074897</v>
      </c>
      <c r="J11">
        <f t="shared" si="12"/>
        <v>0.30232558139534987</v>
      </c>
      <c r="L11">
        <f t="shared" si="14"/>
        <v>0.30875576036866026</v>
      </c>
      <c r="M11">
        <f t="shared" si="15"/>
        <v>0.31192660550458701</v>
      </c>
      <c r="N11">
        <f t="shared" si="16"/>
        <v>0.31506849315068497</v>
      </c>
      <c r="O11">
        <f t="shared" si="17"/>
        <v>0.31818181818181773</v>
      </c>
      <c r="P11">
        <f t="shared" si="18"/>
        <v>0.32126696832579149</v>
      </c>
      <c r="Q11">
        <f t="shared" si="19"/>
        <v>0.32432432432432434</v>
      </c>
      <c r="R11">
        <f t="shared" si="20"/>
        <v>0.32735426008968488</v>
      </c>
      <c r="S11">
        <f t="shared" si="21"/>
        <v>0.33035714285714196</v>
      </c>
      <c r="T11">
        <f t="shared" si="22"/>
        <v>0.33333333333333243</v>
      </c>
      <c r="U11">
        <f t="shared" si="23"/>
        <v>0.33628318584070743</v>
      </c>
      <c r="V11">
        <f t="shared" si="24"/>
        <v>0.3392070484581492</v>
      </c>
      <c r="W11">
        <f t="shared" si="25"/>
        <v>0.34210526315789419</v>
      </c>
      <c r="X11">
        <f t="shared" si="26"/>
        <v>0.34497816593886432</v>
      </c>
      <c r="Y11">
        <f t="shared" si="27"/>
        <v>0.34782608695652145</v>
      </c>
      <c r="Z11">
        <f t="shared" si="28"/>
        <v>0.35064935064935021</v>
      </c>
      <c r="AA11">
        <f t="shared" si="29"/>
        <v>0.35344827586206851</v>
      </c>
      <c r="AB11">
        <f t="shared" si="30"/>
        <v>0.356223175965665</v>
      </c>
      <c r="AC11">
        <f t="shared" si="31"/>
        <v>0.35897435897435892</v>
      </c>
      <c r="AD11">
        <f t="shared" si="32"/>
        <v>0.36170212765957444</v>
      </c>
      <c r="AE11">
        <f t="shared" si="33"/>
        <v>0.36440677966101687</v>
      </c>
      <c r="AF11">
        <f t="shared" si="34"/>
        <v>0.36708860759493683</v>
      </c>
      <c r="AG11">
        <f t="shared" si="35"/>
        <v>0.36974789915966372</v>
      </c>
      <c r="AH11">
        <f t="shared" si="36"/>
        <v>0.37238493723849386</v>
      </c>
      <c r="AI11">
        <f t="shared" si="37"/>
        <v>0.37500000000000006</v>
      </c>
      <c r="AJ11">
        <f t="shared" si="38"/>
        <v>0.3775933609958505</v>
      </c>
      <c r="AK11">
        <f t="shared" si="39"/>
        <v>0.38016528925619825</v>
      </c>
      <c r="AL11">
        <f t="shared" si="40"/>
        <v>0.38271604938271592</v>
      </c>
      <c r="AM11">
        <f t="shared" si="41"/>
        <v>0.38524590163934402</v>
      </c>
      <c r="AN11">
        <f t="shared" si="42"/>
        <v>0.3877551020408162</v>
      </c>
      <c r="AO11">
        <f t="shared" si="43"/>
        <v>0.39024390243902424</v>
      </c>
      <c r="AP11">
        <f t="shared" si="44"/>
        <v>0.39271255060728727</v>
      </c>
      <c r="AQ11">
        <f t="shared" si="45"/>
        <v>0.39516129032258057</v>
      </c>
      <c r="AR11">
        <f t="shared" si="46"/>
        <v>0.39759036144578308</v>
      </c>
      <c r="AS11">
        <f t="shared" si="47"/>
        <v>0.40000000000000008</v>
      </c>
      <c r="AT11">
        <f t="shared" si="48"/>
        <v>0.40239043824701193</v>
      </c>
      <c r="AU11">
        <f t="shared" si="49"/>
        <v>0.40476190476190482</v>
      </c>
      <c r="AV11">
        <f t="shared" si="50"/>
        <v>0.40711462450592889</v>
      </c>
      <c r="AW11">
        <f t="shared" si="51"/>
        <v>0.40944881889763779</v>
      </c>
      <c r="AX11">
        <f t="shared" si="52"/>
        <v>0.41176470588235303</v>
      </c>
      <c r="AY11">
        <f t="shared" si="53"/>
        <v>0.41406250000000011</v>
      </c>
      <c r="AZ11">
        <f t="shared" si="54"/>
        <v>0.416342412451362</v>
      </c>
      <c r="BA11">
        <f t="shared" si="55"/>
        <v>0.41860465116279078</v>
      </c>
      <c r="BB11">
        <f t="shared" si="56"/>
        <v>0.42084942084942095</v>
      </c>
      <c r="BC11">
        <f t="shared" si="57"/>
        <v>0.42307692307692318</v>
      </c>
      <c r="BD11">
        <f t="shared" si="58"/>
        <v>0.42528735632183906</v>
      </c>
      <c r="BE11">
        <f t="shared" si="59"/>
        <v>0.42748091603053423</v>
      </c>
      <c r="BF11">
        <f t="shared" si="60"/>
        <v>0.42965779467680604</v>
      </c>
      <c r="BG11">
        <f t="shared" si="61"/>
        <v>0.43181818181818177</v>
      </c>
      <c r="BH11">
        <f t="shared" si="62"/>
        <v>0.4339622641509433</v>
      </c>
      <c r="BI11">
        <f t="shared" si="63"/>
        <v>0.43609022556390969</v>
      </c>
      <c r="BJ11">
        <f t="shared" si="64"/>
        <v>0.4382022471910112</v>
      </c>
      <c r="BK11">
        <f t="shared" si="65"/>
        <v>0.44029850746268651</v>
      </c>
      <c r="BL11">
        <f t="shared" si="66"/>
        <v>0.44237918215613381</v>
      </c>
      <c r="BM11">
        <f t="shared" si="67"/>
        <v>0.44444444444444436</v>
      </c>
      <c r="BN11">
        <f t="shared" si="68"/>
        <v>0.44649446494464934</v>
      </c>
      <c r="BO11">
        <f t="shared" si="69"/>
        <v>0.44852941176470579</v>
      </c>
      <c r="BP11">
        <f t="shared" si="70"/>
        <v>0.4505494505494505</v>
      </c>
      <c r="BQ11">
        <f t="shared" si="71"/>
        <v>0.45255474452554734</v>
      </c>
      <c r="BR11">
        <f t="shared" si="72"/>
        <v>0.45454545454545459</v>
      </c>
      <c r="BS11">
        <f t="shared" si="73"/>
        <v>0.4565217391304347</v>
      </c>
      <c r="BT11">
        <f t="shared" si="74"/>
        <v>0.4584837545126354</v>
      </c>
      <c r="BU11">
        <f t="shared" si="75"/>
        <v>0.46043165467625907</v>
      </c>
      <c r="BV11">
        <f t="shared" si="76"/>
        <v>0.46236559139784938</v>
      </c>
      <c r="BW11">
        <f t="shared" si="77"/>
        <v>0.46428571428571436</v>
      </c>
      <c r="BX11">
        <f t="shared" si="78"/>
        <v>0.46619217081850528</v>
      </c>
      <c r="BY11">
        <f t="shared" si="79"/>
        <v>0.46808510638297857</v>
      </c>
      <c r="BZ11">
        <f t="shared" si="80"/>
        <v>0.46996466431095402</v>
      </c>
      <c r="CA11">
        <f t="shared" si="81"/>
        <v>0.47183098591549283</v>
      </c>
      <c r="CB11">
        <f t="shared" si="82"/>
        <v>0.47368421052631571</v>
      </c>
      <c r="CC11">
        <f t="shared" si="83"/>
        <v>0.47552447552447547</v>
      </c>
      <c r="CD11">
        <f t="shared" si="84"/>
        <v>0.47735191637630658</v>
      </c>
      <c r="CE11">
        <f t="shared" si="85"/>
        <v>0.47916666666666657</v>
      </c>
      <c r="CF11">
        <f t="shared" si="86"/>
        <v>0.48096885813148782</v>
      </c>
      <c r="CG11">
        <f t="shared" si="87"/>
        <v>0.48275862068965514</v>
      </c>
      <c r="CH11">
        <f t="shared" si="88"/>
        <v>0.48453608247422675</v>
      </c>
      <c r="CI11">
        <f t="shared" si="89"/>
        <v>0.48630136986301364</v>
      </c>
      <c r="CJ11">
        <f t="shared" si="90"/>
        <v>0.4880546075085323</v>
      </c>
      <c r="CK11">
        <f t="shared" si="91"/>
        <v>0.48979591836734687</v>
      </c>
      <c r="CL11">
        <f t="shared" si="92"/>
        <v>0.49152542372881353</v>
      </c>
      <c r="CM11">
        <f t="shared" si="93"/>
        <v>0.49324324324324315</v>
      </c>
      <c r="CN11">
        <f t="shared" si="94"/>
        <v>0.49494949494949486</v>
      </c>
      <c r="CO11">
        <f t="shared" si="95"/>
        <v>0.49664429530201337</v>
      </c>
      <c r="CP11">
        <f t="shared" si="96"/>
        <v>0.4983277591973243</v>
      </c>
      <c r="CQ11">
        <f t="shared" si="97"/>
        <v>0.49999999999999989</v>
      </c>
      <c r="CR11">
        <f t="shared" si="98"/>
        <v>0.50166112956810627</v>
      </c>
      <c r="CS11">
        <f t="shared" si="99"/>
        <v>0.50331125827814571</v>
      </c>
      <c r="CT11">
        <f t="shared" si="100"/>
        <v>0.50495049504950484</v>
      </c>
      <c r="CU11">
        <f t="shared" si="101"/>
        <v>0.50657894736842102</v>
      </c>
      <c r="CV11">
        <f t="shared" si="102"/>
        <v>0.50819672131147531</v>
      </c>
      <c r="CW11">
        <f t="shared" si="103"/>
        <v>0.50980392156862742</v>
      </c>
      <c r="CX11">
        <f t="shared" si="104"/>
        <v>0.51140065146579805</v>
      </c>
      <c r="CY11">
        <f t="shared" si="105"/>
        <v>0.51298701298701299</v>
      </c>
      <c r="CZ11">
        <f t="shared" si="106"/>
        <v>0.53634686988899327</v>
      </c>
      <c r="DA11">
        <f t="shared" si="107"/>
        <v>0.52711050102951262</v>
      </c>
      <c r="DB11">
        <f t="shared" si="108"/>
        <v>0.51802335420544943</v>
      </c>
      <c r="DC11">
        <f t="shared" si="109"/>
        <v>0.50908119658119644</v>
      </c>
      <c r="DD11">
        <f t="shared" si="110"/>
        <v>0.50027996442804901</v>
      </c>
      <c r="DE11">
        <f t="shared" si="111"/>
        <v>0.49161575458208728</v>
      </c>
      <c r="DF11">
        <f t="shared" si="112"/>
        <v>0.48308481641814977</v>
      </c>
      <c r="DG11">
        <f t="shared" si="113"/>
        <v>0.47468354430379733</v>
      </c>
      <c r="DH11">
        <f t="shared" si="114"/>
        <v>0.46640847050004691</v>
      </c>
      <c r="DI11">
        <f t="shared" si="115"/>
        <v>0.45825625847823381</v>
      </c>
      <c r="DJ11">
        <f t="shared" si="116"/>
        <v>0.45022369662476791</v>
      </c>
      <c r="DK11">
        <f t="shared" si="117"/>
        <v>0.44230769230769207</v>
      </c>
      <c r="DL11">
        <f t="shared" si="118"/>
        <v>0.43450526628096703</v>
      </c>
      <c r="DM11">
        <f t="shared" si="119"/>
        <v>0.42681354740419514</v>
      </c>
      <c r="DN11">
        <f t="shared" si="120"/>
        <v>0.41922976765718561</v>
      </c>
      <c r="DO11">
        <f t="shared" si="121"/>
        <v>0.41175125743026975</v>
      </c>
      <c r="DP11">
        <f t="shared" si="122"/>
        <v>0.40437544107268858</v>
      </c>
      <c r="DQ11">
        <f t="shared" si="123"/>
        <v>0.39709983268265464</v>
      </c>
      <c r="DR11">
        <f t="shared" si="124"/>
        <v>0.38992203212386678</v>
      </c>
      <c r="DS11">
        <f t="shared" si="125"/>
        <v>0.38283972125435534</v>
      </c>
      <c r="DT11">
        <f t="shared" si="126"/>
        <v>0.37585066035451997</v>
      </c>
      <c r="DU11">
        <f t="shared" si="127"/>
        <v>0.36895268474215831</v>
      </c>
      <c r="DV11">
        <f t="shared" si="128"/>
        <v>0.36214370156311548</v>
      </c>
      <c r="DW11">
        <f t="shared" si="129"/>
        <v>0.35542168674698793</v>
      </c>
      <c r="DX11">
        <f t="shared" si="130"/>
        <v>0.34878468211801511</v>
      </c>
      <c r="DY11">
        <f t="shared" si="131"/>
        <v>0.34223079265198414</v>
      </c>
      <c r="DZ11">
        <f t="shared" si="132"/>
        <v>0.33575818387056289</v>
      </c>
      <c r="EA11">
        <f t="shared" si="133"/>
        <v>0.32936507936507925</v>
      </c>
      <c r="EB11">
        <f t="shared" si="134"/>
        <v>0.32304975844225881</v>
      </c>
      <c r="EC11">
        <f t="shared" si="135"/>
        <v>0.3168105538849546</v>
      </c>
      <c r="ED11">
        <f t="shared" si="136"/>
        <v>0.31064584982132964</v>
      </c>
      <c r="EE11">
        <f t="shared" si="137"/>
        <v>0.3045540796963947</v>
      </c>
      <c r="EF11">
        <f t="shared" si="138"/>
        <v>0.29853372434017572</v>
      </c>
      <c r="EG11">
        <f t="shared" si="139"/>
        <v>0.29258331012716982</v>
      </c>
      <c r="EH11">
        <f t="shared" si="140"/>
        <v>0.28670140722205611</v>
      </c>
      <c r="EI11">
        <f t="shared" si="141"/>
        <v>0.2808866279069766</v>
      </c>
      <c r="EJ11">
        <f t="shared" si="142"/>
        <v>0.27513762498595634</v>
      </c>
      <c r="EK11">
        <f t="shared" si="143"/>
        <v>0.26945309026233855</v>
      </c>
      <c r="EL11">
        <f t="shared" si="144"/>
        <v>0.26383175308533319</v>
      </c>
      <c r="EM11">
        <f t="shared" si="145"/>
        <v>0.25827237896203387</v>
      </c>
      <c r="EN11">
        <f t="shared" si="146"/>
        <v>0.25277376823146686</v>
      </c>
      <c r="EO11">
        <f t="shared" si="147"/>
        <v>0.24733475479744121</v>
      </c>
      <c r="EP11">
        <f t="shared" si="148"/>
        <v>0.24195420491716779</v>
      </c>
      <c r="EQ11">
        <f t="shared" si="149"/>
        <v>0.23663101604278045</v>
      </c>
      <c r="ER11">
        <f t="shared" si="150"/>
        <v>0.23136411571307483</v>
      </c>
      <c r="ES11">
        <f t="shared" si="151"/>
        <v>0.22615246049291732</v>
      </c>
      <c r="ET11">
        <f t="shared" si="152"/>
        <v>0.2209950349579492</v>
      </c>
      <c r="EU11">
        <f t="shared" si="153"/>
        <v>0.21589085072231134</v>
      </c>
      <c r="EV11">
        <f t="shared" si="154"/>
        <v>0.21083894550728133</v>
      </c>
      <c r="EW11">
        <f t="shared" si="155"/>
        <v>0.20583838224880022</v>
      </c>
      <c r="EX11">
        <f t="shared" si="156"/>
        <v>0.20088824824200885</v>
      </c>
      <c r="EY11">
        <f t="shared" si="157"/>
        <v>0.19598765432098772</v>
      </c>
      <c r="EZ11">
        <f t="shared" si="158"/>
        <v>0.19113573407202233</v>
      </c>
      <c r="FA11">
        <f t="shared" si="159"/>
        <v>0.18633164307878583</v>
      </c>
      <c r="FB11">
        <f t="shared" si="160"/>
        <v>0.18157455819793492</v>
      </c>
      <c r="FC11">
        <f t="shared" si="161"/>
        <v>0.17686367686367668</v>
      </c>
      <c r="FD11">
        <f t="shared" si="162"/>
        <v>0.17219821641996849</v>
      </c>
      <c r="FE11">
        <f t="shared" si="163"/>
        <v>0.167577413479053</v>
      </c>
      <c r="FF11">
        <f t="shared" si="164"/>
        <v>0.1630005233051228</v>
      </c>
      <c r="FG11">
        <f t="shared" si="165"/>
        <v>0.15846681922196784</v>
      </c>
      <c r="FH11">
        <f t="shared" si="166"/>
        <v>0.15397559204350225</v>
      </c>
      <c r="FI11">
        <f t="shared" si="167"/>
        <v>0.1495261495261494</v>
      </c>
      <c r="FJ11">
        <f t="shared" si="168"/>
        <v>0.14511781584210051</v>
      </c>
      <c r="FK11">
        <f t="shared" si="169"/>
        <v>0.14074993107251188</v>
      </c>
      <c r="FL11">
        <f t="shared" si="170"/>
        <v>0.13642185071976209</v>
      </c>
      <c r="FM11">
        <f t="shared" si="171"/>
        <v>0.13213294523793392</v>
      </c>
      <c r="FN11">
        <f t="shared" si="172"/>
        <v>0.12788259958071288</v>
      </c>
      <c r="FO11">
        <f t="shared" si="173"/>
        <v>0.12367021276595751</v>
      </c>
      <c r="FP11">
        <f t="shared" si="174"/>
        <v>0.11949519745621692</v>
      </c>
      <c r="FQ11">
        <f t="shared" si="175"/>
        <v>0.11535697955451048</v>
      </c>
      <c r="FR11">
        <f t="shared" si="176"/>
        <v>0.11125499781472081</v>
      </c>
      <c r="FS11">
        <f t="shared" si="177"/>
        <v>0.10718870346598199</v>
      </c>
      <c r="FT11">
        <f t="shared" si="178"/>
        <v>0.10315755985047337</v>
      </c>
      <c r="FU11">
        <f t="shared" si="179"/>
        <v>9.9161042074055461E-2</v>
      </c>
      <c r="FV11">
        <f t="shared" si="180"/>
        <v>9.5198636669220307E-2</v>
      </c>
      <c r="FW11">
        <f t="shared" si="181"/>
        <v>9.1269841269841348E-2</v>
      </c>
      <c r="FX11">
        <f t="shared" si="182"/>
        <v>8.7374164297241333E-2</v>
      </c>
      <c r="FY11">
        <f t="shared" si="183"/>
        <v>8.351112465711702E-2</v>
      </c>
      <c r="FZ11">
        <f t="shared" si="184"/>
        <v>7.9680251446877404E-2</v>
      </c>
      <c r="GA11">
        <f t="shared" si="185"/>
        <v>7.5881083672980132E-2</v>
      </c>
      <c r="GB11">
        <f t="shared" si="186"/>
        <v>7.2113169977859631E-2</v>
      </c>
      <c r="GC11">
        <f t="shared" si="187"/>
        <v>6.8376068376068355E-2</v>
      </c>
      <c r="GD11">
        <f t="shared" si="188"/>
        <v>6.4669345999269282E-2</v>
      </c>
      <c r="GE11">
        <f t="shared" si="189"/>
        <v>6.0992578849721889E-2</v>
      </c>
      <c r="GF11">
        <f t="shared" si="190"/>
        <v>5.7345351561938748E-2</v>
      </c>
      <c r="GG11">
        <f t="shared" si="191"/>
        <v>5.3727257172189812E-2</v>
      </c>
      <c r="GH11">
        <f t="shared" si="192"/>
        <v>5.0137896895552078E-2</v>
      </c>
      <c r="GI11">
        <f t="shared" si="193"/>
        <v>4.657687991021342E-2</v>
      </c>
      <c r="GJ11">
        <f t="shared" si="194"/>
        <v>4.3043823148753949E-2</v>
      </c>
      <c r="GK11">
        <f t="shared" si="195"/>
        <v>3.9538351096140033E-2</v>
      </c>
      <c r="GL11">
        <f t="shared" si="196"/>
        <v>3.6060095594176805E-2</v>
      </c>
      <c r="GM11">
        <f t="shared" si="197"/>
        <v>3.260869565217394E-2</v>
      </c>
      <c r="GN11">
        <f t="shared" si="198"/>
        <v>2.9183797263597697E-2</v>
      </c>
      <c r="GO11">
        <f t="shared" si="199"/>
        <v>2.5785053228481351E-2</v>
      </c>
      <c r="GP11">
        <f t="shared" si="200"/>
        <v>2.241212298138319E-2</v>
      </c>
      <c r="GQ11">
        <f t="shared" si="201"/>
        <v>1.9064672424689341E-2</v>
      </c>
      <c r="GR11">
        <f t="shared" si="202"/>
        <v>1.5742373767064988E-2</v>
      </c>
      <c r="GS11">
        <f t="shared" si="203"/>
        <v>1.2444905366865655E-2</v>
      </c>
      <c r="GT11">
        <f t="shared" si="204"/>
        <v>9.1719515803285034E-3</v>
      </c>
      <c r="GU11">
        <f t="shared" si="205"/>
        <v>5.9232026143790561E-3</v>
      </c>
      <c r="GV11">
        <f t="shared" si="5"/>
        <v>0.31897864892556183</v>
      </c>
    </row>
    <row r="12" spans="1:204" x14ac:dyDescent="0.4">
      <c r="A12">
        <f t="shared" si="206"/>
        <v>9</v>
      </c>
      <c r="B12">
        <f t="shared" si="6"/>
        <v>8.8499999999999995E-2</v>
      </c>
      <c r="C12">
        <f t="shared" si="4"/>
        <v>9.3809999999999991E-2</v>
      </c>
      <c r="D12">
        <f t="shared" si="7"/>
        <v>0.2857142857142857</v>
      </c>
      <c r="E12">
        <f t="shared" si="207"/>
        <v>0.28909952606635059</v>
      </c>
      <c r="F12">
        <f t="shared" si="8"/>
        <v>0.29245283018867868</v>
      </c>
      <c r="G12">
        <f t="shared" si="9"/>
        <v>0.29577464788732416</v>
      </c>
      <c r="H12">
        <f t="shared" si="10"/>
        <v>0.29906542056074736</v>
      </c>
      <c r="I12">
        <f t="shared" si="11"/>
        <v>0.3023255813953486</v>
      </c>
      <c r="J12">
        <f t="shared" si="12"/>
        <v>0.30555555555555441</v>
      </c>
      <c r="K12">
        <f t="shared" si="13"/>
        <v>0.30875576036866026</v>
      </c>
      <c r="M12">
        <f t="shared" si="15"/>
        <v>0.31506849315068786</v>
      </c>
      <c r="N12">
        <f t="shared" si="16"/>
        <v>0.3181818181818199</v>
      </c>
      <c r="O12">
        <f t="shared" si="17"/>
        <v>0.32126696832579238</v>
      </c>
      <c r="P12">
        <f t="shared" si="18"/>
        <v>0.32432432432432473</v>
      </c>
      <c r="Q12">
        <f t="shared" si="19"/>
        <v>0.32735426008968677</v>
      </c>
      <c r="R12">
        <f t="shared" si="20"/>
        <v>0.33035714285714196</v>
      </c>
      <c r="S12">
        <f t="shared" si="21"/>
        <v>0.33333333333333276</v>
      </c>
      <c r="T12">
        <f t="shared" si="22"/>
        <v>0.33628318584070732</v>
      </c>
      <c r="U12">
        <f t="shared" si="23"/>
        <v>0.33920704845814953</v>
      </c>
      <c r="V12">
        <f t="shared" si="24"/>
        <v>0.34210526315789436</v>
      </c>
      <c r="W12">
        <f t="shared" si="25"/>
        <v>0.34497816593886432</v>
      </c>
      <c r="X12">
        <f t="shared" si="26"/>
        <v>0.34782608695652167</v>
      </c>
      <c r="Y12">
        <f t="shared" si="27"/>
        <v>0.35064935064935054</v>
      </c>
      <c r="Z12">
        <f t="shared" si="28"/>
        <v>0.35344827586206873</v>
      </c>
      <c r="AA12">
        <f t="shared" si="29"/>
        <v>0.356223175965665</v>
      </c>
      <c r="AB12">
        <f t="shared" si="30"/>
        <v>0.35897435897435892</v>
      </c>
      <c r="AC12">
        <f t="shared" si="31"/>
        <v>0.3617021276595746</v>
      </c>
      <c r="AD12">
        <f t="shared" si="32"/>
        <v>0.36440677966101709</v>
      </c>
      <c r="AE12">
        <f t="shared" si="33"/>
        <v>0.36708860759493678</v>
      </c>
      <c r="AF12">
        <f t="shared" si="34"/>
        <v>0.36974789915966411</v>
      </c>
      <c r="AG12">
        <f t="shared" si="35"/>
        <v>0.3723849372384937</v>
      </c>
      <c r="AH12">
        <f t="shared" si="36"/>
        <v>0.37500000000000028</v>
      </c>
      <c r="AI12">
        <f t="shared" si="37"/>
        <v>0.37759336099585078</v>
      </c>
      <c r="AJ12">
        <f t="shared" si="38"/>
        <v>0.38016528925619836</v>
      </c>
      <c r="AK12">
        <f t="shared" si="39"/>
        <v>0.38271604938271608</v>
      </c>
      <c r="AL12">
        <f t="shared" si="40"/>
        <v>0.38524590163934425</v>
      </c>
      <c r="AM12">
        <f t="shared" si="41"/>
        <v>0.3877551020408162</v>
      </c>
      <c r="AN12">
        <f t="shared" si="42"/>
        <v>0.39024390243902435</v>
      </c>
      <c r="AO12">
        <f t="shared" si="43"/>
        <v>0.39271255060728744</v>
      </c>
      <c r="AP12">
        <f t="shared" si="44"/>
        <v>0.39516129032258057</v>
      </c>
      <c r="AQ12">
        <f t="shared" si="45"/>
        <v>0.39759036144578314</v>
      </c>
      <c r="AR12">
        <f t="shared" si="46"/>
        <v>0.4</v>
      </c>
      <c r="AS12">
        <f t="shared" si="47"/>
        <v>0.40239043824701209</v>
      </c>
      <c r="AT12">
        <f t="shared" si="48"/>
        <v>0.40476190476190482</v>
      </c>
      <c r="AU12">
        <f t="shared" si="49"/>
        <v>0.407114624505929</v>
      </c>
      <c r="AV12">
        <f t="shared" si="50"/>
        <v>0.4094488188976379</v>
      </c>
      <c r="AW12">
        <f t="shared" si="51"/>
        <v>0.41176470588235303</v>
      </c>
      <c r="AX12">
        <f t="shared" si="52"/>
        <v>0.41406250000000017</v>
      </c>
      <c r="AY12">
        <f t="shared" si="53"/>
        <v>0.41634241245136205</v>
      </c>
      <c r="AZ12">
        <f t="shared" si="54"/>
        <v>0.41860465116279089</v>
      </c>
      <c r="BA12">
        <f t="shared" si="55"/>
        <v>0.42084942084942095</v>
      </c>
      <c r="BB12">
        <f t="shared" si="56"/>
        <v>0.42307692307692324</v>
      </c>
      <c r="BC12">
        <f t="shared" si="57"/>
        <v>0.42528735632183928</v>
      </c>
      <c r="BD12">
        <f t="shared" si="58"/>
        <v>0.42748091603053434</v>
      </c>
      <c r="BE12">
        <f t="shared" si="59"/>
        <v>0.42965779467680604</v>
      </c>
      <c r="BF12">
        <f t="shared" si="60"/>
        <v>0.43181818181818182</v>
      </c>
      <c r="BG12">
        <f t="shared" si="61"/>
        <v>0.43396226415094336</v>
      </c>
      <c r="BH12">
        <f t="shared" si="62"/>
        <v>0.43609022556390975</v>
      </c>
      <c r="BI12">
        <f t="shared" si="63"/>
        <v>0.4382022471910112</v>
      </c>
      <c r="BJ12">
        <f t="shared" si="64"/>
        <v>0.44029850746268651</v>
      </c>
      <c r="BK12">
        <f t="shared" si="65"/>
        <v>0.44237918215613387</v>
      </c>
      <c r="BL12">
        <f t="shared" si="66"/>
        <v>0.44444444444444442</v>
      </c>
      <c r="BM12">
        <f t="shared" si="67"/>
        <v>0.44649446494464951</v>
      </c>
      <c r="BN12">
        <f t="shared" si="68"/>
        <v>0.44852941176470579</v>
      </c>
      <c r="BO12">
        <f t="shared" si="69"/>
        <v>0.45054945054945045</v>
      </c>
      <c r="BP12">
        <f t="shared" si="70"/>
        <v>0.45255474452554739</v>
      </c>
      <c r="BQ12">
        <f t="shared" si="71"/>
        <v>0.45454545454545442</v>
      </c>
      <c r="BR12">
        <f t="shared" si="72"/>
        <v>0.45652173913043481</v>
      </c>
      <c r="BS12">
        <f t="shared" si="73"/>
        <v>0.45848375451263529</v>
      </c>
      <c r="BT12">
        <f t="shared" si="74"/>
        <v>0.46043165467625902</v>
      </c>
      <c r="BU12">
        <f t="shared" si="75"/>
        <v>0.4623655913978495</v>
      </c>
      <c r="BV12">
        <f t="shared" si="76"/>
        <v>0.46428571428571419</v>
      </c>
      <c r="BW12">
        <f t="shared" si="77"/>
        <v>0.46619217081850539</v>
      </c>
      <c r="BX12">
        <f t="shared" si="78"/>
        <v>0.46808510638297862</v>
      </c>
      <c r="BY12">
        <f t="shared" si="79"/>
        <v>0.46996466431095391</v>
      </c>
      <c r="BZ12">
        <f t="shared" si="80"/>
        <v>0.47183098591549294</v>
      </c>
      <c r="CA12">
        <f t="shared" si="81"/>
        <v>0.47368421052631565</v>
      </c>
      <c r="CB12">
        <f t="shared" si="82"/>
        <v>0.47552447552447547</v>
      </c>
      <c r="CC12">
        <f t="shared" si="83"/>
        <v>0.47735191637630653</v>
      </c>
      <c r="CD12">
        <f t="shared" si="84"/>
        <v>0.47916666666666663</v>
      </c>
      <c r="CE12">
        <f t="shared" si="85"/>
        <v>0.48096885813148782</v>
      </c>
      <c r="CF12">
        <f t="shared" si="86"/>
        <v>0.48275862068965508</v>
      </c>
      <c r="CG12">
        <f t="shared" si="87"/>
        <v>0.48453608247422675</v>
      </c>
      <c r="CH12">
        <f t="shared" si="88"/>
        <v>0.48630136986301359</v>
      </c>
      <c r="CI12">
        <f t="shared" si="89"/>
        <v>0.48805460750853236</v>
      </c>
      <c r="CJ12">
        <f t="shared" si="90"/>
        <v>0.48979591836734682</v>
      </c>
      <c r="CK12">
        <f t="shared" si="91"/>
        <v>0.49152542372881353</v>
      </c>
      <c r="CL12">
        <f t="shared" si="92"/>
        <v>0.4932432432432432</v>
      </c>
      <c r="CM12">
        <f t="shared" si="93"/>
        <v>0.49494949494949486</v>
      </c>
      <c r="CN12">
        <f t="shared" si="94"/>
        <v>0.49664429530201332</v>
      </c>
      <c r="CO12">
        <f t="shared" si="95"/>
        <v>0.49832775919732436</v>
      </c>
      <c r="CP12">
        <f t="shared" si="96"/>
        <v>0.49999999999999989</v>
      </c>
      <c r="CQ12">
        <f t="shared" si="97"/>
        <v>0.50166112956810616</v>
      </c>
      <c r="CR12">
        <f t="shared" si="98"/>
        <v>0.5033112582781456</v>
      </c>
      <c r="CS12">
        <f t="shared" si="99"/>
        <v>0.50495049504950495</v>
      </c>
      <c r="CT12">
        <f t="shared" si="100"/>
        <v>0.50657894736842091</v>
      </c>
      <c r="CU12">
        <f t="shared" si="101"/>
        <v>0.50819672131147531</v>
      </c>
      <c r="CV12">
        <f t="shared" si="102"/>
        <v>0.50980392156862742</v>
      </c>
      <c r="CW12">
        <f t="shared" si="103"/>
        <v>0.51140065146579794</v>
      </c>
      <c r="CX12">
        <f t="shared" si="104"/>
        <v>0.51298701298701299</v>
      </c>
      <c r="CY12">
        <f t="shared" si="105"/>
        <v>0.51456310679611661</v>
      </c>
      <c r="CZ12">
        <f t="shared" si="106"/>
        <v>0.54277699859747519</v>
      </c>
      <c r="DA12">
        <f t="shared" si="107"/>
        <v>0.53338173771738728</v>
      </c>
      <c r="DB12">
        <f t="shared" si="108"/>
        <v>0.52414075286415707</v>
      </c>
      <c r="DC12">
        <f t="shared" si="109"/>
        <v>0.51504960484277751</v>
      </c>
      <c r="DD12">
        <f t="shared" si="110"/>
        <v>0.5061040339702757</v>
      </c>
      <c r="DE12">
        <f t="shared" si="111"/>
        <v>0.49729995090819779</v>
      </c>
      <c r="DF12">
        <f t="shared" si="112"/>
        <v>0.48863342805476606</v>
      </c>
      <c r="DG12">
        <f t="shared" si="113"/>
        <v>0.48010069145715806</v>
      </c>
      <c r="DH12">
        <f t="shared" si="114"/>
        <v>0.47169811320754707</v>
      </c>
      <c r="DI12">
        <f t="shared" si="115"/>
        <v>0.46342220428939407</v>
      </c>
      <c r="DJ12">
        <f t="shared" si="116"/>
        <v>0.45526960784313708</v>
      </c>
      <c r="DK12">
        <f t="shared" si="117"/>
        <v>0.44723709282279245</v>
      </c>
      <c r="DL12">
        <f t="shared" si="118"/>
        <v>0.43932154801719986</v>
      </c>
      <c r="DM12">
        <f t="shared" si="119"/>
        <v>0.43151997641161682</v>
      </c>
      <c r="DN12">
        <f t="shared" si="120"/>
        <v>0.42382948986722535</v>
      </c>
      <c r="DO12">
        <f t="shared" si="121"/>
        <v>0.41624730409777122</v>
      </c>
      <c r="DP12">
        <f t="shared" si="122"/>
        <v>0.40877073392410784</v>
      </c>
      <c r="DQ12">
        <f t="shared" si="123"/>
        <v>0.40139718878882225</v>
      </c>
      <c r="DR12">
        <f t="shared" si="124"/>
        <v>0.39412416851441207</v>
      </c>
      <c r="DS12">
        <f t="shared" si="125"/>
        <v>0.38694925928968466</v>
      </c>
      <c r="DT12">
        <f t="shared" si="126"/>
        <v>0.37987012987012947</v>
      </c>
      <c r="DU12">
        <f t="shared" si="127"/>
        <v>0.37288452797903887</v>
      </c>
      <c r="DV12">
        <f t="shared" si="128"/>
        <v>0.36599027689706154</v>
      </c>
      <c r="DW12">
        <f t="shared" si="129"/>
        <v>0.35918527222875035</v>
      </c>
      <c r="DX12">
        <f t="shared" si="130"/>
        <v>0.35246747883543211</v>
      </c>
      <c r="DY12">
        <f t="shared" si="131"/>
        <v>0.34583492792448001</v>
      </c>
      <c r="DZ12">
        <f t="shared" si="132"/>
        <v>0.33928571428571391</v>
      </c>
      <c r="EA12">
        <f t="shared" si="133"/>
        <v>0.33281799366630904</v>
      </c>
      <c r="EB12">
        <f t="shared" si="134"/>
        <v>0.32642998027613368</v>
      </c>
      <c r="EC12">
        <f t="shared" si="135"/>
        <v>0.32011994441600194</v>
      </c>
      <c r="ED12">
        <f t="shared" si="136"/>
        <v>0.31388621022179308</v>
      </c>
      <c r="EE12">
        <f t="shared" si="137"/>
        <v>0.30772715351786939</v>
      </c>
      <c r="EF12">
        <f t="shared" si="138"/>
        <v>0.30164119977362724</v>
      </c>
      <c r="EG12">
        <f t="shared" si="139"/>
        <v>0.29562682215743435</v>
      </c>
      <c r="EH12">
        <f t="shared" si="140"/>
        <v>0.28968253968253926</v>
      </c>
      <c r="EI12">
        <f t="shared" si="141"/>
        <v>0.28380691543991754</v>
      </c>
      <c r="EJ12">
        <f t="shared" si="142"/>
        <v>0.27799855491329439</v>
      </c>
      <c r="EK12">
        <f t="shared" si="143"/>
        <v>0.27225610437191394</v>
      </c>
      <c r="EL12">
        <f t="shared" si="144"/>
        <v>0.26657824933686969</v>
      </c>
      <c r="EM12">
        <f t="shared" si="145"/>
        <v>0.26096371311708438</v>
      </c>
      <c r="EN12">
        <f t="shared" si="146"/>
        <v>0.25541125541125526</v>
      </c>
      <c r="EO12">
        <f t="shared" si="147"/>
        <v>0.2499196709723023</v>
      </c>
      <c r="EP12">
        <f t="shared" si="148"/>
        <v>0.24448778833107174</v>
      </c>
      <c r="EQ12">
        <f t="shared" si="149"/>
        <v>0.23911446857622454</v>
      </c>
      <c r="ER12">
        <f t="shared" si="150"/>
        <v>0.23379860418743784</v>
      </c>
      <c r="ES12">
        <f t="shared" si="151"/>
        <v>0.22853911791919382</v>
      </c>
      <c r="ET12">
        <f t="shared" si="152"/>
        <v>0.2233349617326168</v>
      </c>
      <c r="EU12">
        <f t="shared" si="153"/>
        <v>0.21818511577292771</v>
      </c>
      <c r="EV12">
        <f t="shared" si="154"/>
        <v>0.2130885873902634</v>
      </c>
      <c r="EW12">
        <f t="shared" si="155"/>
        <v>0.20804441020170272</v>
      </c>
      <c r="EX12">
        <f t="shared" si="156"/>
        <v>0.20305164319248806</v>
      </c>
      <c r="EY12">
        <f t="shared" si="157"/>
        <v>0.19810936985452191</v>
      </c>
      <c r="EZ12">
        <f t="shared" si="158"/>
        <v>0.19321669736034358</v>
      </c>
      <c r="FA12">
        <f t="shared" si="159"/>
        <v>0.18837275577087456</v>
      </c>
      <c r="FB12">
        <f t="shared" si="160"/>
        <v>0.18357669727532716</v>
      </c>
      <c r="FC12">
        <f t="shared" si="161"/>
        <v>0.17882769546174607</v>
      </c>
      <c r="FD12">
        <f t="shared" si="162"/>
        <v>0.17412494461674757</v>
      </c>
      <c r="FE12">
        <f t="shared" si="163"/>
        <v>0.16946765905308764</v>
      </c>
      <c r="FF12">
        <f t="shared" si="164"/>
        <v>0.16485507246376785</v>
      </c>
      <c r="FG12">
        <f t="shared" si="165"/>
        <v>0.16028643730145889</v>
      </c>
      <c r="FH12">
        <f t="shared" si="166"/>
        <v>0.1557610241820766</v>
      </c>
      <c r="FI12">
        <f t="shared" si="167"/>
        <v>0.15127812131141744</v>
      </c>
      <c r="FJ12">
        <f t="shared" si="168"/>
        <v>0.14683703393380787</v>
      </c>
      <c r="FK12">
        <f t="shared" si="169"/>
        <v>0.14243708380178141</v>
      </c>
      <c r="FL12">
        <f t="shared" si="170"/>
        <v>0.13807760866584368</v>
      </c>
      <c r="FM12">
        <f t="shared" si="171"/>
        <v>0.13375796178343927</v>
      </c>
      <c r="FN12">
        <f t="shared" si="172"/>
        <v>0.12947751144626965</v>
      </c>
      <c r="FO12">
        <f t="shared" si="173"/>
        <v>0.12523564052516534</v>
      </c>
      <c r="FP12">
        <f t="shared" si="174"/>
        <v>0.12103174603174592</v>
      </c>
      <c r="FQ12">
        <f t="shared" si="175"/>
        <v>0.1168652386961436</v>
      </c>
      <c r="FR12">
        <f t="shared" si="176"/>
        <v>0.1127355425601038</v>
      </c>
      <c r="FS12">
        <f t="shared" si="177"/>
        <v>0.10864209458480253</v>
      </c>
      <c r="FT12">
        <f t="shared" si="178"/>
        <v>0.10458434427276195</v>
      </c>
      <c r="FU12">
        <f t="shared" si="179"/>
        <v>0.10056175330326746</v>
      </c>
      <c r="FV12">
        <f t="shared" si="180"/>
        <v>9.6573795180722621E-2</v>
      </c>
      <c r="FW12">
        <f t="shared" si="181"/>
        <v>9.2619954895403991E-2</v>
      </c>
      <c r="FX12">
        <f t="shared" si="182"/>
        <v>8.8699728596101687E-2</v>
      </c>
      <c r="FY12">
        <f t="shared" si="183"/>
        <v>8.4812623274161766E-2</v>
      </c>
      <c r="FZ12">
        <f t="shared" si="184"/>
        <v>8.0958156458459676E-2</v>
      </c>
      <c r="GA12">
        <f t="shared" si="185"/>
        <v>7.7135855920864665E-2</v>
      </c>
      <c r="GB12">
        <f t="shared" si="186"/>
        <v>7.3345259391771056E-2</v>
      </c>
      <c r="GC12">
        <f t="shared" si="187"/>
        <v>6.9585914285291817E-2</v>
      </c>
      <c r="GD12">
        <f t="shared" si="188"/>
        <v>6.5857377433732059E-2</v>
      </c>
      <c r="GE12">
        <f t="shared" si="189"/>
        <v>6.2159214830970491E-2</v>
      </c>
      <c r="GF12">
        <f t="shared" si="190"/>
        <v>5.8491001384402462E-2</v>
      </c>
      <c r="GG12">
        <f t="shared" si="191"/>
        <v>5.4852320675105475E-2</v>
      </c>
      <c r="GH12">
        <f t="shared" si="192"/>
        <v>5.1242764725910689E-2</v>
      </c>
      <c r="GI12">
        <f t="shared" si="193"/>
        <v>4.7661933777070987E-2</v>
      </c>
      <c r="GJ12">
        <f t="shared" si="194"/>
        <v>4.4109436069235008E-2</v>
      </c>
      <c r="GK12">
        <f t="shared" si="195"/>
        <v>4.0584887633448183E-2</v>
      </c>
      <c r="GL12">
        <f t="shared" si="196"/>
        <v>3.7087912087912123E-2</v>
      </c>
      <c r="GM12">
        <f t="shared" si="197"/>
        <v>3.3618140441246572E-2</v>
      </c>
      <c r="GN12">
        <f t="shared" si="198"/>
        <v>3.0175210902011543E-2</v>
      </c>
      <c r="GO12">
        <f t="shared" si="199"/>
        <v>2.6758768694252599E-2</v>
      </c>
      <c r="GP12">
        <f t="shared" si="200"/>
        <v>2.3368465878845977E-2</v>
      </c>
      <c r="GQ12">
        <f t="shared" si="201"/>
        <v>2.0003961180431764E-2</v>
      </c>
      <c r="GR12">
        <f t="shared" si="202"/>
        <v>1.6664919819725191E-2</v>
      </c>
      <c r="GS12">
        <f t="shared" si="203"/>
        <v>1.3351013351013354E-2</v>
      </c>
      <c r="GT12">
        <f t="shared" si="204"/>
        <v>1.0061919504643855E-2</v>
      </c>
      <c r="GU12">
        <f t="shared" si="205"/>
        <v>6.797322034332141E-3</v>
      </c>
      <c r="GV12">
        <f t="shared" si="5"/>
        <v>0.32144220474557539</v>
      </c>
    </row>
    <row r="13" spans="1:204" x14ac:dyDescent="0.4">
      <c r="A13">
        <f t="shared" si="206"/>
        <v>10</v>
      </c>
      <c r="B13">
        <f t="shared" si="6"/>
        <v>0.09</v>
      </c>
      <c r="C13">
        <f t="shared" si="4"/>
        <v>9.6000000000000002E-2</v>
      </c>
      <c r="D13">
        <f t="shared" si="7"/>
        <v>0.28909952606635109</v>
      </c>
      <c r="E13">
        <f t="shared" si="207"/>
        <v>0.29245283018867957</v>
      </c>
      <c r="F13">
        <f t="shared" si="8"/>
        <v>0.29577464788732388</v>
      </c>
      <c r="G13">
        <f t="shared" si="9"/>
        <v>0.29906542056074836</v>
      </c>
      <c r="H13">
        <f t="shared" si="10"/>
        <v>0.30232558139534921</v>
      </c>
      <c r="I13">
        <f t="shared" si="11"/>
        <v>0.30555555555555614</v>
      </c>
      <c r="J13">
        <f t="shared" si="12"/>
        <v>0.30875576036866387</v>
      </c>
      <c r="K13">
        <f t="shared" si="13"/>
        <v>0.31192660550458701</v>
      </c>
      <c r="L13">
        <f t="shared" si="14"/>
        <v>0.31506849315068786</v>
      </c>
      <c r="N13">
        <f t="shared" si="16"/>
        <v>0.32126696832579238</v>
      </c>
      <c r="O13">
        <f t="shared" si="17"/>
        <v>0.32432432432432368</v>
      </c>
      <c r="P13">
        <f t="shared" si="18"/>
        <v>0.32735426008968566</v>
      </c>
      <c r="Q13">
        <f t="shared" si="19"/>
        <v>0.33035714285714296</v>
      </c>
      <c r="R13">
        <f t="shared" si="20"/>
        <v>0.33333333333333171</v>
      </c>
      <c r="S13">
        <f t="shared" si="21"/>
        <v>0.33628318584070682</v>
      </c>
      <c r="T13">
        <f t="shared" si="22"/>
        <v>0.3392070484581487</v>
      </c>
      <c r="U13">
        <f t="shared" si="23"/>
        <v>0.34210526315789413</v>
      </c>
      <c r="V13">
        <f t="shared" si="24"/>
        <v>0.34497816593886393</v>
      </c>
      <c r="W13">
        <f t="shared" si="25"/>
        <v>0.34782608695652117</v>
      </c>
      <c r="X13">
        <f t="shared" si="26"/>
        <v>0.35064935064935032</v>
      </c>
      <c r="Y13">
        <f t="shared" si="27"/>
        <v>0.35344827586206867</v>
      </c>
      <c r="Z13">
        <f t="shared" si="28"/>
        <v>0.35622317596566477</v>
      </c>
      <c r="AA13">
        <f t="shared" si="29"/>
        <v>0.35897435897435853</v>
      </c>
      <c r="AB13">
        <f t="shared" si="30"/>
        <v>0.36170212765957427</v>
      </c>
      <c r="AC13">
        <f t="shared" si="31"/>
        <v>0.36440677966101692</v>
      </c>
      <c r="AD13">
        <f t="shared" si="32"/>
        <v>0.36708860759493672</v>
      </c>
      <c r="AE13">
        <f t="shared" si="33"/>
        <v>0.36974789915966377</v>
      </c>
      <c r="AF13">
        <f t="shared" si="34"/>
        <v>0.37238493723849386</v>
      </c>
      <c r="AG13">
        <f t="shared" si="35"/>
        <v>0.37499999999999983</v>
      </c>
      <c r="AH13">
        <f t="shared" si="36"/>
        <v>0.37759336099585084</v>
      </c>
      <c r="AI13">
        <f t="shared" si="37"/>
        <v>0.38016528925619841</v>
      </c>
      <c r="AJ13">
        <f t="shared" si="38"/>
        <v>0.38271604938271597</v>
      </c>
      <c r="AK13">
        <f t="shared" si="39"/>
        <v>0.38524590163934419</v>
      </c>
      <c r="AL13">
        <f t="shared" si="40"/>
        <v>0.3877551020408162</v>
      </c>
      <c r="AM13">
        <f t="shared" si="41"/>
        <v>0.39024390243902418</v>
      </c>
      <c r="AN13">
        <f t="shared" si="42"/>
        <v>0.39271255060728733</v>
      </c>
      <c r="AO13">
        <f t="shared" si="43"/>
        <v>0.39516129032258052</v>
      </c>
      <c r="AP13">
        <f t="shared" si="44"/>
        <v>0.39759036144578297</v>
      </c>
      <c r="AQ13">
        <f t="shared" si="45"/>
        <v>0.39999999999999991</v>
      </c>
      <c r="AR13">
        <f t="shared" si="46"/>
        <v>0.40239043824701193</v>
      </c>
      <c r="AS13">
        <f t="shared" si="47"/>
        <v>0.40476190476190482</v>
      </c>
      <c r="AT13">
        <f t="shared" si="48"/>
        <v>0.40711462450592883</v>
      </c>
      <c r="AU13">
        <f t="shared" si="49"/>
        <v>0.40944881889763785</v>
      </c>
      <c r="AV13">
        <f t="shared" si="50"/>
        <v>0.41176470588235303</v>
      </c>
      <c r="AW13">
        <f t="shared" si="51"/>
        <v>0.41406250000000006</v>
      </c>
      <c r="AX13">
        <f t="shared" si="52"/>
        <v>0.416342412451362</v>
      </c>
      <c r="AY13">
        <f t="shared" si="53"/>
        <v>0.41860465116279083</v>
      </c>
      <c r="AZ13">
        <f t="shared" si="54"/>
        <v>0.42084942084942095</v>
      </c>
      <c r="BA13">
        <f t="shared" si="55"/>
        <v>0.42307692307692313</v>
      </c>
      <c r="BB13">
        <f t="shared" si="56"/>
        <v>0.42528735632183923</v>
      </c>
      <c r="BC13">
        <f t="shared" si="57"/>
        <v>0.42748091603053451</v>
      </c>
      <c r="BD13">
        <f t="shared" si="58"/>
        <v>0.42965779467680604</v>
      </c>
      <c r="BE13">
        <f t="shared" si="59"/>
        <v>0.43181818181818171</v>
      </c>
      <c r="BF13">
        <f t="shared" si="60"/>
        <v>0.43396226415094336</v>
      </c>
      <c r="BG13">
        <f t="shared" si="61"/>
        <v>0.43609022556390969</v>
      </c>
      <c r="BH13">
        <f t="shared" si="62"/>
        <v>0.43820224719101114</v>
      </c>
      <c r="BI13">
        <f t="shared" si="63"/>
        <v>0.44029850746268651</v>
      </c>
      <c r="BJ13">
        <f t="shared" si="64"/>
        <v>0.44237918215613375</v>
      </c>
      <c r="BK13">
        <f t="shared" si="65"/>
        <v>0.44444444444444442</v>
      </c>
      <c r="BL13">
        <f t="shared" si="66"/>
        <v>0.44649446494464945</v>
      </c>
      <c r="BM13">
        <f t="shared" si="67"/>
        <v>0.44852941176470584</v>
      </c>
      <c r="BN13">
        <f t="shared" si="68"/>
        <v>0.4505494505494505</v>
      </c>
      <c r="BO13">
        <f t="shared" si="69"/>
        <v>0.45255474452554739</v>
      </c>
      <c r="BP13">
        <f t="shared" si="70"/>
        <v>0.45454545454545447</v>
      </c>
      <c r="BQ13">
        <f t="shared" si="71"/>
        <v>0.45652173913043465</v>
      </c>
      <c r="BR13">
        <f t="shared" si="72"/>
        <v>0.45848375451263546</v>
      </c>
      <c r="BS13">
        <f t="shared" si="73"/>
        <v>0.46043165467625891</v>
      </c>
      <c r="BT13">
        <f t="shared" si="74"/>
        <v>0.4623655913978495</v>
      </c>
      <c r="BU13">
        <f t="shared" si="75"/>
        <v>0.46428571428571436</v>
      </c>
      <c r="BV13">
        <f t="shared" si="76"/>
        <v>0.46619217081850528</v>
      </c>
      <c r="BW13">
        <f t="shared" si="77"/>
        <v>0.46808510638297879</v>
      </c>
      <c r="BX13">
        <f t="shared" si="78"/>
        <v>0.46996466431095402</v>
      </c>
      <c r="BY13">
        <f t="shared" si="79"/>
        <v>0.47183098591549277</v>
      </c>
      <c r="BZ13">
        <f t="shared" si="80"/>
        <v>0.47368421052631576</v>
      </c>
      <c r="CA13">
        <f t="shared" si="81"/>
        <v>0.47552447552447535</v>
      </c>
      <c r="CB13">
        <f t="shared" si="82"/>
        <v>0.47735191637630658</v>
      </c>
      <c r="CC13">
        <f t="shared" si="83"/>
        <v>0.47916666666666657</v>
      </c>
      <c r="CD13">
        <f t="shared" si="84"/>
        <v>0.48096885813148788</v>
      </c>
      <c r="CE13">
        <f t="shared" si="85"/>
        <v>0.48275862068965508</v>
      </c>
      <c r="CF13">
        <f t="shared" si="86"/>
        <v>0.48453608247422669</v>
      </c>
      <c r="CG13">
        <f t="shared" si="87"/>
        <v>0.48630136986301364</v>
      </c>
      <c r="CH13">
        <f t="shared" si="88"/>
        <v>0.48805460750853236</v>
      </c>
      <c r="CI13">
        <f t="shared" si="89"/>
        <v>0.48979591836734687</v>
      </c>
      <c r="CJ13">
        <f t="shared" si="90"/>
        <v>0.49152542372881342</v>
      </c>
      <c r="CK13">
        <f t="shared" si="91"/>
        <v>0.4932432432432432</v>
      </c>
      <c r="CL13">
        <f t="shared" si="92"/>
        <v>0.49494949494949492</v>
      </c>
      <c r="CM13">
        <f t="shared" si="93"/>
        <v>0.49664429530201337</v>
      </c>
      <c r="CN13">
        <f t="shared" si="94"/>
        <v>0.4983277591973243</v>
      </c>
      <c r="CO13">
        <f t="shared" si="95"/>
        <v>0.49999999999999994</v>
      </c>
      <c r="CP13">
        <f t="shared" si="96"/>
        <v>0.50166112956810616</v>
      </c>
      <c r="CQ13">
        <f t="shared" si="97"/>
        <v>0.5033112582781456</v>
      </c>
      <c r="CR13">
        <f t="shared" si="98"/>
        <v>0.50495049504950484</v>
      </c>
      <c r="CS13">
        <f t="shared" si="99"/>
        <v>0.50657894736842113</v>
      </c>
      <c r="CT13">
        <f t="shared" si="100"/>
        <v>0.50819672131147531</v>
      </c>
      <c r="CU13">
        <f t="shared" si="101"/>
        <v>0.50980392156862731</v>
      </c>
      <c r="CV13">
        <f t="shared" si="102"/>
        <v>0.51140065146579794</v>
      </c>
      <c r="CW13">
        <f t="shared" si="103"/>
        <v>0.51298701298701288</v>
      </c>
      <c r="CX13">
        <f t="shared" si="104"/>
        <v>0.51456310679611639</v>
      </c>
      <c r="CY13">
        <f t="shared" si="105"/>
        <v>0.51612903225806461</v>
      </c>
      <c r="CZ13">
        <f t="shared" si="106"/>
        <v>0.5494152150100704</v>
      </c>
      <c r="DA13">
        <f t="shared" si="107"/>
        <v>0.53985507246376818</v>
      </c>
      <c r="DB13">
        <f t="shared" si="108"/>
        <v>0.53045449860867799</v>
      </c>
      <c r="DC13">
        <f t="shared" si="109"/>
        <v>0.52120883588562128</v>
      </c>
      <c r="DD13">
        <f t="shared" si="110"/>
        <v>0.51211361737677519</v>
      </c>
      <c r="DE13">
        <f t="shared" si="111"/>
        <v>0.50316455696202478</v>
      </c>
      <c r="DF13">
        <f t="shared" si="112"/>
        <v>0.49435754008260419</v>
      </c>
      <c r="DG13">
        <f t="shared" si="113"/>
        <v>0.48568861506866873</v>
      </c>
      <c r="DH13">
        <f t="shared" si="114"/>
        <v>0.4771539849909755</v>
      </c>
      <c r="DI13">
        <f t="shared" si="115"/>
        <v>0.46874999999999961</v>
      </c>
      <c r="DJ13">
        <f t="shared" si="116"/>
        <v>0.46047315011875029</v>
      </c>
      <c r="DK13">
        <f t="shared" si="117"/>
        <v>0.45232005845816553</v>
      </c>
      <c r="DL13">
        <f t="shared" si="118"/>
        <v>0.4442874748264149</v>
      </c>
      <c r="DM13">
        <f t="shared" si="119"/>
        <v>0.43637226970560283</v>
      </c>
      <c r="DN13">
        <f t="shared" si="120"/>
        <v>0.42857142857142849</v>
      </c>
      <c r="DO13">
        <f t="shared" si="121"/>
        <v>0.42088204653316363</v>
      </c>
      <c r="DP13">
        <f t="shared" si="122"/>
        <v>0.41330132327302838</v>
      </c>
      <c r="DQ13">
        <f t="shared" si="123"/>
        <v>0.40582655826558267</v>
      </c>
      <c r="DR13">
        <f t="shared" si="124"/>
        <v>0.39845514625916723</v>
      </c>
      <c r="DS13">
        <f t="shared" si="125"/>
        <v>0.39118457300275489</v>
      </c>
      <c r="DT13">
        <f t="shared" si="126"/>
        <v>0.38401241120274332</v>
      </c>
      <c r="DU13">
        <f t="shared" si="127"/>
        <v>0.37693631669535266</v>
      </c>
      <c r="DV13">
        <f t="shared" si="128"/>
        <v>0.36995402482128131</v>
      </c>
      <c r="DW13">
        <f t="shared" si="129"/>
        <v>0.36306334699023013</v>
      </c>
      <c r="DX13">
        <f t="shared" si="130"/>
        <v>0.35626216742375039</v>
      </c>
      <c r="DY13">
        <f t="shared" si="131"/>
        <v>0.34954844006568153</v>
      </c>
      <c r="DZ13">
        <f t="shared" si="132"/>
        <v>0.34292018565015581</v>
      </c>
      <c r="EA13">
        <f t="shared" si="133"/>
        <v>0.33637548891786162</v>
      </c>
      <c r="EB13">
        <f t="shared" si="134"/>
        <v>0.32991249597183986</v>
      </c>
      <c r="EC13">
        <f t="shared" si="135"/>
        <v>0.32352941176470551</v>
      </c>
      <c r="ED13">
        <f t="shared" si="136"/>
        <v>0.31722449770970118</v>
      </c>
      <c r="EE13">
        <f t="shared" si="137"/>
        <v>0.31099606940849384</v>
      </c>
      <c r="EF13">
        <f t="shared" si="138"/>
        <v>0.30484249448908451</v>
      </c>
      <c r="EG13">
        <f t="shared" si="139"/>
        <v>0.29876219054763686</v>
      </c>
      <c r="EH13">
        <f t="shared" si="140"/>
        <v>0.29275362318840537</v>
      </c>
      <c r="EI13">
        <f t="shared" si="141"/>
        <v>0.28681530415634438</v>
      </c>
      <c r="EJ13">
        <f t="shared" si="142"/>
        <v>0.28094578955728478</v>
      </c>
      <c r="EK13">
        <f t="shared" si="143"/>
        <v>0.27514367816091917</v>
      </c>
      <c r="EL13">
        <f t="shared" si="144"/>
        <v>0.26940760978210138</v>
      </c>
      <c r="EM13">
        <f t="shared" si="145"/>
        <v>0.26373626373626335</v>
      </c>
      <c r="EN13">
        <f t="shared" si="146"/>
        <v>0.25812835736499845</v>
      </c>
      <c r="EO13">
        <f t="shared" si="147"/>
        <v>0.25258264462809893</v>
      </c>
      <c r="EP13">
        <f t="shared" si="148"/>
        <v>0.24709791475856765</v>
      </c>
      <c r="EQ13">
        <f t="shared" si="149"/>
        <v>0.24167299097731643</v>
      </c>
      <c r="ER13">
        <f t="shared" si="150"/>
        <v>0.23630672926447591</v>
      </c>
      <c r="ES13">
        <f t="shared" si="151"/>
        <v>0.23099801718440172</v>
      </c>
      <c r="ET13">
        <f t="shared" si="152"/>
        <v>0.22574577276165941</v>
      </c>
      <c r="EU13">
        <f t="shared" si="153"/>
        <v>0.22054894340539216</v>
      </c>
      <c r="EV13">
        <f t="shared" si="154"/>
        <v>0.21540650487966193</v>
      </c>
      <c r="EW13">
        <f t="shared" si="155"/>
        <v>0.21031746031746029</v>
      </c>
      <c r="EX13">
        <f t="shared" si="156"/>
        <v>0.20528083927624208</v>
      </c>
      <c r="EY13">
        <f t="shared" si="157"/>
        <v>0.20029569683293116</v>
      </c>
      <c r="EZ13">
        <f t="shared" si="158"/>
        <v>0.1953611127164846</v>
      </c>
      <c r="FA13">
        <f t="shared" si="159"/>
        <v>0.19047619047619033</v>
      </c>
      <c r="FB13">
        <f t="shared" si="160"/>
        <v>0.18564005668398667</v>
      </c>
      <c r="FC13">
        <f t="shared" si="161"/>
        <v>0.18085186016917423</v>
      </c>
      <c r="FD13">
        <f t="shared" si="162"/>
        <v>0.17611077128399025</v>
      </c>
      <c r="FE13">
        <f t="shared" si="163"/>
        <v>0.17141598119858989</v>
      </c>
      <c r="FF13">
        <f t="shared" si="164"/>
        <v>0.16676670122405909</v>
      </c>
      <c r="FG13">
        <f t="shared" si="165"/>
        <v>0.16216216216216209</v>
      </c>
      <c r="FH13">
        <f t="shared" si="166"/>
        <v>0.15760161368058401</v>
      </c>
      <c r="FI13">
        <f t="shared" si="167"/>
        <v>0.15308432371250702</v>
      </c>
      <c r="FJ13">
        <f t="shared" si="168"/>
        <v>0.14860957787940904</v>
      </c>
      <c r="FK13">
        <f t="shared" si="169"/>
        <v>0.14417667893603722</v>
      </c>
      <c r="FL13">
        <f t="shared" si="170"/>
        <v>0.13978494623655899</v>
      </c>
      <c r="FM13">
        <f t="shared" si="171"/>
        <v>0.13543371522094916</v>
      </c>
      <c r="FN13">
        <f t="shared" si="172"/>
        <v>0.13112233692071154</v>
      </c>
      <c r="FO13">
        <f t="shared" si="173"/>
        <v>0.12685017748308877</v>
      </c>
      <c r="FP13">
        <f t="shared" si="174"/>
        <v>0.1226166177129487</v>
      </c>
      <c r="FQ13">
        <f t="shared" si="175"/>
        <v>0.11842105263157886</v>
      </c>
      <c r="FR13">
        <f t="shared" si="176"/>
        <v>0.114262891051662</v>
      </c>
      <c r="FS13">
        <f t="shared" si="177"/>
        <v>0.11014155516773319</v>
      </c>
      <c r="FT13">
        <f t="shared" si="178"/>
        <v>0.10605648016146341</v>
      </c>
      <c r="FU13">
        <f t="shared" si="179"/>
        <v>0.10200711382113814</v>
      </c>
      <c r="FV13">
        <f t="shared" si="180"/>
        <v>9.7992916174734213E-2</v>
      </c>
      <c r="FW13">
        <f t="shared" si="181"/>
        <v>9.4013359136026098E-2</v>
      </c>
      <c r="FX13">
        <f t="shared" si="182"/>
        <v>9.0067926163177672E-2</v>
      </c>
      <c r="FY13">
        <f t="shared" si="183"/>
        <v>8.6156111929307957E-2</v>
      </c>
      <c r="FZ13">
        <f t="shared" si="184"/>
        <v>8.2277422004533071E-2</v>
      </c>
      <c r="GA13">
        <f t="shared" si="185"/>
        <v>7.843137254901969E-2</v>
      </c>
      <c r="GB13">
        <f t="shared" si="186"/>
        <v>7.461749001660177E-2</v>
      </c>
      <c r="GC13">
        <f t="shared" si="187"/>
        <v>7.0835310868533494E-2</v>
      </c>
      <c r="GD13">
        <f t="shared" si="188"/>
        <v>6.7084381296974568E-2</v>
      </c>
      <c r="GE13">
        <f t="shared" si="189"/>
        <v>6.3364256957815557E-2</v>
      </c>
      <c r="GF13">
        <f t="shared" si="190"/>
        <v>5.9674502712477574E-2</v>
      </c>
      <c r="GG13">
        <f t="shared" si="191"/>
        <v>5.6014692378328845E-2</v>
      </c>
      <c r="GH13">
        <f t="shared" si="192"/>
        <v>5.2384408487384203E-2</v>
      </c>
      <c r="GI13">
        <f t="shared" si="193"/>
        <v>4.8783242052961487E-2</v>
      </c>
      <c r="GJ13">
        <f t="shared" si="194"/>
        <v>4.5210792343988518E-2</v>
      </c>
      <c r="GK13">
        <f t="shared" si="195"/>
        <v>4.1666666666666699E-2</v>
      </c>
      <c r="GL13">
        <f t="shared" si="196"/>
        <v>3.8150480153208287E-2</v>
      </c>
      <c r="GM13">
        <f t="shared" si="197"/>
        <v>3.4661855557378017E-2</v>
      </c>
      <c r="GN13">
        <f t="shared" si="198"/>
        <v>3.1200423056583791E-2</v>
      </c>
      <c r="GO13">
        <f t="shared" si="199"/>
        <v>2.7765820060267038E-2</v>
      </c>
      <c r="GP13">
        <f t="shared" si="200"/>
        <v>2.4357691024357826E-2</v>
      </c>
      <c r="GQ13">
        <f t="shared" si="201"/>
        <v>2.0975687271571689E-2</v>
      </c>
      <c r="GR13">
        <f t="shared" si="202"/>
        <v>1.7619466817327678E-2</v>
      </c>
      <c r="GS13">
        <f t="shared" si="203"/>
        <v>1.4288694201084796E-2</v>
      </c>
      <c r="GT13">
        <f t="shared" si="204"/>
        <v>1.0983040322893619E-2</v>
      </c>
      <c r="GU13">
        <f t="shared" si="205"/>
        <v>7.7021822849807509E-3</v>
      </c>
      <c r="GV13">
        <f t="shared" si="5"/>
        <v>0.32393844685347339</v>
      </c>
    </row>
    <row r="14" spans="1:204" x14ac:dyDescent="0.4">
      <c r="A14">
        <f t="shared" si="206"/>
        <v>11</v>
      </c>
      <c r="B14">
        <f t="shared" si="6"/>
        <v>9.1499999999999998E-2</v>
      </c>
      <c r="C14">
        <f t="shared" si="4"/>
        <v>9.8210000000000006E-2</v>
      </c>
      <c r="D14">
        <f t="shared" si="7"/>
        <v>0.29245283018867962</v>
      </c>
      <c r="E14">
        <f t="shared" si="207"/>
        <v>0.29577464788732427</v>
      </c>
      <c r="F14">
        <f t="shared" si="8"/>
        <v>0.2990654205607477</v>
      </c>
      <c r="G14">
        <f t="shared" si="9"/>
        <v>0.30232558139534949</v>
      </c>
      <c r="H14">
        <f t="shared" si="10"/>
        <v>0.30555555555555597</v>
      </c>
      <c r="I14">
        <f t="shared" si="11"/>
        <v>0.30875576036866414</v>
      </c>
      <c r="J14">
        <f t="shared" si="12"/>
        <v>0.31192660550458745</v>
      </c>
      <c r="K14">
        <f t="shared" si="13"/>
        <v>0.31506849315068497</v>
      </c>
      <c r="L14">
        <f t="shared" si="14"/>
        <v>0.3181818181818199</v>
      </c>
      <c r="M14">
        <f t="shared" si="15"/>
        <v>0.32126696832579238</v>
      </c>
      <c r="O14">
        <f t="shared" si="17"/>
        <v>0.32735426008968427</v>
      </c>
      <c r="P14">
        <f t="shared" si="18"/>
        <v>0.33035714285714196</v>
      </c>
      <c r="Q14">
        <f t="shared" si="19"/>
        <v>0.33333333333333331</v>
      </c>
      <c r="R14">
        <f t="shared" si="20"/>
        <v>0.33628318584070582</v>
      </c>
      <c r="S14">
        <f t="shared" si="21"/>
        <v>0.33920704845814831</v>
      </c>
      <c r="T14">
        <f t="shared" si="22"/>
        <v>0.34210526315789336</v>
      </c>
      <c r="U14">
        <f t="shared" si="23"/>
        <v>0.34497816593886388</v>
      </c>
      <c r="V14">
        <f t="shared" si="24"/>
        <v>0.3478260869565209</v>
      </c>
      <c r="W14">
        <f t="shared" si="25"/>
        <v>0.35064935064934999</v>
      </c>
      <c r="X14">
        <f t="shared" si="26"/>
        <v>0.35344827586206856</v>
      </c>
      <c r="Y14">
        <f t="shared" si="27"/>
        <v>0.35622317596566488</v>
      </c>
      <c r="Z14">
        <f t="shared" si="28"/>
        <v>0.35897435897435842</v>
      </c>
      <c r="AA14">
        <f t="shared" si="29"/>
        <v>0.36170212765957394</v>
      </c>
      <c r="AB14">
        <f t="shared" si="30"/>
        <v>0.3644067796610167</v>
      </c>
      <c r="AC14">
        <f t="shared" si="31"/>
        <v>0.36708860759493667</v>
      </c>
      <c r="AD14">
        <f t="shared" si="32"/>
        <v>0.36974789915966383</v>
      </c>
      <c r="AE14">
        <f t="shared" si="33"/>
        <v>0.37238493723849364</v>
      </c>
      <c r="AF14">
        <f t="shared" si="34"/>
        <v>0.37500000000000011</v>
      </c>
      <c r="AG14">
        <f t="shared" si="35"/>
        <v>0.37759336099585045</v>
      </c>
      <c r="AH14">
        <f t="shared" si="36"/>
        <v>0.38016528925619852</v>
      </c>
      <c r="AI14">
        <f t="shared" si="37"/>
        <v>0.38271604938271614</v>
      </c>
      <c r="AJ14">
        <f t="shared" si="38"/>
        <v>0.38524590163934413</v>
      </c>
      <c r="AK14">
        <f t="shared" si="39"/>
        <v>0.38775510204081626</v>
      </c>
      <c r="AL14">
        <f t="shared" si="40"/>
        <v>0.39024390243902429</v>
      </c>
      <c r="AM14">
        <f t="shared" si="41"/>
        <v>0.39271255060728721</v>
      </c>
      <c r="AN14">
        <f t="shared" si="42"/>
        <v>0.39516129032258052</v>
      </c>
      <c r="AO14">
        <f t="shared" si="43"/>
        <v>0.39759036144578297</v>
      </c>
      <c r="AP14">
        <f t="shared" si="44"/>
        <v>0.3999999999999998</v>
      </c>
      <c r="AQ14">
        <f t="shared" si="45"/>
        <v>0.40239043824701187</v>
      </c>
      <c r="AR14">
        <f t="shared" si="46"/>
        <v>0.40476190476190471</v>
      </c>
      <c r="AS14">
        <f t="shared" si="47"/>
        <v>0.40711462450592895</v>
      </c>
      <c r="AT14">
        <f t="shared" si="48"/>
        <v>0.40944881889763779</v>
      </c>
      <c r="AU14">
        <f t="shared" si="49"/>
        <v>0.41176470588235298</v>
      </c>
      <c r="AV14">
        <f t="shared" si="50"/>
        <v>0.41406250000000006</v>
      </c>
      <c r="AW14">
        <f t="shared" si="51"/>
        <v>0.41634241245136189</v>
      </c>
      <c r="AX14">
        <f t="shared" si="52"/>
        <v>0.41860465116279083</v>
      </c>
      <c r="AY14">
        <f t="shared" si="53"/>
        <v>0.42084942084942101</v>
      </c>
      <c r="AZ14">
        <f t="shared" si="54"/>
        <v>0.42307692307692318</v>
      </c>
      <c r="BA14">
        <f t="shared" si="55"/>
        <v>0.42528735632183917</v>
      </c>
      <c r="BB14">
        <f t="shared" si="56"/>
        <v>0.42748091603053445</v>
      </c>
      <c r="BC14">
        <f t="shared" si="57"/>
        <v>0.4296577946768062</v>
      </c>
      <c r="BD14">
        <f t="shared" si="58"/>
        <v>0.43181818181818177</v>
      </c>
      <c r="BE14">
        <f t="shared" si="59"/>
        <v>0.4339622641509433</v>
      </c>
      <c r="BF14">
        <f t="shared" si="60"/>
        <v>0.43609022556390969</v>
      </c>
      <c r="BG14">
        <f t="shared" si="61"/>
        <v>0.43820224719101114</v>
      </c>
      <c r="BH14">
        <f t="shared" si="62"/>
        <v>0.44029850746268645</v>
      </c>
      <c r="BI14">
        <f t="shared" si="63"/>
        <v>0.4423791821561337</v>
      </c>
      <c r="BJ14">
        <f t="shared" si="64"/>
        <v>0.44444444444444431</v>
      </c>
      <c r="BK14">
        <f t="shared" si="65"/>
        <v>0.44649446494464945</v>
      </c>
      <c r="BL14">
        <f t="shared" si="66"/>
        <v>0.44852941176470584</v>
      </c>
      <c r="BM14">
        <f t="shared" si="67"/>
        <v>0.45054945054945056</v>
      </c>
      <c r="BN14">
        <f t="shared" si="68"/>
        <v>0.45255474452554734</v>
      </c>
      <c r="BO14">
        <f t="shared" si="69"/>
        <v>0.45454545454545442</v>
      </c>
      <c r="BP14">
        <f t="shared" si="70"/>
        <v>0.4565217391304347</v>
      </c>
      <c r="BQ14">
        <f t="shared" si="71"/>
        <v>0.45848375451263523</v>
      </c>
      <c r="BR14">
        <f t="shared" si="72"/>
        <v>0.46043165467625902</v>
      </c>
      <c r="BS14">
        <f t="shared" si="73"/>
        <v>0.46236559139784933</v>
      </c>
      <c r="BT14">
        <f t="shared" si="74"/>
        <v>0.4642857142857143</v>
      </c>
      <c r="BU14">
        <f t="shared" si="75"/>
        <v>0.46619217081850534</v>
      </c>
      <c r="BV14">
        <f t="shared" si="76"/>
        <v>0.46808510638297862</v>
      </c>
      <c r="BW14">
        <f t="shared" si="77"/>
        <v>0.46996466431095407</v>
      </c>
      <c r="BX14">
        <f t="shared" si="78"/>
        <v>0.47183098591549283</v>
      </c>
      <c r="BY14">
        <f t="shared" si="79"/>
        <v>0.4736842105263156</v>
      </c>
      <c r="BZ14">
        <f t="shared" si="80"/>
        <v>0.47552447552447547</v>
      </c>
      <c r="CA14">
        <f t="shared" si="81"/>
        <v>0.47735191637630642</v>
      </c>
      <c r="CB14">
        <f t="shared" si="82"/>
        <v>0.47916666666666657</v>
      </c>
      <c r="CC14">
        <f t="shared" si="83"/>
        <v>0.48096885813148776</v>
      </c>
      <c r="CD14">
        <f t="shared" si="84"/>
        <v>0.48275862068965508</v>
      </c>
      <c r="CE14">
        <f t="shared" si="85"/>
        <v>0.48453608247422669</v>
      </c>
      <c r="CF14">
        <f t="shared" si="86"/>
        <v>0.48630136986301359</v>
      </c>
      <c r="CG14">
        <f t="shared" si="87"/>
        <v>0.48805460750853236</v>
      </c>
      <c r="CH14">
        <f t="shared" si="88"/>
        <v>0.48979591836734682</v>
      </c>
      <c r="CI14">
        <f t="shared" si="89"/>
        <v>0.49152542372881347</v>
      </c>
      <c r="CJ14">
        <f t="shared" si="90"/>
        <v>0.49324324324324309</v>
      </c>
      <c r="CK14">
        <f t="shared" si="91"/>
        <v>0.49494949494949486</v>
      </c>
      <c r="CL14">
        <f t="shared" si="92"/>
        <v>0.49664429530201337</v>
      </c>
      <c r="CM14">
        <f t="shared" si="93"/>
        <v>0.4983277591973243</v>
      </c>
      <c r="CN14">
        <f t="shared" si="94"/>
        <v>0.49999999999999989</v>
      </c>
      <c r="CO14">
        <f t="shared" si="95"/>
        <v>0.50166112956810627</v>
      </c>
      <c r="CP14">
        <f t="shared" si="96"/>
        <v>0.5033112582781456</v>
      </c>
      <c r="CQ14">
        <f t="shared" si="97"/>
        <v>0.50495049504950484</v>
      </c>
      <c r="CR14">
        <f t="shared" si="98"/>
        <v>0.50657894736842091</v>
      </c>
      <c r="CS14">
        <f t="shared" si="99"/>
        <v>0.50819672131147542</v>
      </c>
      <c r="CT14">
        <f t="shared" si="100"/>
        <v>0.50980392156862731</v>
      </c>
      <c r="CU14">
        <f t="shared" si="101"/>
        <v>0.51140065146579794</v>
      </c>
      <c r="CV14">
        <f t="shared" si="102"/>
        <v>0.51298701298701288</v>
      </c>
      <c r="CW14">
        <f t="shared" si="103"/>
        <v>0.51456310679611639</v>
      </c>
      <c r="CX14">
        <f t="shared" si="104"/>
        <v>0.5161290322580645</v>
      </c>
      <c r="CY14">
        <f t="shared" si="105"/>
        <v>0.51768488745980712</v>
      </c>
      <c r="CZ14">
        <f t="shared" si="106"/>
        <v>0.55626780626780614</v>
      </c>
      <c r="DA14">
        <f t="shared" si="107"/>
        <v>0.5465365305620894</v>
      </c>
      <c r="DB14">
        <f t="shared" si="108"/>
        <v>0.53697036831902523</v>
      </c>
      <c r="DC14">
        <f t="shared" si="109"/>
        <v>0.52756443079023696</v>
      </c>
      <c r="DD14">
        <f t="shared" si="110"/>
        <v>0.51831403178023139</v>
      </c>
      <c r="DE14">
        <f t="shared" si="111"/>
        <v>0.50921467707122647</v>
      </c>
      <c r="DF14">
        <f t="shared" si="112"/>
        <v>0.50026205450733741</v>
      </c>
      <c r="DG14">
        <f t="shared" si="113"/>
        <v>0.49145202469055987</v>
      </c>
      <c r="DH14">
        <f t="shared" si="114"/>
        <v>0.48278061224489793</v>
      </c>
      <c r="DI14">
        <f t="shared" si="115"/>
        <v>0.47424399760848324</v>
      </c>
      <c r="DJ14">
        <f t="shared" si="116"/>
        <v>0.46583850931677007</v>
      </c>
      <c r="DK14">
        <f t="shared" si="117"/>
        <v>0.45756061674278853</v>
      </c>
      <c r="DL14">
        <f t="shared" si="118"/>
        <v>0.44940692326313214</v>
      </c>
      <c r="DM14">
        <f t="shared" si="119"/>
        <v>0.44137415982076134</v>
      </c>
      <c r="DN14">
        <f t="shared" si="120"/>
        <v>0.43345917885795154</v>
      </c>
      <c r="DO14">
        <f t="shared" si="121"/>
        <v>0.42565894859472825</v>
      </c>
      <c r="DP14">
        <f t="shared" si="122"/>
        <v>0.4179705476300043</v>
      </c>
      <c r="DQ14">
        <f t="shared" si="123"/>
        <v>0.41039115984433122</v>
      </c>
      <c r="DR14">
        <f t="shared" si="124"/>
        <v>0.40291806958473597</v>
      </c>
      <c r="DS14">
        <f t="shared" si="125"/>
        <v>0.39554865711355625</v>
      </c>
      <c r="DT14">
        <f t="shared" si="126"/>
        <v>0.3882803943044903</v>
      </c>
      <c r="DU14">
        <f t="shared" si="127"/>
        <v>0.38111084057029987</v>
      </c>
      <c r="DV14">
        <f t="shared" si="128"/>
        <v>0.37403763900769854</v>
      </c>
      <c r="DW14">
        <f t="shared" si="129"/>
        <v>0.36705851274600437</v>
      </c>
      <c r="DX14">
        <f t="shared" si="130"/>
        <v>0.36017126148705053</v>
      </c>
      <c r="DY14">
        <f t="shared" si="131"/>
        <v>0.35337375822474509</v>
      </c>
      <c r="DZ14">
        <f t="shared" si="132"/>
        <v>0.34666394613344181</v>
      </c>
      <c r="EA14">
        <f t="shared" si="133"/>
        <v>0.34003983561505663</v>
      </c>
      <c r="EB14">
        <f t="shared" si="134"/>
        <v>0.33349950149551305</v>
      </c>
      <c r="EC14">
        <f t="shared" si="135"/>
        <v>0.3270410803617631</v>
      </c>
      <c r="ED14">
        <f t="shared" si="136"/>
        <v>0.32066276803118859</v>
      </c>
      <c r="EE14">
        <f t="shared" si="137"/>
        <v>0.31436281714574843</v>
      </c>
      <c r="EF14">
        <f t="shared" si="138"/>
        <v>0.30813953488372059</v>
      </c>
      <c r="EG14">
        <f t="shared" si="139"/>
        <v>0.30199128078237303</v>
      </c>
      <c r="EH14">
        <f t="shared" si="140"/>
        <v>0.29591646466529886</v>
      </c>
      <c r="EI14">
        <f t="shared" si="141"/>
        <v>0.28991354466858765</v>
      </c>
      <c r="EJ14">
        <f t="shared" si="142"/>
        <v>0.28398102536033532</v>
      </c>
      <c r="EK14">
        <f t="shared" si="143"/>
        <v>0.27811745594837861</v>
      </c>
      <c r="EL14">
        <f t="shared" si="144"/>
        <v>0.27232142857142827</v>
      </c>
      <c r="EM14">
        <f t="shared" si="145"/>
        <v>0.26659157666909566</v>
      </c>
      <c r="EN14">
        <f t="shared" si="146"/>
        <v>0.26092657342657333</v>
      </c>
      <c r="EO14">
        <f t="shared" si="147"/>
        <v>0.2553251302899896</v>
      </c>
      <c r="EP14">
        <f t="shared" si="148"/>
        <v>0.24978599554870726</v>
      </c>
      <c r="EQ14">
        <f t="shared" si="149"/>
        <v>0.2443079529810438</v>
      </c>
      <c r="ER14">
        <f t="shared" si="150"/>
        <v>0.23888982056012092</v>
      </c>
      <c r="ES14">
        <f t="shared" si="151"/>
        <v>0.23353044921672358</v>
      </c>
      <c r="ET14">
        <f t="shared" si="152"/>
        <v>0.22822872165626026</v>
      </c>
      <c r="EU14">
        <f t="shared" si="153"/>
        <v>0.22298355122704988</v>
      </c>
      <c r="EV14">
        <f t="shared" si="154"/>
        <v>0.21779388083735929</v>
      </c>
      <c r="EW14">
        <f t="shared" si="155"/>
        <v>0.21265868191873091</v>
      </c>
      <c r="EX14">
        <f t="shared" si="156"/>
        <v>0.20757695343330698</v>
      </c>
      <c r="EY14">
        <f t="shared" si="157"/>
        <v>0.20254772092296255</v>
      </c>
      <c r="EZ14">
        <f t="shared" si="158"/>
        <v>0.19757003559820457</v>
      </c>
      <c r="FA14">
        <f t="shared" si="159"/>
        <v>0.19264297346489109</v>
      </c>
      <c r="FB14">
        <f t="shared" si="160"/>
        <v>0.18776563448694586</v>
      </c>
      <c r="FC14">
        <f t="shared" si="161"/>
        <v>0.18293714178333165</v>
      </c>
      <c r="FD14">
        <f t="shared" si="162"/>
        <v>0.17815664085765318</v>
      </c>
      <c r="FE14">
        <f t="shared" si="163"/>
        <v>0.17342329885883892</v>
      </c>
      <c r="FF14">
        <f t="shared" si="164"/>
        <v>0.16873630387143887</v>
      </c>
      <c r="FG14">
        <f t="shared" si="165"/>
        <v>0.16409486423415756</v>
      </c>
      <c r="FH14">
        <f t="shared" si="166"/>
        <v>0.15949820788530458</v>
      </c>
      <c r="FI14">
        <f t="shared" si="167"/>
        <v>0.15494558173392745</v>
      </c>
      <c r="FJ14">
        <f t="shared" si="168"/>
        <v>0.15043625105544597</v>
      </c>
      <c r="FK14">
        <f t="shared" si="169"/>
        <v>0.14596949891067537</v>
      </c>
      <c r="FL14">
        <f t="shared" si="170"/>
        <v>0.14154462558717862</v>
      </c>
      <c r="FM14">
        <f t="shared" si="171"/>
        <v>0.13716094806194906</v>
      </c>
      <c r="FN14">
        <f t="shared" si="172"/>
        <v>0.13281779948446606</v>
      </c>
      <c r="FO14">
        <f t="shared" si="173"/>
        <v>0.12851452867922614</v>
      </c>
      <c r="FP14">
        <f t="shared" si="174"/>
        <v>0.12425049966688875</v>
      </c>
      <c r="FQ14">
        <f t="shared" si="175"/>
        <v>0.12002509120322213</v>
      </c>
      <c r="FR14">
        <f t="shared" si="176"/>
        <v>0.1158376963350785</v>
      </c>
      <c r="FS14">
        <f t="shared" si="177"/>
        <v>0.11168772197265783</v>
      </c>
      <c r="FT14">
        <f t="shared" si="178"/>
        <v>0.10757458847736623</v>
      </c>
      <c r="FU14">
        <f t="shared" si="179"/>
        <v>0.10349772926460035</v>
      </c>
      <c r="FV14">
        <f t="shared" si="180"/>
        <v>9.945659042082633E-2</v>
      </c>
      <c r="FW14">
        <f t="shared" si="181"/>
        <v>9.5450630334351388E-2</v>
      </c>
      <c r="FX14">
        <f t="shared" si="182"/>
        <v>9.1479319339212661E-2</v>
      </c>
      <c r="FY14">
        <f t="shared" si="183"/>
        <v>8.7542139371642458E-2</v>
      </c>
      <c r="FZ14">
        <f t="shared" si="184"/>
        <v>8.3638583638583758E-2</v>
      </c>
      <c r="GA14">
        <f t="shared" si="185"/>
        <v>7.9768156297764861E-2</v>
      </c>
      <c r="GB14">
        <f t="shared" si="186"/>
        <v>7.5930372148859698E-2</v>
      </c>
      <c r="GC14">
        <f t="shared" si="187"/>
        <v>7.2124756335282675E-2</v>
      </c>
      <c r="GD14">
        <f t="shared" si="188"/>
        <v>6.8350844056191754E-2</v>
      </c>
      <c r="GE14">
        <f t="shared" si="189"/>
        <v>6.4608180288285688E-2</v>
      </c>
      <c r="GF14">
        <f t="shared" si="190"/>
        <v>6.0896319517009342E-2</v>
      </c>
      <c r="GG14">
        <f t="shared" si="191"/>
        <v>5.7214825476790306E-2</v>
      </c>
      <c r="GH14">
        <f t="shared" si="192"/>
        <v>5.3563270899954316E-2</v>
      </c>
      <c r="GI14">
        <f t="shared" si="193"/>
        <v>4.9941237273975939E-2</v>
      </c>
      <c r="GJ14">
        <f t="shared" si="194"/>
        <v>4.6348314606741617E-2</v>
      </c>
      <c r="GK14">
        <f t="shared" si="195"/>
        <v>4.2784101199515194E-2</v>
      </c>
      <c r="GL14">
        <f t="shared" si="196"/>
        <v>3.9248203427308039E-2</v>
      </c>
      <c r="GM14">
        <f t="shared" si="197"/>
        <v>3.5740235526369964E-2</v>
      </c>
      <c r="GN14">
        <f t="shared" si="198"/>
        <v>3.2259819388532215E-2</v>
      </c>
      <c r="GO14">
        <f t="shared" si="199"/>
        <v>2.8806584362140047E-2</v>
      </c>
      <c r="GP14">
        <f t="shared" si="200"/>
        <v>2.53801670593276E-2</v>
      </c>
      <c r="GQ14">
        <f t="shared" si="201"/>
        <v>2.1980211169400448E-2</v>
      </c>
      <c r="GR14">
        <f t="shared" si="202"/>
        <v>1.8606367278093918E-2</v>
      </c>
      <c r="GS14">
        <f t="shared" si="203"/>
        <v>1.525829269249385E-2</v>
      </c>
      <c r="GT14">
        <f t="shared" si="204"/>
        <v>1.1935651271406313E-2</v>
      </c>
      <c r="GU14">
        <f t="shared" si="205"/>
        <v>8.6381132609842995E-3</v>
      </c>
      <c r="GV14">
        <f t="shared" si="5"/>
        <v>0.32646835363886878</v>
      </c>
    </row>
    <row r="15" spans="1:204" x14ac:dyDescent="0.4">
      <c r="A15">
        <f t="shared" si="206"/>
        <v>12</v>
      </c>
      <c r="B15">
        <f t="shared" si="6"/>
        <v>9.2999999999999999E-2</v>
      </c>
      <c r="C15">
        <f t="shared" si="4"/>
        <v>0.10044</v>
      </c>
      <c r="D15">
        <f t="shared" si="7"/>
        <v>0.2957746478873241</v>
      </c>
      <c r="E15">
        <f t="shared" si="207"/>
        <v>0.29906542056074775</v>
      </c>
      <c r="F15">
        <f t="shared" si="8"/>
        <v>0.30232558139534865</v>
      </c>
      <c r="G15">
        <f t="shared" si="9"/>
        <v>0.30555555555555591</v>
      </c>
      <c r="H15">
        <f t="shared" si="10"/>
        <v>0.3087557603686637</v>
      </c>
      <c r="I15">
        <f t="shared" si="11"/>
        <v>0.31192660550458728</v>
      </c>
      <c r="J15">
        <f t="shared" si="12"/>
        <v>0.3150684931506848</v>
      </c>
      <c r="K15">
        <f t="shared" si="13"/>
        <v>0.31818181818181773</v>
      </c>
      <c r="L15">
        <f t="shared" si="14"/>
        <v>0.32126696832579238</v>
      </c>
      <c r="M15">
        <f t="shared" si="15"/>
        <v>0.32432432432432368</v>
      </c>
      <c r="N15">
        <f t="shared" si="16"/>
        <v>0.32735426008968427</v>
      </c>
      <c r="P15">
        <f t="shared" si="18"/>
        <v>0.33333333333333331</v>
      </c>
      <c r="Q15">
        <f t="shared" si="19"/>
        <v>0.33628318584070888</v>
      </c>
      <c r="R15">
        <f t="shared" si="20"/>
        <v>0.33920704845814753</v>
      </c>
      <c r="S15">
        <f t="shared" si="21"/>
        <v>0.34210526315789336</v>
      </c>
      <c r="T15">
        <f t="shared" si="22"/>
        <v>0.34497816593886338</v>
      </c>
      <c r="U15">
        <f t="shared" si="23"/>
        <v>0.34782608695652117</v>
      </c>
      <c r="V15">
        <f t="shared" si="24"/>
        <v>0.35064935064934999</v>
      </c>
      <c r="W15">
        <f t="shared" si="25"/>
        <v>0.3534482758620684</v>
      </c>
      <c r="X15">
        <f t="shared" si="26"/>
        <v>0.356223175965665</v>
      </c>
      <c r="Y15">
        <f t="shared" si="27"/>
        <v>0.35897435897435875</v>
      </c>
      <c r="Z15">
        <f t="shared" si="28"/>
        <v>0.36170212765957405</v>
      </c>
      <c r="AA15">
        <f t="shared" si="29"/>
        <v>0.36440677966101653</v>
      </c>
      <c r="AB15">
        <f t="shared" si="30"/>
        <v>0.36708860759493656</v>
      </c>
      <c r="AC15">
        <f t="shared" si="31"/>
        <v>0.36974789915966394</v>
      </c>
      <c r="AD15">
        <f t="shared" si="32"/>
        <v>0.37238493723849381</v>
      </c>
      <c r="AE15">
        <f t="shared" si="33"/>
        <v>0.375</v>
      </c>
      <c r="AF15">
        <f t="shared" si="34"/>
        <v>0.37759336099585084</v>
      </c>
      <c r="AG15">
        <f t="shared" si="35"/>
        <v>0.38016528925619825</v>
      </c>
      <c r="AH15">
        <f t="shared" si="36"/>
        <v>0.38271604938271631</v>
      </c>
      <c r="AI15">
        <f t="shared" si="37"/>
        <v>0.38524590163934441</v>
      </c>
      <c r="AJ15">
        <f t="shared" si="38"/>
        <v>0.38775510204081626</v>
      </c>
      <c r="AK15">
        <f t="shared" si="39"/>
        <v>0.3902439024390244</v>
      </c>
      <c r="AL15">
        <f t="shared" si="40"/>
        <v>0.39271255060728738</v>
      </c>
      <c r="AM15">
        <f t="shared" si="41"/>
        <v>0.39516129032258046</v>
      </c>
      <c r="AN15">
        <f t="shared" si="42"/>
        <v>0.39759036144578302</v>
      </c>
      <c r="AO15">
        <f t="shared" si="43"/>
        <v>0.39999999999999991</v>
      </c>
      <c r="AP15">
        <f t="shared" si="44"/>
        <v>0.40239043824701182</v>
      </c>
      <c r="AQ15">
        <f t="shared" si="45"/>
        <v>0.40476190476190471</v>
      </c>
      <c r="AR15">
        <f t="shared" si="46"/>
        <v>0.40711462450592883</v>
      </c>
      <c r="AS15">
        <f t="shared" si="47"/>
        <v>0.4094488188976379</v>
      </c>
      <c r="AT15">
        <f t="shared" si="48"/>
        <v>0.41176470588235298</v>
      </c>
      <c r="AU15">
        <f t="shared" si="49"/>
        <v>0.41406250000000011</v>
      </c>
      <c r="AV15">
        <f t="shared" si="50"/>
        <v>0.416342412451362</v>
      </c>
      <c r="AW15">
        <f t="shared" si="51"/>
        <v>0.41860465116279078</v>
      </c>
      <c r="AX15">
        <f t="shared" si="52"/>
        <v>0.42084942084942101</v>
      </c>
      <c r="AY15">
        <f t="shared" si="53"/>
        <v>0.42307692307692324</v>
      </c>
      <c r="AZ15">
        <f t="shared" si="54"/>
        <v>0.42528735632183923</v>
      </c>
      <c r="BA15">
        <f t="shared" si="55"/>
        <v>0.42748091603053445</v>
      </c>
      <c r="BB15">
        <f t="shared" si="56"/>
        <v>0.42965779467680626</v>
      </c>
      <c r="BC15">
        <f t="shared" si="57"/>
        <v>0.43181818181818199</v>
      </c>
      <c r="BD15">
        <f t="shared" si="58"/>
        <v>0.43396226415094341</v>
      </c>
      <c r="BE15">
        <f t="shared" si="59"/>
        <v>0.43609022556390969</v>
      </c>
      <c r="BF15">
        <f t="shared" si="60"/>
        <v>0.4382022471910112</v>
      </c>
      <c r="BG15">
        <f t="shared" si="61"/>
        <v>0.44029850746268651</v>
      </c>
      <c r="BH15">
        <f t="shared" si="62"/>
        <v>0.44237918215613375</v>
      </c>
      <c r="BI15">
        <f t="shared" si="63"/>
        <v>0.44444444444444442</v>
      </c>
      <c r="BJ15">
        <f t="shared" si="64"/>
        <v>0.44649446494464939</v>
      </c>
      <c r="BK15">
        <f t="shared" si="65"/>
        <v>0.44852941176470584</v>
      </c>
      <c r="BL15">
        <f t="shared" si="66"/>
        <v>0.45054945054945056</v>
      </c>
      <c r="BM15">
        <f t="shared" si="67"/>
        <v>0.45255474452554739</v>
      </c>
      <c r="BN15">
        <f t="shared" si="68"/>
        <v>0.45454545454545447</v>
      </c>
      <c r="BO15">
        <f t="shared" si="69"/>
        <v>0.4565217391304347</v>
      </c>
      <c r="BP15">
        <f t="shared" si="70"/>
        <v>0.45848375451263534</v>
      </c>
      <c r="BQ15">
        <f t="shared" si="71"/>
        <v>0.46043165467625891</v>
      </c>
      <c r="BR15">
        <f t="shared" si="72"/>
        <v>0.46236559139784955</v>
      </c>
      <c r="BS15">
        <f t="shared" si="73"/>
        <v>0.46428571428571425</v>
      </c>
      <c r="BT15">
        <f t="shared" si="74"/>
        <v>0.46619217081850539</v>
      </c>
      <c r="BU15">
        <f t="shared" si="75"/>
        <v>0.46808510638297879</v>
      </c>
      <c r="BV15">
        <f t="shared" si="76"/>
        <v>0.46996466431095402</v>
      </c>
      <c r="BW15">
        <f t="shared" si="77"/>
        <v>0.47183098591549305</v>
      </c>
      <c r="BX15">
        <f t="shared" si="78"/>
        <v>0.47368421052631571</v>
      </c>
      <c r="BY15">
        <f t="shared" si="79"/>
        <v>0.47552447552447535</v>
      </c>
      <c r="BZ15">
        <f t="shared" si="80"/>
        <v>0.47735191637630664</v>
      </c>
      <c r="CA15">
        <f t="shared" si="81"/>
        <v>0.47916666666666652</v>
      </c>
      <c r="CB15">
        <f t="shared" si="82"/>
        <v>0.48096885813148782</v>
      </c>
      <c r="CC15">
        <f t="shared" si="83"/>
        <v>0.48275862068965514</v>
      </c>
      <c r="CD15">
        <f t="shared" si="84"/>
        <v>0.4845360824742268</v>
      </c>
      <c r="CE15">
        <f t="shared" si="85"/>
        <v>0.48630136986301364</v>
      </c>
      <c r="CF15">
        <f t="shared" si="86"/>
        <v>0.48805460750853236</v>
      </c>
      <c r="CG15">
        <f t="shared" si="87"/>
        <v>0.48979591836734693</v>
      </c>
      <c r="CH15">
        <f t="shared" si="88"/>
        <v>0.49152542372881353</v>
      </c>
      <c r="CI15">
        <f t="shared" si="89"/>
        <v>0.4932432432432432</v>
      </c>
      <c r="CJ15">
        <f t="shared" si="90"/>
        <v>0.49494949494949481</v>
      </c>
      <c r="CK15">
        <f t="shared" si="91"/>
        <v>0.49664429530201343</v>
      </c>
      <c r="CL15">
        <f t="shared" si="92"/>
        <v>0.49832775919732442</v>
      </c>
      <c r="CM15">
        <f t="shared" si="93"/>
        <v>0.49999999999999994</v>
      </c>
      <c r="CN15">
        <f t="shared" si="94"/>
        <v>0.50166112956810627</v>
      </c>
      <c r="CO15">
        <f t="shared" si="95"/>
        <v>0.5033112582781456</v>
      </c>
      <c r="CP15">
        <f t="shared" si="96"/>
        <v>0.50495049504950484</v>
      </c>
      <c r="CQ15">
        <f t="shared" si="97"/>
        <v>0.50657894736842091</v>
      </c>
      <c r="CR15">
        <f t="shared" si="98"/>
        <v>0.50819672131147531</v>
      </c>
      <c r="CS15">
        <f t="shared" si="99"/>
        <v>0.50980392156862753</v>
      </c>
      <c r="CT15">
        <f t="shared" si="100"/>
        <v>0.51140065146579794</v>
      </c>
      <c r="CU15">
        <f t="shared" si="101"/>
        <v>0.51298701298701288</v>
      </c>
      <c r="CV15">
        <f t="shared" si="102"/>
        <v>0.51456310679611639</v>
      </c>
      <c r="CW15">
        <f t="shared" si="103"/>
        <v>0.51612903225806439</v>
      </c>
      <c r="CX15">
        <f t="shared" si="104"/>
        <v>0.51768488745980701</v>
      </c>
      <c r="CY15">
        <f t="shared" si="105"/>
        <v>0.51923076923076938</v>
      </c>
      <c r="CZ15">
        <f t="shared" si="106"/>
        <v>0.56334135046846401</v>
      </c>
      <c r="DA15">
        <f t="shared" si="107"/>
        <v>0.5534324133050248</v>
      </c>
      <c r="DB15">
        <f t="shared" si="108"/>
        <v>0.54369440083725817</v>
      </c>
      <c r="DC15">
        <f t="shared" si="109"/>
        <v>0.53412217941662077</v>
      </c>
      <c r="DD15">
        <f t="shared" si="110"/>
        <v>0.52471083070452151</v>
      </c>
      <c r="DE15">
        <f t="shared" si="111"/>
        <v>0.51545564030509783</v>
      </c>
      <c r="DF15">
        <f t="shared" si="112"/>
        <v>0.50635208711433743</v>
      </c>
      <c r="DG15">
        <f t="shared" si="113"/>
        <v>0.49739583333333309</v>
      </c>
      <c r="DH15">
        <f t="shared" si="114"/>
        <v>0.48858271509779355</v>
      </c>
      <c r="DI15">
        <f t="shared" si="115"/>
        <v>0.47990873367980696</v>
      </c>
      <c r="DJ15">
        <f t="shared" si="116"/>
        <v>0.47137004722144049</v>
      </c>
      <c r="DK15">
        <f t="shared" si="117"/>
        <v>0.46296296296296258</v>
      </c>
      <c r="DL15">
        <f t="shared" si="118"/>
        <v>0.45468392993145462</v>
      </c>
      <c r="DM15">
        <f t="shared" si="119"/>
        <v>0.44652953205822182</v>
      </c>
      <c r="DN15">
        <f t="shared" si="120"/>
        <v>0.43849648169591154</v>
      </c>
      <c r="DO15">
        <f t="shared" si="121"/>
        <v>0.43058161350844282</v>
      </c>
      <c r="DP15">
        <f t="shared" si="122"/>
        <v>0.42278187870893008</v>
      </c>
      <c r="DQ15">
        <f t="shared" si="123"/>
        <v>0.41509433962264147</v>
      </c>
      <c r="DR15">
        <f t="shared" si="124"/>
        <v>0.40751616455374529</v>
      </c>
      <c r="DS15">
        <f t="shared" si="125"/>
        <v>0.40004462293618925</v>
      </c>
      <c r="DT15">
        <f t="shared" si="126"/>
        <v>0.39267708075047503</v>
      </c>
      <c r="DU15">
        <f t="shared" si="127"/>
        <v>0.38541099618943908</v>
      </c>
      <c r="DV15">
        <f t="shared" si="128"/>
        <v>0.37824391555734821</v>
      </c>
      <c r="DW15">
        <f t="shared" si="129"/>
        <v>0.37117346938775519</v>
      </c>
      <c r="DX15">
        <f t="shared" si="130"/>
        <v>0.3641973687665761</v>
      </c>
      <c r="DY15">
        <f t="shared" si="131"/>
        <v>0.35731340184781485</v>
      </c>
      <c r="DZ15">
        <f t="shared" si="132"/>
        <v>0.35051943055021145</v>
      </c>
      <c r="EA15">
        <f t="shared" si="133"/>
        <v>0.34381338742393486</v>
      </c>
      <c r="EB15">
        <f t="shared" si="134"/>
        <v>0.33719327267714344</v>
      </c>
      <c r="EC15">
        <f t="shared" si="135"/>
        <v>0.33065715135295831</v>
      </c>
      <c r="ED15">
        <f t="shared" si="136"/>
        <v>0.3242031506480138</v>
      </c>
      <c r="EE15">
        <f t="shared" si="137"/>
        <v>0.31782945736434098</v>
      </c>
      <c r="EF15">
        <f t="shared" si="138"/>
        <v>0.31153431548688432</v>
      </c>
      <c r="EG15">
        <f t="shared" si="139"/>
        <v>0.30531602387946549</v>
      </c>
      <c r="EH15">
        <f t="shared" si="140"/>
        <v>0.29917293409245288</v>
      </c>
      <c r="EI15">
        <f t="shared" si="141"/>
        <v>0.29310344827586182</v>
      </c>
      <c r="EJ15">
        <f t="shared" si="142"/>
        <v>0.28710601719197665</v>
      </c>
      <c r="EK15">
        <f t="shared" si="143"/>
        <v>0.28117913832199509</v>
      </c>
      <c r="EL15">
        <f t="shared" si="144"/>
        <v>0.27532135406151126</v>
      </c>
      <c r="EM15">
        <f t="shared" si="145"/>
        <v>0.26953124999999961</v>
      </c>
      <c r="EN15">
        <f t="shared" si="146"/>
        <v>0.26380745327975041</v>
      </c>
      <c r="EO15">
        <f t="shared" si="147"/>
        <v>0.25814863102998675</v>
      </c>
      <c r="EP15">
        <f t="shared" si="148"/>
        <v>0.25255348887216411</v>
      </c>
      <c r="EQ15">
        <f t="shared" si="149"/>
        <v>0.24702076949267923</v>
      </c>
      <c r="ER15">
        <f t="shared" si="150"/>
        <v>0.24154925127945931</v>
      </c>
      <c r="ES15">
        <f t="shared" si="151"/>
        <v>0.23613774701909432</v>
      </c>
      <c r="ET15">
        <f t="shared" si="152"/>
        <v>0.23078510265139793</v>
      </c>
      <c r="EU15">
        <f t="shared" si="153"/>
        <v>0.22549019607843124</v>
      </c>
      <c r="EV15">
        <f t="shared" si="154"/>
        <v>0.22025193602523424</v>
      </c>
      <c r="EW15">
        <f t="shared" si="155"/>
        <v>0.21506926094963563</v>
      </c>
      <c r="EX15">
        <f t="shared" si="156"/>
        <v>0.20994113799869191</v>
      </c>
      <c r="EY15">
        <f t="shared" si="157"/>
        <v>0.204866562009419</v>
      </c>
      <c r="EZ15">
        <f t="shared" si="158"/>
        <v>0.19984455455163702</v>
      </c>
      <c r="FA15">
        <f t="shared" si="159"/>
        <v>0.19487416301085184</v>
      </c>
      <c r="FB15">
        <f t="shared" si="160"/>
        <v>0.189954459709228</v>
      </c>
      <c r="FC15">
        <f t="shared" si="161"/>
        <v>0.18508454106280181</v>
      </c>
      <c r="FD15">
        <f t="shared" si="162"/>
        <v>0.18026352677319857</v>
      </c>
      <c r="FE15">
        <f t="shared" si="163"/>
        <v>0.17549055905220287</v>
      </c>
      <c r="FF15">
        <f t="shared" si="164"/>
        <v>0.17076480187762424</v>
      </c>
      <c r="FG15">
        <f t="shared" si="165"/>
        <v>0.16608544027898858</v>
      </c>
      <c r="FH15">
        <f t="shared" si="166"/>
        <v>0.16145167965165438</v>
      </c>
      <c r="FI15">
        <f t="shared" si="167"/>
        <v>0.15686274509803913</v>
      </c>
      <c r="FJ15">
        <f t="shared" si="168"/>
        <v>0.15231788079470188</v>
      </c>
      <c r="FK15">
        <f t="shared" si="169"/>
        <v>0.14781634938409854</v>
      </c>
      <c r="FL15">
        <f t="shared" si="170"/>
        <v>0.1433574313898856</v>
      </c>
      <c r="FM15">
        <f t="shared" si="171"/>
        <v>0.13894042465471027</v>
      </c>
      <c r="FN15">
        <f t="shared" si="172"/>
        <v>0.13456464379947222</v>
      </c>
      <c r="FO15">
        <f t="shared" si="173"/>
        <v>0.13022941970310381</v>
      </c>
      <c r="FP15">
        <f t="shared" si="174"/>
        <v>0.12593409900195598</v>
      </c>
      <c r="FQ15">
        <f t="shared" si="175"/>
        <v>0.1216780436079262</v>
      </c>
      <c r="FR15">
        <f t="shared" si="176"/>
        <v>0.1174606302445112</v>
      </c>
      <c r="FS15">
        <f t="shared" si="177"/>
        <v>0.11328125</v>
      </c>
      <c r="FT15">
        <f t="shared" si="178"/>
        <v>0.10913930789707185</v>
      </c>
      <c r="FU15">
        <f t="shared" si="179"/>
        <v>0.10503422247809113</v>
      </c>
      <c r="FV15">
        <f t="shared" si="180"/>
        <v>0.10096542540543096</v>
      </c>
      <c r="FW15">
        <f t="shared" si="181"/>
        <v>9.6932361076188203E-2</v>
      </c>
      <c r="FX15">
        <f t="shared" si="182"/>
        <v>9.2934486250681778E-2</v>
      </c>
      <c r="FY15">
        <f t="shared" si="183"/>
        <v>8.8971269694161415E-2</v>
      </c>
      <c r="FZ15">
        <f t="shared" si="184"/>
        <v>8.5042191831171551E-2</v>
      </c>
      <c r="GA15">
        <f t="shared" si="185"/>
        <v>8.1146744412050609E-2</v>
      </c>
      <c r="GB15">
        <f t="shared" si="186"/>
        <v>7.7284430191065692E-2</v>
      </c>
      <c r="GC15">
        <f t="shared" si="187"/>
        <v>7.3454762615706201E-2</v>
      </c>
      <c r="GD15">
        <f t="shared" si="188"/>
        <v>6.9657265526685969E-2</v>
      </c>
      <c r="GE15">
        <f t="shared" si="189"/>
        <v>6.5891472868217102E-2</v>
      </c>
      <c r="GF15">
        <f t="shared" si="190"/>
        <v>6.2156928408147988E-2</v>
      </c>
      <c r="GG15">
        <f t="shared" si="191"/>
        <v>5.8453185467567823E-2</v>
      </c>
      <c r="GH15">
        <f t="shared" si="192"/>
        <v>5.4779806659505915E-2</v>
      </c>
      <c r="GI15">
        <f t="shared" si="193"/>
        <v>5.1136363636363688E-2</v>
      </c>
      <c r="GJ15">
        <f t="shared" si="194"/>
        <v>4.7522436845738814E-2</v>
      </c>
      <c r="GK15">
        <f t="shared" si="195"/>
        <v>4.3937615294314968E-2</v>
      </c>
      <c r="GL15">
        <f t="shared" si="196"/>
        <v>4.0381496319503309E-2</v>
      </c>
      <c r="GM15">
        <f t="shared" si="197"/>
        <v>3.685368536853692E-2</v>
      </c>
      <c r="GN15">
        <f t="shared" si="198"/>
        <v>3.3353795784734977E-2</v>
      </c>
      <c r="GO15">
        <f t="shared" si="199"/>
        <v>2.9881448600660561E-2</v>
      </c>
      <c r="GP15">
        <f t="shared" si="200"/>
        <v>2.6436272337911813E-2</v>
      </c>
      <c r="GQ15">
        <f t="shared" si="201"/>
        <v>2.301790281329933E-2</v>
      </c>
      <c r="GR15">
        <f t="shared" si="202"/>
        <v>1.9625982951166219E-2</v>
      </c>
      <c r="GS15">
        <f t="shared" si="203"/>
        <v>1.6260162601626119E-2</v>
      </c>
      <c r="GT15">
        <f t="shared" si="204"/>
        <v>1.2920098364495092E-2</v>
      </c>
      <c r="GU15">
        <f t="shared" si="205"/>
        <v>9.6054534187151441E-3</v>
      </c>
      <c r="GV15">
        <f t="shared" si="5"/>
        <v>0.32903293577873199</v>
      </c>
    </row>
    <row r="16" spans="1:204" x14ac:dyDescent="0.4">
      <c r="A16">
        <f t="shared" si="206"/>
        <v>13</v>
      </c>
      <c r="B16">
        <f t="shared" si="6"/>
        <v>9.4500000000000001E-2</v>
      </c>
      <c r="C16">
        <f t="shared" si="4"/>
        <v>0.10269</v>
      </c>
      <c r="D16">
        <f t="shared" si="7"/>
        <v>0.29906542056074781</v>
      </c>
      <c r="E16">
        <f t="shared" si="207"/>
        <v>0.30232558139534893</v>
      </c>
      <c r="F16">
        <f t="shared" si="8"/>
        <v>0.30555555555555541</v>
      </c>
      <c r="G16">
        <f t="shared" si="9"/>
        <v>0.30875576036866387</v>
      </c>
      <c r="H16">
        <f t="shared" si="10"/>
        <v>0.31192660550458723</v>
      </c>
      <c r="I16">
        <f t="shared" si="11"/>
        <v>0.31506849315068508</v>
      </c>
      <c r="J16">
        <f t="shared" si="12"/>
        <v>0.31818181818181807</v>
      </c>
      <c r="K16">
        <f t="shared" si="13"/>
        <v>0.32126696832579149</v>
      </c>
      <c r="L16">
        <f t="shared" si="14"/>
        <v>0.32432432432432473</v>
      </c>
      <c r="M16">
        <f t="shared" si="15"/>
        <v>0.32735426008968566</v>
      </c>
      <c r="N16">
        <f t="shared" si="16"/>
        <v>0.33035714285714196</v>
      </c>
      <c r="O16">
        <f t="shared" si="17"/>
        <v>0.33333333333333331</v>
      </c>
      <c r="Q16">
        <f t="shared" si="19"/>
        <v>0.33920704845815158</v>
      </c>
      <c r="R16">
        <f t="shared" si="20"/>
        <v>0.34210526315789136</v>
      </c>
      <c r="S16">
        <f t="shared" si="21"/>
        <v>0.34497816593886282</v>
      </c>
      <c r="T16">
        <f t="shared" si="22"/>
        <v>0.34782608695652018</v>
      </c>
      <c r="U16">
        <f t="shared" si="23"/>
        <v>0.35064935064934999</v>
      </c>
      <c r="V16">
        <f t="shared" si="24"/>
        <v>0.35344827586206817</v>
      </c>
      <c r="W16">
        <f t="shared" si="25"/>
        <v>0.35622317596566461</v>
      </c>
      <c r="X16">
        <f t="shared" si="26"/>
        <v>0.3589743589743587</v>
      </c>
      <c r="Y16">
        <f t="shared" si="27"/>
        <v>0.36170212765957421</v>
      </c>
      <c r="Z16">
        <f t="shared" si="28"/>
        <v>0.36440677966101648</v>
      </c>
      <c r="AA16">
        <f t="shared" si="29"/>
        <v>0.36708860759493622</v>
      </c>
      <c r="AB16">
        <f t="shared" si="30"/>
        <v>0.36974789915966372</v>
      </c>
      <c r="AC16">
        <f t="shared" si="31"/>
        <v>0.37238493723849381</v>
      </c>
      <c r="AD16">
        <f t="shared" si="32"/>
        <v>0.37500000000000011</v>
      </c>
      <c r="AE16">
        <f t="shared" si="33"/>
        <v>0.37759336099585061</v>
      </c>
      <c r="AF16">
        <f t="shared" si="34"/>
        <v>0.38016528925619858</v>
      </c>
      <c r="AG16">
        <f t="shared" si="35"/>
        <v>0.38271604938271597</v>
      </c>
      <c r="AH16">
        <f t="shared" si="36"/>
        <v>0.38524590163934458</v>
      </c>
      <c r="AI16">
        <f t="shared" si="37"/>
        <v>0.38775510204081648</v>
      </c>
      <c r="AJ16">
        <f t="shared" si="38"/>
        <v>0.39024390243902435</v>
      </c>
      <c r="AK16">
        <f t="shared" si="39"/>
        <v>0.39271255060728744</v>
      </c>
      <c r="AL16">
        <f t="shared" si="40"/>
        <v>0.39516129032258057</v>
      </c>
      <c r="AM16">
        <f t="shared" si="41"/>
        <v>0.39759036144578297</v>
      </c>
      <c r="AN16">
        <f t="shared" si="42"/>
        <v>0.39999999999999991</v>
      </c>
      <c r="AO16">
        <f t="shared" si="43"/>
        <v>0.40239043824701187</v>
      </c>
      <c r="AP16">
        <f t="shared" si="44"/>
        <v>0.4047619047619046</v>
      </c>
      <c r="AQ16">
        <f t="shared" si="45"/>
        <v>0.40711462450592883</v>
      </c>
      <c r="AR16">
        <f t="shared" si="46"/>
        <v>0.40944881889763779</v>
      </c>
      <c r="AS16">
        <f t="shared" si="47"/>
        <v>0.41176470588235309</v>
      </c>
      <c r="AT16">
        <f t="shared" si="48"/>
        <v>0.41406250000000006</v>
      </c>
      <c r="AU16">
        <f t="shared" si="49"/>
        <v>0.416342412451362</v>
      </c>
      <c r="AV16">
        <f t="shared" si="50"/>
        <v>0.41860465116279083</v>
      </c>
      <c r="AW16">
        <f t="shared" si="51"/>
        <v>0.4208494208494209</v>
      </c>
      <c r="AX16">
        <f t="shared" si="52"/>
        <v>0.42307692307692324</v>
      </c>
      <c r="AY16">
        <f t="shared" si="53"/>
        <v>0.42528735632183928</v>
      </c>
      <c r="AZ16">
        <f t="shared" si="54"/>
        <v>0.42748091603053451</v>
      </c>
      <c r="BA16">
        <f t="shared" si="55"/>
        <v>0.4296577946768062</v>
      </c>
      <c r="BB16">
        <f t="shared" si="56"/>
        <v>0.43181818181818199</v>
      </c>
      <c r="BC16">
        <f t="shared" si="57"/>
        <v>0.43396226415094358</v>
      </c>
      <c r="BD16">
        <f t="shared" si="58"/>
        <v>0.43609022556390975</v>
      </c>
      <c r="BE16">
        <f t="shared" si="59"/>
        <v>0.43820224719101114</v>
      </c>
      <c r="BF16">
        <f t="shared" si="60"/>
        <v>0.44029850746268651</v>
      </c>
      <c r="BG16">
        <f t="shared" si="61"/>
        <v>0.44237918215613381</v>
      </c>
      <c r="BH16">
        <f t="shared" si="62"/>
        <v>0.44444444444444436</v>
      </c>
      <c r="BI16">
        <f t="shared" si="63"/>
        <v>0.44649446494464945</v>
      </c>
      <c r="BJ16">
        <f t="shared" si="64"/>
        <v>0.44852941176470584</v>
      </c>
      <c r="BK16">
        <f t="shared" si="65"/>
        <v>0.4505494505494505</v>
      </c>
      <c r="BL16">
        <f t="shared" si="66"/>
        <v>0.45255474452554745</v>
      </c>
      <c r="BM16">
        <f t="shared" si="67"/>
        <v>0.45454545454545453</v>
      </c>
      <c r="BN16">
        <f t="shared" si="68"/>
        <v>0.45652173913043476</v>
      </c>
      <c r="BO16">
        <f t="shared" si="69"/>
        <v>0.45848375451263534</v>
      </c>
      <c r="BP16">
        <f t="shared" si="70"/>
        <v>0.46043165467625896</v>
      </c>
      <c r="BQ16">
        <f t="shared" si="71"/>
        <v>0.46236559139784938</v>
      </c>
      <c r="BR16">
        <f t="shared" si="72"/>
        <v>0.46428571428571436</v>
      </c>
      <c r="BS16">
        <f t="shared" si="73"/>
        <v>0.46619217081850528</v>
      </c>
      <c r="BT16">
        <f t="shared" si="74"/>
        <v>0.46808510638297879</v>
      </c>
      <c r="BU16">
        <f t="shared" si="75"/>
        <v>0.46996466431095413</v>
      </c>
      <c r="BV16">
        <f t="shared" si="76"/>
        <v>0.47183098591549294</v>
      </c>
      <c r="BW16">
        <f t="shared" si="77"/>
        <v>0.47368421052631587</v>
      </c>
      <c r="BX16">
        <f t="shared" si="78"/>
        <v>0.47552447552447547</v>
      </c>
      <c r="BY16">
        <f t="shared" si="79"/>
        <v>0.47735191637630647</v>
      </c>
      <c r="BZ16">
        <f t="shared" si="80"/>
        <v>0.47916666666666669</v>
      </c>
      <c r="CA16">
        <f t="shared" si="81"/>
        <v>0.48096885813148776</v>
      </c>
      <c r="CB16">
        <f t="shared" si="82"/>
        <v>0.48275862068965514</v>
      </c>
      <c r="CC16">
        <f t="shared" si="83"/>
        <v>0.48453608247422675</v>
      </c>
      <c r="CD16">
        <f t="shared" si="84"/>
        <v>0.4863013698630137</v>
      </c>
      <c r="CE16">
        <f t="shared" si="85"/>
        <v>0.48805460750853236</v>
      </c>
      <c r="CF16">
        <f t="shared" si="86"/>
        <v>0.48979591836734687</v>
      </c>
      <c r="CG16">
        <f t="shared" si="87"/>
        <v>0.49152542372881353</v>
      </c>
      <c r="CH16">
        <f t="shared" si="88"/>
        <v>0.4932432432432432</v>
      </c>
      <c r="CI16">
        <f t="shared" si="89"/>
        <v>0.49494949494949492</v>
      </c>
      <c r="CJ16">
        <f t="shared" si="90"/>
        <v>0.49664429530201332</v>
      </c>
      <c r="CK16">
        <f t="shared" si="91"/>
        <v>0.49832775919732442</v>
      </c>
      <c r="CL16">
        <f t="shared" si="92"/>
        <v>0.5</v>
      </c>
      <c r="CM16">
        <f t="shared" si="93"/>
        <v>0.50166112956810627</v>
      </c>
      <c r="CN16">
        <f t="shared" si="94"/>
        <v>0.5033112582781456</v>
      </c>
      <c r="CO16">
        <f t="shared" si="95"/>
        <v>0.50495049504950495</v>
      </c>
      <c r="CP16">
        <f t="shared" si="96"/>
        <v>0.50657894736842091</v>
      </c>
      <c r="CQ16">
        <f t="shared" si="97"/>
        <v>0.50819672131147531</v>
      </c>
      <c r="CR16">
        <f t="shared" si="98"/>
        <v>0.50980392156862742</v>
      </c>
      <c r="CS16">
        <f t="shared" si="99"/>
        <v>0.51140065146579805</v>
      </c>
      <c r="CT16">
        <f t="shared" si="100"/>
        <v>0.51298701298701288</v>
      </c>
      <c r="CU16">
        <f t="shared" si="101"/>
        <v>0.5145631067961165</v>
      </c>
      <c r="CV16">
        <f t="shared" si="102"/>
        <v>0.5161290322580645</v>
      </c>
      <c r="CW16">
        <f t="shared" si="103"/>
        <v>0.51768488745980701</v>
      </c>
      <c r="CX16">
        <f t="shared" si="104"/>
        <v>0.51923076923076927</v>
      </c>
      <c r="CY16">
        <f t="shared" si="105"/>
        <v>0.5207667731629394</v>
      </c>
      <c r="CZ16">
        <f t="shared" si="106"/>
        <v>0.57064273306311497</v>
      </c>
      <c r="DA16">
        <f t="shared" si="107"/>
        <v>0.56054931335830183</v>
      </c>
      <c r="DB16">
        <f t="shared" si="108"/>
        <v>0.550632911392405</v>
      </c>
      <c r="DC16">
        <f t="shared" si="109"/>
        <v>0.54088813394807045</v>
      </c>
      <c r="DD16">
        <f t="shared" si="110"/>
        <v>0.531309816789718</v>
      </c>
      <c r="DE16">
        <f t="shared" si="111"/>
        <v>0.52189301243806197</v>
      </c>
      <c r="DF16">
        <f t="shared" si="112"/>
        <v>0.51263297872340408</v>
      </c>
      <c r="DG16">
        <f t="shared" si="113"/>
        <v>0.50352516806033742</v>
      </c>
      <c r="DH16">
        <f t="shared" si="114"/>
        <v>0.49456521739130421</v>
      </c>
      <c r="DI16">
        <f t="shared" si="115"/>
        <v>0.48574893875075759</v>
      </c>
      <c r="DJ16">
        <f t="shared" si="116"/>
        <v>0.47707231040564352</v>
      </c>
      <c r="DK16">
        <f t="shared" si="117"/>
        <v>0.4685314685314681</v>
      </c>
      <c r="DL16">
        <f t="shared" si="118"/>
        <v>0.46012269938650269</v>
      </c>
      <c r="DM16">
        <f t="shared" si="119"/>
        <v>0.45184243194961649</v>
      </c>
      <c r="DN16">
        <f t="shared" si="120"/>
        <v>0.44368723098995655</v>
      </c>
      <c r="DO16">
        <f t="shared" si="121"/>
        <v>0.4356537905391446</v>
      </c>
      <c r="DP16">
        <f t="shared" si="122"/>
        <v>0.42773892773892735</v>
      </c>
      <c r="DQ16">
        <f t="shared" si="123"/>
        <v>0.41993957703927465</v>
      </c>
      <c r="DR16">
        <f t="shared" si="124"/>
        <v>0.4122527847238005</v>
      </c>
      <c r="DS16">
        <f t="shared" si="125"/>
        <v>0.4046757037411241</v>
      </c>
      <c r="DT16">
        <f t="shared" si="126"/>
        <v>0.39720558882235485</v>
      </c>
      <c r="DU16">
        <f t="shared" si="127"/>
        <v>0.38983979186635603</v>
      </c>
      <c r="DV16">
        <f t="shared" si="128"/>
        <v>0.38257575757575718</v>
      </c>
      <c r="DW16">
        <f t="shared" si="129"/>
        <v>0.37541101932793314</v>
      </c>
      <c r="DX16">
        <f t="shared" si="130"/>
        <v>0.36834319526627168</v>
      </c>
      <c r="DY16">
        <f t="shared" si="131"/>
        <v>0.36136998459811503</v>
      </c>
      <c r="DZ16">
        <f t="shared" si="132"/>
        <v>0.3544891640866869</v>
      </c>
      <c r="EA16">
        <f t="shared" si="133"/>
        <v>0.34769858472523241</v>
      </c>
      <c r="EB16">
        <f t="shared" si="134"/>
        <v>0.34099616858237503</v>
      </c>
      <c r="EC16">
        <f t="shared" si="135"/>
        <v>0.33437990580847682</v>
      </c>
      <c r="ED16">
        <f t="shared" si="136"/>
        <v>0.32784785179345627</v>
      </c>
      <c r="EE16">
        <f t="shared" si="137"/>
        <v>0.32139812446717803</v>
      </c>
      <c r="EF16">
        <f t="shared" si="138"/>
        <v>0.31502890173410364</v>
      </c>
      <c r="EG16">
        <f t="shared" si="139"/>
        <v>0.30873841903446297</v>
      </c>
      <c r="EH16">
        <f t="shared" si="140"/>
        <v>0.3025249670246839</v>
      </c>
      <c r="EI16">
        <f t="shared" si="141"/>
        <v>0.29638688937032609</v>
      </c>
      <c r="EJ16">
        <f t="shared" si="142"/>
        <v>0.29032258064516081</v>
      </c>
      <c r="EK16">
        <f t="shared" si="143"/>
        <v>0.28433048433048391</v>
      </c>
      <c r="EL16">
        <f t="shared" si="144"/>
        <v>0.27840909090909055</v>
      </c>
      <c r="EM16">
        <f t="shared" si="145"/>
        <v>0.27255693604871589</v>
      </c>
      <c r="EN16">
        <f t="shared" si="146"/>
        <v>0.26677259887005633</v>
      </c>
      <c r="EO16">
        <f t="shared" si="147"/>
        <v>0.26105470029479172</v>
      </c>
      <c r="EP16">
        <f t="shared" si="148"/>
        <v>0.25540190146931702</v>
      </c>
      <c r="EQ16">
        <f t="shared" si="149"/>
        <v>0.24981290226014027</v>
      </c>
      <c r="ER16">
        <f t="shared" si="150"/>
        <v>0.24428643981716619</v>
      </c>
      <c r="ES16">
        <f t="shared" si="151"/>
        <v>0.23882128720128995</v>
      </c>
      <c r="ET16">
        <f t="shared" si="152"/>
        <v>0.23341625207296846</v>
      </c>
      <c r="EU16">
        <f t="shared" si="153"/>
        <v>0.22807017543859631</v>
      </c>
      <c r="EV16">
        <f t="shared" si="154"/>
        <v>0.22278193045173886</v>
      </c>
      <c r="EW16">
        <f t="shared" si="155"/>
        <v>0.21755042126641322</v>
      </c>
      <c r="EX16">
        <f t="shared" si="156"/>
        <v>0.21237458193979938</v>
      </c>
      <c r="EY16">
        <f t="shared" si="157"/>
        <v>0.20725337538188621</v>
      </c>
      <c r="EZ16">
        <f t="shared" si="158"/>
        <v>0.20218579234972683</v>
      </c>
      <c r="FA16">
        <f t="shared" si="159"/>
        <v>0.1971708504840857</v>
      </c>
      <c r="FB16">
        <f t="shared" si="160"/>
        <v>0.19220759338640536</v>
      </c>
      <c r="FC16">
        <f t="shared" si="161"/>
        <v>0.18729508973411382</v>
      </c>
      <c r="FD16">
        <f t="shared" si="162"/>
        <v>0.18243243243243207</v>
      </c>
      <c r="FE16">
        <f t="shared" si="163"/>
        <v>0.17761873780091092</v>
      </c>
      <c r="FF16">
        <f t="shared" si="164"/>
        <v>0.17285314479304728</v>
      </c>
      <c r="FG16">
        <f t="shared" si="165"/>
        <v>0.16813481424741455</v>
      </c>
      <c r="FH16">
        <f t="shared" si="166"/>
        <v>0.16346292816881053</v>
      </c>
      <c r="FI16">
        <f t="shared" si="167"/>
        <v>0.15883668903803108</v>
      </c>
      <c r="FJ16">
        <f t="shared" si="168"/>
        <v>0.15425531914893589</v>
      </c>
      <c r="FK16">
        <f t="shared" si="169"/>
        <v>0.14971805997154256</v>
      </c>
      <c r="FL16">
        <f t="shared" si="170"/>
        <v>0.1452241715399607</v>
      </c>
      <c r="FM16">
        <f t="shared" si="171"/>
        <v>0.14077293186403825</v>
      </c>
      <c r="FN16">
        <f t="shared" si="172"/>
        <v>0.13636363636363635</v>
      </c>
      <c r="FO16">
        <f t="shared" si="173"/>
        <v>0.13199559732452795</v>
      </c>
      <c r="FP16">
        <f t="shared" si="174"/>
        <v>0.12766814337494953</v>
      </c>
      <c r="FQ16">
        <f t="shared" si="175"/>
        <v>0.1233806189818895</v>
      </c>
      <c r="FR16">
        <f t="shared" si="176"/>
        <v>0.11913238396624476</v>
      </c>
      <c r="FS16">
        <f t="shared" si="177"/>
        <v>0.11492281303602045</v>
      </c>
      <c r="FT16">
        <f t="shared" si="178"/>
        <v>0.11075129533678761</v>
      </c>
      <c r="FU16">
        <f t="shared" si="179"/>
        <v>0.10661723401864957</v>
      </c>
      <c r="FV16">
        <f t="shared" si="180"/>
        <v>0.10252004581901479</v>
      </c>
      <c r="FW16">
        <f t="shared" si="181"/>
        <v>9.8459160660494885E-2</v>
      </c>
      <c r="FX16">
        <f t="shared" si="182"/>
        <v>9.4434021263289578E-2</v>
      </c>
      <c r="FY16">
        <f t="shared" si="183"/>
        <v>9.0444082771448706E-2</v>
      </c>
      <c r="FZ16">
        <f t="shared" si="184"/>
        <v>8.6488812392426853E-2</v>
      </c>
      <c r="GA16">
        <f t="shared" si="185"/>
        <v>8.2567689049382095E-2</v>
      </c>
      <c r="GB16">
        <f t="shared" si="186"/>
        <v>7.8680203045685487E-2</v>
      </c>
      <c r="GC16">
        <f t="shared" si="187"/>
        <v>7.482585574114288E-2</v>
      </c>
      <c r="GD16">
        <f t="shared" si="188"/>
        <v>7.1004159239453288E-2</v>
      </c>
      <c r="GE16">
        <f t="shared" si="189"/>
        <v>6.7214636086437851E-2</v>
      </c>
      <c r="GF16">
        <f t="shared" si="190"/>
        <v>6.3456818978614229E-2</v>
      </c>
      <c r="GG16">
        <f t="shared" si="191"/>
        <v>5.9730250481695717E-2</v>
      </c>
      <c r="GH16">
        <f t="shared" si="192"/>
        <v>5.6034482758620746E-2</v>
      </c>
      <c r="GI16">
        <f t="shared" si="193"/>
        <v>5.2369077306733264E-2</v>
      </c>
      <c r="GJ16">
        <f t="shared" si="194"/>
        <v>4.8733604703754055E-2</v>
      </c>
      <c r="GK16">
        <f t="shared" si="195"/>
        <v>4.5127644362198675E-2</v>
      </c>
      <c r="GL16">
        <f t="shared" si="196"/>
        <v>4.1550784291912363E-2</v>
      </c>
      <c r="GM16">
        <f t="shared" si="197"/>
        <v>3.8002620870404805E-2</v>
      </c>
      <c r="GN16">
        <f t="shared" si="198"/>
        <v>3.4482758620689509E-2</v>
      </c>
      <c r="GO16">
        <f t="shared" si="199"/>
        <v>3.0990809996334884E-2</v>
      </c>
      <c r="GP16">
        <f t="shared" si="200"/>
        <v>2.752639517345417E-2</v>
      </c>
      <c r="GQ16">
        <f t="shared" si="201"/>
        <v>2.4089141849372709E-2</v>
      </c>
      <c r="GR16">
        <f t="shared" si="202"/>
        <v>2.0678685047719827E-2</v>
      </c>
      <c r="GS16">
        <f t="shared" si="203"/>
        <v>1.7294666929703568E-2</v>
      </c>
      <c r="GT16">
        <f t="shared" si="204"/>
        <v>1.3936736611337184E-2</v>
      </c>
      <c r="GU16">
        <f t="shared" si="205"/>
        <v>1.0604549986404319E-2</v>
      </c>
      <c r="GV16">
        <f t="shared" si="5"/>
        <v>0.33163323778071446</v>
      </c>
    </row>
    <row r="17" spans="1:204" x14ac:dyDescent="0.4">
      <c r="A17">
        <f t="shared" si="206"/>
        <v>14</v>
      </c>
      <c r="B17">
        <f t="shared" si="6"/>
        <v>9.6000000000000002E-2</v>
      </c>
      <c r="C17">
        <f t="shared" si="4"/>
        <v>0.10496000000000001</v>
      </c>
      <c r="D17">
        <f t="shared" si="7"/>
        <v>0.30232558139534915</v>
      </c>
      <c r="E17">
        <f t="shared" si="207"/>
        <v>0.3055555555555558</v>
      </c>
      <c r="F17">
        <f t="shared" si="8"/>
        <v>0.30875576036866365</v>
      </c>
      <c r="G17">
        <f t="shared" si="9"/>
        <v>0.31192660550458762</v>
      </c>
      <c r="H17">
        <f t="shared" si="10"/>
        <v>0.31506849315068519</v>
      </c>
      <c r="I17">
        <f t="shared" si="11"/>
        <v>0.31818181818181857</v>
      </c>
      <c r="J17">
        <f t="shared" si="12"/>
        <v>0.32126696832579205</v>
      </c>
      <c r="K17">
        <f t="shared" si="13"/>
        <v>0.32432432432432434</v>
      </c>
      <c r="L17">
        <f t="shared" si="14"/>
        <v>0.32735426008968677</v>
      </c>
      <c r="M17">
        <f t="shared" si="15"/>
        <v>0.33035714285714296</v>
      </c>
      <c r="N17">
        <f t="shared" si="16"/>
        <v>0.33333333333333331</v>
      </c>
      <c r="O17">
        <f t="shared" si="17"/>
        <v>0.33628318584070888</v>
      </c>
      <c r="P17">
        <f t="shared" si="18"/>
        <v>0.33920704845815158</v>
      </c>
      <c r="R17">
        <f t="shared" si="20"/>
        <v>0.34497816593885622</v>
      </c>
      <c r="S17">
        <f t="shared" si="21"/>
        <v>0.34782608695651818</v>
      </c>
      <c r="T17">
        <f t="shared" si="22"/>
        <v>0.35064935064934799</v>
      </c>
      <c r="U17">
        <f t="shared" si="23"/>
        <v>0.35344827586206773</v>
      </c>
      <c r="V17">
        <f t="shared" si="24"/>
        <v>0.356223175965664</v>
      </c>
      <c r="W17">
        <f t="shared" si="25"/>
        <v>0.35897435897435798</v>
      </c>
      <c r="X17">
        <f t="shared" si="26"/>
        <v>0.36170212765957394</v>
      </c>
      <c r="Y17">
        <f t="shared" si="27"/>
        <v>0.36440677966101648</v>
      </c>
      <c r="Z17">
        <f t="shared" si="28"/>
        <v>0.367088607594936</v>
      </c>
      <c r="AA17">
        <f t="shared" si="29"/>
        <v>0.36974789915966322</v>
      </c>
      <c r="AB17">
        <f t="shared" si="30"/>
        <v>0.37238493723849342</v>
      </c>
      <c r="AC17">
        <f t="shared" si="31"/>
        <v>0.37499999999999994</v>
      </c>
      <c r="AD17">
        <f t="shared" si="32"/>
        <v>0.37759336099585061</v>
      </c>
      <c r="AE17">
        <f t="shared" si="33"/>
        <v>0.38016528925619825</v>
      </c>
      <c r="AF17">
        <f t="shared" si="34"/>
        <v>0.38271604938271619</v>
      </c>
      <c r="AG17">
        <f t="shared" si="35"/>
        <v>0.38524590163934408</v>
      </c>
      <c r="AH17">
        <f t="shared" si="36"/>
        <v>0.38775510204081653</v>
      </c>
      <c r="AI17">
        <f t="shared" si="37"/>
        <v>0.39024390243902446</v>
      </c>
      <c r="AJ17">
        <f t="shared" si="38"/>
        <v>0.39271255060728733</v>
      </c>
      <c r="AK17">
        <f t="shared" si="39"/>
        <v>0.39516129032258057</v>
      </c>
      <c r="AL17">
        <f t="shared" si="40"/>
        <v>0.39759036144578302</v>
      </c>
      <c r="AM17">
        <f t="shared" si="41"/>
        <v>0.39999999999999974</v>
      </c>
      <c r="AN17">
        <f t="shared" si="42"/>
        <v>0.40239043824701182</v>
      </c>
      <c r="AO17">
        <f t="shared" si="43"/>
        <v>0.4047619047619046</v>
      </c>
      <c r="AP17">
        <f t="shared" si="44"/>
        <v>0.40711462450592867</v>
      </c>
      <c r="AQ17">
        <f t="shared" si="45"/>
        <v>0.40944881889763768</v>
      </c>
      <c r="AR17">
        <f t="shared" si="46"/>
        <v>0.41176470588235287</v>
      </c>
      <c r="AS17">
        <f t="shared" si="47"/>
        <v>0.41406250000000011</v>
      </c>
      <c r="AT17">
        <f t="shared" si="48"/>
        <v>0.41634241245136189</v>
      </c>
      <c r="AU17">
        <f t="shared" si="49"/>
        <v>0.41860465116279078</v>
      </c>
      <c r="AV17">
        <f t="shared" si="50"/>
        <v>0.42084942084942095</v>
      </c>
      <c r="AW17">
        <f t="shared" si="51"/>
        <v>0.42307692307692313</v>
      </c>
      <c r="AX17">
        <f t="shared" si="52"/>
        <v>0.42528735632183923</v>
      </c>
      <c r="AY17">
        <f t="shared" si="53"/>
        <v>0.42748091603053451</v>
      </c>
      <c r="AZ17">
        <f t="shared" si="54"/>
        <v>0.4296577946768062</v>
      </c>
      <c r="BA17">
        <f t="shared" si="55"/>
        <v>0.43181818181818188</v>
      </c>
      <c r="BB17">
        <f t="shared" si="56"/>
        <v>0.43396226415094352</v>
      </c>
      <c r="BC17">
        <f t="shared" si="57"/>
        <v>0.43609022556390992</v>
      </c>
      <c r="BD17">
        <f t="shared" si="58"/>
        <v>0.4382022471910112</v>
      </c>
      <c r="BE17">
        <f t="shared" si="59"/>
        <v>0.44029850746268645</v>
      </c>
      <c r="BF17">
        <f t="shared" si="60"/>
        <v>0.44237918215613375</v>
      </c>
      <c r="BG17">
        <f t="shared" si="61"/>
        <v>0.44444444444444436</v>
      </c>
      <c r="BH17">
        <f t="shared" si="62"/>
        <v>0.44649446494464934</v>
      </c>
      <c r="BI17">
        <f t="shared" si="63"/>
        <v>0.44852941176470584</v>
      </c>
      <c r="BJ17">
        <f t="shared" si="64"/>
        <v>0.4505494505494505</v>
      </c>
      <c r="BK17">
        <f t="shared" si="65"/>
        <v>0.45255474452554734</v>
      </c>
      <c r="BL17">
        <f t="shared" si="66"/>
        <v>0.45454545454545459</v>
      </c>
      <c r="BM17">
        <f t="shared" si="67"/>
        <v>0.45652173913043465</v>
      </c>
      <c r="BN17">
        <f t="shared" si="68"/>
        <v>0.45848375451263534</v>
      </c>
      <c r="BO17">
        <f t="shared" si="69"/>
        <v>0.46043165467625896</v>
      </c>
      <c r="BP17">
        <f t="shared" si="70"/>
        <v>0.46236559139784944</v>
      </c>
      <c r="BQ17">
        <f t="shared" si="71"/>
        <v>0.46428571428571419</v>
      </c>
      <c r="BR17">
        <f t="shared" si="72"/>
        <v>0.46619217081850545</v>
      </c>
      <c r="BS17">
        <f t="shared" si="73"/>
        <v>0.46808510638297873</v>
      </c>
      <c r="BT17">
        <f t="shared" si="74"/>
        <v>0.46996466431095418</v>
      </c>
      <c r="BU17">
        <f t="shared" si="75"/>
        <v>0.47183098591549305</v>
      </c>
      <c r="BV17">
        <f t="shared" si="76"/>
        <v>0.47368421052631576</v>
      </c>
      <c r="BW17">
        <f t="shared" si="77"/>
        <v>0.47552447552447563</v>
      </c>
      <c r="BX17">
        <f t="shared" si="78"/>
        <v>0.47735191637630658</v>
      </c>
      <c r="BY17">
        <f t="shared" si="79"/>
        <v>0.47916666666666652</v>
      </c>
      <c r="BZ17">
        <f t="shared" si="80"/>
        <v>0.48096885813148793</v>
      </c>
      <c r="CA17">
        <f t="shared" si="81"/>
        <v>0.48275862068965508</v>
      </c>
      <c r="CB17">
        <f t="shared" si="82"/>
        <v>0.4845360824742268</v>
      </c>
      <c r="CC17">
        <f t="shared" si="83"/>
        <v>0.48630136986301364</v>
      </c>
      <c r="CD17">
        <f t="shared" si="84"/>
        <v>0.48805460750853241</v>
      </c>
      <c r="CE17">
        <f t="shared" si="85"/>
        <v>0.48979591836734687</v>
      </c>
      <c r="CF17">
        <f t="shared" si="86"/>
        <v>0.49152542372881353</v>
      </c>
      <c r="CG17">
        <f t="shared" si="87"/>
        <v>0.49324324324324326</v>
      </c>
      <c r="CH17">
        <f t="shared" si="88"/>
        <v>0.49494949494949492</v>
      </c>
      <c r="CI17">
        <f t="shared" si="89"/>
        <v>0.49664429530201337</v>
      </c>
      <c r="CJ17">
        <f t="shared" si="90"/>
        <v>0.4983277591973243</v>
      </c>
      <c r="CK17">
        <f t="shared" si="91"/>
        <v>0.5</v>
      </c>
      <c r="CL17">
        <f t="shared" si="92"/>
        <v>0.50166112956810638</v>
      </c>
      <c r="CM17">
        <f t="shared" si="93"/>
        <v>0.5033112582781456</v>
      </c>
      <c r="CN17">
        <f t="shared" si="94"/>
        <v>0.50495049504950484</v>
      </c>
      <c r="CO17">
        <f t="shared" si="95"/>
        <v>0.50657894736842102</v>
      </c>
      <c r="CP17">
        <f t="shared" si="96"/>
        <v>0.50819672131147531</v>
      </c>
      <c r="CQ17">
        <f t="shared" si="97"/>
        <v>0.50980392156862742</v>
      </c>
      <c r="CR17">
        <f t="shared" si="98"/>
        <v>0.51140065146579805</v>
      </c>
      <c r="CS17">
        <f t="shared" si="99"/>
        <v>0.51298701298701299</v>
      </c>
      <c r="CT17">
        <f t="shared" si="100"/>
        <v>0.51456310679611639</v>
      </c>
      <c r="CU17">
        <f t="shared" si="101"/>
        <v>0.5161290322580645</v>
      </c>
      <c r="CV17">
        <f t="shared" si="102"/>
        <v>0.51768488745980701</v>
      </c>
      <c r="CW17">
        <f t="shared" si="103"/>
        <v>0.51923076923076916</v>
      </c>
      <c r="CX17">
        <f t="shared" si="104"/>
        <v>0.52076677316293929</v>
      </c>
      <c r="CY17">
        <f t="shared" si="105"/>
        <v>0.52229299363057335</v>
      </c>
      <c r="CZ17">
        <f t="shared" si="106"/>
        <v>0.57817916438606087</v>
      </c>
      <c r="DA17">
        <f t="shared" si="107"/>
        <v>0.56789413118527021</v>
      </c>
      <c r="DB17">
        <f t="shared" si="108"/>
        <v>0.55779250700031902</v>
      </c>
      <c r="DC17">
        <f t="shared" si="109"/>
        <v>0.54786862334032127</v>
      </c>
      <c r="DD17">
        <f t="shared" si="110"/>
        <v>0.53811705535843446</v>
      </c>
      <c r="DE17">
        <f t="shared" si="111"/>
        <v>0.52853260869565177</v>
      </c>
      <c r="DF17">
        <f t="shared" si="112"/>
        <v>0.5191103071718085</v>
      </c>
      <c r="DG17">
        <f t="shared" si="113"/>
        <v>0.50984538126073731</v>
      </c>
      <c r="DH17">
        <f t="shared" si="114"/>
        <v>0.50073325729183638</v>
      </c>
      <c r="DI17">
        <f t="shared" si="115"/>
        <v>0.49176954732510259</v>
      </c>
      <c r="DJ17">
        <f t="shared" si="116"/>
        <v>0.48295003965107053</v>
      </c>
      <c r="DK17">
        <f t="shared" si="117"/>
        <v>0.47427068987104015</v>
      </c>
      <c r="DL17">
        <f t="shared" si="118"/>
        <v>0.46572761251660311</v>
      </c>
      <c r="DM17">
        <f t="shared" si="119"/>
        <v>0.45731707317073134</v>
      </c>
      <c r="DN17">
        <f t="shared" si="120"/>
        <v>0.44903548105570412</v>
      </c>
      <c r="DO17">
        <f t="shared" si="121"/>
        <v>0.44087938205585259</v>
      </c>
      <c r="DP17">
        <f t="shared" si="122"/>
        <v>0.43284545214560149</v>
      </c>
      <c r="DQ17">
        <f t="shared" si="123"/>
        <v>0.42493049119555126</v>
      </c>
      <c r="DR17">
        <f t="shared" si="124"/>
        <v>0.41713141713141688</v>
      </c>
      <c r="DS17">
        <f t="shared" si="125"/>
        <v>0.40944526042255103</v>
      </c>
      <c r="DT17">
        <f t="shared" si="126"/>
        <v>0.40186915887850433</v>
      </c>
      <c r="DU17">
        <f t="shared" si="127"/>
        <v>0.39440035273368595</v>
      </c>
      <c r="DV17">
        <f t="shared" si="128"/>
        <v>0.38703618000163309</v>
      </c>
      <c r="DW17">
        <f t="shared" si="129"/>
        <v>0.37977407208176434</v>
      </c>
      <c r="DX17">
        <f t="shared" si="130"/>
        <v>0.37261154960269971</v>
      </c>
      <c r="DY17">
        <f t="shared" si="131"/>
        <v>0.36554621848739488</v>
      </c>
      <c r="DZ17">
        <f t="shared" si="132"/>
        <v>0.35857576622635112</v>
      </c>
      <c r="EA17">
        <f t="shared" si="133"/>
        <v>0.35169795834615764</v>
      </c>
      <c r="EB17">
        <f t="shared" si="134"/>
        <v>0.34491063506147768</v>
      </c>
      <c r="EC17">
        <f t="shared" si="135"/>
        <v>0.33821170809943835</v>
      </c>
      <c r="ED17">
        <f t="shared" si="136"/>
        <v>0.33159915768611375</v>
      </c>
      <c r="EE17">
        <f t="shared" si="137"/>
        <v>0.32507102968550994</v>
      </c>
      <c r="EF17">
        <f t="shared" si="138"/>
        <v>0.31862543288208628</v>
      </c>
      <c r="EG17">
        <f t="shared" si="139"/>
        <v>0.31226053639846746</v>
      </c>
      <c r="EH17">
        <f t="shared" si="140"/>
        <v>0.30597456724052158</v>
      </c>
      <c r="EI17">
        <f t="shared" si="141"/>
        <v>0.29976580796252905</v>
      </c>
      <c r="EJ17">
        <f t="shared" si="142"/>
        <v>0.29363259444560225</v>
      </c>
      <c r="EK17">
        <f t="shared" si="143"/>
        <v>0.28757331378299089</v>
      </c>
      <c r="EL17">
        <f t="shared" si="144"/>
        <v>0.28158640226628873</v>
      </c>
      <c r="EM17">
        <f t="shared" si="145"/>
        <v>0.27567034346695329</v>
      </c>
      <c r="EN17">
        <f t="shared" si="146"/>
        <v>0.26982366640789612</v>
      </c>
      <c r="EO17">
        <f t="shared" si="147"/>
        <v>0.26404494382022453</v>
      </c>
      <c r="EP17">
        <f t="shared" si="148"/>
        <v>0.2583327904805332</v>
      </c>
      <c r="EQ17">
        <f t="shared" si="149"/>
        <v>0.25268586162440876</v>
      </c>
      <c r="ER17">
        <f t="shared" si="150"/>
        <v>0.24710285143209532</v>
      </c>
      <c r="ES17">
        <f t="shared" si="151"/>
        <v>0.24158249158249148</v>
      </c>
      <c r="ET17">
        <f t="shared" si="152"/>
        <v>0.23612354987190975</v>
      </c>
      <c r="EU17">
        <f t="shared" si="153"/>
        <v>0.23072482889420293</v>
      </c>
      <c r="EV17">
        <f t="shared" si="154"/>
        <v>0.22538516477910442</v>
      </c>
      <c r="EW17">
        <f t="shared" si="155"/>
        <v>0.22010342598577895</v>
      </c>
      <c r="EX17">
        <f t="shared" si="156"/>
        <v>0.21487851214878526</v>
      </c>
      <c r="EY17">
        <f t="shared" si="157"/>
        <v>0.20970935297378637</v>
      </c>
      <c r="EZ17">
        <f t="shared" si="158"/>
        <v>0.20459490718052276</v>
      </c>
      <c r="FA17">
        <f t="shared" si="159"/>
        <v>0.19953416149068323</v>
      </c>
      <c r="FB17">
        <f t="shared" si="160"/>
        <v>0.19452612965845978</v>
      </c>
      <c r="FC17">
        <f t="shared" si="161"/>
        <v>0.18956985154168257</v>
      </c>
      <c r="FD17">
        <f t="shared" si="162"/>
        <v>0.184664392211562</v>
      </c>
      <c r="FE17">
        <f t="shared" si="163"/>
        <v>0.17980884109916384</v>
      </c>
      <c r="FF17">
        <f t="shared" si="164"/>
        <v>0.17500231117685131</v>
      </c>
      <c r="FG17">
        <f t="shared" si="165"/>
        <v>0.17024393817302771</v>
      </c>
      <c r="FH17">
        <f t="shared" si="166"/>
        <v>0.16553287981859419</v>
      </c>
      <c r="FI17">
        <f t="shared" si="167"/>
        <v>0.16086831512363436</v>
      </c>
      <c r="FJ17">
        <f t="shared" si="168"/>
        <v>0.15624944368290819</v>
      </c>
      <c r="FK17">
        <f t="shared" si="169"/>
        <v>0.1516754850088185</v>
      </c>
      <c r="FL17">
        <f t="shared" si="170"/>
        <v>0.14714567789057995</v>
      </c>
      <c r="FM17">
        <f t="shared" si="171"/>
        <v>0.14265927977839341</v>
      </c>
      <c r="FN17">
        <f t="shared" si="172"/>
        <v>0.13821556619148104</v>
      </c>
      <c r="FO17">
        <f t="shared" si="173"/>
        <v>0.13381383014890871</v>
      </c>
      <c r="FP17">
        <f t="shared" si="174"/>
        <v>0.1294533816221681</v>
      </c>
      <c r="FQ17">
        <f t="shared" si="175"/>
        <v>0.12513354700854704</v>
      </c>
      <c r="FR17">
        <f t="shared" si="176"/>
        <v>0.12085366862436937</v>
      </c>
      <c r="FS17">
        <f t="shared" si="177"/>
        <v>0.11661310421722321</v>
      </c>
      <c r="FT17">
        <f t="shared" si="178"/>
        <v>0.11241122649635167</v>
      </c>
      <c r="FU17">
        <f t="shared" si="179"/>
        <v>0.10824742268041243</v>
      </c>
      <c r="FV17">
        <f t="shared" si="180"/>
        <v>0.10412109406185631</v>
      </c>
      <c r="FW17">
        <f t="shared" si="181"/>
        <v>0.1000316555872114</v>
      </c>
      <c r="FX17">
        <f t="shared" si="182"/>
        <v>9.5978535452591565E-2</v>
      </c>
      <c r="FY17">
        <f t="shared" si="183"/>
        <v>9.1961174713788243E-2</v>
      </c>
      <c r="FZ17">
        <f t="shared" si="184"/>
        <v>8.7979026910324887E-2</v>
      </c>
      <c r="GA17">
        <f t="shared" si="185"/>
        <v>8.4031557702892987E-2</v>
      </c>
      <c r="GB17">
        <f t="shared" si="186"/>
        <v>8.0118244523611284E-2</v>
      </c>
      <c r="GC17">
        <f t="shared" si="187"/>
        <v>7.6238576238576383E-2</v>
      </c>
      <c r="GD17">
        <f t="shared" si="188"/>
        <v>7.2392052822202194E-2</v>
      </c>
      <c r="GE17">
        <f t="shared" si="189"/>
        <v>6.8578185042861534E-2</v>
      </c>
      <c r="GF17">
        <f t="shared" si="190"/>
        <v>6.4796494159375342E-2</v>
      </c>
      <c r="GG17">
        <f t="shared" si="191"/>
        <v>6.1046511627907196E-2</v>
      </c>
      <c r="GH17">
        <f t="shared" si="192"/>
        <v>5.7327778818848957E-2</v>
      </c>
      <c r="GI17">
        <f t="shared" si="193"/>
        <v>5.3639846743295187E-2</v>
      </c>
      <c r="GJ17">
        <f t="shared" si="194"/>
        <v>4.9982275788727569E-2</v>
      </c>
      <c r="GK17">
        <f t="shared" si="195"/>
        <v>4.6354635463546498E-2</v>
      </c>
      <c r="GL17">
        <f t="shared" si="196"/>
        <v>4.275650415010139E-2</v>
      </c>
      <c r="GM17">
        <f t="shared" si="197"/>
        <v>3.918746886588826E-2</v>
      </c>
      <c r="GN17">
        <f t="shared" si="198"/>
        <v>3.5647125032599973E-2</v>
      </c>
      <c r="GO17">
        <f t="shared" si="199"/>
        <v>3.2135076252723556E-2</v>
      </c>
      <c r="GP17">
        <f t="shared" si="200"/>
        <v>2.8650934093396068E-2</v>
      </c>
      <c r="GQ17">
        <f t="shared" si="201"/>
        <v>2.5194317877244913E-2</v>
      </c>
      <c r="GR17">
        <f t="shared" si="202"/>
        <v>2.1764854479943627E-2</v>
      </c>
      <c r="GS17">
        <f t="shared" si="203"/>
        <v>1.8362178134234061E-2</v>
      </c>
      <c r="GT17">
        <f t="shared" si="204"/>
        <v>1.4985930240167622E-2</v>
      </c>
      <c r="GU17">
        <f t="shared" si="205"/>
        <v>1.1635759181341333E-2</v>
      </c>
      <c r="GV17">
        <f t="shared" si="5"/>
        <v>0.33427033961623753</v>
      </c>
    </row>
    <row r="18" spans="1:204" x14ac:dyDescent="0.4">
      <c r="A18">
        <f t="shared" si="206"/>
        <v>15</v>
      </c>
      <c r="B18">
        <f t="shared" si="6"/>
        <v>9.7500000000000003E-2</v>
      </c>
      <c r="C18">
        <f t="shared" si="4"/>
        <v>0.10724999999999998</v>
      </c>
      <c r="D18">
        <f t="shared" si="7"/>
        <v>0.30555555555555514</v>
      </c>
      <c r="E18">
        <f t="shared" si="207"/>
        <v>0.30875576036866309</v>
      </c>
      <c r="F18">
        <f t="shared" si="8"/>
        <v>0.3119266055045864</v>
      </c>
      <c r="G18">
        <f t="shared" si="9"/>
        <v>0.31506849315068453</v>
      </c>
      <c r="H18">
        <f t="shared" si="10"/>
        <v>0.31818181818181751</v>
      </c>
      <c r="I18">
        <f t="shared" si="11"/>
        <v>0.32126696832579116</v>
      </c>
      <c r="J18">
        <f t="shared" si="12"/>
        <v>0.3243243243243234</v>
      </c>
      <c r="K18">
        <f t="shared" si="13"/>
        <v>0.32735426008968488</v>
      </c>
      <c r="L18">
        <f t="shared" si="14"/>
        <v>0.33035714285714196</v>
      </c>
      <c r="M18">
        <f t="shared" si="15"/>
        <v>0.33333333333333171</v>
      </c>
      <c r="N18">
        <f t="shared" si="16"/>
        <v>0.33628318584070582</v>
      </c>
      <c r="O18">
        <f t="shared" si="17"/>
        <v>0.33920704845814753</v>
      </c>
      <c r="P18">
        <f t="shared" si="18"/>
        <v>0.34210526315789136</v>
      </c>
      <c r="Q18">
        <f t="shared" si="19"/>
        <v>0.34497816593885622</v>
      </c>
      <c r="S18">
        <f t="shared" si="21"/>
        <v>0.35064935064935188</v>
      </c>
      <c r="T18">
        <f t="shared" si="22"/>
        <v>0.35344827586206912</v>
      </c>
      <c r="U18">
        <f t="shared" si="23"/>
        <v>0.35622317596566633</v>
      </c>
      <c r="V18">
        <f t="shared" si="24"/>
        <v>0.35897435897435942</v>
      </c>
      <c r="W18">
        <f t="shared" si="25"/>
        <v>0.36170212765957488</v>
      </c>
      <c r="X18">
        <f t="shared" si="26"/>
        <v>0.36440677966101764</v>
      </c>
      <c r="Y18">
        <f t="shared" si="27"/>
        <v>0.36708860759493728</v>
      </c>
      <c r="Z18">
        <f t="shared" si="28"/>
        <v>0.36974789915966411</v>
      </c>
      <c r="AA18">
        <f t="shared" si="29"/>
        <v>0.37238493723849386</v>
      </c>
      <c r="AB18">
        <f t="shared" si="30"/>
        <v>0.37500000000000044</v>
      </c>
      <c r="AC18">
        <f t="shared" si="31"/>
        <v>0.37759336099585128</v>
      </c>
      <c r="AD18">
        <f t="shared" si="32"/>
        <v>0.38016528925619897</v>
      </c>
      <c r="AE18">
        <f t="shared" si="33"/>
        <v>0.38271604938271653</v>
      </c>
      <c r="AF18">
        <f t="shared" si="34"/>
        <v>0.38524590163934497</v>
      </c>
      <c r="AG18">
        <f t="shared" si="35"/>
        <v>0.38775510204081665</v>
      </c>
      <c r="AH18">
        <f t="shared" si="36"/>
        <v>0.39024390243902507</v>
      </c>
      <c r="AI18">
        <f t="shared" si="37"/>
        <v>0.39271255060728799</v>
      </c>
      <c r="AJ18">
        <f t="shared" si="38"/>
        <v>0.3951612903225809</v>
      </c>
      <c r="AK18">
        <f t="shared" si="39"/>
        <v>0.39759036144578341</v>
      </c>
      <c r="AL18">
        <f t="shared" si="40"/>
        <v>0.40000000000000024</v>
      </c>
      <c r="AM18">
        <f t="shared" si="41"/>
        <v>0.40239043824701204</v>
      </c>
      <c r="AN18">
        <f t="shared" si="42"/>
        <v>0.40476190476190493</v>
      </c>
      <c r="AO18">
        <f t="shared" si="43"/>
        <v>0.407114624505929</v>
      </c>
      <c r="AP18">
        <f t="shared" si="44"/>
        <v>0.40944881889763785</v>
      </c>
      <c r="AQ18">
        <f t="shared" si="45"/>
        <v>0.41176470588235314</v>
      </c>
      <c r="AR18">
        <f t="shared" si="46"/>
        <v>0.41406250000000022</v>
      </c>
      <c r="AS18">
        <f t="shared" si="47"/>
        <v>0.41634241245136222</v>
      </c>
      <c r="AT18">
        <f t="shared" si="48"/>
        <v>0.41860465116279094</v>
      </c>
      <c r="AU18">
        <f t="shared" si="49"/>
        <v>0.42084942084942117</v>
      </c>
      <c r="AV18">
        <f t="shared" si="50"/>
        <v>0.42307692307692341</v>
      </c>
      <c r="AW18">
        <f t="shared" si="51"/>
        <v>0.42528735632183934</v>
      </c>
      <c r="AX18">
        <f t="shared" si="52"/>
        <v>0.42748091603053467</v>
      </c>
      <c r="AY18">
        <f t="shared" si="53"/>
        <v>0.42965779467680643</v>
      </c>
      <c r="AZ18">
        <f t="shared" si="54"/>
        <v>0.43181818181818216</v>
      </c>
      <c r="BA18">
        <f t="shared" si="55"/>
        <v>0.43396226415094363</v>
      </c>
      <c r="BB18">
        <f t="shared" si="56"/>
        <v>0.43609022556391008</v>
      </c>
      <c r="BC18">
        <f t="shared" si="57"/>
        <v>0.43820224719101153</v>
      </c>
      <c r="BD18">
        <f t="shared" si="58"/>
        <v>0.44029850746268667</v>
      </c>
      <c r="BE18">
        <f t="shared" si="59"/>
        <v>0.44237918215613387</v>
      </c>
      <c r="BF18">
        <f t="shared" si="60"/>
        <v>0.44444444444444453</v>
      </c>
      <c r="BG18">
        <f t="shared" si="61"/>
        <v>0.44649446494464951</v>
      </c>
      <c r="BH18">
        <f t="shared" si="62"/>
        <v>0.4485294117647059</v>
      </c>
      <c r="BI18">
        <f t="shared" si="63"/>
        <v>0.45054945054945061</v>
      </c>
      <c r="BJ18">
        <f t="shared" si="64"/>
        <v>0.4525547445255475</v>
      </c>
      <c r="BK18">
        <f t="shared" si="65"/>
        <v>0.45454545454545464</v>
      </c>
      <c r="BL18">
        <f t="shared" si="66"/>
        <v>0.45652173913043492</v>
      </c>
      <c r="BM18">
        <f t="shared" si="67"/>
        <v>0.45848375451263546</v>
      </c>
      <c r="BN18">
        <f t="shared" si="68"/>
        <v>0.46043165467625902</v>
      </c>
      <c r="BO18">
        <f t="shared" si="69"/>
        <v>0.4623655913978495</v>
      </c>
      <c r="BP18">
        <f t="shared" si="70"/>
        <v>0.46428571428571436</v>
      </c>
      <c r="BQ18">
        <f t="shared" si="71"/>
        <v>0.46619217081850534</v>
      </c>
      <c r="BR18">
        <f t="shared" si="72"/>
        <v>0.4680851063829789</v>
      </c>
      <c r="BS18">
        <f t="shared" si="73"/>
        <v>0.46996466431095413</v>
      </c>
      <c r="BT18">
        <f t="shared" si="74"/>
        <v>0.47183098591549311</v>
      </c>
      <c r="BU18">
        <f t="shared" si="75"/>
        <v>0.47368421052631593</v>
      </c>
      <c r="BV18">
        <f t="shared" si="76"/>
        <v>0.47552447552447558</v>
      </c>
      <c r="BW18">
        <f t="shared" si="77"/>
        <v>0.47735191637630681</v>
      </c>
      <c r="BX18">
        <f t="shared" si="78"/>
        <v>0.47916666666666669</v>
      </c>
      <c r="BY18">
        <f t="shared" si="79"/>
        <v>0.48096885813148782</v>
      </c>
      <c r="BZ18">
        <f t="shared" si="80"/>
        <v>0.48275862068965525</v>
      </c>
      <c r="CA18">
        <f t="shared" si="81"/>
        <v>0.48453608247422675</v>
      </c>
      <c r="CB18">
        <f t="shared" si="82"/>
        <v>0.4863013698630137</v>
      </c>
      <c r="CC18">
        <f t="shared" si="83"/>
        <v>0.48805460750853241</v>
      </c>
      <c r="CD18">
        <f t="shared" si="84"/>
        <v>0.48979591836734698</v>
      </c>
      <c r="CE18">
        <f t="shared" si="85"/>
        <v>0.49152542372881353</v>
      </c>
      <c r="CF18">
        <f t="shared" si="86"/>
        <v>0.49324324324324326</v>
      </c>
      <c r="CG18">
        <f t="shared" si="87"/>
        <v>0.49494949494949497</v>
      </c>
      <c r="CH18">
        <f t="shared" si="88"/>
        <v>0.49664429530201343</v>
      </c>
      <c r="CI18">
        <f t="shared" si="89"/>
        <v>0.49832775919732442</v>
      </c>
      <c r="CJ18">
        <f t="shared" si="90"/>
        <v>0.49999999999999994</v>
      </c>
      <c r="CK18">
        <f t="shared" si="91"/>
        <v>0.50166112956810638</v>
      </c>
      <c r="CL18">
        <f t="shared" si="92"/>
        <v>0.50331125827814571</v>
      </c>
      <c r="CM18">
        <f t="shared" si="93"/>
        <v>0.50495049504950495</v>
      </c>
      <c r="CN18">
        <f t="shared" si="94"/>
        <v>0.50657894736842102</v>
      </c>
      <c r="CO18">
        <f t="shared" si="95"/>
        <v>0.50819672131147542</v>
      </c>
      <c r="CP18">
        <f t="shared" si="96"/>
        <v>0.50980392156862742</v>
      </c>
      <c r="CQ18">
        <f t="shared" si="97"/>
        <v>0.51140065146579805</v>
      </c>
      <c r="CR18">
        <f t="shared" si="98"/>
        <v>0.51298701298701299</v>
      </c>
      <c r="CS18">
        <f t="shared" si="99"/>
        <v>0.51456310679611661</v>
      </c>
      <c r="CT18">
        <f t="shared" si="100"/>
        <v>0.5161290322580645</v>
      </c>
      <c r="CU18">
        <f t="shared" si="101"/>
        <v>0.51768488745980701</v>
      </c>
      <c r="CV18">
        <f t="shared" si="102"/>
        <v>0.51923076923076916</v>
      </c>
      <c r="CW18">
        <f t="shared" si="103"/>
        <v>0.52076677316293929</v>
      </c>
      <c r="CX18">
        <f t="shared" si="104"/>
        <v>0.52229299363057324</v>
      </c>
      <c r="CY18">
        <f t="shared" si="105"/>
        <v>0.52380952380952395</v>
      </c>
      <c r="CZ18">
        <f t="shared" si="106"/>
        <v>0.5859581984103619</v>
      </c>
      <c r="DA18">
        <f t="shared" si="107"/>
        <v>0.57547409260669324</v>
      </c>
      <c r="DB18">
        <f t="shared" si="108"/>
        <v>0.56518010291595189</v>
      </c>
      <c r="DC18">
        <f t="shared" si="109"/>
        <v>0.55507026874713783</v>
      </c>
      <c r="DD18">
        <f t="shared" si="110"/>
        <v>0.54513888888888851</v>
      </c>
      <c r="DE18">
        <f t="shared" si="111"/>
        <v>0.53538050734312337</v>
      </c>
      <c r="DF18">
        <f t="shared" si="112"/>
        <v>0.52578990008101489</v>
      </c>
      <c r="DG18">
        <f t="shared" si="113"/>
        <v>0.51636206265188533</v>
      </c>
      <c r="DH18">
        <f t="shared" si="114"/>
        <v>0.50709219858155985</v>
      </c>
      <c r="DI18">
        <f t="shared" si="115"/>
        <v>0.49797570850202361</v>
      </c>
      <c r="DJ18">
        <f t="shared" si="116"/>
        <v>0.48900817995910001</v>
      </c>
      <c r="DK18">
        <f t="shared" si="117"/>
        <v>0.48018537784923798</v>
      </c>
      <c r="DL18">
        <f t="shared" si="118"/>
        <v>0.47150323544051731</v>
      </c>
      <c r="DM18">
        <f t="shared" si="119"/>
        <v>0.46295784593656886</v>
      </c>
      <c r="DN18">
        <f t="shared" si="120"/>
        <v>0.4545454545454542</v>
      </c>
      <c r="DO18">
        <f t="shared" si="121"/>
        <v>0.44626245101851558</v>
      </c>
      <c r="DP18">
        <f t="shared" si="122"/>
        <v>0.43810536262697791</v>
      </c>
      <c r="DQ18">
        <f t="shared" si="123"/>
        <v>0.43007084754657543</v>
      </c>
      <c r="DR18">
        <f t="shared" si="124"/>
        <v>0.42215568862275415</v>
      </c>
      <c r="DS18">
        <f t="shared" si="125"/>
        <v>0.41435678749111565</v>
      </c>
      <c r="DT18">
        <f t="shared" si="126"/>
        <v>0.40667115902964918</v>
      </c>
      <c r="DU18">
        <f t="shared" si="127"/>
        <v>0.39909592612107891</v>
      </c>
      <c r="DV18">
        <f t="shared" si="128"/>
        <v>0.3916283147052374</v>
      </c>
      <c r="DW18">
        <f t="shared" si="129"/>
        <v>0.38426564910286581</v>
      </c>
      <c r="DX18">
        <f t="shared" si="130"/>
        <v>0.37700534759358223</v>
      </c>
      <c r="DY18">
        <f t="shared" si="131"/>
        <v>0.36984491823201487</v>
      </c>
      <c r="DZ18">
        <f t="shared" si="132"/>
        <v>0.36278195488721765</v>
      </c>
      <c r="EA18">
        <f t="shared" si="133"/>
        <v>0.3558141334915757</v>
      </c>
      <c r="EB18">
        <f t="shared" si="134"/>
        <v>0.3489392084863317</v>
      </c>
      <c r="EC18">
        <f t="shared" si="135"/>
        <v>0.34215500945179522</v>
      </c>
      <c r="ED18">
        <f t="shared" si="136"/>
        <v>0.3354594379111015</v>
      </c>
      <c r="EE18">
        <f t="shared" si="137"/>
        <v>0.32885046429714987</v>
      </c>
      <c r="EF18">
        <f t="shared" si="138"/>
        <v>0.32232612507305614</v>
      </c>
      <c r="EG18">
        <f t="shared" si="139"/>
        <v>0.31588451999711037</v>
      </c>
      <c r="EH18">
        <f t="shared" si="140"/>
        <v>0.30952380952380887</v>
      </c>
      <c r="EI18">
        <f t="shared" si="141"/>
        <v>0.30324221233312099</v>
      </c>
      <c r="EJ18">
        <f t="shared" si="142"/>
        <v>0.29703800298062533</v>
      </c>
      <c r="EK18">
        <f t="shared" si="143"/>
        <v>0.29090950966166829</v>
      </c>
      <c r="EL18">
        <f t="shared" si="144"/>
        <v>0.28485511208310504</v>
      </c>
      <c r="EM18">
        <f t="shared" si="145"/>
        <v>0.27887323943661912</v>
      </c>
      <c r="EN18">
        <f t="shared" si="146"/>
        <v>0.27296236846798616</v>
      </c>
      <c r="EO18">
        <f t="shared" si="147"/>
        <v>0.26712102163700085</v>
      </c>
      <c r="EP18">
        <f t="shared" si="148"/>
        <v>0.26134776536312815</v>
      </c>
      <c r="EQ18">
        <f t="shared" si="149"/>
        <v>0.25564120835222676</v>
      </c>
      <c r="ER18">
        <f t="shared" si="150"/>
        <v>0.25</v>
      </c>
      <c r="ES18">
        <f t="shared" si="151"/>
        <v>0.24442282886807182</v>
      </c>
      <c r="ET18">
        <f t="shared" si="152"/>
        <v>0.23890842122886305</v>
      </c>
      <c r="EU18">
        <f t="shared" si="153"/>
        <v>0.23345553967563507</v>
      </c>
      <c r="EV18">
        <f t="shared" si="154"/>
        <v>0.2280629817943251</v>
      </c>
      <c r="EW18">
        <f t="shared" si="155"/>
        <v>0.22272957889396225</v>
      </c>
      <c r="EX18">
        <f t="shared" si="156"/>
        <v>0.21745419479267095</v>
      </c>
      <c r="EY18">
        <f t="shared" si="157"/>
        <v>0.21223572465641688</v>
      </c>
      <c r="EZ18">
        <f t="shared" si="158"/>
        <v>0.20707309388783851</v>
      </c>
      <c r="FA18">
        <f t="shared" si="159"/>
        <v>0.20196525706264223</v>
      </c>
      <c r="FB18">
        <f t="shared" si="160"/>
        <v>0.19691119691119666</v>
      </c>
      <c r="FC18">
        <f t="shared" si="161"/>
        <v>0.19190992334308243</v>
      </c>
      <c r="FD18">
        <f t="shared" si="162"/>
        <v>0.18696047251249398</v>
      </c>
      <c r="FE18">
        <f t="shared" si="163"/>
        <v>0.18206190592249558</v>
      </c>
      <c r="FF18">
        <f t="shared" si="164"/>
        <v>0.17721330956625048</v>
      </c>
      <c r="FG18">
        <f t="shared" si="165"/>
        <v>0.17241379310344804</v>
      </c>
      <c r="FH18">
        <f t="shared" si="166"/>
        <v>0.1676624890702417</v>
      </c>
      <c r="FI18">
        <f t="shared" si="167"/>
        <v>0.16295855212111349</v>
      </c>
      <c r="FJ18">
        <f t="shared" si="168"/>
        <v>0.15830115830115804</v>
      </c>
      <c r="FK18">
        <f t="shared" si="169"/>
        <v>0.15368950434736398</v>
      </c>
      <c r="FL18">
        <f t="shared" si="170"/>
        <v>0.14912280701754355</v>
      </c>
      <c r="FM18">
        <f t="shared" si="171"/>
        <v>0.14460030244563776</v>
      </c>
      <c r="FN18">
        <f t="shared" si="172"/>
        <v>0.14012124552218219</v>
      </c>
      <c r="FO18">
        <f t="shared" si="173"/>
        <v>0.13568490929879326</v>
      </c>
      <c r="FP18">
        <f t="shared" si="174"/>
        <v>0.1312905844155843</v>
      </c>
      <c r="FQ18">
        <f t="shared" si="175"/>
        <v>0.12693757855048154</v>
      </c>
      <c r="FR18">
        <f t="shared" si="176"/>
        <v>0.12262521588946443</v>
      </c>
      <c r="FS18">
        <f t="shared" si="177"/>
        <v>0.11835283661679738</v>
      </c>
      <c r="FT18">
        <f t="shared" si="178"/>
        <v>0.11411979642437672</v>
      </c>
      <c r="FU18">
        <f t="shared" si="179"/>
        <v>0.10992546603935242</v>
      </c>
      <c r="FV18">
        <f t="shared" si="180"/>
        <v>0.10576923076923049</v>
      </c>
      <c r="FW18">
        <f t="shared" si="181"/>
        <v>0.10165049006370035</v>
      </c>
      <c r="FX18">
        <f t="shared" si="182"/>
        <v>9.7568657092466649E-2</v>
      </c>
      <c r="FY18">
        <f t="shared" si="183"/>
        <v>9.3523158338406812E-2</v>
      </c>
      <c r="FZ18">
        <f t="shared" si="184"/>
        <v>8.9513433205398049E-2</v>
      </c>
      <c r="GA18">
        <f t="shared" si="185"/>
        <v>8.5538933640199419E-2</v>
      </c>
      <c r="GB18">
        <f t="shared" si="186"/>
        <v>8.1599123767798501E-2</v>
      </c>
      <c r="GC18">
        <f t="shared" si="187"/>
        <v>7.7693479539661145E-2</v>
      </c>
      <c r="GD18">
        <f t="shared" si="188"/>
        <v>7.3821488394352652E-2</v>
      </c>
      <c r="GE18">
        <f t="shared" si="189"/>
        <v>6.998264893001728E-2</v>
      </c>
      <c r="GF18">
        <f t="shared" si="190"/>
        <v>6.6176470588235364E-2</v>
      </c>
      <c r="GG18">
        <f t="shared" si="191"/>
        <v>6.2402473348791752E-2</v>
      </c>
      <c r="GH18">
        <f t="shared" si="192"/>
        <v>5.8660187434918326E-2</v>
      </c>
      <c r="GI18">
        <f t="shared" si="193"/>
        <v>5.494915302858612E-2</v>
      </c>
      <c r="GJ18">
        <f t="shared" si="194"/>
        <v>5.1268919995447762E-2</v>
      </c>
      <c r="GK18">
        <f t="shared" si="195"/>
        <v>4.761904761904754E-2</v>
      </c>
      <c r="GL18">
        <f t="shared" si="196"/>
        <v>4.3999104343931963E-2</v>
      </c>
      <c r="GM18">
        <f t="shared" si="197"/>
        <v>4.0408667527311551E-2</v>
      </c>
      <c r="GN18">
        <f t="shared" si="198"/>
        <v>3.6847323198942357E-2</v>
      </c>
      <c r="GO18">
        <f t="shared" si="199"/>
        <v>3.3314665828905528E-2</v>
      </c>
      <c r="GP18">
        <f t="shared" si="200"/>
        <v>2.9810298102981057E-2</v>
      </c>
      <c r="GQ18">
        <f t="shared" si="201"/>
        <v>2.6333830705327254E-2</v>
      </c>
      <c r="GR18">
        <f t="shared" si="202"/>
        <v>2.2884882108182871E-2</v>
      </c>
      <c r="GS18">
        <f t="shared" si="203"/>
        <v>1.946307836832983E-2</v>
      </c>
      <c r="GT18">
        <f t="shared" si="204"/>
        <v>1.6068052930056601E-2</v>
      </c>
      <c r="GU18">
        <f t="shared" si="205"/>
        <v>1.2699446434386096E-2</v>
      </c>
      <c r="GV18">
        <f t="shared" si="5"/>
        <v>0.33694535844953166</v>
      </c>
    </row>
    <row r="19" spans="1:204" x14ac:dyDescent="0.4">
      <c r="A19">
        <f t="shared" si="206"/>
        <v>16</v>
      </c>
      <c r="B19">
        <f t="shared" si="6"/>
        <v>9.9000000000000005E-2</v>
      </c>
      <c r="C19">
        <f t="shared" si="4"/>
        <v>0.10955999999999999</v>
      </c>
      <c r="D19">
        <f t="shared" si="7"/>
        <v>0.30875576036866331</v>
      </c>
      <c r="E19">
        <f t="shared" si="207"/>
        <v>0.31192660550458678</v>
      </c>
      <c r="F19">
        <f t="shared" si="8"/>
        <v>0.31506849315068436</v>
      </c>
      <c r="G19">
        <f t="shared" si="9"/>
        <v>0.3181818181818179</v>
      </c>
      <c r="H19">
        <f t="shared" si="10"/>
        <v>0.32126696832579138</v>
      </c>
      <c r="I19">
        <f t="shared" si="11"/>
        <v>0.32432432432432384</v>
      </c>
      <c r="J19">
        <f t="shared" si="12"/>
        <v>0.32735426008968543</v>
      </c>
      <c r="K19">
        <f t="shared" si="13"/>
        <v>0.33035714285714196</v>
      </c>
      <c r="L19">
        <f t="shared" si="14"/>
        <v>0.33333333333333276</v>
      </c>
      <c r="M19">
        <f t="shared" si="15"/>
        <v>0.33628318584070682</v>
      </c>
      <c r="N19">
        <f t="shared" si="16"/>
        <v>0.33920704845814831</v>
      </c>
      <c r="O19">
        <f t="shared" si="17"/>
        <v>0.34210526315789336</v>
      </c>
      <c r="P19">
        <f t="shared" si="18"/>
        <v>0.34497816593886282</v>
      </c>
      <c r="Q19">
        <f t="shared" si="19"/>
        <v>0.34782608695651818</v>
      </c>
      <c r="R19">
        <f t="shared" si="20"/>
        <v>0.35064935064935188</v>
      </c>
      <c r="T19">
        <f t="shared" si="22"/>
        <v>0.35622317596566433</v>
      </c>
      <c r="U19">
        <f t="shared" si="23"/>
        <v>0.35897435897435997</v>
      </c>
      <c r="V19">
        <f t="shared" si="24"/>
        <v>0.36170212765957466</v>
      </c>
      <c r="W19">
        <f t="shared" si="25"/>
        <v>0.3644067796610172</v>
      </c>
      <c r="X19">
        <f t="shared" si="26"/>
        <v>0.36708860759493728</v>
      </c>
      <c r="Y19">
        <f t="shared" si="27"/>
        <v>0.36974789915966433</v>
      </c>
      <c r="Z19">
        <f t="shared" si="28"/>
        <v>0.37238493723849381</v>
      </c>
      <c r="AA19">
        <f t="shared" si="29"/>
        <v>0.375</v>
      </c>
      <c r="AB19">
        <f t="shared" si="30"/>
        <v>0.377593360995851</v>
      </c>
      <c r="AC19">
        <f t="shared" si="31"/>
        <v>0.38016528925619891</v>
      </c>
      <c r="AD19">
        <f t="shared" si="32"/>
        <v>0.38271604938271664</v>
      </c>
      <c r="AE19">
        <f t="shared" si="33"/>
        <v>0.38524590163934469</v>
      </c>
      <c r="AF19">
        <f t="shared" si="34"/>
        <v>0.38775510204081698</v>
      </c>
      <c r="AG19">
        <f t="shared" si="35"/>
        <v>0.39024390243902463</v>
      </c>
      <c r="AH19">
        <f t="shared" si="36"/>
        <v>0.3927125506072881</v>
      </c>
      <c r="AI19">
        <f t="shared" si="37"/>
        <v>0.39516129032258113</v>
      </c>
      <c r="AJ19">
        <f t="shared" si="38"/>
        <v>0.39759036144578336</v>
      </c>
      <c r="AK19">
        <f t="shared" si="39"/>
        <v>0.40000000000000024</v>
      </c>
      <c r="AL19">
        <f t="shared" si="40"/>
        <v>0.40239043824701215</v>
      </c>
      <c r="AM19">
        <f t="shared" si="41"/>
        <v>0.40476190476190477</v>
      </c>
      <c r="AN19">
        <f t="shared" si="42"/>
        <v>0.40711462450592895</v>
      </c>
      <c r="AO19">
        <f t="shared" si="43"/>
        <v>0.4094488188976379</v>
      </c>
      <c r="AP19">
        <f t="shared" si="44"/>
        <v>0.41176470588235298</v>
      </c>
      <c r="AQ19">
        <f t="shared" si="45"/>
        <v>0.41406250000000017</v>
      </c>
      <c r="AR19">
        <f t="shared" si="46"/>
        <v>0.41634241245136205</v>
      </c>
      <c r="AS19">
        <f t="shared" si="47"/>
        <v>0.418604651162791</v>
      </c>
      <c r="AT19">
        <f t="shared" si="48"/>
        <v>0.42084942084942106</v>
      </c>
      <c r="AU19">
        <f t="shared" si="49"/>
        <v>0.42307692307692335</v>
      </c>
      <c r="AV19">
        <f t="shared" si="50"/>
        <v>0.42528735632183934</v>
      </c>
      <c r="AW19">
        <f t="shared" si="51"/>
        <v>0.42748091603053456</v>
      </c>
      <c r="AX19">
        <f t="shared" si="52"/>
        <v>0.42965779467680637</v>
      </c>
      <c r="AY19">
        <f t="shared" si="53"/>
        <v>0.43181818181818216</v>
      </c>
      <c r="AZ19">
        <f t="shared" si="54"/>
        <v>0.43396226415094369</v>
      </c>
      <c r="BA19">
        <f t="shared" si="55"/>
        <v>0.43609022556391003</v>
      </c>
      <c r="BB19">
        <f t="shared" si="56"/>
        <v>0.43820224719101153</v>
      </c>
      <c r="BC19">
        <f t="shared" si="57"/>
        <v>0.44029850746268684</v>
      </c>
      <c r="BD19">
        <f t="shared" si="58"/>
        <v>0.44237918215613392</v>
      </c>
      <c r="BE19">
        <f t="shared" si="59"/>
        <v>0.44444444444444448</v>
      </c>
      <c r="BF19">
        <f t="shared" si="60"/>
        <v>0.44649446494464951</v>
      </c>
      <c r="BG19">
        <f t="shared" si="61"/>
        <v>0.44852941176470595</v>
      </c>
      <c r="BH19">
        <f t="shared" si="62"/>
        <v>0.45054945054945056</v>
      </c>
      <c r="BI19">
        <f t="shared" si="63"/>
        <v>0.4525547445255475</v>
      </c>
      <c r="BJ19">
        <f t="shared" si="64"/>
        <v>0.45454545454545459</v>
      </c>
      <c r="BK19">
        <f t="shared" si="65"/>
        <v>0.45652173913043487</v>
      </c>
      <c r="BL19">
        <f t="shared" si="66"/>
        <v>0.45848375451263551</v>
      </c>
      <c r="BM19">
        <f t="shared" si="67"/>
        <v>0.46043165467625902</v>
      </c>
      <c r="BN19">
        <f t="shared" si="68"/>
        <v>0.4623655913978495</v>
      </c>
      <c r="BO19">
        <f t="shared" si="69"/>
        <v>0.4642857142857143</v>
      </c>
      <c r="BP19">
        <f t="shared" si="70"/>
        <v>0.46619217081850539</v>
      </c>
      <c r="BQ19">
        <f t="shared" si="71"/>
        <v>0.46808510638297868</v>
      </c>
      <c r="BR19">
        <f t="shared" si="72"/>
        <v>0.46996466431095424</v>
      </c>
      <c r="BS19">
        <f t="shared" si="73"/>
        <v>0.471830985915493</v>
      </c>
      <c r="BT19">
        <f t="shared" si="74"/>
        <v>0.47368421052631593</v>
      </c>
      <c r="BU19">
        <f t="shared" si="75"/>
        <v>0.47552447552447569</v>
      </c>
      <c r="BV19">
        <f t="shared" si="76"/>
        <v>0.47735191637630664</v>
      </c>
      <c r="BW19">
        <f t="shared" si="77"/>
        <v>0.47916666666666685</v>
      </c>
      <c r="BX19">
        <f t="shared" si="78"/>
        <v>0.48096885813148788</v>
      </c>
      <c r="BY19">
        <f t="shared" si="79"/>
        <v>0.48275862068965508</v>
      </c>
      <c r="BZ19">
        <f t="shared" si="80"/>
        <v>0.48453608247422686</v>
      </c>
      <c r="CA19">
        <f t="shared" si="81"/>
        <v>0.48630136986301364</v>
      </c>
      <c r="CB19">
        <f t="shared" si="82"/>
        <v>0.48805460750853241</v>
      </c>
      <c r="CC19">
        <f t="shared" si="83"/>
        <v>0.48979591836734693</v>
      </c>
      <c r="CD19">
        <f t="shared" si="84"/>
        <v>0.49152542372881358</v>
      </c>
      <c r="CE19">
        <f t="shared" si="85"/>
        <v>0.4932432432432432</v>
      </c>
      <c r="CF19">
        <f t="shared" si="86"/>
        <v>0.49494949494949492</v>
      </c>
      <c r="CG19">
        <f t="shared" si="87"/>
        <v>0.49664429530201343</v>
      </c>
      <c r="CH19">
        <f t="shared" si="88"/>
        <v>0.49832775919732442</v>
      </c>
      <c r="CI19">
        <f t="shared" si="89"/>
        <v>0.5</v>
      </c>
      <c r="CJ19">
        <f t="shared" si="90"/>
        <v>0.50166112956810627</v>
      </c>
      <c r="CK19">
        <f t="shared" si="91"/>
        <v>0.50331125827814571</v>
      </c>
      <c r="CL19">
        <f t="shared" si="92"/>
        <v>0.50495049504950495</v>
      </c>
      <c r="CM19">
        <f t="shared" si="93"/>
        <v>0.50657894736842102</v>
      </c>
      <c r="CN19">
        <f t="shared" si="94"/>
        <v>0.50819672131147542</v>
      </c>
      <c r="CO19">
        <f t="shared" si="95"/>
        <v>0.50980392156862742</v>
      </c>
      <c r="CP19">
        <f t="shared" si="96"/>
        <v>0.51140065146579794</v>
      </c>
      <c r="CQ19">
        <f t="shared" si="97"/>
        <v>0.51298701298701288</v>
      </c>
      <c r="CR19">
        <f t="shared" si="98"/>
        <v>0.5145631067961165</v>
      </c>
      <c r="CS19">
        <f t="shared" si="99"/>
        <v>0.51612903225806461</v>
      </c>
      <c r="CT19">
        <f t="shared" si="100"/>
        <v>0.51768488745980701</v>
      </c>
      <c r="CU19">
        <f t="shared" si="101"/>
        <v>0.51923076923076927</v>
      </c>
      <c r="CV19">
        <f t="shared" si="102"/>
        <v>0.52076677316293929</v>
      </c>
      <c r="CW19">
        <f t="shared" si="103"/>
        <v>0.52229299363057324</v>
      </c>
      <c r="CX19">
        <f t="shared" si="104"/>
        <v>0.52380952380952384</v>
      </c>
      <c r="CY19">
        <f t="shared" si="105"/>
        <v>0.52531645569620267</v>
      </c>
      <c r="CZ19">
        <f t="shared" si="106"/>
        <v>0.5939877528298384</v>
      </c>
      <c r="DA19">
        <f t="shared" si="107"/>
        <v>0.58329676758812321</v>
      </c>
      <c r="DB19">
        <f t="shared" si="108"/>
        <v>0.57280294022267864</v>
      </c>
      <c r="DC19">
        <f t="shared" si="109"/>
        <v>0.56249999999999967</v>
      </c>
      <c r="DD19">
        <f t="shared" si="110"/>
        <v>0.55238195246595934</v>
      </c>
      <c r="DE19">
        <f t="shared" si="111"/>
        <v>0.54244306418219412</v>
      </c>
      <c r="DF19">
        <f t="shared" si="112"/>
        <v>0.53267784846732202</v>
      </c>
      <c r="DG19">
        <f t="shared" si="113"/>
        <v>0.52308105206655908</v>
      </c>
      <c r="DH19">
        <f t="shared" si="114"/>
        <v>0.51364764267990071</v>
      </c>
      <c r="DI19">
        <f t="shared" si="115"/>
        <v>0.50437279728494944</v>
      </c>
      <c r="DJ19">
        <f t="shared" si="116"/>
        <v>0.49525189119587948</v>
      </c>
      <c r="DK19">
        <f t="shared" si="117"/>
        <v>0.4862804878048777</v>
      </c>
      <c r="DL19">
        <f t="shared" si="118"/>
        <v>0.47745432895685114</v>
      </c>
      <c r="DM19">
        <f t="shared" si="119"/>
        <v>0.46876932591218262</v>
      </c>
      <c r="DN19">
        <f t="shared" si="120"/>
        <v>0.46022155085599165</v>
      </c>
      <c r="DO19">
        <f t="shared" si="121"/>
        <v>0.45180722891566255</v>
      </c>
      <c r="DP19">
        <f t="shared" si="122"/>
        <v>0.44352273065144326</v>
      </c>
      <c r="DQ19">
        <f t="shared" si="123"/>
        <v>0.43536456498767151</v>
      </c>
      <c r="DR19">
        <f t="shared" si="124"/>
        <v>0.42732937255470194</v>
      </c>
      <c r="DS19">
        <f t="shared" si="125"/>
        <v>0.41941391941391931</v>
      </c>
      <c r="DT19">
        <f t="shared" si="126"/>
        <v>0.41161509114031331</v>
      </c>
      <c r="DU19">
        <f t="shared" si="127"/>
        <v>0.40392988723903078</v>
      </c>
      <c r="DV19">
        <f t="shared" si="128"/>
        <v>0.39635541587406575</v>
      </c>
      <c r="DW19">
        <f t="shared" si="129"/>
        <v>0.38888888888888884</v>
      </c>
      <c r="DX19">
        <f t="shared" si="130"/>
        <v>0.38152761710027133</v>
      </c>
      <c r="DY19">
        <f t="shared" si="131"/>
        <v>0.37426900584795314</v>
      </c>
      <c r="DZ19">
        <f t="shared" si="132"/>
        <v>0.36711055078401983</v>
      </c>
      <c r="EA19">
        <f t="shared" si="133"/>
        <v>0.36004983388704304</v>
      </c>
      <c r="EB19">
        <f t="shared" si="134"/>
        <v>0.35308451968705873</v>
      </c>
      <c r="EC19">
        <f t="shared" si="135"/>
        <v>0.34621235168846937</v>
      </c>
      <c r="ED19">
        <f t="shared" si="136"/>
        <v>0.3394311489788242</v>
      </c>
      <c r="EE19">
        <f t="shared" si="137"/>
        <v>0.33273880301228692</v>
      </c>
      <c r="EF19">
        <f t="shared" si="138"/>
        <v>0.32613327455734303</v>
      </c>
      <c r="EG19">
        <f t="shared" si="139"/>
        <v>0.31961259079903148</v>
      </c>
      <c r="EH19">
        <f t="shared" si="140"/>
        <v>0.31317484258660688</v>
      </c>
      <c r="EI19">
        <f t="shared" si="141"/>
        <v>0.3068181818181816</v>
      </c>
      <c r="EJ19">
        <f t="shared" si="142"/>
        <v>0.30054081895441631</v>
      </c>
      <c r="EK19">
        <f t="shared" si="143"/>
        <v>0.29434102065388501</v>
      </c>
      <c r="EL19">
        <f t="shared" si="144"/>
        <v>0.28821710752318763</v>
      </c>
      <c r="EM19">
        <f t="shared" si="145"/>
        <v>0.28216745197535303</v>
      </c>
      <c r="EN19">
        <f t="shared" si="146"/>
        <v>0.2761904761904761</v>
      </c>
      <c r="EO19">
        <f t="shared" si="147"/>
        <v>0.27028465017291814</v>
      </c>
      <c r="EP19">
        <f t="shared" si="148"/>
        <v>0.26444848989976516</v>
      </c>
      <c r="EQ19">
        <f t="shared" si="149"/>
        <v>0.25868055555555519</v>
      </c>
      <c r="ER19">
        <f t="shared" si="150"/>
        <v>0.25297944984861193</v>
      </c>
      <c r="ES19">
        <f t="shared" si="151"/>
        <v>0.24734381640458977</v>
      </c>
      <c r="ET19">
        <f t="shared" si="152"/>
        <v>0.24177233823312938</v>
      </c>
      <c r="EU19">
        <f t="shared" si="153"/>
        <v>0.23626373626373615</v>
      </c>
      <c r="EV19">
        <f t="shared" si="154"/>
        <v>0.23081676794726566</v>
      </c>
      <c r="EW19">
        <f t="shared" si="155"/>
        <v>0.22543022591958239</v>
      </c>
      <c r="EX19">
        <f t="shared" si="156"/>
        <v>0.22010293672419012</v>
      </c>
      <c r="EY19">
        <f t="shared" si="157"/>
        <v>0.21483375959079273</v>
      </c>
      <c r="EZ19">
        <f t="shared" si="158"/>
        <v>0.20962158526694757</v>
      </c>
      <c r="FA19">
        <f t="shared" si="159"/>
        <v>0.20446533490011737</v>
      </c>
      <c r="FB19">
        <f t="shared" si="160"/>
        <v>0.19936395896759673</v>
      </c>
      <c r="FC19">
        <f t="shared" si="161"/>
        <v>0.19431643625192002</v>
      </c>
      <c r="FD19">
        <f t="shared" si="162"/>
        <v>0.18932177285950585</v>
      </c>
      <c r="FE19">
        <f t="shared" si="163"/>
        <v>0.18437900128040974</v>
      </c>
      <c r="FF19">
        <f t="shared" si="164"/>
        <v>0.17948717948717938</v>
      </c>
      <c r="FG19">
        <f t="shared" si="165"/>
        <v>0.17464539007092195</v>
      </c>
      <c r="FH19">
        <f t="shared" si="166"/>
        <v>0.16985273941278692</v>
      </c>
      <c r="FI19">
        <f t="shared" si="167"/>
        <v>0.16510835688917877</v>
      </c>
      <c r="FJ19">
        <f t="shared" si="168"/>
        <v>0.16041139410909472</v>
      </c>
      <c r="FK19">
        <f t="shared" si="169"/>
        <v>0.15576102418207682</v>
      </c>
      <c r="FL19">
        <f t="shared" si="170"/>
        <v>0.15115644101534273</v>
      </c>
      <c r="FM19">
        <f t="shared" si="171"/>
        <v>0.14659685863874339</v>
      </c>
      <c r="FN19">
        <f t="shared" si="172"/>
        <v>0.14208151055625676</v>
      </c>
      <c r="FO19">
        <f t="shared" si="173"/>
        <v>0.13760964912280693</v>
      </c>
      <c r="FP19">
        <f t="shared" si="174"/>
        <v>0.13318054494525086</v>
      </c>
      <c r="FQ19">
        <f t="shared" si="175"/>
        <v>0.12879348630643958</v>
      </c>
      <c r="FR19">
        <f t="shared" si="176"/>
        <v>0.12444777861131949</v>
      </c>
      <c r="FS19">
        <f t="shared" si="177"/>
        <v>0.12014274385408409</v>
      </c>
      <c r="FT19">
        <f t="shared" si="178"/>
        <v>0.11587772010544758</v>
      </c>
      <c r="FU19">
        <f t="shared" si="179"/>
        <v>0.11165206101914957</v>
      </c>
      <c r="FV19">
        <f t="shared" si="180"/>
        <v>0.10746513535684975</v>
      </c>
      <c r="FW19">
        <f t="shared" si="181"/>
        <v>0.10331632653061239</v>
      </c>
      <c r="FX19">
        <f t="shared" si="182"/>
        <v>9.9205032162217877E-2</v>
      </c>
      <c r="FY19">
        <f t="shared" si="183"/>
        <v>9.5130663658582609E-2</v>
      </c>
      <c r="FZ19">
        <f t="shared" si="184"/>
        <v>9.1092645802593922E-2</v>
      </c>
      <c r="GA19">
        <f t="shared" si="185"/>
        <v>8.7090416358709136E-2</v>
      </c>
      <c r="GB19">
        <f t="shared" si="186"/>
        <v>8.3123425692695388E-2</v>
      </c>
      <c r="GC19">
        <f t="shared" si="187"/>
        <v>7.9191136404916193E-2</v>
      </c>
      <c r="GD19">
        <f t="shared" si="188"/>
        <v>7.5293022976603258E-2</v>
      </c>
      <c r="GE19">
        <f t="shared" si="189"/>
        <v>7.1428571428571494E-2</v>
      </c>
      <c r="GF19">
        <f t="shared" si="190"/>
        <v>6.7597278991869639E-2</v>
      </c>
      <c r="GG19">
        <f t="shared" si="191"/>
        <v>6.3798653789874274E-2</v>
      </c>
      <c r="GH19">
        <f t="shared" si="192"/>
        <v>6.003221453136566E-2</v>
      </c>
      <c r="GI19">
        <f t="shared" si="193"/>
        <v>5.6297490214137762E-2</v>
      </c>
      <c r="GJ19">
        <f t="shared" si="194"/>
        <v>5.2594019838721258E-2</v>
      </c>
      <c r="GK19">
        <f t="shared" si="195"/>
        <v>4.8921352131815914E-2</v>
      </c>
      <c r="GL19">
        <f t="shared" si="196"/>
        <v>4.5279045279045443E-2</v>
      </c>
      <c r="GM19">
        <f t="shared" si="197"/>
        <v>4.1666666666666748E-2</v>
      </c>
      <c r="GN19">
        <f t="shared" si="198"/>
        <v>3.8083792631884286E-2</v>
      </c>
      <c r="GO19">
        <f t="shared" si="199"/>
        <v>3.4530008221430687E-2</v>
      </c>
      <c r="GP19">
        <f t="shared" si="200"/>
        <v>3.1004906958093912E-2</v>
      </c>
      <c r="GQ19">
        <f t="shared" si="201"/>
        <v>2.7508090614886849E-2</v>
      </c>
      <c r="GR19">
        <f t="shared" si="202"/>
        <v>2.4039168996561919E-2</v>
      </c>
      <c r="GS19">
        <f t="shared" si="203"/>
        <v>2.059775972819463E-2</v>
      </c>
      <c r="GT19">
        <f t="shared" si="204"/>
        <v>1.7183488050562915E-2</v>
      </c>
      <c r="GU19">
        <f t="shared" si="205"/>
        <v>1.3795986622073597E-2</v>
      </c>
      <c r="GV19">
        <f t="shared" si="5"/>
        <v>0.33965945046934115</v>
      </c>
    </row>
    <row r="20" spans="1:204" x14ac:dyDescent="0.4">
      <c r="A20">
        <f t="shared" si="206"/>
        <v>17</v>
      </c>
      <c r="B20">
        <f t="shared" si="6"/>
        <v>0.10050000000000001</v>
      </c>
      <c r="C20">
        <f t="shared" si="4"/>
        <v>0.11188999999999999</v>
      </c>
      <c r="D20">
        <f t="shared" si="7"/>
        <v>0.31192660550458684</v>
      </c>
      <c r="E20">
        <f t="shared" si="207"/>
        <v>0.31506849315068453</v>
      </c>
      <c r="F20">
        <f t="shared" si="8"/>
        <v>0.31818181818181757</v>
      </c>
      <c r="G20">
        <f t="shared" si="9"/>
        <v>0.32126696832579155</v>
      </c>
      <c r="H20">
        <f t="shared" si="10"/>
        <v>0.32432432432432384</v>
      </c>
      <c r="I20">
        <f t="shared" si="11"/>
        <v>0.3273542600896856</v>
      </c>
      <c r="J20">
        <f t="shared" si="12"/>
        <v>0.33035714285714213</v>
      </c>
      <c r="K20">
        <f t="shared" si="13"/>
        <v>0.33333333333333243</v>
      </c>
      <c r="L20">
        <f t="shared" si="14"/>
        <v>0.33628318584070732</v>
      </c>
      <c r="M20">
        <f t="shared" si="15"/>
        <v>0.3392070484581487</v>
      </c>
      <c r="N20">
        <f t="shared" si="16"/>
        <v>0.34210526315789336</v>
      </c>
      <c r="O20">
        <f t="shared" si="17"/>
        <v>0.34497816593886338</v>
      </c>
      <c r="P20">
        <f t="shared" si="18"/>
        <v>0.34782608695652018</v>
      </c>
      <c r="Q20">
        <f t="shared" si="19"/>
        <v>0.35064935064934799</v>
      </c>
      <c r="R20">
        <f t="shared" si="20"/>
        <v>0.35344827586206912</v>
      </c>
      <c r="S20">
        <f t="shared" si="21"/>
        <v>0.35622317596566433</v>
      </c>
      <c r="U20">
        <f t="shared" si="23"/>
        <v>0.36170212765957738</v>
      </c>
      <c r="V20">
        <f t="shared" si="24"/>
        <v>0.3644067796610177</v>
      </c>
      <c r="W20">
        <f t="shared" si="25"/>
        <v>0.36708860759493733</v>
      </c>
      <c r="X20">
        <f t="shared" si="26"/>
        <v>0.36974789915966483</v>
      </c>
      <c r="Y20">
        <f t="shared" si="27"/>
        <v>0.37238493723849447</v>
      </c>
      <c r="Z20">
        <f t="shared" si="28"/>
        <v>0.37500000000000022</v>
      </c>
      <c r="AA20">
        <f t="shared" si="29"/>
        <v>0.37759336099585072</v>
      </c>
      <c r="AB20">
        <f t="shared" si="30"/>
        <v>0.38016528925619886</v>
      </c>
      <c r="AC20">
        <f t="shared" si="31"/>
        <v>0.38271604938271681</v>
      </c>
      <c r="AD20">
        <f t="shared" si="32"/>
        <v>0.38524590163934497</v>
      </c>
      <c r="AE20">
        <f t="shared" si="33"/>
        <v>0.38775510204081687</v>
      </c>
      <c r="AF20">
        <f t="shared" si="34"/>
        <v>0.39024390243902518</v>
      </c>
      <c r="AG20">
        <f t="shared" si="35"/>
        <v>0.39271255060728777</v>
      </c>
      <c r="AH20">
        <f t="shared" si="36"/>
        <v>0.3951612903225814</v>
      </c>
      <c r="AI20">
        <f t="shared" si="37"/>
        <v>0.39759036144578369</v>
      </c>
      <c r="AJ20">
        <f t="shared" si="38"/>
        <v>0.4000000000000003</v>
      </c>
      <c r="AK20">
        <f t="shared" si="39"/>
        <v>0.40239043824701226</v>
      </c>
      <c r="AL20">
        <f t="shared" si="40"/>
        <v>0.40476190476190499</v>
      </c>
      <c r="AM20">
        <f t="shared" si="41"/>
        <v>0.40711462450592895</v>
      </c>
      <c r="AN20">
        <f t="shared" si="42"/>
        <v>0.40944881889763796</v>
      </c>
      <c r="AO20">
        <f t="shared" si="43"/>
        <v>0.41176470588235309</v>
      </c>
      <c r="AP20">
        <f t="shared" si="44"/>
        <v>0.41406250000000006</v>
      </c>
      <c r="AQ20">
        <f t="shared" si="45"/>
        <v>0.41634241245136205</v>
      </c>
      <c r="AR20">
        <f t="shared" si="46"/>
        <v>0.41860465116279094</v>
      </c>
      <c r="AS20">
        <f t="shared" si="47"/>
        <v>0.42084942084942123</v>
      </c>
      <c r="AT20">
        <f t="shared" si="48"/>
        <v>0.42307692307692335</v>
      </c>
      <c r="AU20">
        <f t="shared" si="49"/>
        <v>0.42528735632183939</v>
      </c>
      <c r="AV20">
        <f t="shared" si="50"/>
        <v>0.42748091603053467</v>
      </c>
      <c r="AW20">
        <f t="shared" si="51"/>
        <v>0.42965779467680631</v>
      </c>
      <c r="AX20">
        <f t="shared" si="52"/>
        <v>0.43181818181818216</v>
      </c>
      <c r="AY20">
        <f t="shared" si="53"/>
        <v>0.43396226415094374</v>
      </c>
      <c r="AZ20">
        <f t="shared" si="54"/>
        <v>0.43609022556391014</v>
      </c>
      <c r="BA20">
        <f t="shared" si="55"/>
        <v>0.43820224719101153</v>
      </c>
      <c r="BB20">
        <f t="shared" si="56"/>
        <v>0.44029850746268689</v>
      </c>
      <c r="BC20">
        <f t="shared" si="57"/>
        <v>0.44237918215613414</v>
      </c>
      <c r="BD20">
        <f t="shared" si="58"/>
        <v>0.44444444444444459</v>
      </c>
      <c r="BE20">
        <f t="shared" si="59"/>
        <v>0.44649446494464951</v>
      </c>
      <c r="BF20">
        <f t="shared" si="60"/>
        <v>0.44852941176470595</v>
      </c>
      <c r="BG20">
        <f t="shared" si="61"/>
        <v>0.45054945054945061</v>
      </c>
      <c r="BH20">
        <f t="shared" si="62"/>
        <v>0.4525547445255475</v>
      </c>
      <c r="BI20">
        <f t="shared" si="63"/>
        <v>0.45454545454545464</v>
      </c>
      <c r="BJ20">
        <f t="shared" si="64"/>
        <v>0.45652173913043487</v>
      </c>
      <c r="BK20">
        <f t="shared" si="65"/>
        <v>0.45848375451263546</v>
      </c>
      <c r="BL20">
        <f t="shared" si="66"/>
        <v>0.46043165467625913</v>
      </c>
      <c r="BM20">
        <f t="shared" si="67"/>
        <v>0.46236559139784955</v>
      </c>
      <c r="BN20">
        <f t="shared" si="68"/>
        <v>0.46428571428571436</v>
      </c>
      <c r="BO20">
        <f t="shared" si="69"/>
        <v>0.46619217081850539</v>
      </c>
      <c r="BP20">
        <f t="shared" si="70"/>
        <v>0.46808510638297879</v>
      </c>
      <c r="BQ20">
        <f t="shared" si="71"/>
        <v>0.46996466431095407</v>
      </c>
      <c r="BR20">
        <f t="shared" si="72"/>
        <v>0.47183098591549311</v>
      </c>
      <c r="BS20">
        <f t="shared" si="73"/>
        <v>0.47368421052631582</v>
      </c>
      <c r="BT20">
        <f t="shared" si="74"/>
        <v>0.47552447552447569</v>
      </c>
      <c r="BU20">
        <f t="shared" si="75"/>
        <v>0.47735191637630681</v>
      </c>
      <c r="BV20">
        <f t="shared" si="76"/>
        <v>0.47916666666666669</v>
      </c>
      <c r="BW20">
        <f t="shared" si="77"/>
        <v>0.48096885813148804</v>
      </c>
      <c r="BX20">
        <f t="shared" si="78"/>
        <v>0.48275862068965519</v>
      </c>
      <c r="BY20">
        <f t="shared" si="79"/>
        <v>0.48453608247422675</v>
      </c>
      <c r="BZ20">
        <f t="shared" si="80"/>
        <v>0.48630136986301375</v>
      </c>
      <c r="CA20">
        <f t="shared" si="81"/>
        <v>0.48805460750853236</v>
      </c>
      <c r="CB20">
        <f t="shared" si="82"/>
        <v>0.48979591836734698</v>
      </c>
      <c r="CC20">
        <f t="shared" si="83"/>
        <v>0.49152542372881358</v>
      </c>
      <c r="CD20">
        <f t="shared" si="84"/>
        <v>0.49324324324324331</v>
      </c>
      <c r="CE20">
        <f t="shared" si="85"/>
        <v>0.49494949494949492</v>
      </c>
      <c r="CF20">
        <f t="shared" si="86"/>
        <v>0.49664429530201343</v>
      </c>
      <c r="CG20">
        <f t="shared" si="87"/>
        <v>0.49832775919732447</v>
      </c>
      <c r="CH20">
        <f t="shared" si="88"/>
        <v>0.5</v>
      </c>
      <c r="CI20">
        <f t="shared" si="89"/>
        <v>0.50166112956810627</v>
      </c>
      <c r="CJ20">
        <f t="shared" si="90"/>
        <v>0.5033112582781456</v>
      </c>
      <c r="CK20">
        <f t="shared" si="91"/>
        <v>0.50495049504950495</v>
      </c>
      <c r="CL20">
        <f t="shared" si="92"/>
        <v>0.50657894736842113</v>
      </c>
      <c r="CM20">
        <f t="shared" si="93"/>
        <v>0.50819672131147542</v>
      </c>
      <c r="CN20">
        <f t="shared" si="94"/>
        <v>0.50980392156862742</v>
      </c>
      <c r="CO20">
        <f t="shared" si="95"/>
        <v>0.51140065146579805</v>
      </c>
      <c r="CP20">
        <f t="shared" si="96"/>
        <v>0.51298701298701299</v>
      </c>
      <c r="CQ20">
        <f t="shared" si="97"/>
        <v>0.5145631067961165</v>
      </c>
      <c r="CR20">
        <f t="shared" si="98"/>
        <v>0.5161290322580645</v>
      </c>
      <c r="CS20">
        <f t="shared" si="99"/>
        <v>0.51768488745980712</v>
      </c>
      <c r="CT20">
        <f t="shared" si="100"/>
        <v>0.51923076923076916</v>
      </c>
      <c r="CU20">
        <f t="shared" si="101"/>
        <v>0.52076677316293929</v>
      </c>
      <c r="CV20">
        <f t="shared" si="102"/>
        <v>0.52229299363057324</v>
      </c>
      <c r="CW20">
        <f t="shared" si="103"/>
        <v>0.52380952380952384</v>
      </c>
      <c r="CX20">
        <f t="shared" si="104"/>
        <v>0.52531645569620256</v>
      </c>
      <c r="CY20">
        <f t="shared" si="105"/>
        <v>0.52681388012618313</v>
      </c>
      <c r="CZ20">
        <f t="shared" si="106"/>
        <v>0.60227613057801699</v>
      </c>
      <c r="DA20">
        <f t="shared" si="107"/>
        <v>0.59137009035589116</v>
      </c>
      <c r="DB20">
        <f t="shared" si="108"/>
        <v>0.58066860465116255</v>
      </c>
      <c r="DC20">
        <f t="shared" si="109"/>
        <v>0.57016507322662602</v>
      </c>
      <c r="DD20">
        <f t="shared" si="110"/>
        <v>0.55985319028797242</v>
      </c>
      <c r="DE20">
        <f t="shared" si="111"/>
        <v>0.54972692802727174</v>
      </c>
      <c r="DF20">
        <f t="shared" si="112"/>
        <v>0.53978052126200249</v>
      </c>
      <c r="DG20">
        <f t="shared" si="113"/>
        <v>0.53000845308537581</v>
      </c>
      <c r="DH20">
        <f t="shared" si="114"/>
        <v>0.52040544145105339</v>
      </c>
      <c r="DI20">
        <f t="shared" si="115"/>
        <v>0.51096642662194547</v>
      </c>
      <c r="DJ20">
        <f t="shared" si="116"/>
        <v>0.50168655941878537</v>
      </c>
      <c r="DK20">
        <f t="shared" si="117"/>
        <v>0.49256119020956596</v>
      </c>
      <c r="DL20">
        <f t="shared" si="118"/>
        <v>0.48358585858585812</v>
      </c>
      <c r="DM20">
        <f t="shared" si="119"/>
        <v>0.47475628367645623</v>
      </c>
      <c r="DN20">
        <f t="shared" si="120"/>
        <v>0.46606835505286404</v>
      </c>
      <c r="DO20">
        <f t="shared" si="121"/>
        <v>0.45751812418479054</v>
      </c>
      <c r="DP20">
        <f t="shared" si="122"/>
        <v>0.44910179640718517</v>
      </c>
      <c r="DQ20">
        <f t="shared" si="123"/>
        <v>0.44081572336338076</v>
      </c>
      <c r="DR20">
        <f t="shared" si="124"/>
        <v>0.43265639589168958</v>
      </c>
      <c r="DS20">
        <f t="shared" si="125"/>
        <v>0.42462043732534327</v>
      </c>
      <c r="DT20">
        <f t="shared" si="126"/>
        <v>0.41670459717796943</v>
      </c>
      <c r="DU20">
        <f t="shared" si="127"/>
        <v>0.40890574518893069</v>
      </c>
      <c r="DV20">
        <f t="shared" si="128"/>
        <v>0.40122086570477195</v>
      </c>
      <c r="DW20">
        <f t="shared" si="129"/>
        <v>0.39364705237481817</v>
      </c>
      <c r="DX20">
        <f t="shared" si="130"/>
        <v>0.38618150314056693</v>
      </c>
      <c r="DY20">
        <f t="shared" si="131"/>
        <v>0.3788215155000399</v>
      </c>
      <c r="DZ20">
        <f t="shared" si="132"/>
        <v>0.3715644820295978</v>
      </c>
      <c r="EA20">
        <f t="shared" si="133"/>
        <v>0.36440788614701625</v>
      </c>
      <c r="EB20">
        <f t="shared" si="134"/>
        <v>0.35734929810074267</v>
      </c>
      <c r="EC20">
        <f t="shared" si="135"/>
        <v>0.35038637117135446</v>
      </c>
      <c r="ED20">
        <f t="shared" si="136"/>
        <v>0.34351683807219136</v>
      </c>
      <c r="EE20">
        <f t="shared" si="137"/>
        <v>0.33673850753706225</v>
      </c>
      <c r="EF20">
        <f t="shared" si="138"/>
        <v>0.33004926108374338</v>
      </c>
      <c r="EG20">
        <f t="shared" si="139"/>
        <v>0.32344704994277629</v>
      </c>
      <c r="EH20">
        <f t="shared" si="140"/>
        <v>0.31692989214175599</v>
      </c>
      <c r="EI20">
        <f t="shared" si="141"/>
        <v>0.31049586973599602</v>
      </c>
      <c r="EJ20">
        <f t="shared" si="142"/>
        <v>0.30414312617702394</v>
      </c>
      <c r="EK20">
        <f t="shared" si="143"/>
        <v>0.29786986381096447</v>
      </c>
      <c r="EL20">
        <f t="shared" si="144"/>
        <v>0.29167434149935489</v>
      </c>
      <c r="EM20">
        <f t="shared" si="145"/>
        <v>0.28555487235544574</v>
      </c>
      <c r="EN20">
        <f t="shared" si="146"/>
        <v>0.27950982158947535</v>
      </c>
      <c r="EO20">
        <f t="shared" si="147"/>
        <v>0.27353760445682418</v>
      </c>
      <c r="EP20">
        <f t="shared" si="148"/>
        <v>0.26763668430335069</v>
      </c>
      <c r="EQ20">
        <f t="shared" si="149"/>
        <v>0.26180557070255367</v>
      </c>
      <c r="ER20">
        <f t="shared" si="150"/>
        <v>0.25604281767955811</v>
      </c>
      <c r="ES20">
        <f t="shared" si="151"/>
        <v>0.25034702201721204</v>
      </c>
      <c r="ET20">
        <f t="shared" si="152"/>
        <v>0.24471682163989847</v>
      </c>
      <c r="EU20">
        <f t="shared" si="153"/>
        <v>0.23915089407089804</v>
      </c>
      <c r="EV20">
        <f t="shared" si="154"/>
        <v>0.23364795495943047</v>
      </c>
      <c r="EW20">
        <f t="shared" si="155"/>
        <v>0.22820675667370047</v>
      </c>
      <c r="EX20">
        <f t="shared" si="156"/>
        <v>0.22282608695652162</v>
      </c>
      <c r="EY20">
        <f t="shared" si="157"/>
        <v>0.21750476764026877</v>
      </c>
      <c r="EZ20">
        <f t="shared" si="158"/>
        <v>0.21224165341812376</v>
      </c>
      <c r="FA20">
        <f t="shared" si="159"/>
        <v>0.20703563066873892</v>
      </c>
      <c r="FB20">
        <f t="shared" si="160"/>
        <v>0.20188561633161881</v>
      </c>
      <c r="FC20">
        <f t="shared" si="161"/>
        <v>0.19679055683067478</v>
      </c>
      <c r="FD20">
        <f t="shared" si="162"/>
        <v>0.19174942704354453</v>
      </c>
      <c r="FE20">
        <f t="shared" si="163"/>
        <v>0.18676122931442057</v>
      </c>
      <c r="FF20">
        <f t="shared" si="164"/>
        <v>0.18182499250824086</v>
      </c>
      <c r="FG20">
        <f t="shared" si="165"/>
        <v>0.17693977110422729</v>
      </c>
      <c r="FH20">
        <f t="shared" si="166"/>
        <v>0.17210464432686629</v>
      </c>
      <c r="FI20">
        <f t="shared" si="167"/>
        <v>0.1673187153125284</v>
      </c>
      <c r="FJ20">
        <f t="shared" si="168"/>
        <v>0.16258111031002154</v>
      </c>
      <c r="FK20">
        <f t="shared" si="169"/>
        <v>0.15789097791347489</v>
      </c>
      <c r="FL20">
        <f t="shared" si="170"/>
        <v>0.15324748832602222</v>
      </c>
      <c r="FM20">
        <f t="shared" si="171"/>
        <v>0.14864983265284659</v>
      </c>
      <c r="FN20">
        <f t="shared" si="172"/>
        <v>0.14409722222222196</v>
      </c>
      <c r="FO20">
        <f t="shared" si="173"/>
        <v>0.13958888793325849</v>
      </c>
      <c r="FP20">
        <f t="shared" si="174"/>
        <v>0.13512407962912468</v>
      </c>
      <c r="FQ20">
        <f t="shared" si="175"/>
        <v>0.13070206549458688</v>
      </c>
      <c r="FR20">
        <f t="shared" si="176"/>
        <v>0.12632213147677043</v>
      </c>
      <c r="FS20">
        <f t="shared" si="177"/>
        <v>0.12198358072808693</v>
      </c>
      <c r="FT20">
        <f t="shared" si="178"/>
        <v>0.11768573307034826</v>
      </c>
      <c r="FU20">
        <f t="shared" si="179"/>
        <v>0.11342792447912399</v>
      </c>
      <c r="FV20">
        <f t="shared" si="180"/>
        <v>0.10920950658744477</v>
      </c>
      <c r="FW20">
        <f t="shared" si="181"/>
        <v>0.10502984620801142</v>
      </c>
      <c r="FX20">
        <f t="shared" si="182"/>
        <v>0.10088832487309662</v>
      </c>
      <c r="FY20">
        <f t="shared" si="183"/>
        <v>9.6784338391382951E-2</v>
      </c>
      <c r="FZ20">
        <f t="shared" si="184"/>
        <v>9.2717296421000281E-2</v>
      </c>
      <c r="GA20">
        <f t="shared" si="185"/>
        <v>8.8686622058073691E-2</v>
      </c>
      <c r="GB20">
        <f t="shared" si="186"/>
        <v>8.4691751440127458E-2</v>
      </c>
      <c r="GC20">
        <f t="shared" si="187"/>
        <v>8.0732133363712363E-2</v>
      </c>
      <c r="GD20">
        <f t="shared" si="188"/>
        <v>7.6807228915662731E-2</v>
      </c>
      <c r="GE20">
        <f t="shared" si="189"/>
        <v>7.2916511117415941E-2</v>
      </c>
      <c r="GF20">
        <f t="shared" si="190"/>
        <v>6.9059464581852664E-2</v>
      </c>
      <c r="GG20">
        <f t="shared" si="191"/>
        <v>6.5235585182139816E-2</v>
      </c>
      <c r="GH20">
        <f t="shared" si="192"/>
        <v>6.1444379732090708E-2</v>
      </c>
      <c r="GI20">
        <f t="shared" si="193"/>
        <v>5.7685365677568302E-2</v>
      </c>
      <c r="GJ20">
        <f t="shared" si="194"/>
        <v>5.3958070798487703E-2</v>
      </c>
      <c r="GK20">
        <f t="shared" si="195"/>
        <v>5.0262032920992503E-2</v>
      </c>
      <c r="GL20">
        <f t="shared" si="196"/>
        <v>4.6596799639396148E-2</v>
      </c>
      <c r="GM20">
        <f t="shared" si="197"/>
        <v>4.2961928047502707E-2</v>
      </c>
      <c r="GN20">
        <f t="shared" si="198"/>
        <v>3.935698447893568E-2</v>
      </c>
      <c r="GO20">
        <f t="shared" si="199"/>
        <v>3.5781544256120686E-2</v>
      </c>
      <c r="GP20">
        <f t="shared" si="200"/>
        <v>3.2235191447583716E-2</v>
      </c>
      <c r="GQ20">
        <f t="shared" si="201"/>
        <v>2.8717518633246425E-2</v>
      </c>
      <c r="GR20">
        <f t="shared" si="202"/>
        <v>2.5228126677401947E-2</v>
      </c>
      <c r="GS20">
        <f t="shared" si="203"/>
        <v>2.1766624509086036E-2</v>
      </c>
      <c r="GT20">
        <f t="shared" si="204"/>
        <v>1.8332628909551989E-2</v>
      </c>
      <c r="GU20">
        <f t="shared" si="205"/>
        <v>1.4925764306587532E-2</v>
      </c>
      <c r="GV20">
        <f t="shared" si="5"/>
        <v>0.3424138128305676</v>
      </c>
    </row>
    <row r="21" spans="1:204" x14ac:dyDescent="0.4">
      <c r="A21">
        <f t="shared" si="206"/>
        <v>18</v>
      </c>
      <c r="B21">
        <f t="shared" si="6"/>
        <v>0.10199999999999999</v>
      </c>
      <c r="C21">
        <f t="shared" si="4"/>
        <v>0.11423999999999998</v>
      </c>
      <c r="D21">
        <f t="shared" si="7"/>
        <v>0.3150684931506848</v>
      </c>
      <c r="E21">
        <f t="shared" si="207"/>
        <v>0.31818181818181801</v>
      </c>
      <c r="F21">
        <f t="shared" si="8"/>
        <v>0.32126696832579149</v>
      </c>
      <c r="G21">
        <f t="shared" si="9"/>
        <v>0.32432432432432423</v>
      </c>
      <c r="H21">
        <f t="shared" si="10"/>
        <v>0.32735426008968588</v>
      </c>
      <c r="I21">
        <f t="shared" si="11"/>
        <v>0.33035714285714263</v>
      </c>
      <c r="J21">
        <f t="shared" si="12"/>
        <v>0.33333333333333298</v>
      </c>
      <c r="K21">
        <f t="shared" si="13"/>
        <v>0.33628318584070743</v>
      </c>
      <c r="L21">
        <f t="shared" si="14"/>
        <v>0.33920704845814953</v>
      </c>
      <c r="M21">
        <f t="shared" si="15"/>
        <v>0.34210526315789413</v>
      </c>
      <c r="N21">
        <f t="shared" si="16"/>
        <v>0.34497816593886388</v>
      </c>
      <c r="O21">
        <f t="shared" si="17"/>
        <v>0.34782608695652117</v>
      </c>
      <c r="P21">
        <f t="shared" si="18"/>
        <v>0.35064935064934999</v>
      </c>
      <c r="Q21">
        <f t="shared" si="19"/>
        <v>0.35344827586206773</v>
      </c>
      <c r="R21">
        <f t="shared" si="20"/>
        <v>0.35622317596566633</v>
      </c>
      <c r="S21">
        <f t="shared" si="21"/>
        <v>0.35897435897435997</v>
      </c>
      <c r="T21">
        <f t="shared" si="22"/>
        <v>0.36170212765957738</v>
      </c>
      <c r="V21">
        <f t="shared" si="24"/>
        <v>0.36708860759493539</v>
      </c>
      <c r="W21">
        <f t="shared" si="25"/>
        <v>0.36974789915966333</v>
      </c>
      <c r="X21">
        <f t="shared" si="26"/>
        <v>0.37238493723849403</v>
      </c>
      <c r="Y21">
        <f t="shared" si="27"/>
        <v>0.37500000000000017</v>
      </c>
      <c r="Z21">
        <f t="shared" si="28"/>
        <v>0.37759336099585034</v>
      </c>
      <c r="AA21">
        <f t="shared" si="29"/>
        <v>0.38016528925619802</v>
      </c>
      <c r="AB21">
        <f t="shared" si="30"/>
        <v>0.38271604938271619</v>
      </c>
      <c r="AC21">
        <f t="shared" si="31"/>
        <v>0.38524590163934475</v>
      </c>
      <c r="AD21">
        <f t="shared" si="32"/>
        <v>0.38775510204081681</v>
      </c>
      <c r="AE21">
        <f t="shared" si="33"/>
        <v>0.39024390243902468</v>
      </c>
      <c r="AF21">
        <f t="shared" si="34"/>
        <v>0.39271255060728805</v>
      </c>
      <c r="AG21">
        <f t="shared" si="35"/>
        <v>0.39516129032258074</v>
      </c>
      <c r="AH21">
        <f t="shared" si="36"/>
        <v>0.39759036144578375</v>
      </c>
      <c r="AI21">
        <f t="shared" si="37"/>
        <v>0.40000000000000041</v>
      </c>
      <c r="AJ21">
        <f t="shared" si="38"/>
        <v>0.40239043824701204</v>
      </c>
      <c r="AK21">
        <f t="shared" si="39"/>
        <v>0.40476190476190493</v>
      </c>
      <c r="AL21">
        <f t="shared" si="40"/>
        <v>0.40711462450592895</v>
      </c>
      <c r="AM21">
        <f t="shared" si="41"/>
        <v>0.40944881889763773</v>
      </c>
      <c r="AN21">
        <f t="shared" si="42"/>
        <v>0.41176470588235298</v>
      </c>
      <c r="AO21">
        <f t="shared" si="43"/>
        <v>0.4140625</v>
      </c>
      <c r="AP21">
        <f t="shared" si="44"/>
        <v>0.41634241245136178</v>
      </c>
      <c r="AQ21">
        <f t="shared" si="45"/>
        <v>0.41860465116279078</v>
      </c>
      <c r="AR21">
        <f t="shared" si="46"/>
        <v>0.42084942084942095</v>
      </c>
      <c r="AS21">
        <f t="shared" si="47"/>
        <v>0.42307692307692335</v>
      </c>
      <c r="AT21">
        <f t="shared" si="48"/>
        <v>0.42528735632183923</v>
      </c>
      <c r="AU21">
        <f t="shared" si="49"/>
        <v>0.42748091603053456</v>
      </c>
      <c r="AV21">
        <f t="shared" si="50"/>
        <v>0.42965779467680631</v>
      </c>
      <c r="AW21">
        <f t="shared" si="51"/>
        <v>0.43181818181818199</v>
      </c>
      <c r="AX21">
        <f t="shared" si="52"/>
        <v>0.43396226415094363</v>
      </c>
      <c r="AY21">
        <f t="shared" si="53"/>
        <v>0.43609022556391008</v>
      </c>
      <c r="AZ21">
        <f t="shared" si="54"/>
        <v>0.43820224719101147</v>
      </c>
      <c r="BA21">
        <f t="shared" si="55"/>
        <v>0.44029850746268673</v>
      </c>
      <c r="BB21">
        <f t="shared" si="56"/>
        <v>0.44237918215613409</v>
      </c>
      <c r="BC21">
        <f t="shared" si="57"/>
        <v>0.4444444444444447</v>
      </c>
      <c r="BD21">
        <f t="shared" si="58"/>
        <v>0.44649446494464951</v>
      </c>
      <c r="BE21">
        <f t="shared" si="59"/>
        <v>0.44852941176470584</v>
      </c>
      <c r="BF21">
        <f t="shared" si="60"/>
        <v>0.45054945054945056</v>
      </c>
      <c r="BG21">
        <f t="shared" si="61"/>
        <v>0.45255474452554745</v>
      </c>
      <c r="BH21">
        <f t="shared" si="62"/>
        <v>0.45454545454545453</v>
      </c>
      <c r="BI21">
        <f t="shared" si="63"/>
        <v>0.45652173913043481</v>
      </c>
      <c r="BJ21">
        <f t="shared" si="64"/>
        <v>0.4584837545126354</v>
      </c>
      <c r="BK21">
        <f t="shared" si="65"/>
        <v>0.46043165467625902</v>
      </c>
      <c r="BL21">
        <f t="shared" si="66"/>
        <v>0.46236559139784955</v>
      </c>
      <c r="BM21">
        <f t="shared" si="67"/>
        <v>0.4642857142857143</v>
      </c>
      <c r="BN21">
        <f t="shared" si="68"/>
        <v>0.46619217081850534</v>
      </c>
      <c r="BO21">
        <f t="shared" si="69"/>
        <v>0.46808510638297868</v>
      </c>
      <c r="BP21">
        <f t="shared" si="70"/>
        <v>0.46996466431095407</v>
      </c>
      <c r="BQ21">
        <f t="shared" si="71"/>
        <v>0.47183098591549288</v>
      </c>
      <c r="BR21">
        <f t="shared" si="72"/>
        <v>0.47368421052631593</v>
      </c>
      <c r="BS21">
        <f t="shared" si="73"/>
        <v>0.47552447552447552</v>
      </c>
      <c r="BT21">
        <f t="shared" si="74"/>
        <v>0.47735191637630675</v>
      </c>
      <c r="BU21">
        <f t="shared" si="75"/>
        <v>0.4791666666666668</v>
      </c>
      <c r="BV21">
        <f t="shared" si="76"/>
        <v>0.48096885813148788</v>
      </c>
      <c r="BW21">
        <f t="shared" si="77"/>
        <v>0.4827586206896553</v>
      </c>
      <c r="BX21">
        <f t="shared" si="78"/>
        <v>0.48453608247422675</v>
      </c>
      <c r="BY21">
        <f t="shared" si="79"/>
        <v>0.48630136986301359</v>
      </c>
      <c r="BZ21">
        <f t="shared" si="80"/>
        <v>0.48805460750853247</v>
      </c>
      <c r="CA21">
        <f t="shared" si="81"/>
        <v>0.48979591836734682</v>
      </c>
      <c r="CB21">
        <f t="shared" si="82"/>
        <v>0.49152542372881353</v>
      </c>
      <c r="CC21">
        <f t="shared" si="83"/>
        <v>0.4932432432432432</v>
      </c>
      <c r="CD21">
        <f t="shared" si="84"/>
        <v>0.49494949494949497</v>
      </c>
      <c r="CE21">
        <f t="shared" si="85"/>
        <v>0.49664429530201337</v>
      </c>
      <c r="CF21">
        <f t="shared" si="86"/>
        <v>0.49832775919732436</v>
      </c>
      <c r="CG21">
        <f t="shared" si="87"/>
        <v>0.5</v>
      </c>
      <c r="CH21">
        <f t="shared" si="88"/>
        <v>0.50166112956810627</v>
      </c>
      <c r="CI21">
        <f t="shared" si="89"/>
        <v>0.50331125827814571</v>
      </c>
      <c r="CJ21">
        <f t="shared" si="90"/>
        <v>0.50495049504950484</v>
      </c>
      <c r="CK21">
        <f t="shared" si="91"/>
        <v>0.50657894736842102</v>
      </c>
      <c r="CL21">
        <f t="shared" si="92"/>
        <v>0.50819672131147542</v>
      </c>
      <c r="CM21">
        <f t="shared" si="93"/>
        <v>0.50980392156862742</v>
      </c>
      <c r="CN21">
        <f t="shared" si="94"/>
        <v>0.51140065146579794</v>
      </c>
      <c r="CO21">
        <f t="shared" si="95"/>
        <v>0.51298701298701299</v>
      </c>
      <c r="CP21">
        <f t="shared" si="96"/>
        <v>0.51456310679611639</v>
      </c>
      <c r="CQ21">
        <f t="shared" si="97"/>
        <v>0.51612903225806439</v>
      </c>
      <c r="CR21">
        <f t="shared" si="98"/>
        <v>0.51768488745980701</v>
      </c>
      <c r="CS21">
        <f t="shared" si="99"/>
        <v>0.51923076923076927</v>
      </c>
      <c r="CT21">
        <f t="shared" si="100"/>
        <v>0.52076677316293929</v>
      </c>
      <c r="CU21">
        <f t="shared" si="101"/>
        <v>0.52229299363057313</v>
      </c>
      <c r="CV21">
        <f t="shared" si="102"/>
        <v>0.52380952380952372</v>
      </c>
      <c r="CW21">
        <f t="shared" si="103"/>
        <v>0.52531645569620256</v>
      </c>
      <c r="CX21">
        <f t="shared" si="104"/>
        <v>0.52681388012618313</v>
      </c>
      <c r="CY21">
        <f t="shared" si="105"/>
        <v>0.52830188679245282</v>
      </c>
      <c r="CZ21">
        <f t="shared" si="106"/>
        <v>0.61083204290516258</v>
      </c>
      <c r="DA21">
        <f t="shared" si="107"/>
        <v>0.59970238095238049</v>
      </c>
      <c r="DB21">
        <f t="shared" si="108"/>
        <v>0.58878504672897169</v>
      </c>
      <c r="DC21">
        <f t="shared" si="109"/>
        <v>0.57807308970099613</v>
      </c>
      <c r="DD21">
        <f t="shared" si="110"/>
        <v>0.56755987331411639</v>
      </c>
      <c r="DE21">
        <f t="shared" si="111"/>
        <v>0.55723905723905687</v>
      </c>
      <c r="DF21">
        <f t="shared" si="112"/>
        <v>0.54710458081244595</v>
      </c>
      <c r="DG21">
        <f t="shared" si="113"/>
        <v>0.53715064758009534</v>
      </c>
      <c r="DH21">
        <f t="shared" si="114"/>
        <v>0.52737171085794943</v>
      </c>
      <c r="DI21">
        <f t="shared" si="115"/>
        <v>0.51776246023329775</v>
      </c>
      <c r="DJ21">
        <f t="shared" si="116"/>
        <v>0.50831780893551626</v>
      </c>
      <c r="DK21">
        <f t="shared" si="117"/>
        <v>0.49903288201160517</v>
      </c>
      <c r="DL21">
        <f t="shared" si="118"/>
        <v>0.48990300524725666</v>
      </c>
      <c r="DM21">
        <f t="shared" si="119"/>
        <v>0.48092369477911584</v>
      </c>
      <c r="DN21">
        <f t="shared" si="120"/>
        <v>0.4720906473483788</v>
      </c>
      <c r="DO21">
        <f t="shared" si="121"/>
        <v>0.4633997311499447</v>
      </c>
      <c r="DP21">
        <f t="shared" si="122"/>
        <v>0.4548469772350367</v>
      </c>
      <c r="DQ21">
        <f t="shared" si="123"/>
        <v>0.44642857142857106</v>
      </c>
      <c r="DR21">
        <f t="shared" si="124"/>
        <v>0.43814084672562165</v>
      </c>
      <c r="DS21">
        <f t="shared" si="125"/>
        <v>0.42998027613412199</v>
      </c>
      <c r="DT21">
        <f t="shared" si="126"/>
        <v>0.42194346593349891</v>
      </c>
      <c r="DU21">
        <f t="shared" si="127"/>
        <v>0.41402714932126689</v>
      </c>
      <c r="DV21">
        <f t="shared" si="128"/>
        <v>0.40622818042172831</v>
      </c>
      <c r="DW21">
        <f t="shared" si="129"/>
        <v>0.39854352863290277</v>
      </c>
      <c r="DX21">
        <f t="shared" si="130"/>
        <v>0.3909702732895558</v>
      </c>
      <c r="DY21">
        <f t="shared" si="131"/>
        <v>0.38350559862187744</v>
      </c>
      <c r="DZ21">
        <f t="shared" si="132"/>
        <v>0.37614678899082521</v>
      </c>
      <c r="EA21">
        <f t="shared" si="133"/>
        <v>0.36889122438255373</v>
      </c>
      <c r="EB21">
        <f t="shared" si="134"/>
        <v>0.3617363761455975</v>
      </c>
      <c r="EC21">
        <f t="shared" si="135"/>
        <v>0.3546798029556647</v>
      </c>
      <c r="ED21">
        <f t="shared" si="136"/>
        <v>0.34771914699393924</v>
      </c>
      <c r="EE21">
        <f t="shared" si="137"/>
        <v>0.34085213032581452</v>
      </c>
      <c r="EF21">
        <f t="shared" si="138"/>
        <v>0.33407655146785553</v>
      </c>
      <c r="EG21">
        <f t="shared" si="139"/>
        <v>0.32739028213166149</v>
      </c>
      <c r="EH21">
        <f t="shared" si="140"/>
        <v>0.32079126413403997</v>
      </c>
      <c r="EI21">
        <f t="shared" si="141"/>
        <v>0.31427750646365971</v>
      </c>
      <c r="EJ21">
        <f t="shared" si="142"/>
        <v>0.3078470824949695</v>
      </c>
      <c r="EK21">
        <f t="shared" si="143"/>
        <v>0.30149812734082365</v>
      </c>
      <c r="EL21">
        <f t="shared" si="144"/>
        <v>0.29522883533578698</v>
      </c>
      <c r="EM21">
        <f t="shared" si="145"/>
        <v>0.28903745764264094</v>
      </c>
      <c r="EN21">
        <f t="shared" si="146"/>
        <v>0.28292229997508883</v>
      </c>
      <c r="EO21">
        <f t="shared" si="147"/>
        <v>0.27688172043010734</v>
      </c>
      <c r="EP21">
        <f t="shared" si="148"/>
        <v>0.27091412742382265</v>
      </c>
      <c r="EQ21">
        <f t="shared" si="149"/>
        <v>0.26501797772515973</v>
      </c>
      <c r="ER21">
        <f t="shared" si="150"/>
        <v>0.25919177458189652</v>
      </c>
      <c r="ES21">
        <f t="shared" si="151"/>
        <v>0.25343406593406587</v>
      </c>
      <c r="ET21">
        <f t="shared" si="152"/>
        <v>0.24774344270999263</v>
      </c>
      <c r="EU21">
        <f t="shared" si="153"/>
        <v>0.24211853720050436</v>
      </c>
      <c r="EV21">
        <f t="shared" si="154"/>
        <v>0.23655802150716584</v>
      </c>
      <c r="EW21">
        <f t="shared" si="155"/>
        <v>0.23106060606060608</v>
      </c>
      <c r="EX21">
        <f t="shared" si="156"/>
        <v>0.2256250382052693</v>
      </c>
      <c r="EY21">
        <f t="shared" si="157"/>
        <v>0.22025010084711569</v>
      </c>
      <c r="EZ21">
        <f t="shared" si="158"/>
        <v>0.2149346111610263</v>
      </c>
      <c r="FA21">
        <f t="shared" si="159"/>
        <v>0.20967741935483861</v>
      </c>
      <c r="FB21">
        <f t="shared" si="160"/>
        <v>0.20447740748713328</v>
      </c>
      <c r="FC21">
        <f t="shared" si="161"/>
        <v>0.19933348833604581</v>
      </c>
      <c r="FD21">
        <f t="shared" si="162"/>
        <v>0.19424460431654664</v>
      </c>
      <c r="FE21">
        <f t="shared" si="163"/>
        <v>0.18920972644376904</v>
      </c>
      <c r="FF21">
        <f t="shared" si="164"/>
        <v>0.18422785334010566</v>
      </c>
      <c r="FG21">
        <f t="shared" si="165"/>
        <v>0.17929801028392575</v>
      </c>
      <c r="FH21">
        <f t="shared" si="166"/>
        <v>0.17441924829787625</v>
      </c>
      <c r="FI21">
        <f t="shared" si="167"/>
        <v>0.16959064327485379</v>
      </c>
      <c r="FJ21">
        <f t="shared" si="168"/>
        <v>0.16481129513983159</v>
      </c>
      <c r="FK21">
        <f t="shared" si="169"/>
        <v>0.1600803270458295</v>
      </c>
      <c r="FL21">
        <f t="shared" si="170"/>
        <v>0.15539688460240483</v>
      </c>
      <c r="FM21">
        <f t="shared" si="171"/>
        <v>0.15076013513513509</v>
      </c>
      <c r="FN21">
        <f t="shared" si="172"/>
        <v>0.14616926697463606</v>
      </c>
      <c r="FO21">
        <f t="shared" si="173"/>
        <v>0.14162348877374778</v>
      </c>
      <c r="FP21">
        <f t="shared" si="174"/>
        <v>0.13712202885158384</v>
      </c>
      <c r="FQ21">
        <f t="shared" si="175"/>
        <v>0.1326641345632121</v>
      </c>
      <c r="FR21">
        <f t="shared" si="176"/>
        <v>0.12824907169380179</v>
      </c>
      <c r="FS21">
        <f t="shared" si="177"/>
        <v>0.12387612387612393</v>
      </c>
      <c r="FT21">
        <f t="shared" si="178"/>
        <v>0.11954459203036057</v>
      </c>
      <c r="FU21">
        <f t="shared" si="179"/>
        <v>0.11525379382522237</v>
      </c>
      <c r="FV21">
        <f t="shared" si="180"/>
        <v>0.11100306315943005</v>
      </c>
      <c r="FW21">
        <f t="shared" si="181"/>
        <v>0.10679174966266161</v>
      </c>
      <c r="FX21">
        <f t="shared" si="182"/>
        <v>0.10261921821511047</v>
      </c>
      <c r="FY21">
        <f t="shared" si="183"/>
        <v>9.8484848484848689E-2</v>
      </c>
      <c r="FZ21">
        <f t="shared" si="184"/>
        <v>9.4388034482219302E-2</v>
      </c>
      <c r="GA21">
        <f t="shared" si="185"/>
        <v>9.0328184130529315E-2</v>
      </c>
      <c r="GB21">
        <f t="shared" si="186"/>
        <v>8.6304718852345794E-2</v>
      </c>
      <c r="GC21">
        <f t="shared" si="187"/>
        <v>8.231707317073178E-2</v>
      </c>
      <c r="GD21">
        <f t="shared" si="188"/>
        <v>7.8364694324794176E-2</v>
      </c>
      <c r="GE21">
        <f t="shared" si="189"/>
        <v>7.4447041898939137E-2</v>
      </c>
      <c r="GF21">
        <f t="shared" si="190"/>
        <v>7.0563587465268196E-2</v>
      </c>
      <c r="GG21">
        <f t="shared" si="191"/>
        <v>6.6713814238566857E-2</v>
      </c>
      <c r="GH21">
        <f t="shared" si="192"/>
        <v>6.2897216743370635E-2</v>
      </c>
      <c r="GI21">
        <f t="shared" si="193"/>
        <v>5.9113300492610932E-2</v>
      </c>
      <c r="GJ21">
        <f t="shared" si="194"/>
        <v>5.5361581677371242E-2</v>
      </c>
      <c r="GK21">
        <f t="shared" si="195"/>
        <v>5.1641586867305127E-2</v>
      </c>
      <c r="GL21">
        <f t="shared" si="196"/>
        <v>4.7952852721285709E-2</v>
      </c>
      <c r="GM21">
        <f t="shared" si="197"/>
        <v>4.4294925707877873E-2</v>
      </c>
      <c r="GN21">
        <f t="shared" si="198"/>
        <v>4.0667361835245053E-2</v>
      </c>
      <c r="GO21">
        <f t="shared" si="199"/>
        <v>3.7069726390114917E-2</v>
      </c>
      <c r="GP21">
        <f t="shared" si="200"/>
        <v>3.3501593685449069E-2</v>
      </c>
      <c r="GQ21">
        <f t="shared" si="201"/>
        <v>2.996254681647954E-2</v>
      </c>
      <c r="GR21">
        <f t="shared" si="202"/>
        <v>2.6452177424782862E-2</v>
      </c>
      <c r="GS21">
        <f t="shared" si="203"/>
        <v>2.2970085470085611E-2</v>
      </c>
      <c r="GT21">
        <f t="shared" si="204"/>
        <v>1.9515879009499609E-2</v>
      </c>
      <c r="GU21">
        <f t="shared" si="205"/>
        <v>1.6089173983910864E-2</v>
      </c>
      <c r="GV21">
        <f t="shared" si="5"/>
        <v>0.34520968571374705</v>
      </c>
    </row>
    <row r="22" spans="1:204" x14ac:dyDescent="0.4">
      <c r="A22">
        <f t="shared" si="206"/>
        <v>19</v>
      </c>
      <c r="B22">
        <f t="shared" si="6"/>
        <v>0.10349999999999999</v>
      </c>
      <c r="C22">
        <f t="shared" si="4"/>
        <v>0.11660999999999998</v>
      </c>
      <c r="D22">
        <f t="shared" si="7"/>
        <v>0.31818181818181795</v>
      </c>
      <c r="E22">
        <f t="shared" si="207"/>
        <v>0.3212669683257916</v>
      </c>
      <c r="F22">
        <f t="shared" si="8"/>
        <v>0.3243243243243239</v>
      </c>
      <c r="G22">
        <f t="shared" si="9"/>
        <v>0.32735426008968593</v>
      </c>
      <c r="H22">
        <f t="shared" si="10"/>
        <v>0.33035714285714252</v>
      </c>
      <c r="I22">
        <f t="shared" si="11"/>
        <v>0.33333333333333304</v>
      </c>
      <c r="J22">
        <f t="shared" si="12"/>
        <v>0.33628318584070749</v>
      </c>
      <c r="K22">
        <f t="shared" si="13"/>
        <v>0.3392070484581492</v>
      </c>
      <c r="L22">
        <f t="shared" si="14"/>
        <v>0.34210526315789436</v>
      </c>
      <c r="M22">
        <f t="shared" si="15"/>
        <v>0.34497816593886393</v>
      </c>
      <c r="N22">
        <f t="shared" si="16"/>
        <v>0.3478260869565209</v>
      </c>
      <c r="O22">
        <f t="shared" si="17"/>
        <v>0.35064935064934999</v>
      </c>
      <c r="P22">
        <f t="shared" si="18"/>
        <v>0.35344827586206817</v>
      </c>
      <c r="Q22">
        <f t="shared" si="19"/>
        <v>0.356223175965664</v>
      </c>
      <c r="R22">
        <f t="shared" si="20"/>
        <v>0.35897435897435942</v>
      </c>
      <c r="S22">
        <f t="shared" si="21"/>
        <v>0.36170212765957466</v>
      </c>
      <c r="T22">
        <f t="shared" si="22"/>
        <v>0.3644067796610177</v>
      </c>
      <c r="U22">
        <f t="shared" si="23"/>
        <v>0.36708860759493539</v>
      </c>
      <c r="W22">
        <f t="shared" si="25"/>
        <v>0.37238493723849403</v>
      </c>
      <c r="X22">
        <f t="shared" si="26"/>
        <v>0.37500000000000111</v>
      </c>
      <c r="Y22">
        <f t="shared" si="27"/>
        <v>0.37759336099585128</v>
      </c>
      <c r="Z22">
        <f t="shared" si="28"/>
        <v>0.3801652892561983</v>
      </c>
      <c r="AA22">
        <f t="shared" si="29"/>
        <v>0.38271604938271592</v>
      </c>
      <c r="AB22">
        <f t="shared" si="30"/>
        <v>0.38524590163934469</v>
      </c>
      <c r="AC22">
        <f t="shared" si="31"/>
        <v>0.38775510204081703</v>
      </c>
      <c r="AD22">
        <f t="shared" si="32"/>
        <v>0.39024390243902507</v>
      </c>
      <c r="AE22">
        <f t="shared" si="33"/>
        <v>0.39271255060728788</v>
      </c>
      <c r="AF22">
        <f t="shared" si="34"/>
        <v>0.3951612903225814</v>
      </c>
      <c r="AG22">
        <f t="shared" si="35"/>
        <v>0.39759036144578336</v>
      </c>
      <c r="AH22">
        <f t="shared" si="36"/>
        <v>0.40000000000000074</v>
      </c>
      <c r="AI22">
        <f t="shared" si="37"/>
        <v>0.40239043824701248</v>
      </c>
      <c r="AJ22">
        <f t="shared" si="38"/>
        <v>0.40476190476190493</v>
      </c>
      <c r="AK22">
        <f t="shared" si="39"/>
        <v>0.40711462450592911</v>
      </c>
      <c r="AL22">
        <f t="shared" si="40"/>
        <v>0.40944881889763796</v>
      </c>
      <c r="AM22">
        <f t="shared" si="41"/>
        <v>0.41176470588235292</v>
      </c>
      <c r="AN22">
        <f t="shared" si="42"/>
        <v>0.41406250000000006</v>
      </c>
      <c r="AO22">
        <f t="shared" si="43"/>
        <v>0.41634241245136194</v>
      </c>
      <c r="AP22">
        <f t="shared" si="44"/>
        <v>0.41860465116279066</v>
      </c>
      <c r="AQ22">
        <f t="shared" si="45"/>
        <v>0.42084942084942095</v>
      </c>
      <c r="AR22">
        <f t="shared" si="46"/>
        <v>0.42307692307692324</v>
      </c>
      <c r="AS22">
        <f t="shared" si="47"/>
        <v>0.42528735632183939</v>
      </c>
      <c r="AT22">
        <f t="shared" si="48"/>
        <v>0.42748091603053456</v>
      </c>
      <c r="AU22">
        <f t="shared" si="49"/>
        <v>0.42965779467680637</v>
      </c>
      <c r="AV22">
        <f t="shared" si="50"/>
        <v>0.4318181818181821</v>
      </c>
      <c r="AW22">
        <f t="shared" si="51"/>
        <v>0.43396226415094358</v>
      </c>
      <c r="AX22">
        <f t="shared" si="52"/>
        <v>0.43609022556391008</v>
      </c>
      <c r="AY22">
        <f t="shared" si="53"/>
        <v>0.43820224719101158</v>
      </c>
      <c r="AZ22">
        <f t="shared" si="54"/>
        <v>0.44029850746268689</v>
      </c>
      <c r="BA22">
        <f t="shared" si="55"/>
        <v>0.44237918215613403</v>
      </c>
      <c r="BB22">
        <f t="shared" si="56"/>
        <v>0.44444444444444475</v>
      </c>
      <c r="BC22">
        <f t="shared" si="57"/>
        <v>0.44649446494464973</v>
      </c>
      <c r="BD22">
        <f t="shared" si="58"/>
        <v>0.44852941176470595</v>
      </c>
      <c r="BE22">
        <f t="shared" si="59"/>
        <v>0.45054945054945056</v>
      </c>
      <c r="BF22">
        <f t="shared" si="60"/>
        <v>0.4525547445255475</v>
      </c>
      <c r="BG22">
        <f t="shared" si="61"/>
        <v>0.45454545454545459</v>
      </c>
      <c r="BH22">
        <f t="shared" si="62"/>
        <v>0.45652173913043476</v>
      </c>
      <c r="BI22">
        <f t="shared" si="63"/>
        <v>0.45848375451263546</v>
      </c>
      <c r="BJ22">
        <f t="shared" si="64"/>
        <v>0.46043165467625902</v>
      </c>
      <c r="BK22">
        <f t="shared" si="65"/>
        <v>0.4623655913978495</v>
      </c>
      <c r="BL22">
        <f t="shared" si="66"/>
        <v>0.46428571428571436</v>
      </c>
      <c r="BM22">
        <f t="shared" si="67"/>
        <v>0.46619217081850534</v>
      </c>
      <c r="BN22">
        <f t="shared" si="68"/>
        <v>0.46808510638297873</v>
      </c>
      <c r="BO22">
        <f t="shared" si="69"/>
        <v>0.46996466431095402</v>
      </c>
      <c r="BP22">
        <f t="shared" si="70"/>
        <v>0.47183098591549294</v>
      </c>
      <c r="BQ22">
        <f t="shared" si="71"/>
        <v>0.47368421052631571</v>
      </c>
      <c r="BR22">
        <f t="shared" si="72"/>
        <v>0.47552447552447563</v>
      </c>
      <c r="BS22">
        <f t="shared" si="73"/>
        <v>0.47735191637630658</v>
      </c>
      <c r="BT22">
        <f t="shared" si="74"/>
        <v>0.47916666666666674</v>
      </c>
      <c r="BU22">
        <f t="shared" si="75"/>
        <v>0.48096885813148799</v>
      </c>
      <c r="BV22">
        <f t="shared" si="76"/>
        <v>0.48275862068965514</v>
      </c>
      <c r="BW22">
        <f t="shared" si="77"/>
        <v>0.48453608247422691</v>
      </c>
      <c r="BX22">
        <f t="shared" si="78"/>
        <v>0.48630136986301364</v>
      </c>
      <c r="BY22">
        <f t="shared" si="79"/>
        <v>0.48805460750853225</v>
      </c>
      <c r="BZ22">
        <f t="shared" si="80"/>
        <v>0.48979591836734693</v>
      </c>
      <c r="CA22">
        <f t="shared" si="81"/>
        <v>0.49152542372881342</v>
      </c>
      <c r="CB22">
        <f t="shared" si="82"/>
        <v>0.4932432432432432</v>
      </c>
      <c r="CC22">
        <f t="shared" si="83"/>
        <v>0.49494949494949486</v>
      </c>
      <c r="CD22">
        <f t="shared" si="84"/>
        <v>0.49664429530201343</v>
      </c>
      <c r="CE22">
        <f t="shared" si="85"/>
        <v>0.49832775919732436</v>
      </c>
      <c r="CF22">
        <f t="shared" si="86"/>
        <v>0.49999999999999994</v>
      </c>
      <c r="CG22">
        <f t="shared" si="87"/>
        <v>0.50166112956810627</v>
      </c>
      <c r="CH22">
        <f t="shared" si="88"/>
        <v>0.5033112582781456</v>
      </c>
      <c r="CI22">
        <f t="shared" si="89"/>
        <v>0.50495049504950495</v>
      </c>
      <c r="CJ22">
        <f t="shared" si="90"/>
        <v>0.50657894736842091</v>
      </c>
      <c r="CK22">
        <f t="shared" si="91"/>
        <v>0.50819672131147542</v>
      </c>
      <c r="CL22">
        <f t="shared" si="92"/>
        <v>0.50980392156862742</v>
      </c>
      <c r="CM22">
        <f t="shared" si="93"/>
        <v>0.51140065146579794</v>
      </c>
      <c r="CN22">
        <f t="shared" si="94"/>
        <v>0.51298701298701288</v>
      </c>
      <c r="CO22">
        <f t="shared" si="95"/>
        <v>0.5145631067961165</v>
      </c>
      <c r="CP22">
        <f t="shared" si="96"/>
        <v>0.51612903225806439</v>
      </c>
      <c r="CQ22">
        <f t="shared" si="97"/>
        <v>0.51768488745980701</v>
      </c>
      <c r="CR22">
        <f t="shared" si="98"/>
        <v>0.51923076923076916</v>
      </c>
      <c r="CS22">
        <f t="shared" si="99"/>
        <v>0.52076677316293929</v>
      </c>
      <c r="CT22">
        <f t="shared" si="100"/>
        <v>0.52229299363057313</v>
      </c>
      <c r="CU22">
        <f t="shared" si="101"/>
        <v>0.52380952380952384</v>
      </c>
      <c r="CV22">
        <f t="shared" si="102"/>
        <v>0.52531645569620256</v>
      </c>
      <c r="CW22">
        <f t="shared" si="103"/>
        <v>0.52681388012618291</v>
      </c>
      <c r="CX22">
        <f t="shared" si="104"/>
        <v>0.52830188679245282</v>
      </c>
      <c r="CY22">
        <f t="shared" si="105"/>
        <v>0.52978056426332287</v>
      </c>
      <c r="CZ22">
        <f t="shared" si="106"/>
        <v>0.61966463414634132</v>
      </c>
      <c r="DA22">
        <f t="shared" si="107"/>
        <v>0.60830236835191209</v>
      </c>
      <c r="DB22">
        <f t="shared" si="108"/>
        <v>0.59716060337178345</v>
      </c>
      <c r="DC22">
        <f t="shared" si="109"/>
        <v>0.58623201602622443</v>
      </c>
      <c r="DD22">
        <f t="shared" si="110"/>
        <v>0.57550961814527679</v>
      </c>
      <c r="DE22">
        <f t="shared" si="111"/>
        <v>0.56498673740052996</v>
      </c>
      <c r="DF22">
        <f t="shared" si="112"/>
        <v>0.55465699944227542</v>
      </c>
      <c r="DG22">
        <f t="shared" si="113"/>
        <v>0.54451431123939087</v>
      </c>
      <c r="DH22">
        <f t="shared" si="114"/>
        <v>0.53455284552845528</v>
      </c>
      <c r="DI22">
        <f t="shared" si="115"/>
        <v>0.52476702628678273</v>
      </c>
      <c r="DJ22">
        <f t="shared" si="116"/>
        <v>0.51515151515151503</v>
      </c>
      <c r="DK22">
        <f t="shared" si="117"/>
        <v>0.50570119871357533</v>
      </c>
      <c r="DL22">
        <f t="shared" si="118"/>
        <v>0.49641117662137885</v>
      </c>
      <c r="DM22">
        <f t="shared" si="119"/>
        <v>0.48727675043464475</v>
      </c>
      <c r="DN22">
        <f t="shared" si="120"/>
        <v>0.47829341317365237</v>
      </c>
      <c r="DO22">
        <f t="shared" si="121"/>
        <v>0.46945683951377121</v>
      </c>
      <c r="DP22">
        <f t="shared" si="122"/>
        <v>0.46076287657920284</v>
      </c>
      <c r="DQ22">
        <f t="shared" si="123"/>
        <v>0.45220753529358848</v>
      </c>
      <c r="DR22">
        <f t="shared" si="124"/>
        <v>0.44378698224852042</v>
      </c>
      <c r="DS22">
        <f t="shared" si="125"/>
        <v>0.43549753205409025</v>
      </c>
      <c r="DT22">
        <f t="shared" si="126"/>
        <v>0.42733564013840791</v>
      </c>
      <c r="DU22">
        <f t="shared" si="127"/>
        <v>0.4192978959656064</v>
      </c>
      <c r="DV22">
        <f t="shared" si="128"/>
        <v>0.41138101664417404</v>
      </c>
      <c r="DW22">
        <f t="shared" si="129"/>
        <v>0.4035818408996249</v>
      </c>
      <c r="DX22">
        <f t="shared" si="130"/>
        <v>0.39589732338745004</v>
      </c>
      <c r="DY22">
        <f t="shared" si="131"/>
        <v>0.38832452932412276</v>
      </c>
      <c r="DZ22">
        <f t="shared" si="132"/>
        <v>0.38086062941554222</v>
      </c>
      <c r="EA22">
        <f t="shared" si="133"/>
        <v>0.3735028950638497</v>
      </c>
      <c r="EB22">
        <f t="shared" si="134"/>
        <v>0.36624869383490022</v>
      </c>
      <c r="EC22">
        <f t="shared" si="135"/>
        <v>0.35909548516998324</v>
      </c>
      <c r="ED22">
        <f t="shared" si="136"/>
        <v>0.35204081632652995</v>
      </c>
      <c r="EE22">
        <f t="shared" si="137"/>
        <v>0.34508231853364579</v>
      </c>
      <c r="EF22">
        <f t="shared" si="138"/>
        <v>0.33821770334928181</v>
      </c>
      <c r="EG22">
        <f t="shared" si="139"/>
        <v>0.33144475920679872</v>
      </c>
      <c r="EH22">
        <f t="shared" si="140"/>
        <v>0.32476134813948904</v>
      </c>
      <c r="EI22">
        <f t="shared" si="141"/>
        <v>0.31816540267244453</v>
      </c>
      <c r="EJ22">
        <f t="shared" si="142"/>
        <v>0.31165492287183338</v>
      </c>
      <c r="EK22">
        <f t="shared" si="143"/>
        <v>0.30522797354235764</v>
      </c>
      <c r="EL22">
        <f t="shared" si="144"/>
        <v>0.29888268156424541</v>
      </c>
      <c r="EM22">
        <f t="shared" si="145"/>
        <v>0.29261723336172513</v>
      </c>
      <c r="EN22">
        <f t="shared" si="146"/>
        <v>0.28642987249544605</v>
      </c>
      <c r="EO22">
        <f t="shared" si="147"/>
        <v>0.28031889737179888</v>
      </c>
      <c r="EP22">
        <f t="shared" si="148"/>
        <v>0.27428265906255545</v>
      </c>
      <c r="EQ22">
        <f t="shared" si="149"/>
        <v>0.26831955922864964</v>
      </c>
      <c r="ER22">
        <f t="shared" si="150"/>
        <v>0.26242804814233395</v>
      </c>
      <c r="ES22">
        <f t="shared" si="151"/>
        <v>0.25660662280228647</v>
      </c>
      <c r="ET22">
        <f t="shared" si="152"/>
        <v>0.25085382513661192</v>
      </c>
      <c r="EU22">
        <f t="shared" si="153"/>
        <v>0.24516824028895484</v>
      </c>
      <c r="EV22">
        <f t="shared" si="154"/>
        <v>0.23954849498327771</v>
      </c>
      <c r="EW22">
        <f t="shared" si="155"/>
        <v>0.23399325596309384</v>
      </c>
      <c r="EX22">
        <f t="shared" si="156"/>
        <v>0.22850122850122837</v>
      </c>
      <c r="EY22">
        <f t="shared" si="157"/>
        <v>0.22307115497638952</v>
      </c>
      <c r="EZ22">
        <f t="shared" si="158"/>
        <v>0.21770181351307966</v>
      </c>
      <c r="FA22">
        <f t="shared" si="159"/>
        <v>0.21239201668156066</v>
      </c>
      <c r="FB22">
        <f t="shared" si="160"/>
        <v>0.20714061025479691</v>
      </c>
      <c r="FC22">
        <f t="shared" si="161"/>
        <v>0.2019464720194645</v>
      </c>
      <c r="FD22">
        <f t="shared" si="162"/>
        <v>0.1968085106382976</v>
      </c>
      <c r="FE22">
        <f t="shared" si="163"/>
        <v>0.19172566456118914</v>
      </c>
      <c r="FF22">
        <f t="shared" si="164"/>
        <v>0.18669690098261504</v>
      </c>
      <c r="FG22">
        <f t="shared" si="165"/>
        <v>0.18172121484309195</v>
      </c>
      <c r="FH22">
        <f t="shared" si="166"/>
        <v>0.176797627872498</v>
      </c>
      <c r="FI22">
        <f t="shared" si="167"/>
        <v>0.17192518767321902</v>
      </c>
      <c r="FJ22">
        <f t="shared" si="168"/>
        <v>0.16710296684118653</v>
      </c>
      <c r="FK22">
        <f t="shared" si="169"/>
        <v>0.16233006212298542</v>
      </c>
      <c r="FL22">
        <f t="shared" si="170"/>
        <v>0.15760559360730569</v>
      </c>
      <c r="FM22">
        <f t="shared" si="171"/>
        <v>0.15292870394911193</v>
      </c>
      <c r="FN22">
        <f t="shared" si="172"/>
        <v>0.14829855762498234</v>
      </c>
      <c r="FO22">
        <f t="shared" si="173"/>
        <v>0.14371434021816398</v>
      </c>
      <c r="FP22">
        <f t="shared" si="174"/>
        <v>0.13917525773195871</v>
      </c>
      <c r="FQ22">
        <f t="shared" si="175"/>
        <v>0.13468053593013141</v>
      </c>
      <c r="FR22">
        <f t="shared" si="176"/>
        <v>0.13022941970310381</v>
      </c>
      <c r="FS22">
        <f t="shared" si="177"/>
        <v>0.12582117245875324</v>
      </c>
      <c r="FT22">
        <f t="shared" si="178"/>
        <v>0.12145507553670809</v>
      </c>
      <c r="FU22">
        <f t="shared" si="179"/>
        <v>0.11713042764507905</v>
      </c>
      <c r="FV22">
        <f t="shared" si="180"/>
        <v>0.1128465443186253</v>
      </c>
      <c r="FW22">
        <f t="shared" si="181"/>
        <v>0.10860275739740391</v>
      </c>
      <c r="FX22">
        <f t="shared" si="182"/>
        <v>0.10439841452499689</v>
      </c>
      <c r="FY22">
        <f t="shared" si="183"/>
        <v>0.10023287866546275</v>
      </c>
      <c r="FZ22">
        <f t="shared" si="184"/>
        <v>9.6105527638191024E-2</v>
      </c>
      <c r="GA22">
        <f t="shared" si="185"/>
        <v>9.2015753669889011E-2</v>
      </c>
      <c r="GB22">
        <f t="shared" si="186"/>
        <v>8.7962962962963048E-2</v>
      </c>
      <c r="GC22">
        <f t="shared" si="187"/>
        <v>8.3946575279592386E-2</v>
      </c>
      <c r="GD22">
        <f t="shared" si="188"/>
        <v>7.9966023540832404E-2</v>
      </c>
      <c r="GE22">
        <f t="shared" si="189"/>
        <v>7.6020753440108266E-2</v>
      </c>
      <c r="GF22">
        <f t="shared" si="190"/>
        <v>7.211022307049994E-2</v>
      </c>
      <c r="GG22">
        <f t="shared" si="191"/>
        <v>6.8233902565239923E-2</v>
      </c>
      <c r="GH22">
        <f t="shared" si="192"/>
        <v>6.4391273750879593E-2</v>
      </c>
      <c r="GI22">
        <f t="shared" si="193"/>
        <v>6.0581829812599026E-2</v>
      </c>
      <c r="GJ22">
        <f t="shared" si="194"/>
        <v>5.6805074971164923E-2</v>
      </c>
      <c r="GK22">
        <f t="shared" si="195"/>
        <v>5.3060524171063314E-2</v>
      </c>
      <c r="GL22">
        <f t="shared" si="196"/>
        <v>4.9347702779353457E-2</v>
      </c>
      <c r="GM22">
        <f t="shared" si="197"/>
        <v>4.5666146294811756E-2</v>
      </c>
      <c r="GN22">
        <f t="shared" si="198"/>
        <v>4.2015400066956719E-2</v>
      </c>
      <c r="GO22">
        <f t="shared" si="199"/>
        <v>3.8395019024559052E-2</v>
      </c>
      <c r="GP22">
        <f t="shared" si="200"/>
        <v>3.4804567413263134E-2</v>
      </c>
      <c r="GQ22">
        <f t="shared" si="201"/>
        <v>3.1243618541964505E-2</v>
      </c>
      <c r="GR22">
        <f t="shared" si="202"/>
        <v>2.7711754537597066E-2</v>
      </c>
      <c r="GS22">
        <f t="shared" si="203"/>
        <v>2.4208566108007493E-2</v>
      </c>
      <c r="GT22">
        <f t="shared" si="204"/>
        <v>2.0733652312599608E-2</v>
      </c>
      <c r="GU22">
        <f t="shared" si="205"/>
        <v>1.7286620340458015E-2</v>
      </c>
      <c r="GV22">
        <f t="shared" si="5"/>
        <v>0.34804835451095267</v>
      </c>
    </row>
    <row r="23" spans="1:204" x14ac:dyDescent="0.4">
      <c r="A23">
        <f t="shared" si="206"/>
        <v>20</v>
      </c>
      <c r="B23">
        <f t="shared" si="6"/>
        <v>0.105</v>
      </c>
      <c r="C23">
        <f t="shared" si="4"/>
        <v>0.11899999999999998</v>
      </c>
      <c r="D23">
        <f t="shared" si="7"/>
        <v>0.32126696832579166</v>
      </c>
      <c r="E23">
        <f t="shared" si="207"/>
        <v>0.32432432432432412</v>
      </c>
      <c r="F23">
        <f t="shared" si="8"/>
        <v>0.32735426008968571</v>
      </c>
      <c r="G23">
        <f t="shared" si="9"/>
        <v>0.33035714285714274</v>
      </c>
      <c r="H23">
        <f t="shared" si="10"/>
        <v>0.33333333333333304</v>
      </c>
      <c r="I23">
        <f t="shared" si="11"/>
        <v>0.33628318584070771</v>
      </c>
      <c r="J23">
        <f t="shared" si="12"/>
        <v>0.33920704845814936</v>
      </c>
      <c r="K23">
        <f t="shared" si="13"/>
        <v>0.34210526315789419</v>
      </c>
      <c r="L23">
        <f t="shared" si="14"/>
        <v>0.34497816593886432</v>
      </c>
      <c r="M23">
        <f t="shared" si="15"/>
        <v>0.34782608695652117</v>
      </c>
      <c r="N23">
        <f t="shared" si="16"/>
        <v>0.35064935064934999</v>
      </c>
      <c r="O23">
        <f t="shared" si="17"/>
        <v>0.3534482758620684</v>
      </c>
      <c r="P23">
        <f t="shared" si="18"/>
        <v>0.35622317596566461</v>
      </c>
      <c r="Q23">
        <f t="shared" si="19"/>
        <v>0.35897435897435798</v>
      </c>
      <c r="R23">
        <f t="shared" si="20"/>
        <v>0.36170212765957488</v>
      </c>
      <c r="S23">
        <f t="shared" si="21"/>
        <v>0.3644067796610172</v>
      </c>
      <c r="T23">
        <f t="shared" si="22"/>
        <v>0.36708860759493733</v>
      </c>
      <c r="U23">
        <f t="shared" si="23"/>
        <v>0.36974789915966333</v>
      </c>
      <c r="V23">
        <f t="shared" si="24"/>
        <v>0.37238493723849403</v>
      </c>
      <c r="X23">
        <f t="shared" si="26"/>
        <v>0.3775933609958525</v>
      </c>
      <c r="Y23">
        <f t="shared" si="27"/>
        <v>0.38016528925619919</v>
      </c>
      <c r="Z23">
        <f t="shared" si="28"/>
        <v>0.38271604938271592</v>
      </c>
      <c r="AA23">
        <f t="shared" si="29"/>
        <v>0.38524590163934402</v>
      </c>
      <c r="AB23">
        <f t="shared" si="30"/>
        <v>0.38775510204081676</v>
      </c>
      <c r="AC23">
        <f t="shared" si="31"/>
        <v>0.39024390243902518</v>
      </c>
      <c r="AD23">
        <f t="shared" si="32"/>
        <v>0.39271255060728821</v>
      </c>
      <c r="AE23">
        <f t="shared" si="33"/>
        <v>0.39516129032258113</v>
      </c>
      <c r="AF23">
        <f t="shared" si="34"/>
        <v>0.39759036144578397</v>
      </c>
      <c r="AG23">
        <f t="shared" si="35"/>
        <v>0.40000000000000024</v>
      </c>
      <c r="AH23">
        <f t="shared" si="36"/>
        <v>0.40239043824701271</v>
      </c>
      <c r="AI23">
        <f t="shared" si="37"/>
        <v>0.40476190476190532</v>
      </c>
      <c r="AJ23">
        <f t="shared" si="38"/>
        <v>0.40711462450592906</v>
      </c>
      <c r="AK23">
        <f t="shared" si="39"/>
        <v>0.40944881889763801</v>
      </c>
      <c r="AL23">
        <f t="shared" si="40"/>
        <v>0.41176470588235309</v>
      </c>
      <c r="AM23">
        <f t="shared" si="41"/>
        <v>0.41406249999999994</v>
      </c>
      <c r="AN23">
        <f t="shared" si="42"/>
        <v>0.41634241245136194</v>
      </c>
      <c r="AO23">
        <f t="shared" si="43"/>
        <v>0.41860465116279078</v>
      </c>
      <c r="AP23">
        <f t="shared" si="44"/>
        <v>0.42084942084942084</v>
      </c>
      <c r="AQ23">
        <f t="shared" si="45"/>
        <v>0.42307692307692318</v>
      </c>
      <c r="AR23">
        <f t="shared" si="46"/>
        <v>0.42528735632183923</v>
      </c>
      <c r="AS23">
        <f t="shared" si="47"/>
        <v>0.42748091603053467</v>
      </c>
      <c r="AT23">
        <f t="shared" si="48"/>
        <v>0.42965779467680626</v>
      </c>
      <c r="AU23">
        <f t="shared" si="49"/>
        <v>0.4318181818181821</v>
      </c>
      <c r="AV23">
        <f t="shared" si="50"/>
        <v>0.43396226415094369</v>
      </c>
      <c r="AW23">
        <f t="shared" si="51"/>
        <v>0.43609022556390997</v>
      </c>
      <c r="AX23">
        <f t="shared" si="52"/>
        <v>0.43820224719101153</v>
      </c>
      <c r="AY23">
        <f t="shared" si="53"/>
        <v>0.44029850746268689</v>
      </c>
      <c r="AZ23">
        <f t="shared" si="54"/>
        <v>0.44237918215613414</v>
      </c>
      <c r="BA23">
        <f t="shared" si="55"/>
        <v>0.4444444444444447</v>
      </c>
      <c r="BB23">
        <f t="shared" si="56"/>
        <v>0.44649446494464973</v>
      </c>
      <c r="BC23">
        <f t="shared" si="57"/>
        <v>0.44852941176470618</v>
      </c>
      <c r="BD23">
        <f t="shared" si="58"/>
        <v>0.45054945054945061</v>
      </c>
      <c r="BE23">
        <f t="shared" si="59"/>
        <v>0.45255474452554745</v>
      </c>
      <c r="BF23">
        <f t="shared" si="60"/>
        <v>0.45454545454545459</v>
      </c>
      <c r="BG23">
        <f t="shared" si="61"/>
        <v>0.45652173913043481</v>
      </c>
      <c r="BH23">
        <f t="shared" si="62"/>
        <v>0.45848375451263534</v>
      </c>
      <c r="BI23">
        <f t="shared" si="63"/>
        <v>0.46043165467625902</v>
      </c>
      <c r="BJ23">
        <f t="shared" si="64"/>
        <v>0.4623655913978495</v>
      </c>
      <c r="BK23">
        <f t="shared" si="65"/>
        <v>0.4642857142857143</v>
      </c>
      <c r="BL23">
        <f t="shared" si="66"/>
        <v>0.46619217081850545</v>
      </c>
      <c r="BM23">
        <f t="shared" si="67"/>
        <v>0.46808510638297873</v>
      </c>
      <c r="BN23">
        <f t="shared" si="68"/>
        <v>0.46996466431095407</v>
      </c>
      <c r="BO23">
        <f t="shared" si="69"/>
        <v>0.47183098591549294</v>
      </c>
      <c r="BP23">
        <f t="shared" si="70"/>
        <v>0.47368421052631576</v>
      </c>
      <c r="BQ23">
        <f t="shared" si="71"/>
        <v>0.47552447552447541</v>
      </c>
      <c r="BR23">
        <f t="shared" si="72"/>
        <v>0.4773519163763067</v>
      </c>
      <c r="BS23">
        <f t="shared" si="73"/>
        <v>0.47916666666666663</v>
      </c>
      <c r="BT23">
        <f t="shared" si="74"/>
        <v>0.48096885813148799</v>
      </c>
      <c r="BU23">
        <f t="shared" si="75"/>
        <v>0.48275862068965525</v>
      </c>
      <c r="BV23">
        <f t="shared" si="76"/>
        <v>0.48453608247422675</v>
      </c>
      <c r="BW23">
        <f t="shared" si="77"/>
        <v>0.48630136986301381</v>
      </c>
      <c r="BX23">
        <f t="shared" si="78"/>
        <v>0.48805460750853236</v>
      </c>
      <c r="BY23">
        <f t="shared" si="79"/>
        <v>0.48979591836734676</v>
      </c>
      <c r="BZ23">
        <f t="shared" si="80"/>
        <v>0.49152542372881353</v>
      </c>
      <c r="CA23">
        <f t="shared" si="81"/>
        <v>0.49324324324324309</v>
      </c>
      <c r="CB23">
        <f t="shared" si="82"/>
        <v>0.49494949494949492</v>
      </c>
      <c r="CC23">
        <f t="shared" si="83"/>
        <v>0.49664429530201337</v>
      </c>
      <c r="CD23">
        <f t="shared" si="84"/>
        <v>0.49832775919732442</v>
      </c>
      <c r="CE23">
        <f t="shared" si="85"/>
        <v>0.49999999999999994</v>
      </c>
      <c r="CF23">
        <f t="shared" si="86"/>
        <v>0.50166112956810627</v>
      </c>
      <c r="CG23">
        <f t="shared" si="87"/>
        <v>0.50331125827814571</v>
      </c>
      <c r="CH23">
        <f t="shared" si="88"/>
        <v>0.50495049504950484</v>
      </c>
      <c r="CI23">
        <f t="shared" si="89"/>
        <v>0.50657894736842102</v>
      </c>
      <c r="CJ23">
        <f t="shared" si="90"/>
        <v>0.50819672131147531</v>
      </c>
      <c r="CK23">
        <f t="shared" si="91"/>
        <v>0.50980392156862742</v>
      </c>
      <c r="CL23">
        <f t="shared" si="92"/>
        <v>0.51140065146579805</v>
      </c>
      <c r="CM23">
        <f t="shared" si="93"/>
        <v>0.51298701298701288</v>
      </c>
      <c r="CN23">
        <f t="shared" si="94"/>
        <v>0.51456310679611639</v>
      </c>
      <c r="CO23">
        <f t="shared" si="95"/>
        <v>0.5161290322580645</v>
      </c>
      <c r="CP23">
        <f t="shared" si="96"/>
        <v>0.51768488745980701</v>
      </c>
      <c r="CQ23">
        <f t="shared" si="97"/>
        <v>0.51923076923076916</v>
      </c>
      <c r="CR23">
        <f t="shared" si="98"/>
        <v>0.52076677316293918</v>
      </c>
      <c r="CS23">
        <f t="shared" si="99"/>
        <v>0.52229299363057324</v>
      </c>
      <c r="CT23">
        <f t="shared" si="100"/>
        <v>0.52380952380952372</v>
      </c>
      <c r="CU23">
        <f t="shared" si="101"/>
        <v>0.52531645569620256</v>
      </c>
      <c r="CV23">
        <f t="shared" si="102"/>
        <v>0.52681388012618291</v>
      </c>
      <c r="CW23">
        <f t="shared" si="103"/>
        <v>0.52830188679245282</v>
      </c>
      <c r="CX23">
        <f t="shared" si="104"/>
        <v>0.52978056426332298</v>
      </c>
      <c r="CY23">
        <f t="shared" si="105"/>
        <v>0.53125</v>
      </c>
      <c r="CZ23">
        <f t="shared" si="106"/>
        <v>0.62878350832660268</v>
      </c>
      <c r="DA23">
        <f t="shared" si="107"/>
        <v>0.61717921527041331</v>
      </c>
      <c r="DB23">
        <f t="shared" si="108"/>
        <v>0.60580402103771125</v>
      </c>
      <c r="DC23">
        <f t="shared" si="109"/>
        <v>0.59465020576131655</v>
      </c>
      <c r="DD23">
        <f t="shared" si="110"/>
        <v>0.58371040723981871</v>
      </c>
      <c r="DE23">
        <f t="shared" si="111"/>
        <v>0.57297760022827748</v>
      </c>
      <c r="DF23">
        <f t="shared" si="112"/>
        <v>0.56244507715561165</v>
      </c>
      <c r="DG23">
        <f t="shared" si="113"/>
        <v>0.55210643015521044</v>
      </c>
      <c r="DH23">
        <f t="shared" si="114"/>
        <v>0.54195553430552235</v>
      </c>
      <c r="DI23">
        <f t="shared" si="115"/>
        <v>0.53198653198653167</v>
      </c>
      <c r="DJ23">
        <f t="shared" si="116"/>
        <v>0.52219381826632572</v>
      </c>
      <c r="DK23">
        <f t="shared" si="117"/>
        <v>0.51257202723939199</v>
      </c>
      <c r="DL23">
        <f t="shared" si="118"/>
        <v>0.50311601924505123</v>
      </c>
      <c r="DM23">
        <f t="shared" si="119"/>
        <v>0.49382086890049642</v>
      </c>
      <c r="DN23">
        <f t="shared" si="120"/>
        <v>0.48468185388845214</v>
      </c>
      <c r="DO23">
        <f t="shared" si="121"/>
        <v>0.47569444444444431</v>
      </c>
      <c r="DP23">
        <f t="shared" si="122"/>
        <v>0.46685429349322372</v>
      </c>
      <c r="DQ23">
        <f t="shared" si="123"/>
        <v>0.45815722738799641</v>
      </c>
      <c r="DR23">
        <f t="shared" si="124"/>
        <v>0.44959923720985639</v>
      </c>
      <c r="DS23">
        <f t="shared" si="125"/>
        <v>0.44117647058823517</v>
      </c>
      <c r="DT23">
        <f t="shared" si="126"/>
        <v>0.43288522400627122</v>
      </c>
      <c r="DU23">
        <f t="shared" si="127"/>
        <v>0.42472193555784871</v>
      </c>
      <c r="DV23">
        <f t="shared" si="128"/>
        <v>0.41668317812561884</v>
      </c>
      <c r="DW23">
        <f t="shared" si="129"/>
        <v>0.40876565295169937</v>
      </c>
      <c r="DX23">
        <f t="shared" si="130"/>
        <v>0.40096618357487879</v>
      </c>
      <c r="DY23">
        <f t="shared" si="131"/>
        <v>0.39328171011015367</v>
      </c>
      <c r="DZ23">
        <f t="shared" si="132"/>
        <v>0.38570928384820458</v>
      </c>
      <c r="EA23">
        <f t="shared" si="133"/>
        <v>0.37824606215410794</v>
      </c>
      <c r="EB23">
        <f t="shared" si="134"/>
        <v>0.3708893036460657</v>
      </c>
      <c r="EC23">
        <f t="shared" si="135"/>
        <v>0.36363636363636326</v>
      </c>
      <c r="ED23">
        <f t="shared" si="136"/>
        <v>0.35648468981802267</v>
      </c>
      <c r="EE23">
        <f t="shared" si="137"/>
        <v>0.34943181818181812</v>
      </c>
      <c r="EF23">
        <f t="shared" si="138"/>
        <v>0.34247536914938925</v>
      </c>
      <c r="EG23">
        <f t="shared" si="139"/>
        <v>0.33561304390920804</v>
      </c>
      <c r="EH23">
        <f t="shared" si="140"/>
        <v>0.32884262094304917</v>
      </c>
      <c r="EI23">
        <f t="shared" si="141"/>
        <v>0.32216195273149917</v>
      </c>
      <c r="EJ23">
        <f t="shared" si="142"/>
        <v>0.31556896262778578</v>
      </c>
      <c r="EK23">
        <f t="shared" si="143"/>
        <v>0.30906164188997221</v>
      </c>
      <c r="EL23">
        <f t="shared" si="144"/>
        <v>0.30263804686219864</v>
      </c>
      <c r="EM23">
        <f t="shared" si="145"/>
        <v>0.29629629629629595</v>
      </c>
      <c r="EN23">
        <f t="shared" si="146"/>
        <v>0.29003456880565914</v>
      </c>
      <c r="EO23">
        <f t="shared" si="147"/>
        <v>0.28385110044380019</v>
      </c>
      <c r="EP23">
        <f t="shared" si="148"/>
        <v>0.27774418240050153</v>
      </c>
      <c r="EQ23">
        <f t="shared" si="149"/>
        <v>0.27171215880893262</v>
      </c>
      <c r="ER23">
        <f t="shared" si="150"/>
        <v>0.26575342465753449</v>
      </c>
      <c r="ES23">
        <f t="shared" si="151"/>
        <v>0.2598664238008499</v>
      </c>
      <c r="ET23">
        <f t="shared" si="152"/>
        <v>0.25404964706387184</v>
      </c>
      <c r="EU23">
        <f t="shared" si="153"/>
        <v>0.24830163043478251</v>
      </c>
      <c r="EV23">
        <f t="shared" si="154"/>
        <v>0.24262095334131659</v>
      </c>
      <c r="EW23">
        <f t="shared" si="155"/>
        <v>0.23700623700623699</v>
      </c>
      <c r="EX23">
        <f t="shared" si="156"/>
        <v>0.23145614287771854</v>
      </c>
      <c r="EY23">
        <f t="shared" si="157"/>
        <v>0.22596937113066135</v>
      </c>
      <c r="EZ23">
        <f t="shared" si="158"/>
        <v>0.2205446592352194</v>
      </c>
      <c r="FA23">
        <f t="shared" si="159"/>
        <v>0.21518078058903328</v>
      </c>
      <c r="FB23">
        <f t="shared" si="160"/>
        <v>0.20987654320987648</v>
      </c>
      <c r="FC23">
        <f t="shared" si="161"/>
        <v>0.2046307884856069</v>
      </c>
      <c r="FD23">
        <f t="shared" si="162"/>
        <v>0.19944238997850861</v>
      </c>
      <c r="FE23">
        <f t="shared" si="163"/>
        <v>0.19431025228126678</v>
      </c>
      <c r="FF23">
        <f t="shared" si="164"/>
        <v>0.18923330992198314</v>
      </c>
      <c r="FG23">
        <f t="shared" si="165"/>
        <v>0.18421052631578941</v>
      </c>
      <c r="FH23">
        <f t="shared" si="166"/>
        <v>0.17924089276074529</v>
      </c>
      <c r="FI23">
        <f t="shared" si="167"/>
        <v>0.17432342747584981</v>
      </c>
      <c r="FJ23">
        <f t="shared" si="168"/>
        <v>0.1694571746791067</v>
      </c>
      <c r="FK23">
        <f t="shared" si="169"/>
        <v>0.16464120370370372</v>
      </c>
      <c r="FL23">
        <f t="shared" si="170"/>
        <v>0.15987460815047008</v>
      </c>
      <c r="FM23">
        <f t="shared" si="171"/>
        <v>0.15515650507488102</v>
      </c>
      <c r="FN23">
        <f t="shared" si="172"/>
        <v>0.15048603420696438</v>
      </c>
      <c r="FO23">
        <f t="shared" si="173"/>
        <v>0.1458623572025633</v>
      </c>
      <c r="FP23">
        <f t="shared" si="174"/>
        <v>0.14128465692448375</v>
      </c>
      <c r="FQ23">
        <f t="shared" si="175"/>
        <v>0.13675213675213665</v>
      </c>
      <c r="FR23">
        <f t="shared" si="176"/>
        <v>0.13226401991836181</v>
      </c>
      <c r="FS23">
        <f t="shared" si="177"/>
        <v>0.12781954887218047</v>
      </c>
      <c r="FT23">
        <f t="shared" si="178"/>
        <v>0.12341798466630079</v>
      </c>
      <c r="FU23">
        <f t="shared" si="179"/>
        <v>0.11905860636825097</v>
      </c>
      <c r="FV23">
        <f t="shared" si="180"/>
        <v>0.11474071049407908</v>
      </c>
      <c r="FW23">
        <f t="shared" si="181"/>
        <v>0.11046361046361061</v>
      </c>
      <c r="FX23">
        <f t="shared" si="182"/>
        <v>0.10622663607630495</v>
      </c>
      <c r="FY23">
        <f t="shared" si="183"/>
        <v>0.10202913300680636</v>
      </c>
      <c r="FZ23">
        <f t="shared" si="184"/>
        <v>9.7870462319320464E-2</v>
      </c>
      <c r="GA23">
        <f t="shared" si="185"/>
        <v>9.3750000000000097E-2</v>
      </c>
      <c r="GB23">
        <f t="shared" si="186"/>
        <v>8.9667136506559872E-2</v>
      </c>
      <c r="GC23">
        <f t="shared" si="187"/>
        <v>8.5621276334377536E-2</v>
      </c>
      <c r="GD23">
        <f t="shared" si="188"/>
        <v>8.1611837598380324E-2</v>
      </c>
      <c r="GE23">
        <f t="shared" si="189"/>
        <v>7.7638251630041122E-2</v>
      </c>
      <c r="GF23">
        <f t="shared" si="190"/>
        <v>7.3699962588851683E-2</v>
      </c>
      <c r="GG23">
        <f t="shared" si="191"/>
        <v>6.9796427087661109E-2</v>
      </c>
      <c r="GH23">
        <f t="shared" si="192"/>
        <v>6.5927113831305464E-2</v>
      </c>
      <c r="GI23">
        <f t="shared" si="193"/>
        <v>6.209150326797392E-2</v>
      </c>
      <c r="GJ23">
        <f t="shared" si="194"/>
        <v>5.8289087252788661E-2</v>
      </c>
      <c r="GK23">
        <f t="shared" si="195"/>
        <v>5.4519368723099038E-2</v>
      </c>
      <c r="GL23">
        <f t="shared" si="196"/>
        <v>5.0781861385011756E-2</v>
      </c>
      <c r="GM23">
        <f t="shared" si="197"/>
        <v>4.7076089410702272E-2</v>
      </c>
      <c r="GN23">
        <f t="shared" si="198"/>
        <v>4.3401587146076205E-2</v>
      </c>
      <c r="GO23">
        <f t="shared" si="199"/>
        <v>3.9757898828363752E-2</v>
      </c>
      <c r="GP23">
        <f t="shared" si="200"/>
        <v>3.6144578313253163E-2</v>
      </c>
      <c r="GQ23">
        <f t="shared" si="201"/>
        <v>3.2561188811188926E-2</v>
      </c>
      <c r="GR23">
        <f t="shared" si="202"/>
        <v>2.9007302632470203E-2</v>
      </c>
      <c r="GS23">
        <f t="shared" si="203"/>
        <v>2.5482500940809755E-2</v>
      </c>
      <c r="GT23">
        <f t="shared" si="204"/>
        <v>2.1986373515019805E-2</v>
      </c>
      <c r="GU23">
        <f t="shared" si="205"/>
        <v>1.8518518518518535E-2</v>
      </c>
      <c r="GV23">
        <f t="shared" si="5"/>
        <v>0.35093115214743853</v>
      </c>
    </row>
    <row r="24" spans="1:204" x14ac:dyDescent="0.4">
      <c r="A24">
        <f t="shared" si="206"/>
        <v>21</v>
      </c>
      <c r="B24">
        <f t="shared" si="6"/>
        <v>0.1065</v>
      </c>
      <c r="C24">
        <f t="shared" si="4"/>
        <v>0.12140999999999999</v>
      </c>
      <c r="D24">
        <f t="shared" si="7"/>
        <v>0.32432432432432429</v>
      </c>
      <c r="E24">
        <f t="shared" si="207"/>
        <v>0.32735426008968599</v>
      </c>
      <c r="F24">
        <f t="shared" si="8"/>
        <v>0.33035714285714263</v>
      </c>
      <c r="G24">
        <f t="shared" si="9"/>
        <v>0.33333333333333331</v>
      </c>
      <c r="H24">
        <f t="shared" si="10"/>
        <v>0.33628318584070782</v>
      </c>
      <c r="I24">
        <f t="shared" si="11"/>
        <v>0.3392070484581497</v>
      </c>
      <c r="J24">
        <f t="shared" si="12"/>
        <v>0.34210526315789452</v>
      </c>
      <c r="K24">
        <f t="shared" si="13"/>
        <v>0.34497816593886432</v>
      </c>
      <c r="L24">
        <f t="shared" si="14"/>
        <v>0.34782608695652167</v>
      </c>
      <c r="M24">
        <f t="shared" si="15"/>
        <v>0.35064935064935032</v>
      </c>
      <c r="N24">
        <f t="shared" si="16"/>
        <v>0.35344827586206856</v>
      </c>
      <c r="O24">
        <f t="shared" si="17"/>
        <v>0.356223175965665</v>
      </c>
      <c r="P24">
        <f t="shared" si="18"/>
        <v>0.3589743589743587</v>
      </c>
      <c r="Q24">
        <f t="shared" si="19"/>
        <v>0.36170212765957394</v>
      </c>
      <c r="R24">
        <f t="shared" si="20"/>
        <v>0.36440677966101764</v>
      </c>
      <c r="S24">
        <f t="shared" si="21"/>
        <v>0.36708860759493728</v>
      </c>
      <c r="T24">
        <f t="shared" si="22"/>
        <v>0.36974789915966483</v>
      </c>
      <c r="U24">
        <f t="shared" si="23"/>
        <v>0.37238493723849403</v>
      </c>
      <c r="V24">
        <f t="shared" si="24"/>
        <v>0.37500000000000111</v>
      </c>
      <c r="W24">
        <f t="shared" si="25"/>
        <v>0.3775933609958525</v>
      </c>
      <c r="Y24">
        <f t="shared" si="27"/>
        <v>0.38271604938271592</v>
      </c>
      <c r="Z24">
        <f t="shared" si="28"/>
        <v>0.38524590163934314</v>
      </c>
      <c r="AA24">
        <f t="shared" si="29"/>
        <v>0.38775510204081542</v>
      </c>
      <c r="AB24">
        <f t="shared" si="30"/>
        <v>0.39024390243902451</v>
      </c>
      <c r="AC24">
        <f t="shared" si="31"/>
        <v>0.39271255060728805</v>
      </c>
      <c r="AD24">
        <f t="shared" si="32"/>
        <v>0.39516129032258124</v>
      </c>
      <c r="AE24">
        <f t="shared" si="33"/>
        <v>0.39759036144578341</v>
      </c>
      <c r="AF24">
        <f t="shared" si="34"/>
        <v>0.40000000000000069</v>
      </c>
      <c r="AG24">
        <f t="shared" si="35"/>
        <v>0.40239043824701198</v>
      </c>
      <c r="AH24">
        <f t="shared" si="36"/>
        <v>0.40476190476190543</v>
      </c>
      <c r="AI24">
        <f t="shared" si="37"/>
        <v>0.40711462450592928</v>
      </c>
      <c r="AJ24">
        <f t="shared" si="38"/>
        <v>0.40944881889763785</v>
      </c>
      <c r="AK24">
        <f t="shared" si="39"/>
        <v>0.41176470588235309</v>
      </c>
      <c r="AL24">
        <f t="shared" si="40"/>
        <v>0.41406250000000006</v>
      </c>
      <c r="AM24">
        <f t="shared" si="41"/>
        <v>0.41634241245136172</v>
      </c>
      <c r="AN24">
        <f t="shared" si="42"/>
        <v>0.41860465116279066</v>
      </c>
      <c r="AO24">
        <f t="shared" si="43"/>
        <v>0.42084942084942084</v>
      </c>
      <c r="AP24">
        <f t="shared" si="44"/>
        <v>0.42307692307692296</v>
      </c>
      <c r="AQ24">
        <f t="shared" si="45"/>
        <v>0.42528735632183912</v>
      </c>
      <c r="AR24">
        <f t="shared" si="46"/>
        <v>0.42748091603053445</v>
      </c>
      <c r="AS24">
        <f t="shared" si="47"/>
        <v>0.42965779467680637</v>
      </c>
      <c r="AT24">
        <f t="shared" si="48"/>
        <v>0.43181818181818193</v>
      </c>
      <c r="AU24">
        <f t="shared" si="49"/>
        <v>0.43396226415094363</v>
      </c>
      <c r="AV24">
        <f t="shared" si="50"/>
        <v>0.43609022556390997</v>
      </c>
      <c r="AW24">
        <f t="shared" si="51"/>
        <v>0.43820224719101142</v>
      </c>
      <c r="AX24">
        <f t="shared" si="52"/>
        <v>0.44029850746268684</v>
      </c>
      <c r="AY24">
        <f t="shared" si="53"/>
        <v>0.44237918215613414</v>
      </c>
      <c r="AZ24">
        <f t="shared" si="54"/>
        <v>0.4444444444444447</v>
      </c>
      <c r="BA24">
        <f t="shared" si="55"/>
        <v>0.44649446494464962</v>
      </c>
      <c r="BB24">
        <f t="shared" si="56"/>
        <v>0.44852941176470612</v>
      </c>
      <c r="BC24">
        <f t="shared" si="57"/>
        <v>0.45054945054945078</v>
      </c>
      <c r="BD24">
        <f t="shared" si="58"/>
        <v>0.4525547445255475</v>
      </c>
      <c r="BE24">
        <f t="shared" si="59"/>
        <v>0.45454545454545453</v>
      </c>
      <c r="BF24">
        <f t="shared" si="60"/>
        <v>0.45652173913043476</v>
      </c>
      <c r="BG24">
        <f t="shared" si="61"/>
        <v>0.4584837545126354</v>
      </c>
      <c r="BH24">
        <f t="shared" si="62"/>
        <v>0.46043165467625896</v>
      </c>
      <c r="BI24">
        <f t="shared" si="63"/>
        <v>0.4623655913978495</v>
      </c>
      <c r="BJ24">
        <f t="shared" si="64"/>
        <v>0.4642857142857143</v>
      </c>
      <c r="BK24">
        <f t="shared" si="65"/>
        <v>0.46619217081850534</v>
      </c>
      <c r="BL24">
        <f t="shared" si="66"/>
        <v>0.46808510638297879</v>
      </c>
      <c r="BM24">
        <f t="shared" si="67"/>
        <v>0.46996466431095407</v>
      </c>
      <c r="BN24">
        <f t="shared" si="68"/>
        <v>0.47183098591549294</v>
      </c>
      <c r="BO24">
        <f t="shared" si="69"/>
        <v>0.47368421052631576</v>
      </c>
      <c r="BP24">
        <f t="shared" si="70"/>
        <v>0.47552447552447552</v>
      </c>
      <c r="BQ24">
        <f t="shared" si="71"/>
        <v>0.47735191637630653</v>
      </c>
      <c r="BR24">
        <f t="shared" si="72"/>
        <v>0.4791666666666668</v>
      </c>
      <c r="BS24">
        <f t="shared" si="73"/>
        <v>0.48096885813148788</v>
      </c>
      <c r="BT24">
        <f t="shared" si="74"/>
        <v>0.4827586206896553</v>
      </c>
      <c r="BU24">
        <f t="shared" si="75"/>
        <v>0.48453608247422691</v>
      </c>
      <c r="BV24">
        <f t="shared" si="76"/>
        <v>0.4863013698630137</v>
      </c>
      <c r="BW24">
        <f t="shared" si="77"/>
        <v>0.48805460750853258</v>
      </c>
      <c r="BX24">
        <f t="shared" si="78"/>
        <v>0.48979591836734693</v>
      </c>
      <c r="BY24">
        <f t="shared" si="79"/>
        <v>0.49152542372881342</v>
      </c>
      <c r="BZ24">
        <f t="shared" si="80"/>
        <v>0.49324324324324326</v>
      </c>
      <c r="CA24">
        <f t="shared" si="81"/>
        <v>0.49494949494949481</v>
      </c>
      <c r="CB24">
        <f t="shared" si="82"/>
        <v>0.49664429530201337</v>
      </c>
      <c r="CC24">
        <f t="shared" si="83"/>
        <v>0.49832775919732436</v>
      </c>
      <c r="CD24">
        <f t="shared" si="84"/>
        <v>0.5</v>
      </c>
      <c r="CE24">
        <f t="shared" si="85"/>
        <v>0.50166112956810627</v>
      </c>
      <c r="CF24">
        <f t="shared" si="86"/>
        <v>0.5033112582781456</v>
      </c>
      <c r="CG24">
        <f t="shared" si="87"/>
        <v>0.50495049504950495</v>
      </c>
      <c r="CH24">
        <f t="shared" si="88"/>
        <v>0.50657894736842102</v>
      </c>
      <c r="CI24">
        <f t="shared" si="89"/>
        <v>0.50819672131147542</v>
      </c>
      <c r="CJ24">
        <f t="shared" si="90"/>
        <v>0.50980392156862731</v>
      </c>
      <c r="CK24">
        <f t="shared" si="91"/>
        <v>0.51140065146579805</v>
      </c>
      <c r="CL24">
        <f t="shared" si="92"/>
        <v>0.51298701298701299</v>
      </c>
      <c r="CM24">
        <f t="shared" si="93"/>
        <v>0.5145631067961165</v>
      </c>
      <c r="CN24">
        <f t="shared" si="94"/>
        <v>0.5161290322580645</v>
      </c>
      <c r="CO24">
        <f t="shared" si="95"/>
        <v>0.51768488745980701</v>
      </c>
      <c r="CP24">
        <f t="shared" si="96"/>
        <v>0.51923076923076916</v>
      </c>
      <c r="CQ24">
        <f t="shared" si="97"/>
        <v>0.52076677316293918</v>
      </c>
      <c r="CR24">
        <f t="shared" si="98"/>
        <v>0.52229299363057324</v>
      </c>
      <c r="CS24">
        <f t="shared" si="99"/>
        <v>0.52380952380952384</v>
      </c>
      <c r="CT24">
        <f t="shared" si="100"/>
        <v>0.52531645569620244</v>
      </c>
      <c r="CU24">
        <f t="shared" si="101"/>
        <v>0.52681388012618291</v>
      </c>
      <c r="CV24">
        <f t="shared" si="102"/>
        <v>0.52830188679245271</v>
      </c>
      <c r="CW24">
        <f t="shared" si="103"/>
        <v>0.52978056426332276</v>
      </c>
      <c r="CX24">
        <f t="shared" si="104"/>
        <v>0.53125</v>
      </c>
      <c r="CY24">
        <f t="shared" si="105"/>
        <v>0.53271028037383172</v>
      </c>
      <c r="CZ24">
        <f t="shared" si="106"/>
        <v>0.63819875776397472</v>
      </c>
      <c r="DA24">
        <f t="shared" si="107"/>
        <v>0.62634254481519658</v>
      </c>
      <c r="DB24">
        <f t="shared" si="108"/>
        <v>0.61472448057813889</v>
      </c>
      <c r="DC24">
        <f t="shared" si="109"/>
        <v>0.6033364226135306</v>
      </c>
      <c r="DD24">
        <f t="shared" si="110"/>
        <v>0.59217061057551801</v>
      </c>
      <c r="DE24">
        <f t="shared" si="111"/>
        <v>0.58121964382083069</v>
      </c>
      <c r="DF24">
        <f t="shared" si="112"/>
        <v>0.57047646057855927</v>
      </c>
      <c r="DG24">
        <f t="shared" si="113"/>
        <v>0.55993431855500808</v>
      </c>
      <c r="DH24">
        <f t="shared" si="114"/>
        <v>0.54958677685950419</v>
      </c>
      <c r="DI24">
        <f t="shared" si="115"/>
        <v>0.53942767914728917</v>
      </c>
      <c r="DJ24">
        <f t="shared" si="116"/>
        <v>0.52945113788487252</v>
      </c>
      <c r="DK24">
        <f t="shared" si="117"/>
        <v>0.51965151965151946</v>
      </c>
      <c r="DL24">
        <f t="shared" si="118"/>
        <v>0.51002343139807294</v>
      </c>
      <c r="DM24">
        <f t="shared" si="119"/>
        <v>0.50056170759107632</v>
      </c>
      <c r="DN24">
        <f t="shared" si="120"/>
        <v>0.49126139817629133</v>
      </c>
      <c r="DO24">
        <f t="shared" si="121"/>
        <v>0.48211775730126477</v>
      </c>
      <c r="DP24">
        <f t="shared" si="122"/>
        <v>0.47312623274161719</v>
      </c>
      <c r="DQ24">
        <f t="shared" si="123"/>
        <v>0.46428245598029344</v>
      </c>
      <c r="DR24">
        <f t="shared" si="124"/>
        <v>0.45558223289315686</v>
      </c>
      <c r="DS24">
        <f t="shared" si="125"/>
        <v>0.44702153499807429</v>
      </c>
      <c r="DT24">
        <f t="shared" si="126"/>
        <v>0.43859649122806965</v>
      </c>
      <c r="DU24">
        <f t="shared" si="127"/>
        <v>0.43030338019224657</v>
      </c>
      <c r="DV24">
        <f t="shared" si="128"/>
        <v>0.42213862289101639</v>
      </c>
      <c r="DW24">
        <f t="shared" si="129"/>
        <v>0.41409877585479066</v>
      </c>
      <c r="DX24">
        <f t="shared" si="130"/>
        <v>0.40618052467763405</v>
      </c>
      <c r="DY24">
        <f t="shared" si="131"/>
        <v>0.39838067791958243</v>
      </c>
      <c r="DZ24">
        <f t="shared" si="132"/>
        <v>0.390696161353285</v>
      </c>
      <c r="EA24">
        <f t="shared" si="133"/>
        <v>0.38312401253246903</v>
      </c>
      <c r="EB24">
        <f t="shared" si="134"/>
        <v>0.37566137566137497</v>
      </c>
      <c r="EC24">
        <f t="shared" si="135"/>
        <v>0.36830549674586327</v>
      </c>
      <c r="ED24">
        <f t="shared" si="136"/>
        <v>0.36105371900826388</v>
      </c>
      <c r="EE24">
        <f t="shared" si="137"/>
        <v>0.35390347854937076</v>
      </c>
      <c r="EF24">
        <f t="shared" si="138"/>
        <v>0.34685230024213037</v>
      </c>
      <c r="EG24">
        <f t="shared" si="139"/>
        <v>0.33989779384270213</v>
      </c>
      <c r="EH24">
        <f t="shared" si="140"/>
        <v>0.33303765030553867</v>
      </c>
      <c r="EI24">
        <f t="shared" si="141"/>
        <v>0.32626963829009836</v>
      </c>
      <c r="EJ24">
        <f t="shared" si="142"/>
        <v>0.31959160084762039</v>
      </c>
      <c r="EK24">
        <f t="shared" si="143"/>
        <v>0.31300145227721787</v>
      </c>
      <c r="EL24">
        <f t="shared" si="144"/>
        <v>0.30649717514124258</v>
      </c>
      <c r="EM24">
        <f t="shared" si="145"/>
        <v>0.30007681743057291</v>
      </c>
      <c r="EN24">
        <f t="shared" si="146"/>
        <v>0.29373848987108642</v>
      </c>
      <c r="EO24">
        <f t="shared" si="147"/>
        <v>0.28748036336315796</v>
      </c>
      <c r="EP24">
        <f t="shared" si="148"/>
        <v>0.28130066654656799</v>
      </c>
      <c r="EQ24">
        <f t="shared" si="149"/>
        <v>0.27519768348368373</v>
      </c>
      <c r="ER24">
        <f t="shared" si="150"/>
        <v>0.26916975145425714</v>
      </c>
      <c r="ES24">
        <f t="shared" si="151"/>
        <v>0.26321525885558567</v>
      </c>
      <c r="ET24">
        <f t="shared" si="152"/>
        <v>0.25733264320220839</v>
      </c>
      <c r="EU24">
        <f t="shared" si="153"/>
        <v>0.25152038921964004</v>
      </c>
      <c r="EV24">
        <f t="shared" si="154"/>
        <v>0.2457770270270272</v>
      </c>
      <c r="EW24">
        <f t="shared" si="155"/>
        <v>0.24010113040389469</v>
      </c>
      <c r="EX24">
        <f t="shared" si="156"/>
        <v>0.23449131513647636</v>
      </c>
      <c r="EY24">
        <f t="shared" si="157"/>
        <v>0.22894623743937112</v>
      </c>
      <c r="EZ24">
        <f t="shared" si="158"/>
        <v>0.2234645924485496</v>
      </c>
      <c r="FA24">
        <f t="shared" si="159"/>
        <v>0.21804511278195468</v>
      </c>
      <c r="FB24">
        <f t="shared" si="160"/>
        <v>0.21268656716417897</v>
      </c>
      <c r="FC24">
        <f t="shared" si="161"/>
        <v>0.20738775911189689</v>
      </c>
      <c r="FD24">
        <f t="shared" si="162"/>
        <v>0.20214752567693722</v>
      </c>
      <c r="FE24">
        <f t="shared" si="163"/>
        <v>0.19696473624405364</v>
      </c>
      <c r="FF24">
        <f t="shared" si="164"/>
        <v>0.1918382913806253</v>
      </c>
      <c r="FG24">
        <f t="shared" si="165"/>
        <v>0.18676712173568222</v>
      </c>
      <c r="FH24">
        <f t="shared" si="166"/>
        <v>0.18175018698578899</v>
      </c>
      <c r="FI24">
        <f t="shared" si="167"/>
        <v>0.17678647482547255</v>
      </c>
      <c r="FJ24">
        <f t="shared" si="168"/>
        <v>0.17187499999999983</v>
      </c>
      <c r="FK24">
        <f t="shared" si="169"/>
        <v>0.16701480337843971</v>
      </c>
      <c r="FL24">
        <f t="shared" si="170"/>
        <v>0.1622049510650545</v>
      </c>
      <c r="FM24">
        <f t="shared" si="171"/>
        <v>0.15744453354717977</v>
      </c>
      <c r="FN24">
        <f t="shared" si="172"/>
        <v>0.15273266487784198</v>
      </c>
      <c r="FO24">
        <f t="shared" si="173"/>
        <v>0.14806848189147109</v>
      </c>
      <c r="FP24">
        <f t="shared" si="174"/>
        <v>0.14345114345114343</v>
      </c>
      <c r="FQ24">
        <f t="shared" si="175"/>
        <v>0.13887982972587912</v>
      </c>
      <c r="FR24">
        <f t="shared" si="176"/>
        <v>0.13435374149659857</v>
      </c>
      <c r="FS24">
        <f t="shared" si="177"/>
        <v>0.129872099489409</v>
      </c>
      <c r="FT24">
        <f t="shared" si="178"/>
        <v>0.12543414373497189</v>
      </c>
      <c r="FU24">
        <f t="shared" si="179"/>
        <v>0.12103913295275905</v>
      </c>
      <c r="FV24">
        <f t="shared" si="180"/>
        <v>0.11668634395907104</v>
      </c>
      <c r="FW24">
        <f t="shared" si="181"/>
        <v>0.11237507109774934</v>
      </c>
      <c r="FX24">
        <f t="shared" si="182"/>
        <v>0.10810462569256553</v>
      </c>
      <c r="FY24">
        <f t="shared" si="183"/>
        <v>0.10387433552032961</v>
      </c>
      <c r="FZ24">
        <f t="shared" si="184"/>
        <v>9.9683544303797569E-2</v>
      </c>
      <c r="GA24">
        <f t="shared" si="185"/>
        <v>9.5531611223513599E-2</v>
      </c>
      <c r="GB24">
        <f t="shared" si="186"/>
        <v>9.1417910447761333E-2</v>
      </c>
      <c r="GC24">
        <f t="shared" si="187"/>
        <v>8.7341830679839083E-2</v>
      </c>
      <c r="GD24">
        <f t="shared" si="188"/>
        <v>8.3302774721916661E-2</v>
      </c>
      <c r="GE24">
        <f t="shared" si="189"/>
        <v>7.9300159054760302E-2</v>
      </c>
      <c r="GF24">
        <f t="shared" si="190"/>
        <v>7.5333413432656648E-2</v>
      </c>
      <c r="GG24">
        <f t="shared" si="191"/>
        <v>7.1401980492889663E-2</v>
      </c>
      <c r="GH24">
        <f t="shared" si="192"/>
        <v>6.7505315379163683E-2</v>
      </c>
      <c r="GI24">
        <f t="shared" si="193"/>
        <v>6.3642885378387498E-2</v>
      </c>
      <c r="GJ24">
        <f t="shared" si="194"/>
        <v>5.9814169570267153E-2</v>
      </c>
      <c r="GK24">
        <f t="shared" si="195"/>
        <v>5.6018658489180667E-2</v>
      </c>
      <c r="GL24">
        <f t="shared" si="196"/>
        <v>5.2255853797829925E-2</v>
      </c>
      <c r="GM24">
        <f t="shared" si="197"/>
        <v>4.8525267972190401E-2</v>
      </c>
      <c r="GN24">
        <f t="shared" si="198"/>
        <v>4.4826423997303612E-2</v>
      </c>
      <c r="GO24">
        <f t="shared" si="199"/>
        <v>4.1158855073473194E-2</v>
      </c>
      <c r="GP24">
        <f t="shared" si="200"/>
        <v>3.7522104332449263E-2</v>
      </c>
      <c r="GQ24">
        <f t="shared" si="201"/>
        <v>3.3915724563206649E-2</v>
      </c>
      <c r="GR24">
        <f t="shared" si="202"/>
        <v>3.0339277946933311E-2</v>
      </c>
      <c r="GS24">
        <f t="shared" si="203"/>
        <v>2.679233580087113E-2</v>
      </c>
      <c r="GT24">
        <f t="shared" si="204"/>
        <v>2.3274478330658065E-2</v>
      </c>
      <c r="GU24">
        <f t="shared" si="205"/>
        <v>1.9785294390849108E-2</v>
      </c>
      <c r="GV24">
        <f t="shared" si="5"/>
        <v>0.35385946154917991</v>
      </c>
    </row>
    <row r="25" spans="1:204" x14ac:dyDescent="0.4">
      <c r="A25">
        <f t="shared" si="206"/>
        <v>22</v>
      </c>
      <c r="B25">
        <f t="shared" si="6"/>
        <v>0.108</v>
      </c>
      <c r="C25">
        <f t="shared" si="4"/>
        <v>0.12383999999999999</v>
      </c>
      <c r="D25">
        <f t="shared" si="7"/>
        <v>0.32735426008968604</v>
      </c>
      <c r="E25">
        <f t="shared" si="207"/>
        <v>0.33035714285714279</v>
      </c>
      <c r="F25">
        <f t="shared" si="8"/>
        <v>0.33333333333333309</v>
      </c>
      <c r="G25">
        <f t="shared" si="9"/>
        <v>0.33628318584070793</v>
      </c>
      <c r="H25">
        <f t="shared" si="10"/>
        <v>0.33920704845814964</v>
      </c>
      <c r="I25">
        <f t="shared" si="11"/>
        <v>0.34210526315789463</v>
      </c>
      <c r="J25">
        <f t="shared" si="12"/>
        <v>0.34497816593886443</v>
      </c>
      <c r="K25">
        <f t="shared" si="13"/>
        <v>0.34782608695652145</v>
      </c>
      <c r="L25">
        <f t="shared" si="14"/>
        <v>0.35064935064935054</v>
      </c>
      <c r="M25">
        <f t="shared" si="15"/>
        <v>0.35344827586206867</v>
      </c>
      <c r="N25">
        <f t="shared" si="16"/>
        <v>0.35622317596566488</v>
      </c>
      <c r="O25">
        <f t="shared" si="17"/>
        <v>0.35897435897435875</v>
      </c>
      <c r="P25">
        <f t="shared" si="18"/>
        <v>0.36170212765957421</v>
      </c>
      <c r="Q25">
        <f t="shared" si="19"/>
        <v>0.36440677966101648</v>
      </c>
      <c r="R25">
        <f t="shared" si="20"/>
        <v>0.36708860759493728</v>
      </c>
      <c r="S25">
        <f t="shared" si="21"/>
        <v>0.36974789915966433</v>
      </c>
      <c r="T25">
        <f t="shared" si="22"/>
        <v>0.37238493723849447</v>
      </c>
      <c r="U25">
        <f t="shared" si="23"/>
        <v>0.37500000000000017</v>
      </c>
      <c r="V25">
        <f t="shared" si="24"/>
        <v>0.37759336099585128</v>
      </c>
      <c r="W25">
        <f t="shared" si="25"/>
        <v>0.38016528925619919</v>
      </c>
      <c r="X25">
        <f t="shared" si="26"/>
        <v>0.38271604938271592</v>
      </c>
      <c r="Z25">
        <f t="shared" si="28"/>
        <v>0.38775510204081426</v>
      </c>
      <c r="AA25">
        <f t="shared" si="29"/>
        <v>0.39024390243902307</v>
      </c>
      <c r="AB25">
        <f t="shared" si="30"/>
        <v>0.39271255060728766</v>
      </c>
      <c r="AC25">
        <f t="shared" si="31"/>
        <v>0.3951612903225814</v>
      </c>
      <c r="AD25">
        <f t="shared" si="32"/>
        <v>0.39759036144578386</v>
      </c>
      <c r="AE25">
        <f t="shared" si="33"/>
        <v>0.40000000000000036</v>
      </c>
      <c r="AF25">
        <f t="shared" si="34"/>
        <v>0.40239043824701276</v>
      </c>
      <c r="AG25">
        <f t="shared" si="35"/>
        <v>0.40476190476190482</v>
      </c>
      <c r="AH25">
        <f t="shared" si="36"/>
        <v>0.40711462450592961</v>
      </c>
      <c r="AI25">
        <f t="shared" si="37"/>
        <v>0.40944881889763829</v>
      </c>
      <c r="AJ25">
        <f t="shared" si="38"/>
        <v>0.41176470588235303</v>
      </c>
      <c r="AK25">
        <f t="shared" si="39"/>
        <v>0.41406250000000017</v>
      </c>
      <c r="AL25">
        <f t="shared" si="40"/>
        <v>0.41634241245136194</v>
      </c>
      <c r="AM25">
        <f t="shared" si="41"/>
        <v>0.41860465116279055</v>
      </c>
      <c r="AN25">
        <f t="shared" si="42"/>
        <v>0.42084942084942084</v>
      </c>
      <c r="AO25">
        <f t="shared" si="43"/>
        <v>0.42307692307692307</v>
      </c>
      <c r="AP25">
        <f t="shared" si="44"/>
        <v>0.42528735632183895</v>
      </c>
      <c r="AQ25">
        <f t="shared" si="45"/>
        <v>0.4274809160305344</v>
      </c>
      <c r="AR25">
        <f t="shared" si="46"/>
        <v>0.4296577946768062</v>
      </c>
      <c r="AS25">
        <f t="shared" si="47"/>
        <v>0.4318181818181821</v>
      </c>
      <c r="AT25">
        <f t="shared" si="48"/>
        <v>0.43396226415094358</v>
      </c>
      <c r="AU25">
        <f t="shared" si="49"/>
        <v>0.43609022556391003</v>
      </c>
      <c r="AV25">
        <f t="shared" si="50"/>
        <v>0.43820224719101147</v>
      </c>
      <c r="AW25">
        <f t="shared" si="51"/>
        <v>0.44029850746268673</v>
      </c>
      <c r="AX25">
        <f t="shared" si="52"/>
        <v>0.44237918215613409</v>
      </c>
      <c r="AY25">
        <f t="shared" si="53"/>
        <v>0.44444444444444475</v>
      </c>
      <c r="AZ25">
        <f t="shared" si="54"/>
        <v>0.44649446494464973</v>
      </c>
      <c r="BA25">
        <f t="shared" si="55"/>
        <v>0.44852941176470607</v>
      </c>
      <c r="BB25">
        <f t="shared" si="56"/>
        <v>0.45054945054945084</v>
      </c>
      <c r="BC25">
        <f t="shared" si="57"/>
        <v>0.45255474452554773</v>
      </c>
      <c r="BD25">
        <f t="shared" si="58"/>
        <v>0.45454545454545459</v>
      </c>
      <c r="BE25">
        <f t="shared" si="59"/>
        <v>0.45652173913043476</v>
      </c>
      <c r="BF25">
        <f t="shared" si="60"/>
        <v>0.4584837545126354</v>
      </c>
      <c r="BG25">
        <f t="shared" si="61"/>
        <v>0.46043165467625902</v>
      </c>
      <c r="BH25">
        <f t="shared" si="62"/>
        <v>0.46236559139784944</v>
      </c>
      <c r="BI25">
        <f t="shared" si="63"/>
        <v>0.4642857142857143</v>
      </c>
      <c r="BJ25">
        <f t="shared" si="64"/>
        <v>0.46619217081850534</v>
      </c>
      <c r="BK25">
        <f t="shared" si="65"/>
        <v>0.46808510638297873</v>
      </c>
      <c r="BL25">
        <f t="shared" si="66"/>
        <v>0.46996466431095413</v>
      </c>
      <c r="BM25">
        <f t="shared" si="67"/>
        <v>0.47183098591549294</v>
      </c>
      <c r="BN25">
        <f t="shared" si="68"/>
        <v>0.47368421052631576</v>
      </c>
      <c r="BO25">
        <f t="shared" si="69"/>
        <v>0.47552447552447547</v>
      </c>
      <c r="BP25">
        <f t="shared" si="70"/>
        <v>0.47735191637630664</v>
      </c>
      <c r="BQ25">
        <f t="shared" si="71"/>
        <v>0.47916666666666652</v>
      </c>
      <c r="BR25">
        <f t="shared" si="72"/>
        <v>0.48096885813148793</v>
      </c>
      <c r="BS25">
        <f t="shared" si="73"/>
        <v>0.48275862068965508</v>
      </c>
      <c r="BT25">
        <f t="shared" si="74"/>
        <v>0.48453608247422686</v>
      </c>
      <c r="BU25">
        <f t="shared" si="75"/>
        <v>0.48630136986301375</v>
      </c>
      <c r="BV25">
        <f t="shared" si="76"/>
        <v>0.48805460750853236</v>
      </c>
      <c r="BW25">
        <f t="shared" si="77"/>
        <v>0.48979591836734704</v>
      </c>
      <c r="BX25">
        <f t="shared" si="78"/>
        <v>0.49152542372881347</v>
      </c>
      <c r="BY25">
        <f t="shared" si="79"/>
        <v>0.49324324324324309</v>
      </c>
      <c r="BZ25">
        <f t="shared" si="80"/>
        <v>0.49494949494949492</v>
      </c>
      <c r="CA25">
        <f t="shared" si="81"/>
        <v>0.49664429530201326</v>
      </c>
      <c r="CB25">
        <f t="shared" si="82"/>
        <v>0.49832775919732436</v>
      </c>
      <c r="CC25">
        <f t="shared" si="83"/>
        <v>0.49999999999999994</v>
      </c>
      <c r="CD25">
        <f t="shared" si="84"/>
        <v>0.50166112956810627</v>
      </c>
      <c r="CE25">
        <f t="shared" si="85"/>
        <v>0.5033112582781456</v>
      </c>
      <c r="CF25">
        <f t="shared" si="86"/>
        <v>0.50495049504950484</v>
      </c>
      <c r="CG25">
        <f t="shared" si="87"/>
        <v>0.50657894736842102</v>
      </c>
      <c r="CH25">
        <f t="shared" si="88"/>
        <v>0.50819672131147531</v>
      </c>
      <c r="CI25">
        <f t="shared" si="89"/>
        <v>0.50980392156862742</v>
      </c>
      <c r="CJ25">
        <f t="shared" si="90"/>
        <v>0.51140065146579794</v>
      </c>
      <c r="CK25">
        <f t="shared" si="91"/>
        <v>0.51298701298701299</v>
      </c>
      <c r="CL25">
        <f t="shared" si="92"/>
        <v>0.5145631067961165</v>
      </c>
      <c r="CM25">
        <f t="shared" si="93"/>
        <v>0.51612903225806439</v>
      </c>
      <c r="CN25">
        <f t="shared" si="94"/>
        <v>0.51768488745980701</v>
      </c>
      <c r="CO25">
        <f t="shared" si="95"/>
        <v>0.51923076923076916</v>
      </c>
      <c r="CP25">
        <f t="shared" si="96"/>
        <v>0.52076677316293918</v>
      </c>
      <c r="CQ25">
        <f t="shared" si="97"/>
        <v>0.52229299363057313</v>
      </c>
      <c r="CR25">
        <f t="shared" si="98"/>
        <v>0.52380952380952372</v>
      </c>
      <c r="CS25">
        <f t="shared" si="99"/>
        <v>0.52531645569620256</v>
      </c>
      <c r="CT25">
        <f t="shared" si="100"/>
        <v>0.52681388012618291</v>
      </c>
      <c r="CU25">
        <f t="shared" si="101"/>
        <v>0.52830188679245282</v>
      </c>
      <c r="CV25">
        <f t="shared" si="102"/>
        <v>0.52978056426332287</v>
      </c>
      <c r="CW25">
        <f t="shared" si="103"/>
        <v>0.53125</v>
      </c>
      <c r="CX25">
        <f t="shared" si="104"/>
        <v>0.53271028037383183</v>
      </c>
      <c r="CY25">
        <f t="shared" si="105"/>
        <v>0.53416149068322982</v>
      </c>
      <c r="CZ25">
        <f t="shared" si="106"/>
        <v>0.647920993847239</v>
      </c>
      <c r="DA25">
        <f t="shared" si="107"/>
        <v>0.6358024691358023</v>
      </c>
      <c r="DB25">
        <f t="shared" si="108"/>
        <v>0.62393162393162405</v>
      </c>
      <c r="DC25">
        <f t="shared" si="109"/>
        <v>0.61229986532994141</v>
      </c>
      <c r="DD25">
        <f t="shared" si="110"/>
        <v>0.60089900887955472</v>
      </c>
      <c r="DE25">
        <f t="shared" si="111"/>
        <v>0.58972125435540024</v>
      </c>
      <c r="DF25">
        <f t="shared" si="112"/>
        <v>0.57875916323976395</v>
      </c>
      <c r="DG25">
        <f t="shared" si="113"/>
        <v>0.56800563777307944</v>
      </c>
      <c r="DH25">
        <f t="shared" si="114"/>
        <v>0.5574539014480675</v>
      </c>
      <c r="DI25">
        <f t="shared" si="115"/>
        <v>0.54709748083242027</v>
      </c>
      <c r="DJ25">
        <f t="shared" si="116"/>
        <v>0.53693018861558184</v>
      </c>
      <c r="DK25">
        <f t="shared" si="117"/>
        <v>0.52694610778443085</v>
      </c>
      <c r="DL25">
        <f t="shared" si="118"/>
        <v>0.51713957684106915</v>
      </c>
      <c r="DM25">
        <f t="shared" si="119"/>
        <v>0.50750517598343647</v>
      </c>
      <c r="DN25">
        <f t="shared" si="120"/>
        <v>0.49803771417631826</v>
      </c>
      <c r="DO25">
        <f t="shared" si="121"/>
        <v>0.48873221704645592</v>
      </c>
      <c r="DP25">
        <f t="shared" si="122"/>
        <v>0.47958391554106478</v>
      </c>
      <c r="DQ25">
        <f t="shared" si="123"/>
        <v>0.47058823529411747</v>
      </c>
      <c r="DR25">
        <f t="shared" si="124"/>
        <v>0.4617407866493331</v>
      </c>
      <c r="DS25">
        <f t="shared" si="125"/>
        <v>0.45303735529299427</v>
      </c>
      <c r="DT25">
        <f t="shared" si="126"/>
        <v>0.44447389345348493</v>
      </c>
      <c r="DU25">
        <f t="shared" si="127"/>
        <v>0.43604651162790686</v>
      </c>
      <c r="DV25">
        <f t="shared" si="128"/>
        <v>0.42775147079925352</v>
      </c>
      <c r="DW25">
        <f t="shared" si="129"/>
        <v>0.41958517511050658</v>
      </c>
      <c r="DX25">
        <f t="shared" si="130"/>
        <v>0.41154416496460611</v>
      </c>
      <c r="DY25">
        <f t="shared" si="131"/>
        <v>0.40362511052166217</v>
      </c>
      <c r="DZ25">
        <f t="shared" si="132"/>
        <v>0.39582480556692556</v>
      </c>
      <c r="EA25">
        <f t="shared" si="133"/>
        <v>0.38814016172506721</v>
      </c>
      <c r="EB25">
        <f t="shared" si="134"/>
        <v>0.38056820299810917</v>
      </c>
      <c r="EC25">
        <f t="shared" si="135"/>
        <v>0.37310606060606027</v>
      </c>
      <c r="ED25">
        <f t="shared" si="136"/>
        <v>0.36575096811081897</v>
      </c>
      <c r="EE25">
        <f t="shared" si="137"/>
        <v>0.35850025680534153</v>
      </c>
      <c r="EF25">
        <f t="shared" si="138"/>
        <v>0.35135135135135104</v>
      </c>
      <c r="EG25">
        <f t="shared" si="139"/>
        <v>0.34430176565008025</v>
      </c>
      <c r="EH25">
        <f t="shared" si="140"/>
        <v>0.33734909893160764</v>
      </c>
      <c r="EI25">
        <f t="shared" si="141"/>
        <v>0.330491032049397</v>
      </c>
      <c r="EJ25">
        <f t="shared" si="142"/>
        <v>0.32372532396754233</v>
      </c>
      <c r="EK25">
        <f t="shared" si="143"/>
        <v>0.31704980842911845</v>
      </c>
      <c r="EL25">
        <f t="shared" si="144"/>
        <v>0.31046239079480048</v>
      </c>
      <c r="EM25">
        <f t="shared" si="145"/>
        <v>0.30396104504167021</v>
      </c>
      <c r="EN25">
        <f t="shared" si="146"/>
        <v>0.2975438109127948</v>
      </c>
      <c r="EO25">
        <f t="shared" si="147"/>
        <v>0.29120879120879101</v>
      </c>
      <c r="EP25">
        <f t="shared" si="148"/>
        <v>0.28495414921317774</v>
      </c>
      <c r="EQ25">
        <f t="shared" si="149"/>
        <v>0.27877810624384092</v>
      </c>
      <c r="ER25">
        <f t="shared" si="150"/>
        <v>0.27267893932345344</v>
      </c>
      <c r="ES25">
        <f t="shared" si="151"/>
        <v>0.26665497896213175</v>
      </c>
      <c r="ET25">
        <f t="shared" si="152"/>
        <v>0.26070460704607051</v>
      </c>
      <c r="EU25">
        <f t="shared" si="153"/>
        <v>0.25482625482625476</v>
      </c>
      <c r="EV25">
        <f t="shared" si="154"/>
        <v>0.24901840100176184</v>
      </c>
      <c r="EW25">
        <f t="shared" si="155"/>
        <v>0.24327956989247312</v>
      </c>
      <c r="EX25">
        <f t="shared" si="156"/>
        <v>0.23760832969636511</v>
      </c>
      <c r="EY25">
        <f t="shared" si="157"/>
        <v>0.23200329082682014</v>
      </c>
      <c r="EZ25">
        <f t="shared" si="158"/>
        <v>0.22646310432569977</v>
      </c>
      <c r="FA25">
        <f t="shared" si="159"/>
        <v>0.22098646034816236</v>
      </c>
      <c r="FB25">
        <f t="shared" si="160"/>
        <v>0.21557208671546221</v>
      </c>
      <c r="FC25">
        <f t="shared" si="161"/>
        <v>0.21021874753218014</v>
      </c>
      <c r="FD25">
        <f t="shared" si="162"/>
        <v>0.20492524186455557</v>
      </c>
      <c r="FE25">
        <f t="shared" si="163"/>
        <v>0.1996904024767801</v>
      </c>
      <c r="FF25">
        <f t="shared" si="164"/>
        <v>0.1945130946222961</v>
      </c>
      <c r="FG25">
        <f t="shared" si="165"/>
        <v>0.18939221488732058</v>
      </c>
      <c r="FH25">
        <f t="shared" si="166"/>
        <v>0.18432669008396402</v>
      </c>
      <c r="FI25">
        <f t="shared" si="167"/>
        <v>0.17931547619047603</v>
      </c>
      <c r="FJ25">
        <f t="shared" si="168"/>
        <v>0.17435755733628053</v>
      </c>
      <c r="FK25">
        <f t="shared" si="169"/>
        <v>0.16945194482959927</v>
      </c>
      <c r="FL25">
        <f t="shared" si="170"/>
        <v>0.16459767622558297</v>
      </c>
      <c r="FM25">
        <f t="shared" si="171"/>
        <v>0.15979381443298951</v>
      </c>
      <c r="FN25">
        <f t="shared" si="172"/>
        <v>0.15503944685754792</v>
      </c>
      <c r="FO25">
        <f t="shared" si="173"/>
        <v>0.15033368458025975</v>
      </c>
      <c r="FP25">
        <f t="shared" si="174"/>
        <v>0.14567566156897538</v>
      </c>
      <c r="FQ25">
        <f t="shared" si="175"/>
        <v>0.14106453392167659</v>
      </c>
      <c r="FR25">
        <f t="shared" si="176"/>
        <v>0.13649947913998317</v>
      </c>
      <c r="FS25">
        <f t="shared" si="177"/>
        <v>0.131979695431472</v>
      </c>
      <c r="FT25">
        <f t="shared" si="178"/>
        <v>0.12750440103948352</v>
      </c>
      <c r="FU25">
        <f t="shared" si="179"/>
        <v>0.12307283359914924</v>
      </c>
      <c r="FV25">
        <f t="shared" si="180"/>
        <v>0.11868424951844696</v>
      </c>
      <c r="FW25">
        <f t="shared" si="181"/>
        <v>0.11433792338314958</v>
      </c>
      <c r="FX25">
        <f t="shared" si="182"/>
        <v>0.11003314738459061</v>
      </c>
      <c r="FY25">
        <f t="shared" si="183"/>
        <v>0.10576923076923087</v>
      </c>
      <c r="FZ25">
        <f t="shared" si="184"/>
        <v>0.10154549930905228</v>
      </c>
      <c r="GA25">
        <f t="shared" si="185"/>
        <v>9.7361294791863479E-2</v>
      </c>
      <c r="GB25">
        <f t="shared" si="186"/>
        <v>9.3215974530642925E-2</v>
      </c>
      <c r="GC25">
        <f t="shared" si="187"/>
        <v>8.9108910891089077E-2</v>
      </c>
      <c r="GD25">
        <f t="shared" si="188"/>
        <v>8.5039490836592277E-2</v>
      </c>
      <c r="GE25">
        <f t="shared" si="189"/>
        <v>8.1007115489874104E-2</v>
      </c>
      <c r="GF25">
        <f t="shared" si="190"/>
        <v>7.7011199710586342E-2</v>
      </c>
      <c r="GG25">
        <f t="shared" si="191"/>
        <v>7.3051171688187519E-2</v>
      </c>
      <c r="GH25">
        <f t="shared" si="192"/>
        <v>6.9126472549455378E-2</v>
      </c>
      <c r="GI25">
        <f t="shared" si="193"/>
        <v>6.5236555980017624E-2</v>
      </c>
      <c r="GJ25">
        <f t="shared" si="194"/>
        <v>6.1380887859317862E-2</v>
      </c>
      <c r="GK25">
        <f t="shared" si="195"/>
        <v>5.7558945908460446E-2</v>
      </c>
      <c r="GL25">
        <f t="shared" si="196"/>
        <v>5.3770219350401972E-2</v>
      </c>
      <c r="GM25">
        <f t="shared" si="197"/>
        <v>5.0014208581983535E-2</v>
      </c>
      <c r="GN25">
        <f t="shared" si="198"/>
        <v>4.6290424857323952E-2</v>
      </c>
      <c r="GO25">
        <f t="shared" si="199"/>
        <v>4.2598389982111004E-2</v>
      </c>
      <c r="GP25">
        <f t="shared" si="200"/>
        <v>3.8937636018353032E-2</v>
      </c>
      <c r="GQ25">
        <f t="shared" si="201"/>
        <v>3.5307704999175106E-2</v>
      </c>
      <c r="GR25">
        <f t="shared" si="202"/>
        <v>3.1708148653255892E-2</v>
      </c>
      <c r="GS25">
        <f t="shared" si="203"/>
        <v>2.8138528138528195E-2</v>
      </c>
      <c r="GT25">
        <f t="shared" si="204"/>
        <v>2.4598413784773884E-2</v>
      </c>
      <c r="GU25">
        <f t="shared" si="205"/>
        <v>2.108738484477337E-2</v>
      </c>
      <c r="GV25">
        <f t="shared" si="5"/>
        <v>0.35683471826737295</v>
      </c>
    </row>
    <row r="26" spans="1:204" x14ac:dyDescent="0.4">
      <c r="A26">
        <f t="shared" si="206"/>
        <v>23</v>
      </c>
      <c r="B26">
        <f t="shared" si="6"/>
        <v>0.1095</v>
      </c>
      <c r="C26">
        <f t="shared" si="4"/>
        <v>0.12628999999999999</v>
      </c>
      <c r="D26">
        <f t="shared" si="7"/>
        <v>0.33035714285714268</v>
      </c>
      <c r="E26">
        <f t="shared" si="207"/>
        <v>0.33333333333333315</v>
      </c>
      <c r="F26">
        <f t="shared" si="8"/>
        <v>0.33628318584070765</v>
      </c>
      <c r="G26">
        <f t="shared" si="9"/>
        <v>0.33920704845814964</v>
      </c>
      <c r="H26">
        <f t="shared" si="10"/>
        <v>0.34210526315789452</v>
      </c>
      <c r="I26">
        <f t="shared" si="11"/>
        <v>0.34497816593886438</v>
      </c>
      <c r="J26">
        <f t="shared" si="12"/>
        <v>0.3478260869565214</v>
      </c>
      <c r="K26">
        <f t="shared" si="13"/>
        <v>0.35064935064935021</v>
      </c>
      <c r="L26">
        <f t="shared" si="14"/>
        <v>0.35344827586206873</v>
      </c>
      <c r="M26">
        <f t="shared" si="15"/>
        <v>0.35622317596566477</v>
      </c>
      <c r="N26">
        <f t="shared" si="16"/>
        <v>0.35897435897435842</v>
      </c>
      <c r="O26">
        <f t="shared" si="17"/>
        <v>0.36170212765957405</v>
      </c>
      <c r="P26">
        <f t="shared" si="18"/>
        <v>0.36440677966101648</v>
      </c>
      <c r="Q26">
        <f t="shared" si="19"/>
        <v>0.367088607594936</v>
      </c>
      <c r="R26">
        <f t="shared" si="20"/>
        <v>0.36974789915966411</v>
      </c>
      <c r="S26">
        <f t="shared" si="21"/>
        <v>0.37238493723849381</v>
      </c>
      <c r="T26">
        <f t="shared" si="22"/>
        <v>0.37500000000000022</v>
      </c>
      <c r="U26">
        <f t="shared" si="23"/>
        <v>0.37759336099585034</v>
      </c>
      <c r="V26">
        <f t="shared" si="24"/>
        <v>0.3801652892561983</v>
      </c>
      <c r="W26">
        <f t="shared" si="25"/>
        <v>0.38271604938271592</v>
      </c>
      <c r="X26">
        <f t="shared" si="26"/>
        <v>0.38524590163934314</v>
      </c>
      <c r="Y26">
        <f t="shared" si="27"/>
        <v>0.38775510204081426</v>
      </c>
      <c r="AA26">
        <f t="shared" si="29"/>
        <v>0.39271255060728688</v>
      </c>
      <c r="AB26">
        <f t="shared" si="30"/>
        <v>0.39516129032258196</v>
      </c>
      <c r="AC26">
        <f t="shared" si="31"/>
        <v>0.3975903614457848</v>
      </c>
      <c r="AD26">
        <f t="shared" si="32"/>
        <v>0.40000000000000141</v>
      </c>
      <c r="AE26">
        <f t="shared" si="33"/>
        <v>0.40239043824701282</v>
      </c>
      <c r="AF26">
        <f t="shared" si="34"/>
        <v>0.40476190476190604</v>
      </c>
      <c r="AG26">
        <f t="shared" si="35"/>
        <v>0.40711462450592922</v>
      </c>
      <c r="AH26">
        <f t="shared" si="36"/>
        <v>0.4094488188976389</v>
      </c>
      <c r="AI26">
        <f t="shared" si="37"/>
        <v>0.4117647058823537</v>
      </c>
      <c r="AJ26">
        <f t="shared" si="38"/>
        <v>0.41406250000000028</v>
      </c>
      <c r="AK26">
        <f t="shared" si="39"/>
        <v>0.41634241245136222</v>
      </c>
      <c r="AL26">
        <f t="shared" si="40"/>
        <v>0.41860465116279094</v>
      </c>
      <c r="AM26">
        <f t="shared" si="41"/>
        <v>0.42084942084942084</v>
      </c>
      <c r="AN26">
        <f t="shared" si="42"/>
        <v>0.42307692307692318</v>
      </c>
      <c r="AO26">
        <f t="shared" si="43"/>
        <v>0.42528735632183917</v>
      </c>
      <c r="AP26">
        <f t="shared" si="44"/>
        <v>0.42748091603053434</v>
      </c>
      <c r="AQ26">
        <f t="shared" si="45"/>
        <v>0.42965779467680626</v>
      </c>
      <c r="AR26">
        <f t="shared" si="46"/>
        <v>0.43181818181818199</v>
      </c>
      <c r="AS26">
        <f t="shared" si="47"/>
        <v>0.4339622641509438</v>
      </c>
      <c r="AT26">
        <f t="shared" si="48"/>
        <v>0.43609022556391003</v>
      </c>
      <c r="AU26">
        <f t="shared" si="49"/>
        <v>0.43820224719101158</v>
      </c>
      <c r="AV26">
        <f t="shared" si="50"/>
        <v>0.44029850746268689</v>
      </c>
      <c r="AW26">
        <f t="shared" si="51"/>
        <v>0.44237918215613409</v>
      </c>
      <c r="AX26">
        <f t="shared" si="52"/>
        <v>0.44444444444444481</v>
      </c>
      <c r="AY26">
        <f t="shared" si="53"/>
        <v>0.44649446494464984</v>
      </c>
      <c r="AZ26">
        <f t="shared" si="54"/>
        <v>0.44852941176470623</v>
      </c>
      <c r="BA26">
        <f t="shared" si="55"/>
        <v>0.45054945054945084</v>
      </c>
      <c r="BB26">
        <f t="shared" si="56"/>
        <v>0.45255474452554778</v>
      </c>
      <c r="BC26">
        <f t="shared" si="57"/>
        <v>0.45454545454545486</v>
      </c>
      <c r="BD26">
        <f t="shared" si="58"/>
        <v>0.45652173913043487</v>
      </c>
      <c r="BE26">
        <f t="shared" si="59"/>
        <v>0.4584837545126354</v>
      </c>
      <c r="BF26">
        <f t="shared" si="60"/>
        <v>0.46043165467625907</v>
      </c>
      <c r="BG26">
        <f t="shared" si="61"/>
        <v>0.4623655913978495</v>
      </c>
      <c r="BH26">
        <f t="shared" si="62"/>
        <v>0.4642857142857143</v>
      </c>
      <c r="BI26">
        <f t="shared" si="63"/>
        <v>0.46619217081850539</v>
      </c>
      <c r="BJ26">
        <f t="shared" si="64"/>
        <v>0.46808510638297879</v>
      </c>
      <c r="BK26">
        <f t="shared" si="65"/>
        <v>0.46996466431095413</v>
      </c>
      <c r="BL26">
        <f t="shared" si="66"/>
        <v>0.47183098591549305</v>
      </c>
      <c r="BM26">
        <f t="shared" si="67"/>
        <v>0.47368421052631582</v>
      </c>
      <c r="BN26">
        <f t="shared" si="68"/>
        <v>0.47552447552447552</v>
      </c>
      <c r="BO26">
        <f t="shared" si="69"/>
        <v>0.47735191637630664</v>
      </c>
      <c r="BP26">
        <f t="shared" si="70"/>
        <v>0.47916666666666669</v>
      </c>
      <c r="BQ26">
        <f t="shared" si="71"/>
        <v>0.48096885813148782</v>
      </c>
      <c r="BR26">
        <f t="shared" si="72"/>
        <v>0.48275862068965536</v>
      </c>
      <c r="BS26">
        <f t="shared" si="73"/>
        <v>0.4845360824742268</v>
      </c>
      <c r="BT26">
        <f t="shared" si="74"/>
        <v>0.48630136986301387</v>
      </c>
      <c r="BU26">
        <f t="shared" si="75"/>
        <v>0.48805460750853258</v>
      </c>
      <c r="BV26">
        <f t="shared" si="76"/>
        <v>0.48979591836734698</v>
      </c>
      <c r="BW26">
        <f t="shared" si="77"/>
        <v>0.49152542372881375</v>
      </c>
      <c r="BX26">
        <f t="shared" si="78"/>
        <v>0.49324324324324326</v>
      </c>
      <c r="BY26">
        <f t="shared" si="79"/>
        <v>0.49494949494949486</v>
      </c>
      <c r="BZ26">
        <f t="shared" si="80"/>
        <v>0.49664429530201348</v>
      </c>
      <c r="CA26">
        <f t="shared" si="81"/>
        <v>0.4983277591973243</v>
      </c>
      <c r="CB26">
        <f t="shared" si="82"/>
        <v>0.5</v>
      </c>
      <c r="CC26">
        <f t="shared" si="83"/>
        <v>0.50166112956810627</v>
      </c>
      <c r="CD26">
        <f t="shared" si="84"/>
        <v>0.50331125827814571</v>
      </c>
      <c r="CE26">
        <f t="shared" si="85"/>
        <v>0.50495049504950495</v>
      </c>
      <c r="CF26">
        <f t="shared" si="86"/>
        <v>0.50657894736842102</v>
      </c>
      <c r="CG26">
        <f t="shared" si="87"/>
        <v>0.50819672131147542</v>
      </c>
      <c r="CH26">
        <f t="shared" si="88"/>
        <v>0.50980392156862742</v>
      </c>
      <c r="CI26">
        <f t="shared" si="89"/>
        <v>0.51140065146579805</v>
      </c>
      <c r="CJ26">
        <f t="shared" si="90"/>
        <v>0.51298701298701288</v>
      </c>
      <c r="CK26">
        <f t="shared" si="91"/>
        <v>0.5145631067961165</v>
      </c>
      <c r="CL26">
        <f t="shared" si="92"/>
        <v>0.5161290322580645</v>
      </c>
      <c r="CM26">
        <f t="shared" si="93"/>
        <v>0.51768488745980701</v>
      </c>
      <c r="CN26">
        <f t="shared" si="94"/>
        <v>0.51923076923076916</v>
      </c>
      <c r="CO26">
        <f t="shared" si="95"/>
        <v>0.52076677316293929</v>
      </c>
      <c r="CP26">
        <f t="shared" si="96"/>
        <v>0.52229299363057313</v>
      </c>
      <c r="CQ26">
        <f t="shared" si="97"/>
        <v>0.52380952380952372</v>
      </c>
      <c r="CR26">
        <f t="shared" si="98"/>
        <v>0.52531645569620244</v>
      </c>
      <c r="CS26">
        <f t="shared" si="99"/>
        <v>0.52681388012618302</v>
      </c>
      <c r="CT26">
        <f t="shared" si="100"/>
        <v>0.52830188679245271</v>
      </c>
      <c r="CU26">
        <f t="shared" si="101"/>
        <v>0.52978056426332287</v>
      </c>
      <c r="CV26">
        <f t="shared" si="102"/>
        <v>0.53124999999999989</v>
      </c>
      <c r="CW26">
        <f t="shared" si="103"/>
        <v>0.53271028037383172</v>
      </c>
      <c r="CX26">
        <f t="shared" si="104"/>
        <v>0.53416149068322982</v>
      </c>
      <c r="CY26">
        <f t="shared" si="105"/>
        <v>0.53560371517027883</v>
      </c>
      <c r="CZ26">
        <f t="shared" si="106"/>
        <v>0.65796138018360195</v>
      </c>
      <c r="DA26">
        <f t="shared" si="107"/>
        <v>0.64556962025316411</v>
      </c>
      <c r="DB26">
        <f t="shared" si="108"/>
        <v>0.63343558282208567</v>
      </c>
      <c r="DC26">
        <f t="shared" si="109"/>
        <v>0.62155019443500537</v>
      </c>
      <c r="DD26">
        <f t="shared" si="110"/>
        <v>0.60990481856038015</v>
      </c>
      <c r="DE26">
        <f t="shared" si="111"/>
        <v>0.59849122935511001</v>
      </c>
      <c r="DF26">
        <f t="shared" si="112"/>
        <v>0.58730158730158732</v>
      </c>
      <c r="DG26">
        <f t="shared" si="113"/>
        <v>0.57632841656299971</v>
      </c>
      <c r="DH26">
        <f t="shared" si="114"/>
        <v>0.56556458391706366</v>
      </c>
      <c r="DI26">
        <f t="shared" si="115"/>
        <v>0.55500327914120995</v>
      </c>
      <c r="DJ26">
        <f t="shared" si="116"/>
        <v>0.54463799673380475</v>
      </c>
      <c r="DK26">
        <f t="shared" si="117"/>
        <v>0.53446251886634222</v>
      </c>
      <c r="DL26">
        <f t="shared" si="118"/>
        <v>0.52447089947089898</v>
      </c>
      <c r="DM26">
        <f t="shared" si="119"/>
        <v>0.51465744937554958</v>
      </c>
      <c r="DN26">
        <f t="shared" si="120"/>
        <v>0.5050167224080262</v>
      </c>
      <c r="DO26">
        <f t="shared" si="121"/>
        <v>0.49554350239477241</v>
      </c>
      <c r="DP26">
        <f t="shared" si="122"/>
        <v>0.48623279098873567</v>
      </c>
      <c r="DQ26">
        <f t="shared" si="123"/>
        <v>0.4770797962648553</v>
      </c>
      <c r="DR26">
        <f t="shared" si="124"/>
        <v>0.46807992202728999</v>
      </c>
      <c r="DS26">
        <f t="shared" si="125"/>
        <v>0.45922875777704275</v>
      </c>
      <c r="DT26">
        <f t="shared" si="126"/>
        <v>0.45052206929283284</v>
      </c>
      <c r="DU26">
        <f t="shared" si="127"/>
        <v>0.44195578978187661</v>
      </c>
      <c r="DV26">
        <f t="shared" si="128"/>
        <v>0.43352601156069309</v>
      </c>
      <c r="DW26">
        <f t="shared" si="129"/>
        <v>0.42522897822923478</v>
      </c>
      <c r="DX26">
        <f t="shared" si="130"/>
        <v>0.4170610773044845</v>
      </c>
      <c r="DY26">
        <f t="shared" si="131"/>
        <v>0.40901883328233191</v>
      </c>
      <c r="DZ26">
        <f t="shared" si="132"/>
        <v>0.40109890109890045</v>
      </c>
      <c r="EA26">
        <f t="shared" si="133"/>
        <v>0.39329805996472633</v>
      </c>
      <c r="EB26">
        <f t="shared" si="134"/>
        <v>0.3856132075471691</v>
      </c>
      <c r="EC26">
        <f t="shared" si="135"/>
        <v>0.378041354478303</v>
      </c>
      <c r="ED26">
        <f t="shared" si="136"/>
        <v>0.37057961916718918</v>
      </c>
      <c r="EE26">
        <f t="shared" si="137"/>
        <v>0.36322522289701498</v>
      </c>
      <c r="EF26">
        <f t="shared" si="138"/>
        <v>0.35597548518896793</v>
      </c>
      <c r="EG26">
        <f t="shared" si="139"/>
        <v>0.34882781941605462</v>
      </c>
      <c r="EH26">
        <f t="shared" si="140"/>
        <v>0.34177972865123651</v>
      </c>
      <c r="EI26">
        <f t="shared" si="141"/>
        <v>0.33482880173540036</v>
      </c>
      <c r="EJ26">
        <f t="shared" si="142"/>
        <v>0.32797270955165642</v>
      </c>
      <c r="EK26">
        <f t="shared" si="143"/>
        <v>0.32120920149343568</v>
      </c>
      <c r="EL26">
        <f t="shared" si="144"/>
        <v>0.31453610211468813</v>
      </c>
      <c r="EM26">
        <f t="shared" si="145"/>
        <v>0.30795130795130748</v>
      </c>
      <c r="EN26">
        <f t="shared" si="146"/>
        <v>0.30145278450363178</v>
      </c>
      <c r="EO26">
        <f t="shared" si="147"/>
        <v>0.2950385633705534</v>
      </c>
      <c r="EP26">
        <f t="shared" si="148"/>
        <v>0.28870673952641146</v>
      </c>
      <c r="EQ26">
        <f t="shared" si="149"/>
        <v>0.28245546873240662</v>
      </c>
      <c r="ER26">
        <f t="shared" si="150"/>
        <v>0.27628296507483979</v>
      </c>
      <c r="ES26">
        <f t="shared" si="151"/>
        <v>0.27018749862295349</v>
      </c>
      <c r="ET26">
        <f t="shared" si="152"/>
        <v>0.26416739319965121</v>
      </c>
      <c r="EU26">
        <f t="shared" si="153"/>
        <v>0.25822102425875992</v>
      </c>
      <c r="EV26">
        <f t="shared" si="154"/>
        <v>0.25234681686294608</v>
      </c>
      <c r="EW26">
        <f t="shared" si="155"/>
        <v>0.2465432437567287</v>
      </c>
      <c r="EX26">
        <f t="shared" si="156"/>
        <v>0.24080882352941169</v>
      </c>
      <c r="EY26">
        <f t="shared" si="157"/>
        <v>0.23514211886304889</v>
      </c>
      <c r="EZ26">
        <f t="shared" si="158"/>
        <v>0.22954173486088372</v>
      </c>
      <c r="FA26">
        <f t="shared" si="159"/>
        <v>0.22400631745196081</v>
      </c>
      <c r="FB26">
        <f t="shared" si="160"/>
        <v>0.21853455186788504</v>
      </c>
      <c r="FC26">
        <f t="shared" si="161"/>
        <v>0.21312516118793007</v>
      </c>
      <c r="FD26">
        <f t="shared" si="162"/>
        <v>0.20777690494893927</v>
      </c>
      <c r="FE26">
        <f t="shared" si="163"/>
        <v>0.20248857781666174</v>
      </c>
      <c r="FF26">
        <f t="shared" si="164"/>
        <v>0.19725900831536786</v>
      </c>
      <c r="FG26">
        <f t="shared" si="165"/>
        <v>0.19208705761277645</v>
      </c>
      <c r="FH26">
        <f t="shared" si="166"/>
        <v>0.1869716183574878</v>
      </c>
      <c r="FI26">
        <f t="shared" si="167"/>
        <v>0.18191161356628971</v>
      </c>
      <c r="FJ26">
        <f t="shared" si="168"/>
        <v>0.17690599555884512</v>
      </c>
      <c r="FK26">
        <f t="shared" si="169"/>
        <v>0.17195374493741633</v>
      </c>
      <c r="FL26">
        <f t="shared" si="170"/>
        <v>0.16705386960940882</v>
      </c>
      <c r="FM26">
        <f t="shared" si="171"/>
        <v>0.16220540385064791</v>
      </c>
      <c r="FN26">
        <f t="shared" si="172"/>
        <v>0.15740740740740727</v>
      </c>
      <c r="FO26">
        <f t="shared" si="173"/>
        <v>0.15265896463532924</v>
      </c>
      <c r="FP26">
        <f t="shared" si="174"/>
        <v>0.14795918367346936</v>
      </c>
      <c r="FQ26">
        <f t="shared" si="175"/>
        <v>0.14330719565179745</v>
      </c>
      <c r="FR26">
        <f t="shared" si="176"/>
        <v>0.13870215393058025</v>
      </c>
      <c r="FS26">
        <f t="shared" si="177"/>
        <v>0.13414323337014694</v>
      </c>
      <c r="FT26">
        <f t="shared" si="178"/>
        <v>0.12962962962962957</v>
      </c>
      <c r="FU26">
        <f t="shared" si="179"/>
        <v>0.12516055849333566</v>
      </c>
      <c r="FV26">
        <f t="shared" si="180"/>
        <v>0.12073525522348565</v>
      </c>
      <c r="FW26">
        <f t="shared" si="181"/>
        <v>0.11635297393811335</v>
      </c>
      <c r="FX26">
        <f t="shared" si="182"/>
        <v>0.11201298701298713</v>
      </c>
      <c r="FY26">
        <f t="shared" si="183"/>
        <v>0.10771458450647586</v>
      </c>
      <c r="FZ26">
        <f t="shared" si="184"/>
        <v>0.10345707360632743</v>
      </c>
      <c r="GA26">
        <f t="shared" si="185"/>
        <v>9.9239778097390624E-2</v>
      </c>
      <c r="GB26">
        <f t="shared" si="186"/>
        <v>9.5062037849354672E-2</v>
      </c>
      <c r="GC26">
        <f t="shared" si="187"/>
        <v>9.0923208323627588E-2</v>
      </c>
      <c r="GD26">
        <f t="shared" si="188"/>
        <v>8.6822660098522186E-2</v>
      </c>
      <c r="GE26">
        <f t="shared" si="189"/>
        <v>8.2759778411952339E-2</v>
      </c>
      <c r="GF26">
        <f t="shared" si="190"/>
        <v>7.8733962720890976E-2</v>
      </c>
      <c r="GG26">
        <f t="shared" si="191"/>
        <v>7.4744626276868675E-2</v>
      </c>
      <c r="GH26">
        <f t="shared" si="192"/>
        <v>7.0791195716835176E-2</v>
      </c>
      <c r="GI26">
        <f t="shared" si="193"/>
        <v>6.6873110668731112E-2</v>
      </c>
      <c r="GJ26">
        <f t="shared" si="194"/>
        <v>6.2989823371154538E-2</v>
      </c>
      <c r="GK26">
        <f t="shared" si="195"/>
        <v>5.9140798306534619E-2</v>
      </c>
      <c r="GL26">
        <f t="shared" si="196"/>
        <v>5.5325511847251083E-2</v>
      </c>
      <c r="GM26">
        <f t="shared" si="197"/>
        <v>5.1543451914165567E-2</v>
      </c>
      <c r="GN26">
        <f t="shared" si="198"/>
        <v>4.7794117647058751E-2</v>
      </c>
      <c r="GO26">
        <f t="shared" si="199"/>
        <v>4.40770190864853E-2</v>
      </c>
      <c r="GP26">
        <f t="shared" si="200"/>
        <v>4.0391676866585159E-2</v>
      </c>
      <c r="GQ26">
        <f t="shared" si="201"/>
        <v>3.6737621918413017E-2</v>
      </c>
      <c r="GR26">
        <f t="shared" si="202"/>
        <v>3.3114395183360554E-2</v>
      </c>
      <c r="GS26">
        <f t="shared" si="203"/>
        <v>2.9521547336274243E-2</v>
      </c>
      <c r="GT26">
        <f t="shared" si="204"/>
        <v>2.5958638517880175E-2</v>
      </c>
      <c r="GU26">
        <f t="shared" si="205"/>
        <v>2.2425238076157622E-2</v>
      </c>
      <c r="GV26">
        <f t="shared" si="5"/>
        <v>0.35985841327193768</v>
      </c>
    </row>
    <row r="27" spans="1:204" x14ac:dyDescent="0.4">
      <c r="A27">
        <f t="shared" si="206"/>
        <v>24</v>
      </c>
      <c r="B27">
        <f t="shared" si="6"/>
        <v>0.111</v>
      </c>
      <c r="C27">
        <f t="shared" si="4"/>
        <v>0.12875999999999999</v>
      </c>
      <c r="D27">
        <f t="shared" si="7"/>
        <v>0.33333333333333315</v>
      </c>
      <c r="E27">
        <f t="shared" si="207"/>
        <v>0.33628318584070777</v>
      </c>
      <c r="F27">
        <f t="shared" si="8"/>
        <v>0.33920704845814947</v>
      </c>
      <c r="G27">
        <f t="shared" si="9"/>
        <v>0.34210526315789458</v>
      </c>
      <c r="H27">
        <f t="shared" si="10"/>
        <v>0.34497816593886438</v>
      </c>
      <c r="I27">
        <f t="shared" si="11"/>
        <v>0.34782608695652151</v>
      </c>
      <c r="J27">
        <f t="shared" si="12"/>
        <v>0.35064935064935032</v>
      </c>
      <c r="K27">
        <f t="shared" si="13"/>
        <v>0.35344827586206851</v>
      </c>
      <c r="L27">
        <f t="shared" si="14"/>
        <v>0.356223175965665</v>
      </c>
      <c r="M27">
        <f t="shared" si="15"/>
        <v>0.35897435897435853</v>
      </c>
      <c r="N27">
        <f t="shared" si="16"/>
        <v>0.36170212765957394</v>
      </c>
      <c r="O27">
        <f t="shared" si="17"/>
        <v>0.36440677966101653</v>
      </c>
      <c r="P27">
        <f t="shared" si="18"/>
        <v>0.36708860759493622</v>
      </c>
      <c r="Q27">
        <f t="shared" si="19"/>
        <v>0.36974789915966322</v>
      </c>
      <c r="R27">
        <f t="shared" si="20"/>
        <v>0.37238493723849386</v>
      </c>
      <c r="S27">
        <f t="shared" si="21"/>
        <v>0.375</v>
      </c>
      <c r="T27">
        <f t="shared" si="22"/>
        <v>0.37759336099585072</v>
      </c>
      <c r="U27">
        <f t="shared" si="23"/>
        <v>0.38016528925619802</v>
      </c>
      <c r="V27">
        <f t="shared" si="24"/>
        <v>0.38271604938271592</v>
      </c>
      <c r="W27">
        <f t="shared" si="25"/>
        <v>0.38524590163934402</v>
      </c>
      <c r="X27">
        <f t="shared" si="26"/>
        <v>0.38775510204081542</v>
      </c>
      <c r="Y27">
        <f t="shared" si="27"/>
        <v>0.39024390243902307</v>
      </c>
      <c r="Z27">
        <f t="shared" si="28"/>
        <v>0.39271255060728688</v>
      </c>
      <c r="AB27">
        <f t="shared" si="30"/>
        <v>0.3975903614457863</v>
      </c>
      <c r="AC27">
        <f t="shared" si="31"/>
        <v>0.4000000000000028</v>
      </c>
      <c r="AD27">
        <f t="shared" si="32"/>
        <v>0.40239043824701398</v>
      </c>
      <c r="AE27">
        <f t="shared" si="33"/>
        <v>0.40476190476190593</v>
      </c>
      <c r="AF27">
        <f t="shared" si="34"/>
        <v>0.40711462450593044</v>
      </c>
      <c r="AG27">
        <f t="shared" si="35"/>
        <v>0.40944881889763834</v>
      </c>
      <c r="AH27">
        <f t="shared" si="36"/>
        <v>0.41176470588235425</v>
      </c>
      <c r="AI27">
        <f t="shared" si="37"/>
        <v>0.41406250000000089</v>
      </c>
      <c r="AJ27">
        <f t="shared" si="38"/>
        <v>0.41634241245136222</v>
      </c>
      <c r="AK27">
        <f t="shared" si="39"/>
        <v>0.41860465116279111</v>
      </c>
      <c r="AL27">
        <f t="shared" si="40"/>
        <v>0.42084942084942112</v>
      </c>
      <c r="AM27">
        <f t="shared" si="41"/>
        <v>0.42307692307692313</v>
      </c>
      <c r="AN27">
        <f t="shared" si="42"/>
        <v>0.42528735632183923</v>
      </c>
      <c r="AO27">
        <f t="shared" si="43"/>
        <v>0.42748091603053451</v>
      </c>
      <c r="AP27">
        <f t="shared" si="44"/>
        <v>0.42965779467680609</v>
      </c>
      <c r="AQ27">
        <f t="shared" si="45"/>
        <v>0.43181818181818199</v>
      </c>
      <c r="AR27">
        <f t="shared" si="46"/>
        <v>0.43396226415094363</v>
      </c>
      <c r="AS27">
        <f t="shared" si="47"/>
        <v>0.43609022556391019</v>
      </c>
      <c r="AT27">
        <f t="shared" si="48"/>
        <v>0.43820224719101153</v>
      </c>
      <c r="AU27">
        <f t="shared" si="49"/>
        <v>0.44029850746268695</v>
      </c>
      <c r="AV27">
        <f t="shared" si="50"/>
        <v>0.4423791821561342</v>
      </c>
      <c r="AW27">
        <f t="shared" si="51"/>
        <v>0.44444444444444475</v>
      </c>
      <c r="AX27">
        <f t="shared" si="52"/>
        <v>0.44649446494464984</v>
      </c>
      <c r="AY27">
        <f t="shared" si="53"/>
        <v>0.44852941176470629</v>
      </c>
      <c r="AZ27">
        <f t="shared" si="54"/>
        <v>0.45054945054945095</v>
      </c>
      <c r="BA27">
        <f t="shared" si="55"/>
        <v>0.45255474452554773</v>
      </c>
      <c r="BB27">
        <f t="shared" si="56"/>
        <v>0.45454545454545492</v>
      </c>
      <c r="BC27">
        <f t="shared" si="57"/>
        <v>0.45652173913043514</v>
      </c>
      <c r="BD27">
        <f t="shared" si="58"/>
        <v>0.45848375451263551</v>
      </c>
      <c r="BE27">
        <f t="shared" si="59"/>
        <v>0.46043165467625902</v>
      </c>
      <c r="BF27">
        <f t="shared" si="60"/>
        <v>0.46236559139784955</v>
      </c>
      <c r="BG27">
        <f t="shared" si="61"/>
        <v>0.46428571428571436</v>
      </c>
      <c r="BH27">
        <f t="shared" si="62"/>
        <v>0.46619217081850534</v>
      </c>
      <c r="BI27">
        <f t="shared" si="63"/>
        <v>0.46808510638297879</v>
      </c>
      <c r="BJ27">
        <f t="shared" si="64"/>
        <v>0.46996466431095413</v>
      </c>
      <c r="BK27">
        <f t="shared" si="65"/>
        <v>0.47183098591549305</v>
      </c>
      <c r="BL27">
        <f t="shared" si="66"/>
        <v>0.47368421052631593</v>
      </c>
      <c r="BM27">
        <f t="shared" si="67"/>
        <v>0.47552447552447558</v>
      </c>
      <c r="BN27">
        <f t="shared" si="68"/>
        <v>0.47735191637630664</v>
      </c>
      <c r="BO27">
        <f t="shared" si="69"/>
        <v>0.47916666666666669</v>
      </c>
      <c r="BP27">
        <f t="shared" si="70"/>
        <v>0.48096885813148793</v>
      </c>
      <c r="BQ27">
        <f t="shared" si="71"/>
        <v>0.48275862068965514</v>
      </c>
      <c r="BR27">
        <f t="shared" si="72"/>
        <v>0.48453608247422697</v>
      </c>
      <c r="BS27">
        <f t="shared" si="73"/>
        <v>0.4863013698630137</v>
      </c>
      <c r="BT27">
        <f t="shared" si="74"/>
        <v>0.48805460750853258</v>
      </c>
      <c r="BU27">
        <f t="shared" si="75"/>
        <v>0.48979591836734709</v>
      </c>
      <c r="BV27">
        <f t="shared" si="76"/>
        <v>0.49152542372881358</v>
      </c>
      <c r="BW27">
        <f t="shared" si="77"/>
        <v>0.49324324324324342</v>
      </c>
      <c r="BX27">
        <f t="shared" si="78"/>
        <v>0.49494949494949497</v>
      </c>
      <c r="BY27">
        <f t="shared" si="79"/>
        <v>0.49664429530201332</v>
      </c>
      <c r="BZ27">
        <f t="shared" si="80"/>
        <v>0.49832775919732447</v>
      </c>
      <c r="CA27">
        <f t="shared" si="81"/>
        <v>0.49999999999999989</v>
      </c>
      <c r="CB27">
        <f t="shared" si="82"/>
        <v>0.50166112956810627</v>
      </c>
      <c r="CC27">
        <f t="shared" si="83"/>
        <v>0.50331125827814571</v>
      </c>
      <c r="CD27">
        <f t="shared" si="84"/>
        <v>0.50495049504950495</v>
      </c>
      <c r="CE27">
        <f t="shared" si="85"/>
        <v>0.50657894736842102</v>
      </c>
      <c r="CF27">
        <f t="shared" si="86"/>
        <v>0.50819672131147542</v>
      </c>
      <c r="CG27">
        <f t="shared" si="87"/>
        <v>0.50980392156862753</v>
      </c>
      <c r="CH27">
        <f t="shared" si="88"/>
        <v>0.51140065146579805</v>
      </c>
      <c r="CI27">
        <f t="shared" si="89"/>
        <v>0.51298701298701299</v>
      </c>
      <c r="CJ27">
        <f t="shared" si="90"/>
        <v>0.51456310679611639</v>
      </c>
      <c r="CK27">
        <f t="shared" si="91"/>
        <v>0.5161290322580645</v>
      </c>
      <c r="CL27">
        <f t="shared" si="92"/>
        <v>0.51768488745980712</v>
      </c>
      <c r="CM27">
        <f t="shared" si="93"/>
        <v>0.51923076923076916</v>
      </c>
      <c r="CN27">
        <f t="shared" si="94"/>
        <v>0.52076677316293929</v>
      </c>
      <c r="CO27">
        <f t="shared" si="95"/>
        <v>0.52229299363057324</v>
      </c>
      <c r="CP27">
        <f t="shared" si="96"/>
        <v>0.52380952380952372</v>
      </c>
      <c r="CQ27">
        <f t="shared" si="97"/>
        <v>0.52531645569620244</v>
      </c>
      <c r="CR27">
        <f t="shared" si="98"/>
        <v>0.52681388012618291</v>
      </c>
      <c r="CS27">
        <f t="shared" si="99"/>
        <v>0.52830188679245293</v>
      </c>
      <c r="CT27">
        <f t="shared" si="100"/>
        <v>0.52978056426332287</v>
      </c>
      <c r="CU27">
        <f t="shared" si="101"/>
        <v>0.53125</v>
      </c>
      <c r="CV27">
        <f t="shared" si="102"/>
        <v>0.53271028037383172</v>
      </c>
      <c r="CW27">
        <f t="shared" si="103"/>
        <v>0.53416149068322982</v>
      </c>
      <c r="CX27">
        <f t="shared" si="104"/>
        <v>0.53560371517027872</v>
      </c>
      <c r="CY27">
        <f t="shared" si="105"/>
        <v>0.53703703703703709</v>
      </c>
      <c r="CZ27">
        <f t="shared" si="106"/>
        <v>0.66833166833166813</v>
      </c>
      <c r="DA27">
        <f t="shared" si="107"/>
        <v>0.6556551832625449</v>
      </c>
      <c r="DB27">
        <f t="shared" si="108"/>
        <v>0.64324700963883397</v>
      </c>
      <c r="DC27">
        <f t="shared" si="109"/>
        <v>0.63109756097560943</v>
      </c>
      <c r="DD27">
        <f t="shared" si="110"/>
        <v>0.61919771848849825</v>
      </c>
      <c r="DE27">
        <f t="shared" si="111"/>
        <v>0.60753880266075333</v>
      </c>
      <c r="DF27">
        <f t="shared" si="112"/>
        <v>0.59611254686419379</v>
      </c>
      <c r="DG27">
        <f t="shared" si="113"/>
        <v>0.5849110728628798</v>
      </c>
      <c r="DH27">
        <f t="shared" si="114"/>
        <v>0.57392686804451498</v>
      </c>
      <c r="DI27">
        <f t="shared" si="115"/>
        <v>0.56315276423896354</v>
      </c>
      <c r="DJ27">
        <f t="shared" si="116"/>
        <v>0.55258191799622558</v>
      </c>
      <c r="DK27">
        <f t="shared" si="117"/>
        <v>0.54220779220779181</v>
      </c>
      <c r="DL27">
        <f t="shared" si="118"/>
        <v>0.53202413896575829</v>
      </c>
      <c r="DM27">
        <f t="shared" si="119"/>
        <v>0.52202498356344462</v>
      </c>
      <c r="DN27">
        <f t="shared" si="120"/>
        <v>0.5122046095497419</v>
      </c>
      <c r="DO27">
        <f t="shared" si="121"/>
        <v>0.50255754475703307</v>
      </c>
      <c r="DP27">
        <f t="shared" si="122"/>
        <v>0.49307854822943237</v>
      </c>
      <c r="DQ27">
        <f t="shared" si="123"/>
        <v>0.48376259798432225</v>
      </c>
      <c r="DR27">
        <f t="shared" si="124"/>
        <v>0.47460487954580294</v>
      </c>
      <c r="DS27">
        <f t="shared" si="125"/>
        <v>0.46560077519379828</v>
      </c>
      <c r="DT27">
        <f t="shared" si="126"/>
        <v>0.45674585387718464</v>
      </c>
      <c r="DU27">
        <f t="shared" si="127"/>
        <v>0.4480358617435411</v>
      </c>
      <c r="DV27">
        <f t="shared" si="128"/>
        <v>0.43946671324192899</v>
      </c>
      <c r="DW27">
        <f t="shared" si="129"/>
        <v>0.43103448275862055</v>
      </c>
      <c r="DX27">
        <f t="shared" si="130"/>
        <v>0.42273539674884347</v>
      </c>
      <c r="DY27">
        <f t="shared" si="131"/>
        <v>0.41456582633053207</v>
      </c>
      <c r="DZ27">
        <f t="shared" si="132"/>
        <v>0.40652228030868764</v>
      </c>
      <c r="EA27">
        <f t="shared" si="133"/>
        <v>0.39860139860139837</v>
      </c>
      <c r="EB27">
        <f t="shared" si="134"/>
        <v>0.39079994604073881</v>
      </c>
      <c r="EC27">
        <f t="shared" si="135"/>
        <v>0.38311480652382435</v>
      </c>
      <c r="ED27">
        <f t="shared" si="136"/>
        <v>0.37554297749111432</v>
      </c>
      <c r="EE27">
        <f t="shared" si="137"/>
        <v>0.36808156471077808</v>
      </c>
      <c r="EF27">
        <f t="shared" si="138"/>
        <v>0.36072777734947153</v>
      </c>
      <c r="EG27">
        <f t="shared" si="139"/>
        <v>0.35347892331132547</v>
      </c>
      <c r="EH27">
        <f t="shared" si="140"/>
        <v>0.34633240482822608</v>
      </c>
      <c r="EI27">
        <f t="shared" si="141"/>
        <v>0.33928571428571397</v>
      </c>
      <c r="EJ27">
        <f t="shared" si="142"/>
        <v>0.33233643026989879</v>
      </c>
      <c r="EK27">
        <f t="shared" si="143"/>
        <v>0.32548221382184706</v>
      </c>
      <c r="EL27">
        <f t="shared" si="144"/>
        <v>0.31872080488681248</v>
      </c>
      <c r="EM27">
        <f t="shared" si="145"/>
        <v>0.31205001894657025</v>
      </c>
      <c r="EN27">
        <f t="shared" si="146"/>
        <v>0.30546774382390807</v>
      </c>
      <c r="EO27">
        <f t="shared" si="147"/>
        <v>0.2989719366490689</v>
      </c>
      <c r="EP27">
        <f t="shared" si="148"/>
        <v>0.2925606209786365</v>
      </c>
      <c r="EQ27">
        <f t="shared" si="149"/>
        <v>0.28623188405797062</v>
      </c>
      <c r="ER27">
        <f t="shared" si="150"/>
        <v>0.27998387421890764</v>
      </c>
      <c r="ES27">
        <f t="shared" si="151"/>
        <v>0.2738147984049622</v>
      </c>
      <c r="ET27">
        <f t="shared" si="152"/>
        <v>0.26772291981679924</v>
      </c>
      <c r="EU27">
        <f t="shared" si="153"/>
        <v>0.26170655567117573</v>
      </c>
      <c r="EV27">
        <f t="shared" si="154"/>
        <v>0.25576407506702431</v>
      </c>
      <c r="EW27">
        <f t="shared" si="155"/>
        <v>0.24989389695272043</v>
      </c>
      <c r="EX27">
        <f t="shared" si="156"/>
        <v>0.24409448818897633</v>
      </c>
      <c r="EY27">
        <f t="shared" si="157"/>
        <v>0.23836436170212749</v>
      </c>
      <c r="EZ27">
        <f t="shared" si="158"/>
        <v>0.23270207472292473</v>
      </c>
      <c r="FA27">
        <f t="shared" si="159"/>
        <v>0.22710622710622691</v>
      </c>
      <c r="FB27">
        <f t="shared" si="160"/>
        <v>0.22157545972728543</v>
      </c>
      <c r="FC27">
        <f t="shared" si="161"/>
        <v>0.21610845295055808</v>
      </c>
      <c r="FD27">
        <f t="shared" si="162"/>
        <v>0.21070392516724862</v>
      </c>
      <c r="FE27">
        <f t="shared" si="163"/>
        <v>0.20536063139798388</v>
      </c>
      <c r="FF27">
        <f t="shared" si="164"/>
        <v>0.20007736195725739</v>
      </c>
      <c r="FG27">
        <f t="shared" si="165"/>
        <v>0.19485294117647051</v>
      </c>
      <c r="FH27">
        <f t="shared" si="166"/>
        <v>0.18968622618257647</v>
      </c>
      <c r="FI27">
        <f t="shared" si="167"/>
        <v>0.18457610572951857</v>
      </c>
      <c r="FJ27">
        <f t="shared" si="168"/>
        <v>0.1795214990798058</v>
      </c>
      <c r="FK27">
        <f t="shared" si="169"/>
        <v>0.17452135493372606</v>
      </c>
      <c r="FL27">
        <f t="shared" si="170"/>
        <v>0.16957465040383582</v>
      </c>
      <c r="FM27">
        <f t="shared" si="171"/>
        <v>0.16468039003250259</v>
      </c>
      <c r="FN27">
        <f t="shared" si="172"/>
        <v>0.15983760485039247</v>
      </c>
      <c r="FO27">
        <f t="shared" si="173"/>
        <v>0.15504535147392279</v>
      </c>
      <c r="FP27">
        <f t="shared" si="174"/>
        <v>0.15030271123979996</v>
      </c>
      <c r="FQ27">
        <f t="shared" si="175"/>
        <v>0.14560878937486951</v>
      </c>
      <c r="FR27">
        <f t="shared" si="176"/>
        <v>0.14096271419960385</v>
      </c>
      <c r="FS27">
        <f t="shared" si="177"/>
        <v>0.13636363636363635</v>
      </c>
      <c r="FT27">
        <f t="shared" si="178"/>
        <v>0.13181072811184552</v>
      </c>
      <c r="FU27">
        <f t="shared" si="179"/>
        <v>0.12730318257956441</v>
      </c>
      <c r="FV27">
        <f t="shared" si="180"/>
        <v>0.12284021311557021</v>
      </c>
      <c r="FW27">
        <f t="shared" si="181"/>
        <v>0.11842105263157908</v>
      </c>
      <c r="FX27">
        <f t="shared" si="182"/>
        <v>0.11404495297703469</v>
      </c>
      <c r="FY27">
        <f t="shared" si="183"/>
        <v>0.10971118433805016</v>
      </c>
      <c r="FZ27">
        <f t="shared" si="184"/>
        <v>0.1054190346594094</v>
      </c>
      <c r="GA27">
        <f t="shared" si="185"/>
        <v>0.10116780908860125</v>
      </c>
      <c r="GB27">
        <f t="shared" si="186"/>
        <v>9.6956829440906028E-2</v>
      </c>
      <c r="GC27">
        <f t="shared" si="187"/>
        <v>9.2785433684604374E-2</v>
      </c>
      <c r="GD27">
        <f t="shared" si="188"/>
        <v>8.8652975445428328E-2</v>
      </c>
      <c r="GE27">
        <f t="shared" si="189"/>
        <v>8.4558823529411811E-2</v>
      </c>
      <c r="GF27">
        <f t="shared" si="190"/>
        <v>8.0502361463348146E-2</v>
      </c>
      <c r="GG27">
        <f t="shared" si="191"/>
        <v>7.6482987052092846E-2</v>
      </c>
      <c r="GH27">
        <f t="shared" si="192"/>
        <v>7.2500111951994989E-2</v>
      </c>
      <c r="GI27">
        <f t="shared" si="193"/>
        <v>6.8553161259767986E-2</v>
      </c>
      <c r="GJ27">
        <f t="shared" si="194"/>
        <v>6.4641573116149431E-2</v>
      </c>
      <c r="GK27">
        <f t="shared" si="195"/>
        <v>6.0764798323729725E-2</v>
      </c>
      <c r="GL27">
        <f t="shared" si="196"/>
        <v>5.6922299978356683E-2</v>
      </c>
      <c r="GM27">
        <f t="shared" si="197"/>
        <v>5.3113553113553175E-2</v>
      </c>
      <c r="GN27">
        <f t="shared" si="198"/>
        <v>4.9338044357413444E-2</v>
      </c>
      <c r="GO27">
        <f t="shared" si="199"/>
        <v>4.5595271601463691E-2</v>
      </c>
      <c r="GP27">
        <f t="shared" si="200"/>
        <v>4.1884743681000564E-2</v>
      </c>
      <c r="GQ27">
        <f t="shared" si="201"/>
        <v>3.820598006644528E-2</v>
      </c>
      <c r="GR27">
        <f t="shared" si="202"/>
        <v>3.4558510565265634E-2</v>
      </c>
      <c r="GS27">
        <f t="shared" si="203"/>
        <v>3.0941875034047061E-2</v>
      </c>
      <c r="GT27">
        <f t="shared" si="204"/>
        <v>2.7355623100303934E-2</v>
      </c>
      <c r="GU27">
        <f t="shared" si="205"/>
        <v>2.3799313893653515E-2</v>
      </c>
      <c r="GV27">
        <f t="shared" si="5"/>
        <v>0.36293209592717773</v>
      </c>
    </row>
    <row r="28" spans="1:204" x14ac:dyDescent="0.4">
      <c r="A28">
        <f t="shared" si="206"/>
        <v>25</v>
      </c>
      <c r="B28">
        <f t="shared" si="6"/>
        <v>0.11249999999999999</v>
      </c>
      <c r="C28">
        <f t="shared" si="4"/>
        <v>0.13124999999999998</v>
      </c>
      <c r="D28">
        <f t="shared" si="7"/>
        <v>0.33628318584070793</v>
      </c>
      <c r="E28">
        <f t="shared" si="207"/>
        <v>0.3392070484581497</v>
      </c>
      <c r="F28">
        <f t="shared" si="8"/>
        <v>0.34210526315789458</v>
      </c>
      <c r="G28">
        <f t="shared" si="9"/>
        <v>0.34497816593886466</v>
      </c>
      <c r="H28">
        <f t="shared" si="10"/>
        <v>0.34782608695652167</v>
      </c>
      <c r="I28">
        <f t="shared" si="11"/>
        <v>0.3506493506493506</v>
      </c>
      <c r="J28">
        <f t="shared" si="12"/>
        <v>0.35344827586206884</v>
      </c>
      <c r="K28">
        <f t="shared" si="13"/>
        <v>0.356223175965665</v>
      </c>
      <c r="L28">
        <f t="shared" si="14"/>
        <v>0.35897435897435892</v>
      </c>
      <c r="M28">
        <f t="shared" si="15"/>
        <v>0.36170212765957427</v>
      </c>
      <c r="N28">
        <f t="shared" si="16"/>
        <v>0.3644067796610167</v>
      </c>
      <c r="O28">
        <f t="shared" si="17"/>
        <v>0.36708860759493656</v>
      </c>
      <c r="P28">
        <f t="shared" si="18"/>
        <v>0.36974789915966372</v>
      </c>
      <c r="Q28">
        <f t="shared" si="19"/>
        <v>0.37238493723849342</v>
      </c>
      <c r="R28">
        <f t="shared" si="20"/>
        <v>0.37500000000000044</v>
      </c>
      <c r="S28">
        <f t="shared" si="21"/>
        <v>0.377593360995851</v>
      </c>
      <c r="T28">
        <f t="shared" si="22"/>
        <v>0.38016528925619886</v>
      </c>
      <c r="U28">
        <f t="shared" si="23"/>
        <v>0.38271604938271619</v>
      </c>
      <c r="V28">
        <f t="shared" si="24"/>
        <v>0.38524590163934469</v>
      </c>
      <c r="W28">
        <f t="shared" si="25"/>
        <v>0.38775510204081676</v>
      </c>
      <c r="X28">
        <f t="shared" si="26"/>
        <v>0.39024390243902451</v>
      </c>
      <c r="Y28">
        <f t="shared" si="27"/>
        <v>0.39271255060728766</v>
      </c>
      <c r="Z28">
        <f t="shared" si="28"/>
        <v>0.39516129032258196</v>
      </c>
      <c r="AA28">
        <f t="shared" si="29"/>
        <v>0.3975903614457863</v>
      </c>
      <c r="AC28">
        <f t="shared" si="31"/>
        <v>0.40239043824701431</v>
      </c>
      <c r="AD28">
        <f t="shared" si="32"/>
        <v>0.40476190476190621</v>
      </c>
      <c r="AE28">
        <f t="shared" si="33"/>
        <v>0.40711462450592939</v>
      </c>
      <c r="AF28">
        <f t="shared" si="34"/>
        <v>0.40944881889763901</v>
      </c>
      <c r="AG28">
        <f t="shared" si="35"/>
        <v>0.41176470588235292</v>
      </c>
      <c r="AH28">
        <f t="shared" si="36"/>
        <v>0.414062500000001</v>
      </c>
      <c r="AI28">
        <f t="shared" si="37"/>
        <v>0.41634241245136244</v>
      </c>
      <c r="AJ28">
        <f t="shared" si="38"/>
        <v>0.41860465116279072</v>
      </c>
      <c r="AK28">
        <f t="shared" si="39"/>
        <v>0.42084942084942095</v>
      </c>
      <c r="AL28">
        <f t="shared" si="40"/>
        <v>0.42307692307692307</v>
      </c>
      <c r="AM28">
        <f t="shared" si="41"/>
        <v>0.42528735632183884</v>
      </c>
      <c r="AN28">
        <f t="shared" si="42"/>
        <v>0.42748091603053429</v>
      </c>
      <c r="AO28">
        <f t="shared" si="43"/>
        <v>0.42965779467680598</v>
      </c>
      <c r="AP28">
        <f t="shared" si="44"/>
        <v>0.43181818181818166</v>
      </c>
      <c r="AQ28">
        <f t="shared" si="45"/>
        <v>0.43396226415094341</v>
      </c>
      <c r="AR28">
        <f t="shared" si="46"/>
        <v>0.43609022556390981</v>
      </c>
      <c r="AS28">
        <f t="shared" si="47"/>
        <v>0.43820224719101153</v>
      </c>
      <c r="AT28">
        <f t="shared" si="48"/>
        <v>0.44029850746268673</v>
      </c>
      <c r="AU28">
        <f t="shared" si="49"/>
        <v>0.44237918215613403</v>
      </c>
      <c r="AV28">
        <f t="shared" si="50"/>
        <v>0.4444444444444447</v>
      </c>
      <c r="AW28">
        <f t="shared" si="51"/>
        <v>0.44649446494464962</v>
      </c>
      <c r="AX28">
        <f t="shared" si="52"/>
        <v>0.44852941176470618</v>
      </c>
      <c r="AY28">
        <f t="shared" si="53"/>
        <v>0.45054945054945084</v>
      </c>
      <c r="AZ28">
        <f t="shared" si="54"/>
        <v>0.45255474452554773</v>
      </c>
      <c r="BA28">
        <f t="shared" si="55"/>
        <v>0.45454545454545475</v>
      </c>
      <c r="BB28">
        <f t="shared" si="56"/>
        <v>0.45652173913043503</v>
      </c>
      <c r="BC28">
        <f t="shared" si="57"/>
        <v>0.45848375451263562</v>
      </c>
      <c r="BD28">
        <f t="shared" si="58"/>
        <v>0.46043165467625902</v>
      </c>
      <c r="BE28">
        <f t="shared" si="59"/>
        <v>0.46236559139784938</v>
      </c>
      <c r="BF28">
        <f t="shared" si="60"/>
        <v>0.46428571428571425</v>
      </c>
      <c r="BG28">
        <f t="shared" si="61"/>
        <v>0.46619217081850534</v>
      </c>
      <c r="BH28">
        <f t="shared" si="62"/>
        <v>0.46808510638297862</v>
      </c>
      <c r="BI28">
        <f t="shared" si="63"/>
        <v>0.46996466431095407</v>
      </c>
      <c r="BJ28">
        <f t="shared" si="64"/>
        <v>0.47183098591549294</v>
      </c>
      <c r="BK28">
        <f t="shared" si="65"/>
        <v>0.47368421052631576</v>
      </c>
      <c r="BL28">
        <f t="shared" si="66"/>
        <v>0.47552447552447558</v>
      </c>
      <c r="BM28">
        <f t="shared" si="67"/>
        <v>0.47735191637630658</v>
      </c>
      <c r="BN28">
        <f t="shared" si="68"/>
        <v>0.47916666666666663</v>
      </c>
      <c r="BO28">
        <f t="shared" si="69"/>
        <v>0.48096885813148782</v>
      </c>
      <c r="BP28">
        <f t="shared" si="70"/>
        <v>0.48275862068965514</v>
      </c>
      <c r="BQ28">
        <f t="shared" si="71"/>
        <v>0.48453608247422669</v>
      </c>
      <c r="BR28">
        <f t="shared" si="72"/>
        <v>0.48630136986301381</v>
      </c>
      <c r="BS28">
        <f t="shared" si="73"/>
        <v>0.48805460750853236</v>
      </c>
      <c r="BT28">
        <f t="shared" si="74"/>
        <v>0.48979591836734704</v>
      </c>
      <c r="BU28">
        <f t="shared" si="75"/>
        <v>0.49152542372881364</v>
      </c>
      <c r="BV28">
        <f t="shared" si="76"/>
        <v>0.4932432432432432</v>
      </c>
      <c r="BW28">
        <f t="shared" si="77"/>
        <v>0.49494949494949508</v>
      </c>
      <c r="BX28">
        <f t="shared" si="78"/>
        <v>0.49664429530201337</v>
      </c>
      <c r="BY28">
        <f t="shared" si="79"/>
        <v>0.49832775919732425</v>
      </c>
      <c r="BZ28">
        <f t="shared" si="80"/>
        <v>0.5</v>
      </c>
      <c r="CA28">
        <f t="shared" si="81"/>
        <v>0.50166112956810616</v>
      </c>
      <c r="CB28">
        <f t="shared" si="82"/>
        <v>0.5033112582781456</v>
      </c>
      <c r="CC28">
        <f t="shared" si="83"/>
        <v>0.50495049504950484</v>
      </c>
      <c r="CD28">
        <f t="shared" si="84"/>
        <v>0.50657894736842102</v>
      </c>
      <c r="CE28">
        <f t="shared" si="85"/>
        <v>0.50819672131147531</v>
      </c>
      <c r="CF28">
        <f t="shared" si="86"/>
        <v>0.50980392156862742</v>
      </c>
      <c r="CG28">
        <f t="shared" si="87"/>
        <v>0.51140065146579805</v>
      </c>
      <c r="CH28">
        <f t="shared" si="88"/>
        <v>0.51298701298701288</v>
      </c>
      <c r="CI28">
        <f t="shared" si="89"/>
        <v>0.5145631067961165</v>
      </c>
      <c r="CJ28">
        <f t="shared" si="90"/>
        <v>0.51612903225806439</v>
      </c>
      <c r="CK28">
        <f t="shared" si="91"/>
        <v>0.51768488745980701</v>
      </c>
      <c r="CL28">
        <f t="shared" si="92"/>
        <v>0.51923076923076927</v>
      </c>
      <c r="CM28">
        <f t="shared" si="93"/>
        <v>0.52076677316293929</v>
      </c>
      <c r="CN28">
        <f t="shared" si="94"/>
        <v>0.52229299363057313</v>
      </c>
      <c r="CO28">
        <f t="shared" si="95"/>
        <v>0.52380952380952372</v>
      </c>
      <c r="CP28">
        <f t="shared" si="96"/>
        <v>0.52531645569620244</v>
      </c>
      <c r="CQ28">
        <f t="shared" si="97"/>
        <v>0.52681388012618291</v>
      </c>
      <c r="CR28">
        <f t="shared" si="98"/>
        <v>0.52830188679245271</v>
      </c>
      <c r="CS28">
        <f t="shared" si="99"/>
        <v>0.52978056426332287</v>
      </c>
      <c r="CT28">
        <f t="shared" si="100"/>
        <v>0.53124999999999989</v>
      </c>
      <c r="CU28">
        <f t="shared" si="101"/>
        <v>0.53271028037383172</v>
      </c>
      <c r="CV28">
        <f t="shared" si="102"/>
        <v>0.53416149068322971</v>
      </c>
      <c r="CW28">
        <f t="shared" si="103"/>
        <v>0.5356037151702786</v>
      </c>
      <c r="CX28">
        <f t="shared" si="104"/>
        <v>0.53703703703703698</v>
      </c>
      <c r="CY28">
        <f t="shared" si="105"/>
        <v>0.53846153846153855</v>
      </c>
      <c r="CZ28">
        <f t="shared" si="106"/>
        <v>0.67904423635776523</v>
      </c>
      <c r="DA28">
        <f t="shared" si="107"/>
        <v>0.66607093212597768</v>
      </c>
      <c r="DB28">
        <f t="shared" si="108"/>
        <v>0.65337711069418369</v>
      </c>
      <c r="DC28">
        <f t="shared" si="109"/>
        <v>0.64095263745142506</v>
      </c>
      <c r="DD28">
        <f t="shared" si="110"/>
        <v>0.62878787878787834</v>
      </c>
      <c r="DE28">
        <f t="shared" si="111"/>
        <v>0.61687367125433523</v>
      </c>
      <c r="DF28">
        <f t="shared" si="112"/>
        <v>0.60520129297678493</v>
      </c>
      <c r="DG28">
        <f t="shared" si="113"/>
        <v>0.5937624371359308</v>
      </c>
      <c r="DH28">
        <f t="shared" si="114"/>
        <v>0.58254918733960637</v>
      </c>
      <c r="DI28">
        <f t="shared" si="115"/>
        <v>0.57155399473222079</v>
      </c>
      <c r="DJ28">
        <f t="shared" si="116"/>
        <v>0.56076965669988899</v>
      </c>
      <c r="DK28">
        <f t="shared" si="117"/>
        <v>0.55018929704287278</v>
      </c>
      <c r="DL28">
        <f t="shared" si="118"/>
        <v>0.53980634749865475</v>
      </c>
      <c r="DM28">
        <f t="shared" si="119"/>
        <v>0.52961453050942897</v>
      </c>
      <c r="DN28">
        <f t="shared" si="120"/>
        <v>0.5196078431372545</v>
      </c>
      <c r="DO28">
        <f t="shared" si="121"/>
        <v>0.50978054203860634</v>
      </c>
      <c r="DP28">
        <f t="shared" si="122"/>
        <v>0.50012712941774684</v>
      </c>
      <c r="DQ28">
        <f t="shared" si="123"/>
        <v>0.49064233988526257</v>
      </c>
      <c r="DR28">
        <f t="shared" si="124"/>
        <v>0.48132112815437861</v>
      </c>
      <c r="DS28">
        <f t="shared" si="125"/>
        <v>0.47215865751334835</v>
      </c>
      <c r="DT28">
        <f t="shared" si="126"/>
        <v>0.46315028901734057</v>
      </c>
      <c r="DU28">
        <f t="shared" si="127"/>
        <v>0.45429157134793047</v>
      </c>
      <c r="DV28">
        <f t="shared" si="128"/>
        <v>0.44557823129251656</v>
      </c>
      <c r="DW28">
        <f t="shared" si="129"/>
        <v>0.43700616479986093</v>
      </c>
      <c r="DX28">
        <f t="shared" si="130"/>
        <v>0.42857142857142805</v>
      </c>
      <c r="DY28">
        <f t="shared" si="131"/>
        <v>0.42027023215142023</v>
      </c>
      <c r="DZ28">
        <f t="shared" si="132"/>
        <v>0.41209893048128282</v>
      </c>
      <c r="EA28">
        <f t="shared" si="133"/>
        <v>0.4040540168871527</v>
      </c>
      <c r="EB28">
        <f t="shared" si="134"/>
        <v>0.39613211647109919</v>
      </c>
      <c r="EC28">
        <f t="shared" si="135"/>
        <v>0.38832997987927531</v>
      </c>
      <c r="ED28">
        <f t="shared" si="136"/>
        <v>0.38064447742208957</v>
      </c>
      <c r="EE28">
        <f t="shared" si="137"/>
        <v>0.37307259352339039</v>
      </c>
      <c r="EF28">
        <f t="shared" si="138"/>
        <v>0.36561142147734299</v>
      </c>
      <c r="EG28">
        <f t="shared" si="139"/>
        <v>0.35825815849326625</v>
      </c>
      <c r="EH28">
        <f t="shared" si="140"/>
        <v>0.35101010101010038</v>
      </c>
      <c r="EI28">
        <f t="shared" si="141"/>
        <v>0.34386464026353175</v>
      </c>
      <c r="EJ28">
        <f t="shared" si="142"/>
        <v>0.33681925808997598</v>
      </c>
      <c r="EK28">
        <f t="shared" si="143"/>
        <v>0.32987152295277766</v>
      </c>
      <c r="EL28">
        <f t="shared" si="144"/>
        <v>0.32301908617698039</v>
      </c>
      <c r="EM28">
        <f t="shared" si="145"/>
        <v>0.31625967837998753</v>
      </c>
      <c r="EN28">
        <f t="shared" si="146"/>
        <v>0.30959110608630108</v>
      </c>
      <c r="EO28">
        <f t="shared" si="147"/>
        <v>0.30301124851533529</v>
      </c>
      <c r="EP28">
        <f t="shared" si="148"/>
        <v>0.29651805453205565</v>
      </c>
      <c r="EQ28">
        <f t="shared" si="149"/>
        <v>0.2901095397508594</v>
      </c>
      <c r="ER28">
        <f t="shared" si="150"/>
        <v>0.28378378378378405</v>
      </c>
      <c r="ES28">
        <f t="shared" si="151"/>
        <v>0.27753892762469062</v>
      </c>
      <c r="ET28">
        <f t="shared" si="152"/>
        <v>0.27137317116164272</v>
      </c>
      <c r="EU28">
        <f t="shared" si="153"/>
        <v>0.26528477081017454</v>
      </c>
      <c r="EV28">
        <f t="shared" si="154"/>
        <v>0.25927203726065234</v>
      </c>
      <c r="EW28">
        <f t="shared" si="155"/>
        <v>0.25333333333333313</v>
      </c>
      <c r="EX28">
        <f t="shared" si="156"/>
        <v>0.24746707193515707</v>
      </c>
      <c r="EY28">
        <f t="shared" si="157"/>
        <v>0.24167171411265892</v>
      </c>
      <c r="EZ28">
        <f t="shared" si="158"/>
        <v>0.23594576719576726</v>
      </c>
      <c r="FA28">
        <f t="shared" si="159"/>
        <v>0.23028778302755076</v>
      </c>
      <c r="FB28">
        <f t="shared" si="160"/>
        <v>0.22469635627530363</v>
      </c>
      <c r="FC28">
        <f t="shared" si="161"/>
        <v>0.21917012281861709</v>
      </c>
      <c r="FD28">
        <f t="shared" si="162"/>
        <v>0.21370775821037588</v>
      </c>
      <c r="FE28">
        <f t="shared" si="163"/>
        <v>0.20830797620683547</v>
      </c>
      <c r="FF28">
        <f t="shared" si="164"/>
        <v>0.20296952736318402</v>
      </c>
      <c r="FG28">
        <f t="shared" si="165"/>
        <v>0.1976911976911977</v>
      </c>
      <c r="FH28">
        <f t="shared" si="166"/>
        <v>0.19247180737580005</v>
      </c>
      <c r="FI28">
        <f t="shared" si="167"/>
        <v>0.18731020954752048</v>
      </c>
      <c r="FJ28">
        <f t="shared" si="168"/>
        <v>0.18220528910802325</v>
      </c>
      <c r="FK28">
        <f t="shared" si="169"/>
        <v>0.17715596160603658</v>
      </c>
      <c r="FL28">
        <f t="shared" si="170"/>
        <v>0.17216117216117205</v>
      </c>
      <c r="FM28">
        <f t="shared" si="171"/>
        <v>0.16721989443325874</v>
      </c>
      <c r="FN28">
        <f t="shared" si="172"/>
        <v>0.16233112963495255</v>
      </c>
      <c r="FO28">
        <f t="shared" si="173"/>
        <v>0.15749390558550841</v>
      </c>
      <c r="FP28">
        <f t="shared" si="174"/>
        <v>0.1527072758037224</v>
      </c>
      <c r="FQ28">
        <f t="shared" si="175"/>
        <v>0.14797031863814905</v>
      </c>
      <c r="FR28">
        <f t="shared" si="176"/>
        <v>0.14328213643282139</v>
      </c>
      <c r="FS28">
        <f t="shared" si="177"/>
        <v>0.13864185472677726</v>
      </c>
      <c r="FT28">
        <f t="shared" si="178"/>
        <v>0.13404862148580729</v>
      </c>
      <c r="FU28">
        <f t="shared" si="179"/>
        <v>0.12950160636490535</v>
      </c>
      <c r="FV28">
        <f t="shared" si="180"/>
        <v>0.1249999999999999</v>
      </c>
      <c r="FW28">
        <f t="shared" si="181"/>
        <v>0.12054301332760815</v>
      </c>
      <c r="FX28">
        <f t="shared" si="182"/>
        <v>0.11612987693113386</v>
      </c>
      <c r="FY28">
        <f t="shared" si="183"/>
        <v>0.11175984041259189</v>
      </c>
      <c r="FZ28">
        <f t="shared" si="184"/>
        <v>0.10743217178860764</v>
      </c>
      <c r="GA28">
        <f t="shared" si="185"/>
        <v>0.10314615690959775</v>
      </c>
      <c r="GB28">
        <f t="shared" si="186"/>
        <v>9.8901098901098952E-2</v>
      </c>
      <c r="GC28">
        <f t="shared" si="187"/>
        <v>9.4696317626253843E-2</v>
      </c>
      <c r="GD28">
        <f t="shared" si="188"/>
        <v>9.0531149168528294E-2</v>
      </c>
      <c r="GE28">
        <f t="shared" si="189"/>
        <v>8.6404945333763847E-2</v>
      </c>
      <c r="GF28">
        <f t="shared" si="190"/>
        <v>8.2317073170731794E-2</v>
      </c>
      <c r="GG28">
        <f t="shared" si="191"/>
        <v>7.8266914509377228E-2</v>
      </c>
      <c r="GH28">
        <f t="shared" si="192"/>
        <v>7.4253865516001508E-2</v>
      </c>
      <c r="GI28">
        <f t="shared" si="193"/>
        <v>7.0277336264650339E-2</v>
      </c>
      <c r="GJ28">
        <f t="shared" si="194"/>
        <v>6.6336750324024932E-2</v>
      </c>
      <c r="GK28">
        <f t="shared" si="195"/>
        <v>6.2431544359255131E-2</v>
      </c>
      <c r="GL28">
        <f t="shared" si="196"/>
        <v>5.8561167747914949E-2</v>
      </c>
      <c r="GM28">
        <f t="shared" si="197"/>
        <v>5.4725082209681329E-2</v>
      </c>
      <c r="GN28">
        <f t="shared" si="198"/>
        <v>5.0922761449077113E-2</v>
      </c>
      <c r="GO28">
        <f t="shared" si="199"/>
        <v>4.7153690810749951E-2</v>
      </c>
      <c r="GP28">
        <f t="shared" si="200"/>
        <v>4.3417366946778904E-2</v>
      </c>
      <c r="GQ28">
        <f t="shared" si="201"/>
        <v>3.9713297495520286E-2</v>
      </c>
      <c r="GR28">
        <f t="shared" si="202"/>
        <v>3.6041000771519692E-2</v>
      </c>
      <c r="GS28">
        <f t="shared" si="203"/>
        <v>3.2400005466049167E-2</v>
      </c>
      <c r="GT28">
        <f t="shared" si="204"/>
        <v>2.8789850357839996E-2</v>
      </c>
      <c r="GU28">
        <f t="shared" si="205"/>
        <v>2.5210084033613356E-2</v>
      </c>
      <c r="GV28">
        <f t="shared" si="5"/>
        <v>0.36605737716397674</v>
      </c>
    </row>
    <row r="29" spans="1:204" x14ac:dyDescent="0.4">
      <c r="A29">
        <f t="shared" si="206"/>
        <v>26</v>
      </c>
      <c r="B29">
        <f t="shared" si="6"/>
        <v>0.11399999999999999</v>
      </c>
      <c r="C29">
        <f t="shared" si="4"/>
        <v>0.13375999999999999</v>
      </c>
      <c r="D29">
        <f t="shared" si="7"/>
        <v>0.33920704845814986</v>
      </c>
      <c r="E29">
        <f t="shared" si="207"/>
        <v>0.3421052631578948</v>
      </c>
      <c r="F29">
        <f t="shared" si="8"/>
        <v>0.3449781659388646</v>
      </c>
      <c r="G29">
        <f t="shared" si="9"/>
        <v>0.3478260869565219</v>
      </c>
      <c r="H29">
        <f t="shared" si="10"/>
        <v>0.35064935064935071</v>
      </c>
      <c r="I29">
        <f t="shared" si="11"/>
        <v>0.35344827586206906</v>
      </c>
      <c r="J29">
        <f t="shared" si="12"/>
        <v>0.35622317596566527</v>
      </c>
      <c r="K29">
        <f t="shared" si="13"/>
        <v>0.35897435897435892</v>
      </c>
      <c r="L29">
        <f t="shared" si="14"/>
        <v>0.3617021276595746</v>
      </c>
      <c r="M29">
        <f t="shared" si="15"/>
        <v>0.36440677966101692</v>
      </c>
      <c r="N29">
        <f t="shared" si="16"/>
        <v>0.36708860759493667</v>
      </c>
      <c r="O29">
        <f t="shared" si="17"/>
        <v>0.36974789915966394</v>
      </c>
      <c r="P29">
        <f t="shared" si="18"/>
        <v>0.37238493723849381</v>
      </c>
      <c r="Q29">
        <f t="shared" si="19"/>
        <v>0.37499999999999994</v>
      </c>
      <c r="R29">
        <f t="shared" si="20"/>
        <v>0.37759336099585128</v>
      </c>
      <c r="S29">
        <f t="shared" si="21"/>
        <v>0.38016528925619891</v>
      </c>
      <c r="T29">
        <f t="shared" si="22"/>
        <v>0.38271604938271681</v>
      </c>
      <c r="U29">
        <f t="shared" si="23"/>
        <v>0.38524590163934475</v>
      </c>
      <c r="V29">
        <f t="shared" si="24"/>
        <v>0.38775510204081703</v>
      </c>
      <c r="W29">
        <f t="shared" si="25"/>
        <v>0.39024390243902518</v>
      </c>
      <c r="X29">
        <f t="shared" si="26"/>
        <v>0.39271255060728805</v>
      </c>
      <c r="Y29">
        <f t="shared" si="27"/>
        <v>0.3951612903225814</v>
      </c>
      <c r="Z29">
        <f t="shared" si="28"/>
        <v>0.3975903614457848</v>
      </c>
      <c r="AA29">
        <f t="shared" si="29"/>
        <v>0.4000000000000028</v>
      </c>
      <c r="AB29">
        <f t="shared" si="30"/>
        <v>0.40239043824701431</v>
      </c>
      <c r="AD29">
        <f t="shared" si="32"/>
        <v>0.40711462450592939</v>
      </c>
      <c r="AE29">
        <f t="shared" si="33"/>
        <v>0.4094488188976374</v>
      </c>
      <c r="AF29">
        <f t="shared" si="34"/>
        <v>0.41176470588235381</v>
      </c>
      <c r="AG29">
        <f t="shared" si="35"/>
        <v>0.41406249999999944</v>
      </c>
      <c r="AH29">
        <f t="shared" si="36"/>
        <v>0.41634241245136261</v>
      </c>
      <c r="AI29">
        <f t="shared" si="37"/>
        <v>0.418604651162791</v>
      </c>
      <c r="AJ29">
        <f t="shared" si="38"/>
        <v>0.42084942084942056</v>
      </c>
      <c r="AK29">
        <f t="shared" si="39"/>
        <v>0.42307692307692291</v>
      </c>
      <c r="AL29">
        <f t="shared" si="40"/>
        <v>0.42528735632183884</v>
      </c>
      <c r="AM29">
        <f t="shared" si="41"/>
        <v>0.42748091603053384</v>
      </c>
      <c r="AN29">
        <f t="shared" si="42"/>
        <v>0.42965779467680582</v>
      </c>
      <c r="AO29">
        <f t="shared" si="43"/>
        <v>0.43181818181818155</v>
      </c>
      <c r="AP29">
        <f t="shared" si="44"/>
        <v>0.43396226415094302</v>
      </c>
      <c r="AQ29">
        <f t="shared" si="45"/>
        <v>0.43609022556390964</v>
      </c>
      <c r="AR29">
        <f t="shared" si="46"/>
        <v>0.43820224719101114</v>
      </c>
      <c r="AS29">
        <f t="shared" si="47"/>
        <v>0.44029850746268673</v>
      </c>
      <c r="AT29">
        <f t="shared" si="48"/>
        <v>0.44237918215613387</v>
      </c>
      <c r="AU29">
        <f t="shared" si="49"/>
        <v>0.44444444444444459</v>
      </c>
      <c r="AV29">
        <f t="shared" si="50"/>
        <v>0.44649446494464956</v>
      </c>
      <c r="AW29">
        <f t="shared" si="51"/>
        <v>0.44852941176470595</v>
      </c>
      <c r="AX29">
        <f t="shared" si="52"/>
        <v>0.45054945054945073</v>
      </c>
      <c r="AY29">
        <f t="shared" si="53"/>
        <v>0.45255474452554767</v>
      </c>
      <c r="AZ29">
        <f t="shared" si="54"/>
        <v>0.45454545454545475</v>
      </c>
      <c r="BA29">
        <f t="shared" si="55"/>
        <v>0.45652173913043487</v>
      </c>
      <c r="BB29">
        <f t="shared" si="56"/>
        <v>0.45848375451263557</v>
      </c>
      <c r="BC29">
        <f t="shared" si="57"/>
        <v>0.46043165467625918</v>
      </c>
      <c r="BD29">
        <f t="shared" si="58"/>
        <v>0.46236559139784938</v>
      </c>
      <c r="BE29">
        <f t="shared" si="59"/>
        <v>0.46428571428571414</v>
      </c>
      <c r="BF29">
        <f t="shared" si="60"/>
        <v>0.46619217081850522</v>
      </c>
      <c r="BG29">
        <f t="shared" si="61"/>
        <v>0.46808510638297862</v>
      </c>
      <c r="BH29">
        <f t="shared" si="62"/>
        <v>0.46996466431095391</v>
      </c>
      <c r="BI29">
        <f t="shared" si="63"/>
        <v>0.47183098591549288</v>
      </c>
      <c r="BJ29">
        <f t="shared" si="64"/>
        <v>0.47368421052631571</v>
      </c>
      <c r="BK29">
        <f t="shared" si="65"/>
        <v>0.47552447552447547</v>
      </c>
      <c r="BL29">
        <f t="shared" si="66"/>
        <v>0.47735191637630664</v>
      </c>
      <c r="BM29">
        <f t="shared" si="67"/>
        <v>0.47916666666666657</v>
      </c>
      <c r="BN29">
        <f t="shared" si="68"/>
        <v>0.48096885813148782</v>
      </c>
      <c r="BO29">
        <f t="shared" si="69"/>
        <v>0.48275862068965508</v>
      </c>
      <c r="BP29">
        <f t="shared" si="70"/>
        <v>0.48453608247422675</v>
      </c>
      <c r="BQ29">
        <f t="shared" si="71"/>
        <v>0.48630136986301353</v>
      </c>
      <c r="BR29">
        <f t="shared" si="72"/>
        <v>0.48805460750853247</v>
      </c>
      <c r="BS29">
        <f t="shared" si="73"/>
        <v>0.48979591836734687</v>
      </c>
      <c r="BT29">
        <f t="shared" si="74"/>
        <v>0.49152542372881364</v>
      </c>
      <c r="BU29">
        <f t="shared" si="75"/>
        <v>0.49324324324324331</v>
      </c>
      <c r="BV29">
        <f t="shared" si="76"/>
        <v>0.49494949494949486</v>
      </c>
      <c r="BW29">
        <f t="shared" si="77"/>
        <v>0.49664429530201348</v>
      </c>
      <c r="BX29">
        <f t="shared" si="78"/>
        <v>0.4983277591973243</v>
      </c>
      <c r="BY29">
        <f t="shared" si="79"/>
        <v>0.49999999999999983</v>
      </c>
      <c r="BZ29">
        <f t="shared" si="80"/>
        <v>0.50166112956810627</v>
      </c>
      <c r="CA29">
        <f t="shared" si="81"/>
        <v>0.50331125827814549</v>
      </c>
      <c r="CB29">
        <f t="shared" si="82"/>
        <v>0.50495049504950484</v>
      </c>
      <c r="CC29">
        <f t="shared" si="83"/>
        <v>0.50657894736842091</v>
      </c>
      <c r="CD29">
        <f t="shared" si="84"/>
        <v>0.50819672131147542</v>
      </c>
      <c r="CE29">
        <f t="shared" si="85"/>
        <v>0.50980392156862731</v>
      </c>
      <c r="CF29">
        <f t="shared" si="86"/>
        <v>0.51140065146579794</v>
      </c>
      <c r="CG29">
        <f t="shared" si="87"/>
        <v>0.51298701298701299</v>
      </c>
      <c r="CH29">
        <f t="shared" si="88"/>
        <v>0.51456310679611639</v>
      </c>
      <c r="CI29">
        <f t="shared" si="89"/>
        <v>0.51612903225806439</v>
      </c>
      <c r="CJ29">
        <f t="shared" si="90"/>
        <v>0.5176848874598069</v>
      </c>
      <c r="CK29">
        <f t="shared" si="91"/>
        <v>0.51923076923076916</v>
      </c>
      <c r="CL29">
        <f t="shared" si="92"/>
        <v>0.52076677316293929</v>
      </c>
      <c r="CM29">
        <f t="shared" si="93"/>
        <v>0.52229299363057313</v>
      </c>
      <c r="CN29">
        <f t="shared" si="94"/>
        <v>0.52380952380952372</v>
      </c>
      <c r="CO29">
        <f t="shared" si="95"/>
        <v>0.52531645569620244</v>
      </c>
      <c r="CP29">
        <f t="shared" si="96"/>
        <v>0.5268138801261828</v>
      </c>
      <c r="CQ29">
        <f t="shared" si="97"/>
        <v>0.52830188679245271</v>
      </c>
      <c r="CR29">
        <f t="shared" si="98"/>
        <v>0.52978056426332276</v>
      </c>
      <c r="CS29">
        <f t="shared" si="99"/>
        <v>0.53125</v>
      </c>
      <c r="CT29">
        <f t="shared" si="100"/>
        <v>0.53271028037383161</v>
      </c>
      <c r="CU29">
        <f t="shared" si="101"/>
        <v>0.53416149068322971</v>
      </c>
      <c r="CV29">
        <f t="shared" si="102"/>
        <v>0.53560371517027849</v>
      </c>
      <c r="CW29">
        <f t="shared" si="103"/>
        <v>0.53703703703703698</v>
      </c>
      <c r="CX29">
        <f t="shared" si="104"/>
        <v>0.53846153846153844</v>
      </c>
      <c r="CY29">
        <f t="shared" si="105"/>
        <v>0.53987730061349704</v>
      </c>
      <c r="CZ29">
        <f t="shared" si="106"/>
        <v>0.69011213047910269</v>
      </c>
      <c r="DA29">
        <f t="shared" si="107"/>
        <v>0.67682926829268264</v>
      </c>
      <c r="DB29">
        <f t="shared" si="108"/>
        <v>0.66383768207476412</v>
      </c>
      <c r="DC29">
        <f t="shared" si="109"/>
        <v>0.6511266511266508</v>
      </c>
      <c r="DD29">
        <f t="shared" si="110"/>
        <v>0.63868599181613028</v>
      </c>
      <c r="DE29">
        <f t="shared" si="111"/>
        <v>0.62650602409638501</v>
      </c>
      <c r="DF29">
        <f t="shared" si="112"/>
        <v>0.61457754050346625</v>
      </c>
      <c r="DG29">
        <f t="shared" si="113"/>
        <v>0.60289177742076794</v>
      </c>
      <c r="DH29">
        <f t="shared" si="114"/>
        <v>0.59144038841934898</v>
      </c>
      <c r="DI29">
        <f t="shared" si="115"/>
        <v>0.58021541950113331</v>
      </c>
      <c r="DJ29">
        <f t="shared" si="116"/>
        <v>0.56920928608832244</v>
      </c>
      <c r="DK29">
        <f t="shared" si="117"/>
        <v>0.55841475161689791</v>
      </c>
      <c r="DL29">
        <f t="shared" si="118"/>
        <v>0.54782490760519409</v>
      </c>
      <c r="DM29">
        <f t="shared" si="119"/>
        <v>0.53743315508021339</v>
      </c>
      <c r="DN29">
        <f t="shared" si="120"/>
        <v>0.52723318725493384</v>
      </c>
      <c r="DO29">
        <f t="shared" si="121"/>
        <v>0.5172189733593241</v>
      </c>
      <c r="DP29">
        <f t="shared" si="122"/>
        <v>0.50738474353634666</v>
      </c>
      <c r="DQ29">
        <f t="shared" si="123"/>
        <v>0.4977249747219411</v>
      </c>
      <c r="DR29">
        <f t="shared" si="124"/>
        <v>0.48823437743493808</v>
      </c>
      <c r="DS29">
        <f t="shared" si="125"/>
        <v>0.47890788340917456</v>
      </c>
      <c r="DT29">
        <f t="shared" si="126"/>
        <v>0.46974063400576321</v>
      </c>
      <c r="DU29">
        <f t="shared" si="127"/>
        <v>0.46072796934865878</v>
      </c>
      <c r="DV29">
        <f t="shared" si="128"/>
        <v>0.45186541813133213</v>
      </c>
      <c r="DW29">
        <f t="shared" si="129"/>
        <v>0.44314868804664709</v>
      </c>
      <c r="DX29">
        <f t="shared" si="130"/>
        <v>0.43457365679587856</v>
      </c>
      <c r="DY29">
        <f t="shared" si="131"/>
        <v>0.42613636363636348</v>
      </c>
      <c r="DZ29">
        <f t="shared" si="132"/>
        <v>0.41783300143045427</v>
      </c>
      <c r="EA29">
        <f t="shared" si="133"/>
        <v>0.40965990916140443</v>
      </c>
      <c r="EB29">
        <f t="shared" si="134"/>
        <v>0.40161356488445188</v>
      </c>
      <c r="EC29">
        <f t="shared" si="135"/>
        <v>0.39369057908383709</v>
      </c>
      <c r="ED29">
        <f t="shared" si="136"/>
        <v>0.38588768840869625</v>
      </c>
      <c r="EE29">
        <f t="shared" si="137"/>
        <v>0.37820174976283327</v>
      </c>
      <c r="EF29">
        <f t="shared" si="138"/>
        <v>0.37062973472522287</v>
      </c>
      <c r="EG29">
        <f t="shared" si="139"/>
        <v>0.36316872427983532</v>
      </c>
      <c r="EH29">
        <f t="shared" si="140"/>
        <v>0.35581590383491274</v>
      </c>
      <c r="EI29">
        <f t="shared" si="141"/>
        <v>0.34856855851330959</v>
      </c>
      <c r="EJ29">
        <f t="shared" si="142"/>
        <v>0.34142406869679554</v>
      </c>
      <c r="EK29">
        <f t="shared" si="143"/>
        <v>0.33437990580847682</v>
      </c>
      <c r="EL29">
        <f t="shared" si="144"/>
        <v>0.32743362831858375</v>
      </c>
      <c r="EM29">
        <f t="shared" si="145"/>
        <v>0.32058287795992674</v>
      </c>
      <c r="EN29">
        <f t="shared" si="146"/>
        <v>0.31382537614026762</v>
      </c>
      <c r="EO29">
        <f t="shared" si="147"/>
        <v>0.30715892053972987</v>
      </c>
      <c r="EP29">
        <f t="shared" si="148"/>
        <v>0.30058138188219469</v>
      </c>
      <c r="EQ29">
        <f t="shared" si="149"/>
        <v>0.29409070087036149</v>
      </c>
      <c r="ER29">
        <f t="shared" si="150"/>
        <v>0.28768488527486485</v>
      </c>
      <c r="ES29">
        <f t="shared" si="151"/>
        <v>0.28136200716845861</v>
      </c>
      <c r="ET29">
        <f t="shared" si="152"/>
        <v>0.27512020029690026</v>
      </c>
      <c r="EU29">
        <f t="shared" si="153"/>
        <v>0.26895765757867962</v>
      </c>
      <c r="EV29">
        <f t="shared" si="154"/>
        <v>0.26287262872628747</v>
      </c>
      <c r="EW29">
        <f t="shared" si="155"/>
        <v>0.25686341798215506</v>
      </c>
      <c r="EX29">
        <f t="shared" si="156"/>
        <v>0.25092838196286466</v>
      </c>
      <c r="EY29">
        <f t="shared" si="157"/>
        <v>0.24506592760561</v>
      </c>
      <c r="EZ29">
        <f t="shared" si="158"/>
        <v>0.23927451021128951</v>
      </c>
      <c r="FA29">
        <f t="shared" si="159"/>
        <v>0.23355263157894718</v>
      </c>
      <c r="FB29">
        <f t="shared" si="160"/>
        <v>0.22789883822661691</v>
      </c>
      <c r="FC29">
        <f t="shared" si="161"/>
        <v>0.22231171969391852</v>
      </c>
      <c r="FD29">
        <f t="shared" si="162"/>
        <v>0.2167899069220495</v>
      </c>
      <c r="FE29">
        <f t="shared" si="163"/>
        <v>0.21133207070707069</v>
      </c>
      <c r="FF29">
        <f t="shared" si="164"/>
        <v>0.20593692022263438</v>
      </c>
      <c r="FG29">
        <f t="shared" si="165"/>
        <v>0.20060320160853753</v>
      </c>
      <c r="FH29">
        <f t="shared" si="166"/>
        <v>0.1953296966216862</v>
      </c>
      <c r="FI29">
        <f t="shared" si="167"/>
        <v>0.19011522134627037</v>
      </c>
      <c r="FJ29">
        <f t="shared" si="168"/>
        <v>0.18495862496012597</v>
      </c>
      <c r="FK29">
        <f t="shared" si="169"/>
        <v>0.17985878855444071</v>
      </c>
      <c r="FL29">
        <f t="shared" si="170"/>
        <v>0.17481462400412134</v>
      </c>
      <c r="FM29">
        <f t="shared" si="171"/>
        <v>0.16982507288629725</v>
      </c>
      <c r="FN29">
        <f t="shared" si="172"/>
        <v>0.16488910544457067</v>
      </c>
      <c r="FO29">
        <f t="shared" si="173"/>
        <v>0.16000571959676832</v>
      </c>
      <c r="FP29">
        <f t="shared" si="174"/>
        <v>0.15517393998406659</v>
      </c>
      <c r="FQ29">
        <f t="shared" si="175"/>
        <v>0.15039281705948362</v>
      </c>
      <c r="FR29">
        <f t="shared" si="176"/>
        <v>0.14566142621384517</v>
      </c>
      <c r="FS29">
        <f t="shared" si="177"/>
        <v>0.14097886693742687</v>
      </c>
      <c r="FT29">
        <f t="shared" si="178"/>
        <v>0.13634426201558314</v>
      </c>
      <c r="FU29">
        <f t="shared" si="179"/>
        <v>0.13175675675675666</v>
      </c>
      <c r="FV29">
        <f t="shared" si="180"/>
        <v>0.12721551825135133</v>
      </c>
      <c r="FW29">
        <f t="shared" si="181"/>
        <v>0.1227197346600333</v>
      </c>
      <c r="FX29">
        <f t="shared" si="182"/>
        <v>0.11826861453009728</v>
      </c>
      <c r="FY29">
        <f t="shared" si="183"/>
        <v>0.11386138613861402</v>
      </c>
      <c r="FZ29">
        <f t="shared" si="184"/>
        <v>0.10949729686113142</v>
      </c>
      <c r="GA29">
        <f t="shared" si="185"/>
        <v>0.1051756125647752</v>
      </c>
      <c r="GB29">
        <f t="shared" si="186"/>
        <v>0.10089561702464944</v>
      </c>
      <c r="GC29">
        <f t="shared" si="187"/>
        <v>9.6656611362493733E-2</v>
      </c>
      <c r="GD29">
        <f t="shared" si="188"/>
        <v>9.2457913506610867E-2</v>
      </c>
      <c r="GE29">
        <f t="shared" si="189"/>
        <v>8.8298857672121076E-2</v>
      </c>
      <c r="GF29">
        <f t="shared" si="190"/>
        <v>8.4178793860656048E-2</v>
      </c>
      <c r="GG29">
        <f t="shared" si="191"/>
        <v>8.009708737864088E-2</v>
      </c>
      <c r="GH29">
        <f t="shared" si="192"/>
        <v>7.6053118373362608E-2</v>
      </c>
      <c r="GI29">
        <f t="shared" si="193"/>
        <v>7.2046281386055996E-2</v>
      </c>
      <c r="GJ29">
        <f t="shared" si="194"/>
        <v>6.8075984921280266E-2</v>
      </c>
      <c r="GK29">
        <f t="shared" si="195"/>
        <v>6.4141651031894953E-2</v>
      </c>
      <c r="GL29">
        <f t="shared" si="196"/>
        <v>6.0242714918974059E-2</v>
      </c>
      <c r="GM29">
        <f t="shared" si="197"/>
        <v>5.6378624546031084E-2</v>
      </c>
      <c r="GN29">
        <f t="shared" si="198"/>
        <v>5.2548840266960078E-2</v>
      </c>
      <c r="GO29">
        <f t="shared" si="199"/>
        <v>4.8752834467120323E-2</v>
      </c>
      <c r="GP29">
        <f t="shared" si="200"/>
        <v>4.4990091217023562E-2</v>
      </c>
      <c r="GQ29">
        <f t="shared" si="201"/>
        <v>4.1260105938109942E-2</v>
      </c>
      <c r="GR29">
        <f t="shared" si="202"/>
        <v>3.7562385080115467E-2</v>
      </c>
      <c r="GS29">
        <f t="shared" si="203"/>
        <v>3.3896445809565703E-2</v>
      </c>
      <c r="GT29">
        <f t="shared" si="204"/>
        <v>3.0261815708942524E-2</v>
      </c>
      <c r="GU29">
        <f t="shared" si="205"/>
        <v>2.6658032486104367E-2</v>
      </c>
      <c r="GV29">
        <f t="shared" si="5"/>
        <v>0.36923593286423528</v>
      </c>
    </row>
    <row r="30" spans="1:204" x14ac:dyDescent="0.4">
      <c r="A30">
        <f t="shared" si="206"/>
        <v>27</v>
      </c>
      <c r="B30">
        <f t="shared" si="6"/>
        <v>0.11549999999999999</v>
      </c>
      <c r="C30">
        <f t="shared" si="4"/>
        <v>0.13628999999999999</v>
      </c>
      <c r="D30">
        <f t="shared" si="7"/>
        <v>0.34210526315789486</v>
      </c>
      <c r="E30">
        <f t="shared" si="207"/>
        <v>0.34497816593886471</v>
      </c>
      <c r="F30">
        <f t="shared" si="8"/>
        <v>0.34782608695652173</v>
      </c>
      <c r="G30">
        <f t="shared" si="9"/>
        <v>0.35064935064935082</v>
      </c>
      <c r="H30">
        <f t="shared" si="10"/>
        <v>0.35344827586206906</v>
      </c>
      <c r="I30">
        <f t="shared" si="11"/>
        <v>0.35622317596566533</v>
      </c>
      <c r="J30">
        <f t="shared" si="12"/>
        <v>0.35897435897435903</v>
      </c>
      <c r="K30">
        <f t="shared" si="13"/>
        <v>0.36170212765957444</v>
      </c>
      <c r="L30">
        <f t="shared" si="14"/>
        <v>0.36440677966101709</v>
      </c>
      <c r="M30">
        <f t="shared" si="15"/>
        <v>0.36708860759493672</v>
      </c>
      <c r="N30">
        <f t="shared" si="16"/>
        <v>0.36974789915966383</v>
      </c>
      <c r="O30">
        <f t="shared" si="17"/>
        <v>0.37238493723849381</v>
      </c>
      <c r="P30">
        <f t="shared" si="18"/>
        <v>0.37500000000000011</v>
      </c>
      <c r="Q30">
        <f t="shared" si="19"/>
        <v>0.37759336099585061</v>
      </c>
      <c r="R30">
        <f t="shared" si="20"/>
        <v>0.38016528925619897</v>
      </c>
      <c r="S30">
        <f t="shared" si="21"/>
        <v>0.38271604938271664</v>
      </c>
      <c r="T30">
        <f t="shared" si="22"/>
        <v>0.38524590163934497</v>
      </c>
      <c r="U30">
        <f t="shared" si="23"/>
        <v>0.38775510204081681</v>
      </c>
      <c r="V30">
        <f t="shared" si="24"/>
        <v>0.39024390243902507</v>
      </c>
      <c r="W30">
        <f t="shared" si="25"/>
        <v>0.39271255060728821</v>
      </c>
      <c r="X30">
        <f t="shared" si="26"/>
        <v>0.39516129032258124</v>
      </c>
      <c r="Y30">
        <f t="shared" si="27"/>
        <v>0.39759036144578386</v>
      </c>
      <c r="Z30">
        <f t="shared" si="28"/>
        <v>0.40000000000000141</v>
      </c>
      <c r="AA30">
        <f t="shared" si="29"/>
        <v>0.40239043824701398</v>
      </c>
      <c r="AB30">
        <f t="shared" si="30"/>
        <v>0.40476190476190621</v>
      </c>
      <c r="AC30">
        <f t="shared" si="31"/>
        <v>0.40711462450592939</v>
      </c>
      <c r="AE30">
        <f t="shared" si="33"/>
        <v>0.41176470588235164</v>
      </c>
      <c r="AF30">
        <f t="shared" si="34"/>
        <v>0.414062500000001</v>
      </c>
      <c r="AG30">
        <f t="shared" si="35"/>
        <v>0.41634241245136094</v>
      </c>
      <c r="AH30">
        <f t="shared" si="36"/>
        <v>0.4186046511627915</v>
      </c>
      <c r="AI30">
        <f t="shared" si="37"/>
        <v>0.42084942084942112</v>
      </c>
      <c r="AJ30">
        <f t="shared" si="38"/>
        <v>0.42307692307692268</v>
      </c>
      <c r="AK30">
        <f t="shared" si="39"/>
        <v>0.42528735632183884</v>
      </c>
      <c r="AL30">
        <f t="shared" si="40"/>
        <v>0.42748091603053401</v>
      </c>
      <c r="AM30">
        <f t="shared" si="41"/>
        <v>0.42965779467680548</v>
      </c>
      <c r="AN30">
        <f t="shared" si="42"/>
        <v>0.43181818181818143</v>
      </c>
      <c r="AO30">
        <f t="shared" si="43"/>
        <v>0.43396226415094308</v>
      </c>
      <c r="AP30">
        <f t="shared" si="44"/>
        <v>0.43609022556390936</v>
      </c>
      <c r="AQ30">
        <f t="shared" si="45"/>
        <v>0.43820224719101103</v>
      </c>
      <c r="AR30">
        <f t="shared" si="46"/>
        <v>0.44029850746268645</v>
      </c>
      <c r="AS30">
        <f t="shared" si="47"/>
        <v>0.44237918215613398</v>
      </c>
      <c r="AT30">
        <f t="shared" si="48"/>
        <v>0.44444444444444442</v>
      </c>
      <c r="AU30">
        <f t="shared" si="49"/>
        <v>0.44649446494464956</v>
      </c>
      <c r="AV30">
        <f t="shared" si="50"/>
        <v>0.44852941176470601</v>
      </c>
      <c r="AW30">
        <f t="shared" si="51"/>
        <v>0.45054945054945061</v>
      </c>
      <c r="AX30">
        <f t="shared" si="52"/>
        <v>0.45255474452554761</v>
      </c>
      <c r="AY30">
        <f t="shared" si="53"/>
        <v>0.45454545454545475</v>
      </c>
      <c r="AZ30">
        <f t="shared" si="54"/>
        <v>0.45652173913043498</v>
      </c>
      <c r="BA30">
        <f t="shared" si="55"/>
        <v>0.45848375451263546</v>
      </c>
      <c r="BB30">
        <f t="shared" si="56"/>
        <v>0.46043165467625918</v>
      </c>
      <c r="BC30">
        <f t="shared" si="57"/>
        <v>0.46236559139784966</v>
      </c>
      <c r="BD30">
        <f t="shared" si="58"/>
        <v>0.46428571428571419</v>
      </c>
      <c r="BE30">
        <f t="shared" si="59"/>
        <v>0.46619217081850517</v>
      </c>
      <c r="BF30">
        <f t="shared" si="60"/>
        <v>0.46808510638297862</v>
      </c>
      <c r="BG30">
        <f t="shared" si="61"/>
        <v>0.46996466431095396</v>
      </c>
      <c r="BH30">
        <f t="shared" si="62"/>
        <v>0.47183098591549283</v>
      </c>
      <c r="BI30">
        <f t="shared" si="63"/>
        <v>0.47368421052631571</v>
      </c>
      <c r="BJ30">
        <f t="shared" si="64"/>
        <v>0.47552447552447547</v>
      </c>
      <c r="BK30">
        <f t="shared" si="65"/>
        <v>0.47735191637630653</v>
      </c>
      <c r="BL30">
        <f t="shared" si="66"/>
        <v>0.47916666666666669</v>
      </c>
      <c r="BM30">
        <f t="shared" si="67"/>
        <v>0.48096885813148782</v>
      </c>
      <c r="BN30">
        <f t="shared" si="68"/>
        <v>0.48275862068965508</v>
      </c>
      <c r="BO30">
        <f t="shared" si="69"/>
        <v>0.48453608247422669</v>
      </c>
      <c r="BP30">
        <f t="shared" si="70"/>
        <v>0.48630136986301364</v>
      </c>
      <c r="BQ30">
        <f t="shared" si="71"/>
        <v>0.48805460750853225</v>
      </c>
      <c r="BR30">
        <f t="shared" si="72"/>
        <v>0.48979591836734698</v>
      </c>
      <c r="BS30">
        <f t="shared" si="73"/>
        <v>0.49152542372881347</v>
      </c>
      <c r="BT30">
        <f t="shared" si="74"/>
        <v>0.49324324324324331</v>
      </c>
      <c r="BU30">
        <f t="shared" si="75"/>
        <v>0.49494949494949503</v>
      </c>
      <c r="BV30">
        <f t="shared" si="76"/>
        <v>0.49664429530201337</v>
      </c>
      <c r="BW30">
        <f t="shared" si="77"/>
        <v>0.49832775919732447</v>
      </c>
      <c r="BX30">
        <f t="shared" si="78"/>
        <v>0.49999999999999989</v>
      </c>
      <c r="BY30">
        <f t="shared" si="79"/>
        <v>0.50166112956810616</v>
      </c>
      <c r="BZ30">
        <f t="shared" si="80"/>
        <v>0.5033112582781456</v>
      </c>
      <c r="CA30">
        <f t="shared" si="81"/>
        <v>0.50495049504950473</v>
      </c>
      <c r="CB30">
        <f t="shared" si="82"/>
        <v>0.50657894736842102</v>
      </c>
      <c r="CC30">
        <f t="shared" si="83"/>
        <v>0.50819672131147531</v>
      </c>
      <c r="CD30">
        <f t="shared" si="84"/>
        <v>0.50980392156862742</v>
      </c>
      <c r="CE30">
        <f t="shared" si="85"/>
        <v>0.51140065146579794</v>
      </c>
      <c r="CF30">
        <f t="shared" si="86"/>
        <v>0.51298701298701288</v>
      </c>
      <c r="CG30">
        <f t="shared" si="87"/>
        <v>0.5145631067961165</v>
      </c>
      <c r="CH30">
        <f t="shared" si="88"/>
        <v>0.51612903225806439</v>
      </c>
      <c r="CI30">
        <f t="shared" si="89"/>
        <v>0.51768488745980701</v>
      </c>
      <c r="CJ30">
        <f t="shared" si="90"/>
        <v>0.51923076923076905</v>
      </c>
      <c r="CK30">
        <f t="shared" si="91"/>
        <v>0.52076677316293929</v>
      </c>
      <c r="CL30">
        <f t="shared" si="92"/>
        <v>0.52229299363057324</v>
      </c>
      <c r="CM30">
        <f t="shared" si="93"/>
        <v>0.52380952380952372</v>
      </c>
      <c r="CN30">
        <f t="shared" si="94"/>
        <v>0.52531645569620244</v>
      </c>
      <c r="CO30">
        <f t="shared" si="95"/>
        <v>0.52681388012618291</v>
      </c>
      <c r="CP30">
        <f t="shared" si="96"/>
        <v>0.52830188679245271</v>
      </c>
      <c r="CQ30">
        <f t="shared" si="97"/>
        <v>0.52978056426332276</v>
      </c>
      <c r="CR30">
        <f t="shared" si="98"/>
        <v>0.53124999999999989</v>
      </c>
      <c r="CS30">
        <f t="shared" si="99"/>
        <v>0.53271028037383172</v>
      </c>
      <c r="CT30">
        <f t="shared" si="100"/>
        <v>0.53416149068322971</v>
      </c>
      <c r="CU30">
        <f t="shared" si="101"/>
        <v>0.5356037151702786</v>
      </c>
      <c r="CV30">
        <f t="shared" si="102"/>
        <v>0.53703703703703698</v>
      </c>
      <c r="CW30">
        <f t="shared" si="103"/>
        <v>0.53846153846153832</v>
      </c>
      <c r="CX30">
        <f t="shared" si="104"/>
        <v>0.53987730061349692</v>
      </c>
      <c r="CY30">
        <f t="shared" si="105"/>
        <v>0.54128440366972486</v>
      </c>
      <c r="CZ30">
        <f t="shared" si="106"/>
        <v>0.7015491100856952</v>
      </c>
      <c r="DA30">
        <f t="shared" si="107"/>
        <v>0.68794326241134729</v>
      </c>
      <c r="DB30">
        <f t="shared" si="108"/>
        <v>0.6746411483253586</v>
      </c>
      <c r="DC30">
        <f t="shared" si="109"/>
        <v>0.66163141993957653</v>
      </c>
      <c r="DD30">
        <f t="shared" si="110"/>
        <v>0.64890330552981101</v>
      </c>
      <c r="DE30">
        <f t="shared" si="111"/>
        <v>0.63644657315543351</v>
      </c>
      <c r="DF30">
        <f t="shared" si="112"/>
        <v>0.62425149700598803</v>
      </c>
      <c r="DG30">
        <f t="shared" si="113"/>
        <v>0.61230882623917438</v>
      </c>
      <c r="DH30">
        <f t="shared" si="114"/>
        <v>0.60060975609756106</v>
      </c>
      <c r="DI30">
        <f t="shared" si="115"/>
        <v>0.5891459011118656</v>
      </c>
      <c r="DJ30">
        <f t="shared" si="116"/>
        <v>0.57790927021696226</v>
      </c>
      <c r="DK30">
        <f t="shared" si="117"/>
        <v>0.56689224362311275</v>
      </c>
      <c r="DL30">
        <f t="shared" si="118"/>
        <v>0.55608755129958909</v>
      </c>
      <c r="DM30">
        <f t="shared" si="119"/>
        <v>0.54548825294097758</v>
      </c>
      <c r="DN30">
        <f t="shared" si="120"/>
        <v>0.53508771929824506</v>
      </c>
      <c r="DO30">
        <f t="shared" si="121"/>
        <v>0.52487961476725487</v>
      </c>
      <c r="DP30">
        <f t="shared" si="122"/>
        <v>0.51485788113695075</v>
      </c>
      <c r="DQ30">
        <f t="shared" si="123"/>
        <v>0.50501672240802642</v>
      </c>
      <c r="DR30">
        <f t="shared" si="124"/>
        <v>0.49535059060065295</v>
      </c>
      <c r="DS30">
        <f t="shared" si="125"/>
        <v>0.48585417247683649</v>
      </c>
      <c r="DT30">
        <f t="shared" si="126"/>
        <v>0.47652237710931711</v>
      </c>
      <c r="DU30">
        <f t="shared" si="127"/>
        <v>0.46735032423465533</v>
      </c>
      <c r="DV30">
        <f t="shared" si="128"/>
        <v>0.45833333333333282</v>
      </c>
      <c r="DW30">
        <f t="shared" si="129"/>
        <v>0.44946691338443895</v>
      </c>
      <c r="DX30">
        <f t="shared" si="130"/>
        <v>0.44074675324675289</v>
      </c>
      <c r="DY30">
        <f t="shared" si="131"/>
        <v>0.43216871262197004</v>
      </c>
      <c r="DZ30">
        <f t="shared" si="132"/>
        <v>0.42372881355932168</v>
      </c>
      <c r="EA30">
        <f t="shared" si="133"/>
        <v>0.41542323246409152</v>
      </c>
      <c r="EB30">
        <f t="shared" si="134"/>
        <v>0.40724829257545647</v>
      </c>
      <c r="EC30">
        <f t="shared" si="135"/>
        <v>0.39920045688178135</v>
      </c>
      <c r="ED30">
        <f t="shared" si="136"/>
        <v>0.39127632144391888</v>
      </c>
      <c r="EE30">
        <f t="shared" si="137"/>
        <v>0.38347260909935021</v>
      </c>
      <c r="EF30">
        <f t="shared" si="138"/>
        <v>0.37578616352201216</v>
      </c>
      <c r="EG30">
        <f t="shared" si="139"/>
        <v>0.36821394361457005</v>
      </c>
      <c r="EH30">
        <f t="shared" si="140"/>
        <v>0.36075301821158151</v>
      </c>
      <c r="EI30">
        <f t="shared" si="141"/>
        <v>0.35340056107362189</v>
      </c>
      <c r="EJ30">
        <f t="shared" si="142"/>
        <v>0.34615384615384565</v>
      </c>
      <c r="EK30">
        <f t="shared" si="143"/>
        <v>0.33901024311983169</v>
      </c>
      <c r="EL30">
        <f t="shared" si="144"/>
        <v>0.33196721311475402</v>
      </c>
      <c r="EM30">
        <f t="shared" si="145"/>
        <v>0.32502230474307331</v>
      </c>
      <c r="EN30">
        <f t="shared" si="146"/>
        <v>0.31817315026697163</v>
      </c>
      <c r="EO30">
        <f t="shared" si="147"/>
        <v>0.31141746200070691</v>
      </c>
      <c r="EP30">
        <f t="shared" si="148"/>
        <v>0.30475302889095995</v>
      </c>
      <c r="EQ30">
        <f t="shared" si="149"/>
        <v>0.29817771327205245</v>
      </c>
      <c r="ER30">
        <f t="shared" si="150"/>
        <v>0.2916894477856754</v>
      </c>
      <c r="ES30">
        <f t="shared" si="151"/>
        <v>0.28528623245544871</v>
      </c>
      <c r="ET30">
        <f t="shared" si="152"/>
        <v>0.27896613190730857</v>
      </c>
      <c r="EU30">
        <f t="shared" si="153"/>
        <v>0.27272727272727254</v>
      </c>
      <c r="EV30">
        <f t="shared" si="154"/>
        <v>0.26656784094872704</v>
      </c>
      <c r="EW30">
        <f t="shared" si="155"/>
        <v>0.26048607966185777</v>
      </c>
      <c r="EX30">
        <f t="shared" si="156"/>
        <v>0.25448028673835116</v>
      </c>
      <c r="EY30">
        <f t="shared" si="157"/>
        <v>0.24854881266490747</v>
      </c>
      <c r="EZ30">
        <f t="shared" si="158"/>
        <v>0.24269005847953209</v>
      </c>
      <c r="FA30">
        <f t="shared" si="159"/>
        <v>0.23690247380494761</v>
      </c>
      <c r="FB30">
        <f t="shared" si="160"/>
        <v>0.23118455497382184</v>
      </c>
      <c r="FC30">
        <f t="shared" si="161"/>
        <v>0.22553484324083614</v>
      </c>
      <c r="FD30">
        <f t="shared" si="162"/>
        <v>0.21995192307692282</v>
      </c>
      <c r="FE30">
        <f t="shared" si="163"/>
        <v>0.21443442054129094</v>
      </c>
      <c r="FF30">
        <f t="shared" si="164"/>
        <v>0.20898100172711553</v>
      </c>
      <c r="FG30">
        <f t="shared" si="165"/>
        <v>0.20359037127702967</v>
      </c>
      <c r="FH30">
        <f t="shared" si="166"/>
        <v>0.1982612709647637</v>
      </c>
      <c r="FI30">
        <f t="shared" si="167"/>
        <v>0.19299247833952213</v>
      </c>
      <c r="FJ30">
        <f t="shared" si="168"/>
        <v>0.18778280542986409</v>
      </c>
      <c r="FK30">
        <f t="shared" si="169"/>
        <v>0.18263109750406029</v>
      </c>
      <c r="FL30">
        <f t="shared" si="170"/>
        <v>0.17753623188405776</v>
      </c>
      <c r="FM30">
        <f t="shared" si="171"/>
        <v>0.17249711681036856</v>
      </c>
      <c r="FN30">
        <f t="shared" si="172"/>
        <v>0.16751269035532981</v>
      </c>
      <c r="FO30">
        <f t="shared" si="173"/>
        <v>0.16258191938235036</v>
      </c>
      <c r="FP30">
        <f t="shared" si="174"/>
        <v>0.15770379854886915</v>
      </c>
      <c r="FQ30">
        <f t="shared" si="175"/>
        <v>0.15287734935090103</v>
      </c>
      <c r="FR30">
        <f t="shared" si="176"/>
        <v>0.14810161920714679</v>
      </c>
      <c r="FS30">
        <f t="shared" si="177"/>
        <v>0.14337568058076242</v>
      </c>
      <c r="FT30">
        <f t="shared" si="178"/>
        <v>0.13869863013698644</v>
      </c>
      <c r="FU30">
        <f t="shared" si="179"/>
        <v>0.13406958793492466</v>
      </c>
      <c r="FV30">
        <f t="shared" si="180"/>
        <v>0.12948769665187557</v>
      </c>
      <c r="FW30">
        <f t="shared" si="181"/>
        <v>0.12495212083867666</v>
      </c>
      <c r="FX30">
        <f t="shared" si="182"/>
        <v>0.12046204620462078</v>
      </c>
      <c r="FY30">
        <f t="shared" si="183"/>
        <v>0.11601667893058652</v>
      </c>
      <c r="FZ30">
        <f t="shared" si="184"/>
        <v>0.11161524500907452</v>
      </c>
      <c r="GA30">
        <f t="shared" si="185"/>
        <v>0.10725698960993101</v>
      </c>
      <c r="GB30">
        <f t="shared" si="186"/>
        <v>0.10294117647058855</v>
      </c>
      <c r="GC30">
        <f t="shared" si="187"/>
        <v>9.8667087309724913E-2</v>
      </c>
      <c r="GD30">
        <f t="shared" si="188"/>
        <v>9.4434021263289578E-2</v>
      </c>
      <c r="GE30">
        <f t="shared" si="189"/>
        <v>9.0241294341903588E-2</v>
      </c>
      <c r="GF30">
        <f t="shared" si="190"/>
        <v>8.6088238908689038E-2</v>
      </c>
      <c r="GG30">
        <f t="shared" si="191"/>
        <v>8.1974203176633856E-2</v>
      </c>
      <c r="GH30">
        <f t="shared" si="192"/>
        <v>7.7898550724637652E-2</v>
      </c>
      <c r="GI30">
        <f t="shared" si="193"/>
        <v>7.3860660031430256E-2</v>
      </c>
      <c r="GJ30">
        <f t="shared" si="194"/>
        <v>6.9859924026590872E-2</v>
      </c>
      <c r="GK30">
        <f t="shared" si="195"/>
        <v>6.5895749657942509E-2</v>
      </c>
      <c r="GL30">
        <f t="shared" si="196"/>
        <v>6.1967557474617921E-2</v>
      </c>
      <c r="GM30">
        <f t="shared" si="197"/>
        <v>5.8074781225139413E-2</v>
      </c>
      <c r="GN30">
        <f t="shared" si="198"/>
        <v>5.4216867469879609E-2</v>
      </c>
      <c r="GO30">
        <f t="shared" si="199"/>
        <v>5.0393275207305216E-2</v>
      </c>
      <c r="GP30">
        <f t="shared" si="200"/>
        <v>4.6603475513428222E-2</v>
      </c>
      <c r="GQ30">
        <f t="shared" si="201"/>
        <v>4.2846951193923594E-2</v>
      </c>
      <c r="GR30">
        <f t="shared" si="202"/>
        <v>3.9123196448390685E-2</v>
      </c>
      <c r="GS30">
        <f t="shared" si="203"/>
        <v>3.5431716546267707E-2</v>
      </c>
      <c r="GT30">
        <f t="shared" si="204"/>
        <v>3.1772027513920685E-2</v>
      </c>
      <c r="GU30">
        <f t="shared" si="205"/>
        <v>2.8143655832464819E-2</v>
      </c>
      <c r="GV30">
        <f t="shared" si="5"/>
        <v>0.37246950747474977</v>
      </c>
    </row>
    <row r="31" spans="1:204" x14ac:dyDescent="0.4">
      <c r="A31">
        <f t="shared" si="206"/>
        <v>28</v>
      </c>
      <c r="B31">
        <f t="shared" si="6"/>
        <v>0.11699999999999999</v>
      </c>
      <c r="C31">
        <f t="shared" si="4"/>
        <v>0.13883999999999999</v>
      </c>
      <c r="D31">
        <f t="shared" si="7"/>
        <v>0.34497816593886466</v>
      </c>
      <c r="E31">
        <f t="shared" si="207"/>
        <v>0.34782608695652178</v>
      </c>
      <c r="F31">
        <f t="shared" si="8"/>
        <v>0.3506493506493506</v>
      </c>
      <c r="G31">
        <f t="shared" si="9"/>
        <v>0.35344827586206906</v>
      </c>
      <c r="H31">
        <f t="shared" si="10"/>
        <v>0.35622317596566527</v>
      </c>
      <c r="I31">
        <f t="shared" si="11"/>
        <v>0.35897435897435903</v>
      </c>
      <c r="J31">
        <f t="shared" si="12"/>
        <v>0.36170212765957444</v>
      </c>
      <c r="K31">
        <f t="shared" si="13"/>
        <v>0.36440677966101687</v>
      </c>
      <c r="L31">
        <f t="shared" si="14"/>
        <v>0.36708860759493678</v>
      </c>
      <c r="M31">
        <f t="shared" si="15"/>
        <v>0.36974789915966377</v>
      </c>
      <c r="N31">
        <f t="shared" si="16"/>
        <v>0.37238493723849364</v>
      </c>
      <c r="O31">
        <f t="shared" si="17"/>
        <v>0.375</v>
      </c>
      <c r="P31">
        <f t="shared" si="18"/>
        <v>0.37759336099585061</v>
      </c>
      <c r="Q31">
        <f t="shared" si="19"/>
        <v>0.38016528925619825</v>
      </c>
      <c r="R31">
        <f t="shared" si="20"/>
        <v>0.38271604938271653</v>
      </c>
      <c r="S31">
        <f t="shared" si="21"/>
        <v>0.38524590163934469</v>
      </c>
      <c r="T31">
        <f t="shared" si="22"/>
        <v>0.38775510204081687</v>
      </c>
      <c r="U31">
        <f t="shared" si="23"/>
        <v>0.39024390243902468</v>
      </c>
      <c r="V31">
        <f t="shared" si="24"/>
        <v>0.39271255060728788</v>
      </c>
      <c r="W31">
        <f t="shared" si="25"/>
        <v>0.39516129032258113</v>
      </c>
      <c r="X31">
        <f t="shared" si="26"/>
        <v>0.39759036144578341</v>
      </c>
      <c r="Y31">
        <f t="shared" si="27"/>
        <v>0.40000000000000036</v>
      </c>
      <c r="Z31">
        <f t="shared" si="28"/>
        <v>0.40239043824701282</v>
      </c>
      <c r="AA31">
        <f t="shared" si="29"/>
        <v>0.40476190476190593</v>
      </c>
      <c r="AB31">
        <f t="shared" si="30"/>
        <v>0.40711462450592939</v>
      </c>
      <c r="AC31">
        <f t="shared" si="31"/>
        <v>0.4094488188976374</v>
      </c>
      <c r="AD31">
        <f t="shared" si="32"/>
        <v>0.41176470588235164</v>
      </c>
      <c r="AF31">
        <f t="shared" si="34"/>
        <v>0.41634241245136516</v>
      </c>
      <c r="AG31">
        <f t="shared" si="35"/>
        <v>0.41860465116278994</v>
      </c>
      <c r="AH31">
        <f t="shared" si="36"/>
        <v>0.42084942084942234</v>
      </c>
      <c r="AI31">
        <f t="shared" si="37"/>
        <v>0.42307692307692368</v>
      </c>
      <c r="AJ31">
        <f t="shared" si="38"/>
        <v>0.42528735632183884</v>
      </c>
      <c r="AK31">
        <f t="shared" si="39"/>
        <v>0.42748091603053429</v>
      </c>
      <c r="AL31">
        <f t="shared" si="40"/>
        <v>0.42965779467680587</v>
      </c>
      <c r="AM31">
        <f t="shared" si="41"/>
        <v>0.43181818181818132</v>
      </c>
      <c r="AN31">
        <f t="shared" si="42"/>
        <v>0.43396226415094313</v>
      </c>
      <c r="AO31">
        <f t="shared" si="43"/>
        <v>0.43609022556390953</v>
      </c>
      <c r="AP31">
        <f t="shared" si="44"/>
        <v>0.43820224719101086</v>
      </c>
      <c r="AQ31">
        <f t="shared" si="45"/>
        <v>0.44029850746268645</v>
      </c>
      <c r="AR31">
        <f t="shared" si="46"/>
        <v>0.44237918215613381</v>
      </c>
      <c r="AS31">
        <f t="shared" si="47"/>
        <v>0.4444444444444447</v>
      </c>
      <c r="AT31">
        <f t="shared" si="48"/>
        <v>0.44649446494464951</v>
      </c>
      <c r="AU31">
        <f t="shared" si="49"/>
        <v>0.44852941176470607</v>
      </c>
      <c r="AV31">
        <f t="shared" si="50"/>
        <v>0.45054945054945073</v>
      </c>
      <c r="AW31">
        <f t="shared" si="51"/>
        <v>0.45255474452554756</v>
      </c>
      <c r="AX31">
        <f t="shared" si="52"/>
        <v>0.45454545454545481</v>
      </c>
      <c r="AY31">
        <f t="shared" si="53"/>
        <v>0.45652173913043509</v>
      </c>
      <c r="AZ31">
        <f t="shared" si="54"/>
        <v>0.45848375451263562</v>
      </c>
      <c r="BA31">
        <f t="shared" si="55"/>
        <v>0.46043165467625913</v>
      </c>
      <c r="BB31">
        <f t="shared" si="56"/>
        <v>0.46236559139784972</v>
      </c>
      <c r="BC31">
        <f t="shared" si="57"/>
        <v>0.46428571428571452</v>
      </c>
      <c r="BD31">
        <f t="shared" si="58"/>
        <v>0.46619217081850534</v>
      </c>
      <c r="BE31">
        <f t="shared" si="59"/>
        <v>0.46808510638297862</v>
      </c>
      <c r="BF31">
        <f t="shared" si="60"/>
        <v>0.46996466431095402</v>
      </c>
      <c r="BG31">
        <f t="shared" si="61"/>
        <v>0.47183098591549288</v>
      </c>
      <c r="BH31">
        <f t="shared" si="62"/>
        <v>0.47368421052631565</v>
      </c>
      <c r="BI31">
        <f t="shared" si="63"/>
        <v>0.47552447552447547</v>
      </c>
      <c r="BJ31">
        <f t="shared" si="64"/>
        <v>0.47735191637630658</v>
      </c>
      <c r="BK31">
        <f t="shared" si="65"/>
        <v>0.47916666666666663</v>
      </c>
      <c r="BL31">
        <f t="shared" si="66"/>
        <v>0.48096885813148793</v>
      </c>
      <c r="BM31">
        <f t="shared" si="67"/>
        <v>0.48275862068965508</v>
      </c>
      <c r="BN31">
        <f t="shared" si="68"/>
        <v>0.48453608247422675</v>
      </c>
      <c r="BO31">
        <f t="shared" si="69"/>
        <v>0.48630136986301359</v>
      </c>
      <c r="BP31">
        <f t="shared" si="70"/>
        <v>0.48805460750853236</v>
      </c>
      <c r="BQ31">
        <f t="shared" si="71"/>
        <v>0.48979591836734682</v>
      </c>
      <c r="BR31">
        <f t="shared" si="72"/>
        <v>0.49152542372881364</v>
      </c>
      <c r="BS31">
        <f t="shared" si="73"/>
        <v>0.49324324324324315</v>
      </c>
      <c r="BT31">
        <f t="shared" si="74"/>
        <v>0.49494949494949503</v>
      </c>
      <c r="BU31">
        <f t="shared" si="75"/>
        <v>0.49664429530201348</v>
      </c>
      <c r="BV31">
        <f t="shared" si="76"/>
        <v>0.49832775919732436</v>
      </c>
      <c r="BW31">
        <f t="shared" si="77"/>
        <v>0.50000000000000011</v>
      </c>
      <c r="BX31">
        <f t="shared" si="78"/>
        <v>0.50166112956810627</v>
      </c>
      <c r="BY31">
        <f t="shared" si="79"/>
        <v>0.50331125827814549</v>
      </c>
      <c r="BZ31">
        <f t="shared" si="80"/>
        <v>0.50495049504950495</v>
      </c>
      <c r="CA31">
        <f t="shared" si="81"/>
        <v>0.50657894736842091</v>
      </c>
      <c r="CB31">
        <f t="shared" si="82"/>
        <v>0.50819672131147531</v>
      </c>
      <c r="CC31">
        <f t="shared" si="83"/>
        <v>0.50980392156862742</v>
      </c>
      <c r="CD31">
        <f t="shared" si="84"/>
        <v>0.51140065146579805</v>
      </c>
      <c r="CE31">
        <f t="shared" si="85"/>
        <v>0.51298701298701288</v>
      </c>
      <c r="CF31">
        <f t="shared" si="86"/>
        <v>0.51456310679611639</v>
      </c>
      <c r="CG31">
        <f t="shared" si="87"/>
        <v>0.5161290322580645</v>
      </c>
      <c r="CH31">
        <f t="shared" si="88"/>
        <v>0.51768488745980701</v>
      </c>
      <c r="CI31">
        <f t="shared" si="89"/>
        <v>0.51923076923076916</v>
      </c>
      <c r="CJ31">
        <f t="shared" si="90"/>
        <v>0.52076677316293918</v>
      </c>
      <c r="CK31">
        <f t="shared" si="91"/>
        <v>0.52229299363057324</v>
      </c>
      <c r="CL31">
        <f t="shared" si="92"/>
        <v>0.52380952380952384</v>
      </c>
      <c r="CM31">
        <f t="shared" si="93"/>
        <v>0.52531645569620244</v>
      </c>
      <c r="CN31">
        <f t="shared" si="94"/>
        <v>0.52681388012618291</v>
      </c>
      <c r="CO31">
        <f t="shared" si="95"/>
        <v>0.52830188679245282</v>
      </c>
      <c r="CP31">
        <f t="shared" si="96"/>
        <v>0.52978056426332276</v>
      </c>
      <c r="CQ31">
        <f t="shared" si="97"/>
        <v>0.53124999999999989</v>
      </c>
      <c r="CR31">
        <f t="shared" si="98"/>
        <v>0.53271028037383172</v>
      </c>
      <c r="CS31">
        <f t="shared" si="99"/>
        <v>0.53416149068322982</v>
      </c>
      <c r="CT31">
        <f t="shared" si="100"/>
        <v>0.53560371517027849</v>
      </c>
      <c r="CU31">
        <f t="shared" si="101"/>
        <v>0.53703703703703698</v>
      </c>
      <c r="CV31">
        <f t="shared" si="102"/>
        <v>0.53846153846153832</v>
      </c>
      <c r="CW31">
        <f t="shared" si="103"/>
        <v>0.53987730061349681</v>
      </c>
      <c r="CX31">
        <f t="shared" si="104"/>
        <v>0.54128440366972475</v>
      </c>
      <c r="CY31">
        <f t="shared" si="105"/>
        <v>0.54268292682926833</v>
      </c>
      <c r="CZ31">
        <f t="shared" si="106"/>
        <v>0.7133696964650037</v>
      </c>
      <c r="DA31">
        <f t="shared" si="107"/>
        <v>0.69942669942669911</v>
      </c>
      <c r="DB31">
        <f t="shared" si="108"/>
        <v>0.6858006042296072</v>
      </c>
      <c r="DC31">
        <f t="shared" si="109"/>
        <v>0.67247939124920719</v>
      </c>
      <c r="DD31">
        <f t="shared" si="110"/>
        <v>0.65945165945165929</v>
      </c>
      <c r="DE31">
        <f t="shared" si="111"/>
        <v>0.64670658682634652</v>
      </c>
      <c r="DF31">
        <f t="shared" si="112"/>
        <v>0.63423389382202877</v>
      </c>
      <c r="DG31">
        <f t="shared" si="113"/>
        <v>0.62202380952380909</v>
      </c>
      <c r="DH31">
        <f t="shared" si="114"/>
        <v>0.61006704033410242</v>
      </c>
      <c r="DI31">
        <f t="shared" si="115"/>
        <v>0.59835474094385854</v>
      </c>
      <c r="DJ31">
        <f t="shared" si="116"/>
        <v>0.58687848740093118</v>
      </c>
      <c r="DK31">
        <f t="shared" si="117"/>
        <v>0.57563025210083973</v>
      </c>
      <c r="DL31">
        <f t="shared" si="118"/>
        <v>0.56460238054165923</v>
      </c>
      <c r="DM31">
        <f t="shared" si="119"/>
        <v>0.55378756969944198</v>
      </c>
      <c r="DN31">
        <f t="shared" si="120"/>
        <v>0.54317884789383708</v>
      </c>
      <c r="DO31">
        <f t="shared" si="121"/>
        <v>0.53276955602536991</v>
      </c>
      <c r="DP31">
        <f t="shared" si="122"/>
        <v>0.52255333007653426</v>
      </c>
      <c r="DQ31">
        <f t="shared" si="123"/>
        <v>0.51252408477841993</v>
      </c>
      <c r="DR31">
        <f t="shared" si="124"/>
        <v>0.50267599835323151</v>
      </c>
      <c r="DS31">
        <f t="shared" si="125"/>
        <v>0.49300349825087453</v>
      </c>
      <c r="DT31">
        <f t="shared" si="126"/>
        <v>0.48350124780478754</v>
      </c>
      <c r="DU31">
        <f t="shared" si="127"/>
        <v>0.47416413373860145</v>
      </c>
      <c r="DV31">
        <f t="shared" si="128"/>
        <v>0.46498725446093836</v>
      </c>
      <c r="DW31">
        <f t="shared" si="129"/>
        <v>0.45596590909090906</v>
      </c>
      <c r="DX31">
        <f t="shared" si="130"/>
        <v>0.44709558716158931</v>
      </c>
      <c r="DY31">
        <f t="shared" si="131"/>
        <v>0.43837195895307274</v>
      </c>
      <c r="DZ31">
        <f t="shared" si="132"/>
        <v>0.42979086641058439</v>
      </c>
      <c r="EA31">
        <f t="shared" si="133"/>
        <v>0.42134831460674121</v>
      </c>
      <c r="EB31">
        <f t="shared" si="134"/>
        <v>0.41304046371023623</v>
      </c>
      <c r="EC31">
        <f t="shared" si="135"/>
        <v>0.40486362142622356</v>
      </c>
      <c r="ED31">
        <f t="shared" si="136"/>
        <v>0.39681423587635489</v>
      </c>
      <c r="EE31">
        <f t="shared" si="137"/>
        <v>0.38888888888888867</v>
      </c>
      <c r="EF31">
        <f t="shared" si="138"/>
        <v>0.38108428967154678</v>
      </c>
      <c r="EG31">
        <f t="shared" si="139"/>
        <v>0.37339726884186369</v>
      </c>
      <c r="EH31">
        <f t="shared" si="140"/>
        <v>0.36582477279163711</v>
      </c>
      <c r="EI31">
        <f t="shared" si="141"/>
        <v>0.35836385836385798</v>
      </c>
      <c r="EJ31">
        <f t="shared" si="142"/>
        <v>0.35101168782204295</v>
      </c>
      <c r="EK31">
        <f t="shared" si="143"/>
        <v>0.34376552409339245</v>
      </c>
      <c r="EL31">
        <f t="shared" si="144"/>
        <v>0.33662272626850243</v>
      </c>
      <c r="EM31">
        <f t="shared" si="145"/>
        <v>0.32958074534161441</v>
      </c>
      <c r="EN31">
        <f t="shared" si="146"/>
        <v>0.32263712017651125</v>
      </c>
      <c r="EO31">
        <f t="shared" si="147"/>
        <v>0.31578947368421018</v>
      </c>
      <c r="EP31">
        <f t="shared" si="148"/>
        <v>0.30903550919957784</v>
      </c>
      <c r="EQ31">
        <f t="shared" si="149"/>
        <v>0.30237300704486414</v>
      </c>
      <c r="ER31">
        <f t="shared" si="150"/>
        <v>0.29579982126899029</v>
      </c>
      <c r="ES31">
        <f t="shared" si="151"/>
        <v>0.28931387655216145</v>
      </c>
      <c r="ET31">
        <f t="shared" si="152"/>
        <v>0.28291316526610638</v>
      </c>
      <c r="EU31">
        <f t="shared" si="153"/>
        <v>0.27659574468085085</v>
      </c>
      <c r="EV31">
        <f t="shared" si="154"/>
        <v>0.27035973430957772</v>
      </c>
      <c r="EW31">
        <f t="shared" si="155"/>
        <v>0.26420331338364111</v>
      </c>
      <c r="EX31">
        <f t="shared" si="156"/>
        <v>0.25812471845035062</v>
      </c>
      <c r="EY31">
        <f t="shared" si="157"/>
        <v>0.25212224108658721</v>
      </c>
      <c r="EZ31">
        <f t="shared" si="158"/>
        <v>0.24619422572178468</v>
      </c>
      <c r="FA31">
        <f t="shared" si="159"/>
        <v>0.24033906756419821</v>
      </c>
      <c r="FB31">
        <f t="shared" si="160"/>
        <v>0.23455521062478138</v>
      </c>
      <c r="FC31">
        <f t="shared" si="161"/>
        <v>0.22884114583333312</v>
      </c>
      <c r="FD31">
        <f t="shared" si="162"/>
        <v>0.22319540924192058</v>
      </c>
      <c r="FE31">
        <f t="shared" si="163"/>
        <v>0.21761658031088074</v>
      </c>
      <c r="FF31">
        <f t="shared" si="164"/>
        <v>0.21210328027299424</v>
      </c>
      <c r="FG31">
        <f t="shared" si="165"/>
        <v>0.20665417057169619</v>
      </c>
      <c r="FH31">
        <f t="shared" si="166"/>
        <v>0.20126795136942599</v>
      </c>
      <c r="FI31">
        <f t="shared" si="167"/>
        <v>0.19594336012246447</v>
      </c>
      <c r="FJ31">
        <f t="shared" si="168"/>
        <v>0.19067917021881198</v>
      </c>
      <c r="FK31">
        <f t="shared" si="169"/>
        <v>0.18547418967587029</v>
      </c>
      <c r="FL31">
        <f t="shared" si="170"/>
        <v>0.18032725989487541</v>
      </c>
      <c r="FM31">
        <f t="shared" si="171"/>
        <v>0.17523725446921193</v>
      </c>
      <c r="FN31">
        <f t="shared" si="172"/>
        <v>0.17020307804389384</v>
      </c>
      <c r="FO31">
        <f t="shared" si="173"/>
        <v>0.16522366522366505</v>
      </c>
      <c r="FP31">
        <f t="shared" si="174"/>
        <v>0.16029797952730582</v>
      </c>
      <c r="FQ31">
        <f t="shared" si="175"/>
        <v>0.15542501238587286</v>
      </c>
      <c r="FR31">
        <f t="shared" si="176"/>
        <v>0.15060378218272946</v>
      </c>
      <c r="FS31">
        <f t="shared" si="177"/>
        <v>0.14583333333333329</v>
      </c>
      <c r="FT31">
        <f t="shared" si="178"/>
        <v>0.14111273540287206</v>
      </c>
      <c r="FU31">
        <f t="shared" si="179"/>
        <v>0.13644108225993307</v>
      </c>
      <c r="FV31">
        <f t="shared" si="180"/>
        <v>0.13181749126449566</v>
      </c>
      <c r="FW31">
        <f t="shared" si="181"/>
        <v>0.12724110248862733</v>
      </c>
      <c r="FX31">
        <f t="shared" si="182"/>
        <v>0.12271107796834878</v>
      </c>
      <c r="FY31">
        <f t="shared" si="183"/>
        <v>0.11822660098522178</v>
      </c>
      <c r="FZ31">
        <f t="shared" si="184"/>
        <v>0.11378687537627943</v>
      </c>
      <c r="GA31">
        <f t="shared" si="185"/>
        <v>0.10939112487100106</v>
      </c>
      <c r="GB31">
        <f t="shared" si="186"/>
        <v>0.10503859245409666</v>
      </c>
      <c r="GC31">
        <f t="shared" si="187"/>
        <v>0.10072853975292997</v>
      </c>
      <c r="GD31">
        <f t="shared" si="188"/>
        <v>9.6460246448473438E-2</v>
      </c>
      <c r="GE31">
        <f t="shared" si="189"/>
        <v>9.2233009708737865E-2</v>
      </c>
      <c r="GF31">
        <f t="shared" si="190"/>
        <v>8.8046143643682379E-2</v>
      </c>
      <c r="GG31">
        <f t="shared" si="191"/>
        <v>8.3898978780651931E-2</v>
      </c>
      <c r="GH31">
        <f t="shared" si="192"/>
        <v>7.9790861559445286E-2</v>
      </c>
      <c r="GI31">
        <f t="shared" si="193"/>
        <v>7.5721153846153855E-2</v>
      </c>
      <c r="GJ31">
        <f t="shared" si="194"/>
        <v>7.1689232464959715E-2</v>
      </c>
      <c r="GK31">
        <f t="shared" si="195"/>
        <v>6.7694488747120307E-2</v>
      </c>
      <c r="GL31">
        <f t="shared" si="196"/>
        <v>6.3736328096402575E-2</v>
      </c>
      <c r="GM31">
        <f t="shared" si="197"/>
        <v>5.9814169570267153E-2</v>
      </c>
      <c r="GN31">
        <f t="shared" si="198"/>
        <v>5.5927445476138989E-2</v>
      </c>
      <c r="GO31">
        <f t="shared" si="199"/>
        <v>5.2075600982127664E-2</v>
      </c>
      <c r="GP31">
        <f t="shared" si="200"/>
        <v>4.8258093741594919E-2</v>
      </c>
      <c r="GQ31">
        <f t="shared" si="201"/>
        <v>4.4474393530997365E-2</v>
      </c>
      <c r="GR31">
        <f t="shared" si="202"/>
        <v>4.0723981900452337E-2</v>
      </c>
      <c r="GS31">
        <f t="shared" si="203"/>
        <v>3.700635183650932E-2</v>
      </c>
      <c r="GT31">
        <f t="shared" si="204"/>
        <v>3.3321007436624292E-2</v>
      </c>
      <c r="GU31">
        <f t="shared" si="205"/>
        <v>2.966746359487064E-2</v>
      </c>
      <c r="GV31">
        <f t="shared" si="5"/>
        <v>0.37575991786940344</v>
      </c>
    </row>
    <row r="32" spans="1:204" x14ac:dyDescent="0.4">
      <c r="A32">
        <f t="shared" si="206"/>
        <v>29</v>
      </c>
      <c r="B32">
        <f t="shared" si="6"/>
        <v>0.11849999999999999</v>
      </c>
      <c r="C32">
        <f t="shared" si="4"/>
        <v>0.14141000000000001</v>
      </c>
      <c r="D32">
        <f t="shared" si="7"/>
        <v>0.34782608695652195</v>
      </c>
      <c r="E32">
        <f t="shared" si="207"/>
        <v>0.35064935064935082</v>
      </c>
      <c r="F32">
        <f t="shared" si="8"/>
        <v>0.35344827586206906</v>
      </c>
      <c r="G32">
        <f t="shared" si="9"/>
        <v>0.3562231759656655</v>
      </c>
      <c r="H32">
        <f t="shared" si="10"/>
        <v>0.35897435897435914</v>
      </c>
      <c r="I32">
        <f t="shared" si="11"/>
        <v>0.36170212765957466</v>
      </c>
      <c r="J32">
        <f t="shared" si="12"/>
        <v>0.36440677966101709</v>
      </c>
      <c r="K32">
        <f t="shared" si="13"/>
        <v>0.36708860759493683</v>
      </c>
      <c r="L32">
        <f t="shared" si="14"/>
        <v>0.36974789915966411</v>
      </c>
      <c r="M32">
        <f t="shared" si="15"/>
        <v>0.37238493723849386</v>
      </c>
      <c r="N32">
        <f t="shared" si="16"/>
        <v>0.37500000000000011</v>
      </c>
      <c r="O32">
        <f t="shared" si="17"/>
        <v>0.37759336099585084</v>
      </c>
      <c r="P32">
        <f t="shared" si="18"/>
        <v>0.38016528925619858</v>
      </c>
      <c r="Q32">
        <f t="shared" si="19"/>
        <v>0.38271604938271619</v>
      </c>
      <c r="R32">
        <f t="shared" si="20"/>
        <v>0.38524590163934497</v>
      </c>
      <c r="S32">
        <f t="shared" si="21"/>
        <v>0.38775510204081698</v>
      </c>
      <c r="T32">
        <f t="shared" si="22"/>
        <v>0.39024390243902518</v>
      </c>
      <c r="U32">
        <f t="shared" si="23"/>
        <v>0.39271255060728805</v>
      </c>
      <c r="V32">
        <f t="shared" si="24"/>
        <v>0.3951612903225814</v>
      </c>
      <c r="W32">
        <f t="shared" si="25"/>
        <v>0.39759036144578397</v>
      </c>
      <c r="X32">
        <f t="shared" si="26"/>
        <v>0.40000000000000069</v>
      </c>
      <c r="Y32">
        <f t="shared" si="27"/>
        <v>0.40239043824701276</v>
      </c>
      <c r="Z32">
        <f t="shared" si="28"/>
        <v>0.40476190476190604</v>
      </c>
      <c r="AA32">
        <f t="shared" si="29"/>
        <v>0.40711462450593044</v>
      </c>
      <c r="AB32">
        <f t="shared" si="30"/>
        <v>0.40944881889763901</v>
      </c>
      <c r="AC32">
        <f t="shared" si="31"/>
        <v>0.41176470588235381</v>
      </c>
      <c r="AD32">
        <f t="shared" si="32"/>
        <v>0.414062500000001</v>
      </c>
      <c r="AE32">
        <f t="shared" si="33"/>
        <v>0.41634241245136516</v>
      </c>
      <c r="AG32">
        <f t="shared" si="35"/>
        <v>0.42084942084941612</v>
      </c>
      <c r="AH32">
        <f t="shared" si="36"/>
        <v>0.42307692307692368</v>
      </c>
      <c r="AI32">
        <f t="shared" si="37"/>
        <v>0.42528735632183884</v>
      </c>
      <c r="AJ32">
        <f t="shared" si="38"/>
        <v>0.42748091603053329</v>
      </c>
      <c r="AK32">
        <f t="shared" si="39"/>
        <v>0.42965779467680537</v>
      </c>
      <c r="AL32">
        <f t="shared" si="40"/>
        <v>0.43181818181818105</v>
      </c>
      <c r="AM32">
        <f t="shared" si="41"/>
        <v>0.43396226415094236</v>
      </c>
      <c r="AN32">
        <f t="shared" si="42"/>
        <v>0.43609022556390908</v>
      </c>
      <c r="AO32">
        <f t="shared" si="43"/>
        <v>0.43820224719101064</v>
      </c>
      <c r="AP32">
        <f t="shared" si="44"/>
        <v>0.4402985074626859</v>
      </c>
      <c r="AQ32">
        <f t="shared" si="45"/>
        <v>0.44237918215613342</v>
      </c>
      <c r="AR32">
        <f t="shared" si="46"/>
        <v>0.44444444444444414</v>
      </c>
      <c r="AS32">
        <f t="shared" si="47"/>
        <v>0.44649446494464951</v>
      </c>
      <c r="AT32">
        <f t="shared" si="48"/>
        <v>0.44852941176470573</v>
      </c>
      <c r="AU32">
        <f t="shared" si="49"/>
        <v>0.45054945054945056</v>
      </c>
      <c r="AV32">
        <f t="shared" si="50"/>
        <v>0.45255474452554745</v>
      </c>
      <c r="AW32">
        <f t="shared" si="51"/>
        <v>0.45454545454545447</v>
      </c>
      <c r="AX32">
        <f t="shared" si="52"/>
        <v>0.45652173913043487</v>
      </c>
      <c r="AY32">
        <f t="shared" si="53"/>
        <v>0.45848375451263551</v>
      </c>
      <c r="AZ32">
        <f t="shared" si="54"/>
        <v>0.46043165467625913</v>
      </c>
      <c r="BA32">
        <f t="shared" si="55"/>
        <v>0.4623655913978495</v>
      </c>
      <c r="BB32">
        <f t="shared" si="56"/>
        <v>0.46428571428571441</v>
      </c>
      <c r="BC32">
        <f t="shared" si="57"/>
        <v>0.46619217081850545</v>
      </c>
      <c r="BD32">
        <f t="shared" si="58"/>
        <v>0.46808510638297857</v>
      </c>
      <c r="BE32">
        <f t="shared" si="59"/>
        <v>0.46996466431095385</v>
      </c>
      <c r="BF32">
        <f t="shared" si="60"/>
        <v>0.47183098591549277</v>
      </c>
      <c r="BG32">
        <f t="shared" si="61"/>
        <v>0.4736842105263156</v>
      </c>
      <c r="BH32">
        <f t="shared" si="62"/>
        <v>0.4755244755244753</v>
      </c>
      <c r="BI32">
        <f t="shared" si="63"/>
        <v>0.47735191637630647</v>
      </c>
      <c r="BJ32">
        <f t="shared" si="64"/>
        <v>0.47916666666666652</v>
      </c>
      <c r="BK32">
        <f t="shared" si="65"/>
        <v>0.48096885813148776</v>
      </c>
      <c r="BL32">
        <f t="shared" si="66"/>
        <v>0.48275862068965514</v>
      </c>
      <c r="BM32">
        <f t="shared" si="67"/>
        <v>0.48453608247422664</v>
      </c>
      <c r="BN32">
        <f t="shared" si="68"/>
        <v>0.48630136986301353</v>
      </c>
      <c r="BO32">
        <f t="shared" si="69"/>
        <v>0.48805460750853225</v>
      </c>
      <c r="BP32">
        <f t="shared" si="70"/>
        <v>0.48979591836734682</v>
      </c>
      <c r="BQ32">
        <f t="shared" si="71"/>
        <v>0.49152542372881336</v>
      </c>
      <c r="BR32">
        <f t="shared" si="72"/>
        <v>0.49324324324324326</v>
      </c>
      <c r="BS32">
        <f t="shared" si="73"/>
        <v>0.49494949494949481</v>
      </c>
      <c r="BT32">
        <f t="shared" si="74"/>
        <v>0.49664429530201343</v>
      </c>
      <c r="BU32">
        <f t="shared" si="75"/>
        <v>0.49832775919732442</v>
      </c>
      <c r="BV32">
        <f t="shared" si="76"/>
        <v>0.49999999999999989</v>
      </c>
      <c r="BW32">
        <f t="shared" si="77"/>
        <v>0.50166112956810638</v>
      </c>
      <c r="BX32">
        <f t="shared" si="78"/>
        <v>0.5033112582781456</v>
      </c>
      <c r="BY32">
        <f t="shared" si="79"/>
        <v>0.50495049504950473</v>
      </c>
      <c r="BZ32">
        <f t="shared" si="80"/>
        <v>0.50657894736842102</v>
      </c>
      <c r="CA32">
        <f t="shared" si="81"/>
        <v>0.5081967213114752</v>
      </c>
      <c r="CB32">
        <f t="shared" si="82"/>
        <v>0.50980392156862731</v>
      </c>
      <c r="CC32">
        <f t="shared" si="83"/>
        <v>0.51140065146579794</v>
      </c>
      <c r="CD32">
        <f t="shared" si="84"/>
        <v>0.51298701298701288</v>
      </c>
      <c r="CE32">
        <f t="shared" si="85"/>
        <v>0.51456310679611639</v>
      </c>
      <c r="CF32">
        <f t="shared" si="86"/>
        <v>0.51612903225806439</v>
      </c>
      <c r="CG32">
        <f t="shared" si="87"/>
        <v>0.51768488745980701</v>
      </c>
      <c r="CH32">
        <f t="shared" si="88"/>
        <v>0.51923076923076916</v>
      </c>
      <c r="CI32">
        <f t="shared" si="89"/>
        <v>0.52076677316293918</v>
      </c>
      <c r="CJ32">
        <f t="shared" si="90"/>
        <v>0.52229299363057302</v>
      </c>
      <c r="CK32">
        <f t="shared" si="91"/>
        <v>0.52380952380952372</v>
      </c>
      <c r="CL32">
        <f t="shared" si="92"/>
        <v>0.52531645569620244</v>
      </c>
      <c r="CM32">
        <f t="shared" si="93"/>
        <v>0.52681388012618291</v>
      </c>
      <c r="CN32">
        <f t="shared" si="94"/>
        <v>0.52830188679245271</v>
      </c>
      <c r="CO32">
        <f t="shared" si="95"/>
        <v>0.52978056426332276</v>
      </c>
      <c r="CP32">
        <f t="shared" si="96"/>
        <v>0.53124999999999989</v>
      </c>
      <c r="CQ32">
        <f t="shared" si="97"/>
        <v>0.53271028037383161</v>
      </c>
      <c r="CR32">
        <f t="shared" si="98"/>
        <v>0.53416149068322971</v>
      </c>
      <c r="CS32">
        <f t="shared" si="99"/>
        <v>0.5356037151702786</v>
      </c>
      <c r="CT32">
        <f t="shared" si="100"/>
        <v>0.53703703703703687</v>
      </c>
      <c r="CU32">
        <f t="shared" si="101"/>
        <v>0.53846153846153832</v>
      </c>
      <c r="CV32">
        <f t="shared" si="102"/>
        <v>0.53987730061349681</v>
      </c>
      <c r="CW32">
        <f t="shared" si="103"/>
        <v>0.54128440366972463</v>
      </c>
      <c r="CX32">
        <f t="shared" si="104"/>
        <v>0.54268292682926822</v>
      </c>
      <c r="CY32">
        <f t="shared" si="105"/>
        <v>0.54407294832826758</v>
      </c>
      <c r="CZ32">
        <f t="shared" si="106"/>
        <v>0.72558922558922545</v>
      </c>
      <c r="DA32">
        <f t="shared" si="107"/>
        <v>0.71129412738484443</v>
      </c>
      <c r="DB32">
        <f t="shared" si="108"/>
        <v>0.69732985998046249</v>
      </c>
      <c r="DC32">
        <f t="shared" si="109"/>
        <v>0.68368368368368337</v>
      </c>
      <c r="DD32">
        <f t="shared" si="110"/>
        <v>0.67034352347935655</v>
      </c>
      <c r="DE32">
        <f t="shared" si="111"/>
        <v>0.65729792595464209</v>
      </c>
      <c r="DF32">
        <f t="shared" si="112"/>
        <v>0.64453601953601969</v>
      </c>
      <c r="DG32">
        <f t="shared" si="113"/>
        <v>0.63204747774480707</v>
      </c>
      <c r="DH32">
        <f t="shared" si="114"/>
        <v>0.6198224852071007</v>
      </c>
      <c r="DI32">
        <f t="shared" si="115"/>
        <v>0.60785170618012285</v>
      </c>
      <c r="DJ32">
        <f t="shared" si="116"/>
        <v>0.59612625538020059</v>
      </c>
      <c r="DK32">
        <f t="shared" si="117"/>
        <v>0.58463767091827701</v>
      </c>
      <c r="DL32">
        <f t="shared" si="118"/>
        <v>0.57337788916736243</v>
      </c>
      <c r="DM32">
        <f t="shared" si="119"/>
        <v>0.5623392214028462</v>
      </c>
      <c r="DN32">
        <f t="shared" si="120"/>
        <v>0.55151433207138945</v>
      </c>
      <c r="DO32">
        <f t="shared" si="121"/>
        <v>0.54089621855738768</v>
      </c>
      <c r="DP32">
        <f t="shared" si="122"/>
        <v>0.53047819232790316</v>
      </c>
      <c r="DQ32">
        <f t="shared" si="123"/>
        <v>0.52025386134766671</v>
      </c>
      <c r="DR32">
        <f t="shared" si="124"/>
        <v>0.51021711366538913</v>
      </c>
      <c r="DS32">
        <f t="shared" si="125"/>
        <v>0.5003621020812995</v>
      </c>
      <c r="DT32">
        <f t="shared" si="126"/>
        <v>0.49068322981366408</v>
      </c>
      <c r="DU32">
        <f t="shared" si="127"/>
        <v>0.48117513708911552</v>
      </c>
      <c r="DV32">
        <f t="shared" si="128"/>
        <v>0.47183268858800725</v>
      </c>
      <c r="DW32">
        <f t="shared" si="129"/>
        <v>0.46265096168182479</v>
      </c>
      <c r="DX32">
        <f t="shared" si="130"/>
        <v>0.45362523540489613</v>
      </c>
      <c r="DY32">
        <f t="shared" si="131"/>
        <v>0.44475098010744862</v>
      </c>
      <c r="DZ32">
        <f t="shared" si="132"/>
        <v>0.43602384774134306</v>
      </c>
      <c r="EA32">
        <f t="shared" si="133"/>
        <v>0.42743966273378015</v>
      </c>
      <c r="EB32">
        <f t="shared" si="134"/>
        <v>0.41899441340782084</v>
      </c>
      <c r="EC32">
        <f t="shared" si="135"/>
        <v>0.41068424391185626</v>
      </c>
      <c r="ED32">
        <f t="shared" si="136"/>
        <v>0.40250544662309312</v>
      </c>
      <c r="EE32">
        <f t="shared" si="137"/>
        <v>0.39445445499287302</v>
      </c>
      <c r="EF32">
        <f t="shared" si="138"/>
        <v>0.38652783680407982</v>
      </c>
      <c r="EG32">
        <f t="shared" si="139"/>
        <v>0.37872228781319717</v>
      </c>
      <c r="EH32">
        <f t="shared" si="140"/>
        <v>0.3710346257516064</v>
      </c>
      <c r="EI32">
        <f t="shared" si="141"/>
        <v>0.36346178466265494</v>
      </c>
      <c r="EJ32">
        <f t="shared" si="142"/>
        <v>0.35600080955272195</v>
      </c>
      <c r="EK32">
        <f t="shared" si="143"/>
        <v>0.34864885133614965</v>
      </c>
      <c r="EL32">
        <f t="shared" si="144"/>
        <v>0.34140316205533561</v>
      </c>
      <c r="EM32">
        <f t="shared" si="145"/>
        <v>0.33426109035865093</v>
      </c>
      <c r="EN32">
        <f t="shared" si="146"/>
        <v>0.32722007722007734</v>
      </c>
      <c r="EO32">
        <f t="shared" si="147"/>
        <v>0.32027765188559953</v>
      </c>
      <c r="EP32">
        <f t="shared" si="148"/>
        <v>0.3134314280324465</v>
      </c>
      <c r="EQ32">
        <f t="shared" si="149"/>
        <v>0.30667910012821992</v>
      </c>
      <c r="ER32">
        <f t="shared" si="150"/>
        <v>0.30001843997787248</v>
      </c>
      <c r="ES32">
        <f t="shared" si="151"/>
        <v>0.29344729344729326</v>
      </c>
      <c r="ET32">
        <f t="shared" si="152"/>
        <v>0.28696357735304723</v>
      </c>
      <c r="EU32">
        <f t="shared" si="153"/>
        <v>0.28056527650848145</v>
      </c>
      <c r="EV32">
        <f t="shared" si="154"/>
        <v>0.27425044091710804</v>
      </c>
      <c r="EW32">
        <f t="shared" si="155"/>
        <v>0.26801718310473405</v>
      </c>
      <c r="EX32">
        <f t="shared" si="156"/>
        <v>0.26186367558239881</v>
      </c>
      <c r="EY32">
        <f t="shared" si="157"/>
        <v>0.25578814843266551</v>
      </c>
      <c r="EZ32">
        <f t="shared" si="158"/>
        <v>0.24978888701232921</v>
      </c>
      <c r="FA32">
        <f t="shared" si="159"/>
        <v>0.24386422976501287</v>
      </c>
      <c r="FB32">
        <f t="shared" si="160"/>
        <v>0.23801256613756624</v>
      </c>
      <c r="FC32">
        <f t="shared" si="161"/>
        <v>0.2322323345945394</v>
      </c>
      <c r="FD32">
        <f t="shared" si="162"/>
        <v>0.2265220207253886</v>
      </c>
      <c r="FE32">
        <f t="shared" si="163"/>
        <v>0.22088015543937661</v>
      </c>
      <c r="FF32">
        <f t="shared" si="164"/>
        <v>0.21530531324345764</v>
      </c>
      <c r="FG32">
        <f t="shared" si="165"/>
        <v>0.20979611059871675</v>
      </c>
      <c r="FH32">
        <f t="shared" si="166"/>
        <v>0.20435120435120446</v>
      </c>
      <c r="FI32">
        <f t="shared" si="167"/>
        <v>0.19896929023325569</v>
      </c>
      <c r="FJ32">
        <f t="shared" si="168"/>
        <v>0.19364910143161751</v>
      </c>
      <c r="FK32">
        <f t="shared" si="169"/>
        <v>0.18838940721892394</v>
      </c>
      <c r="FL32">
        <f t="shared" si="170"/>
        <v>0.18318901164526727</v>
      </c>
      <c r="FM32">
        <f t="shared" si="171"/>
        <v>0.17804675228679651</v>
      </c>
      <c r="FN32">
        <f t="shared" si="172"/>
        <v>0.17296149904845567</v>
      </c>
      <c r="FO32">
        <f t="shared" si="173"/>
        <v>0.16793215301813952</v>
      </c>
      <c r="FP32">
        <f t="shared" si="174"/>
        <v>0.16295764536970567</v>
      </c>
      <c r="FQ32">
        <f t="shared" si="175"/>
        <v>0.15803693631241211</v>
      </c>
      <c r="FR32">
        <f t="shared" si="176"/>
        <v>0.1531690140845072</v>
      </c>
      <c r="FS32">
        <f t="shared" si="177"/>
        <v>0.14835289398880422</v>
      </c>
      <c r="FT32">
        <f t="shared" si="178"/>
        <v>0.14358761746821444</v>
      </c>
      <c r="FU32">
        <f t="shared" si="179"/>
        <v>0.13887225121930338</v>
      </c>
      <c r="FV32">
        <f t="shared" si="180"/>
        <v>0.13420588634205888</v>
      </c>
      <c r="FW32">
        <f t="shared" si="181"/>
        <v>0.12958763752414559</v>
      </c>
      <c r="FX32">
        <f t="shared" si="182"/>
        <v>0.12501664225802173</v>
      </c>
      <c r="FY32">
        <f t="shared" si="183"/>
        <v>0.12049206008937567</v>
      </c>
      <c r="FZ32">
        <f t="shared" si="184"/>
        <v>0.11601307189542515</v>
      </c>
      <c r="GA32">
        <f t="shared" si="185"/>
        <v>0.11157887919169683</v>
      </c>
      <c r="GB32">
        <f t="shared" si="186"/>
        <v>0.10718870346598218</v>
      </c>
      <c r="GC32">
        <f t="shared" si="187"/>
        <v>0.10284178553822179</v>
      </c>
      <c r="GD32">
        <f t="shared" si="188"/>
        <v>9.8537384945152157E-2</v>
      </c>
      <c r="GE32">
        <f t="shared" si="189"/>
        <v>9.4274779348590215E-2</v>
      </c>
      <c r="GF32">
        <f t="shared" si="190"/>
        <v>9.0053263966307626E-2</v>
      </c>
      <c r="GG32">
        <f t="shared" si="191"/>
        <v>8.5872151024480176E-2</v>
      </c>
      <c r="GH32">
        <f t="shared" si="192"/>
        <v>8.1730769230769384E-2</v>
      </c>
      <c r="GI32">
        <f t="shared" si="193"/>
        <v>7.762846326712218E-2</v>
      </c>
      <c r="GJ32">
        <f t="shared" si="194"/>
        <v>7.3564593301435444E-2</v>
      </c>
      <c r="GK32">
        <f t="shared" si="195"/>
        <v>6.9538534517262343E-2</v>
      </c>
      <c r="GL32">
        <f t="shared" si="196"/>
        <v>6.5549676660788064E-2</v>
      </c>
      <c r="GM32">
        <f t="shared" si="197"/>
        <v>6.1597423604330966E-2</v>
      </c>
      <c r="GN32">
        <f t="shared" si="198"/>
        <v>5.7681192925673287E-2</v>
      </c>
      <c r="GO32">
        <f t="shared" si="199"/>
        <v>5.3800415502543456E-2</v>
      </c>
      <c r="GP32">
        <f t="shared" si="200"/>
        <v>4.9954535121618827E-2</v>
      </c>
      <c r="GQ32">
        <f t="shared" si="201"/>
        <v>4.6143008101444255E-2</v>
      </c>
      <c r="GR32">
        <f t="shared" si="202"/>
        <v>4.2365302928683082E-2</v>
      </c>
      <c r="GS32">
        <f t="shared" si="203"/>
        <v>3.8620899907154879E-2</v>
      </c>
      <c r="GT32">
        <f t="shared" si="204"/>
        <v>3.4909290819131515E-2</v>
      </c>
      <c r="GU32">
        <f t="shared" si="205"/>
        <v>3.1229978598399634E-2</v>
      </c>
      <c r="GV32">
        <f t="shared" si="5"/>
        <v>0.37910905748034374</v>
      </c>
    </row>
    <row r="33" spans="1:204" x14ac:dyDescent="0.4">
      <c r="A33">
        <f t="shared" si="206"/>
        <v>30</v>
      </c>
      <c r="B33">
        <f t="shared" si="6"/>
        <v>0.12</v>
      </c>
      <c r="C33">
        <f t="shared" si="4"/>
        <v>0.14399999999999999</v>
      </c>
      <c r="D33">
        <f t="shared" si="7"/>
        <v>0.35064935064935066</v>
      </c>
      <c r="E33">
        <f t="shared" si="207"/>
        <v>0.35344827586206895</v>
      </c>
      <c r="F33">
        <f t="shared" si="8"/>
        <v>0.35622317596566511</v>
      </c>
      <c r="G33">
        <f t="shared" si="9"/>
        <v>0.35897435897435898</v>
      </c>
      <c r="H33">
        <f t="shared" si="10"/>
        <v>0.36170212765957444</v>
      </c>
      <c r="I33">
        <f t="shared" si="11"/>
        <v>0.36440677966101692</v>
      </c>
      <c r="J33">
        <f t="shared" si="12"/>
        <v>0.36708860759493661</v>
      </c>
      <c r="K33">
        <f t="shared" si="13"/>
        <v>0.36974789915966372</v>
      </c>
      <c r="L33">
        <f t="shared" si="14"/>
        <v>0.3723849372384937</v>
      </c>
      <c r="M33">
        <f t="shared" si="15"/>
        <v>0.37499999999999983</v>
      </c>
      <c r="N33">
        <f t="shared" si="16"/>
        <v>0.37759336099585045</v>
      </c>
      <c r="O33">
        <f t="shared" si="17"/>
        <v>0.38016528925619825</v>
      </c>
      <c r="P33">
        <f t="shared" si="18"/>
        <v>0.38271604938271597</v>
      </c>
      <c r="Q33">
        <f t="shared" si="19"/>
        <v>0.38524590163934408</v>
      </c>
      <c r="R33">
        <f t="shared" si="20"/>
        <v>0.38775510204081665</v>
      </c>
      <c r="S33">
        <f t="shared" si="21"/>
        <v>0.39024390243902463</v>
      </c>
      <c r="T33">
        <f t="shared" si="22"/>
        <v>0.39271255060728777</v>
      </c>
      <c r="U33">
        <f t="shared" si="23"/>
        <v>0.39516129032258074</v>
      </c>
      <c r="V33">
        <f t="shared" si="24"/>
        <v>0.39759036144578336</v>
      </c>
      <c r="W33">
        <f t="shared" si="25"/>
        <v>0.40000000000000024</v>
      </c>
      <c r="X33">
        <f t="shared" si="26"/>
        <v>0.40239043824701198</v>
      </c>
      <c r="Y33">
        <f t="shared" si="27"/>
        <v>0.40476190476190482</v>
      </c>
      <c r="Z33">
        <f t="shared" si="28"/>
        <v>0.40711462450592922</v>
      </c>
      <c r="AA33">
        <f t="shared" si="29"/>
        <v>0.40944881889763834</v>
      </c>
      <c r="AB33">
        <f t="shared" si="30"/>
        <v>0.41176470588235292</v>
      </c>
      <c r="AC33">
        <f t="shared" si="31"/>
        <v>0.41406249999999944</v>
      </c>
      <c r="AD33">
        <f t="shared" si="32"/>
        <v>0.41634241245136094</v>
      </c>
      <c r="AE33">
        <f t="shared" si="33"/>
        <v>0.41860465116278994</v>
      </c>
      <c r="AF33">
        <f t="shared" si="34"/>
        <v>0.42084942084941612</v>
      </c>
      <c r="AH33">
        <f t="shared" si="36"/>
        <v>0.42528735632184494</v>
      </c>
      <c r="AI33">
        <f t="shared" si="37"/>
        <v>0.42748091603053628</v>
      </c>
      <c r="AJ33">
        <f t="shared" si="38"/>
        <v>0.42965779467680615</v>
      </c>
      <c r="AK33">
        <f t="shared" si="39"/>
        <v>0.43181818181818205</v>
      </c>
      <c r="AL33">
        <f t="shared" si="40"/>
        <v>0.43396226415094341</v>
      </c>
      <c r="AM33">
        <f t="shared" si="41"/>
        <v>0.43609022556390936</v>
      </c>
      <c r="AN33">
        <f t="shared" si="42"/>
        <v>0.43820224719101109</v>
      </c>
      <c r="AO33">
        <f t="shared" si="43"/>
        <v>0.44029850746268645</v>
      </c>
      <c r="AP33">
        <f t="shared" si="44"/>
        <v>0.44237918215613353</v>
      </c>
      <c r="AQ33">
        <f t="shared" si="45"/>
        <v>0.44444444444444442</v>
      </c>
      <c r="AR33">
        <f t="shared" si="46"/>
        <v>0.44649446494464951</v>
      </c>
      <c r="AS33">
        <f t="shared" si="47"/>
        <v>0.44852941176470629</v>
      </c>
      <c r="AT33">
        <f t="shared" si="48"/>
        <v>0.45054945054945073</v>
      </c>
      <c r="AU33">
        <f t="shared" si="49"/>
        <v>0.45255474452554778</v>
      </c>
      <c r="AV33">
        <f t="shared" si="50"/>
        <v>0.45454545454545486</v>
      </c>
      <c r="AW33">
        <f t="shared" si="51"/>
        <v>0.45652173913043498</v>
      </c>
      <c r="AX33">
        <f t="shared" si="52"/>
        <v>0.45848375451263573</v>
      </c>
      <c r="AY33">
        <f t="shared" si="53"/>
        <v>0.46043165467625941</v>
      </c>
      <c r="AZ33">
        <f t="shared" si="54"/>
        <v>0.46236559139784983</v>
      </c>
      <c r="BA33">
        <f t="shared" si="55"/>
        <v>0.46428571428571452</v>
      </c>
      <c r="BB33">
        <f t="shared" si="56"/>
        <v>0.46619217081850567</v>
      </c>
      <c r="BC33">
        <f t="shared" si="57"/>
        <v>0.46808510638297901</v>
      </c>
      <c r="BD33">
        <f t="shared" si="58"/>
        <v>0.46996466431095407</v>
      </c>
      <c r="BE33">
        <f t="shared" si="59"/>
        <v>0.47183098591549288</v>
      </c>
      <c r="BF33">
        <f t="shared" si="60"/>
        <v>0.47368421052631576</v>
      </c>
      <c r="BG33">
        <f t="shared" si="61"/>
        <v>0.47552447552447552</v>
      </c>
      <c r="BH33">
        <f t="shared" si="62"/>
        <v>0.47735191637630653</v>
      </c>
      <c r="BI33">
        <f t="shared" si="63"/>
        <v>0.47916666666666669</v>
      </c>
      <c r="BJ33">
        <f t="shared" si="64"/>
        <v>0.48096885813148788</v>
      </c>
      <c r="BK33">
        <f t="shared" si="65"/>
        <v>0.48275862068965514</v>
      </c>
      <c r="BL33">
        <f t="shared" si="66"/>
        <v>0.48453608247422686</v>
      </c>
      <c r="BM33">
        <f t="shared" si="67"/>
        <v>0.48630136986301364</v>
      </c>
      <c r="BN33">
        <f t="shared" si="68"/>
        <v>0.48805460750853241</v>
      </c>
      <c r="BO33">
        <f t="shared" si="69"/>
        <v>0.48979591836734687</v>
      </c>
      <c r="BP33">
        <f t="shared" si="70"/>
        <v>0.49152542372881353</v>
      </c>
      <c r="BQ33">
        <f t="shared" si="71"/>
        <v>0.49324324324324315</v>
      </c>
      <c r="BR33">
        <f t="shared" si="72"/>
        <v>0.49494949494949508</v>
      </c>
      <c r="BS33">
        <f t="shared" si="73"/>
        <v>0.49664429530201337</v>
      </c>
      <c r="BT33">
        <f t="shared" si="74"/>
        <v>0.49832775919732453</v>
      </c>
      <c r="BU33">
        <f t="shared" si="75"/>
        <v>0.50000000000000011</v>
      </c>
      <c r="BV33">
        <f t="shared" si="76"/>
        <v>0.50166112956810627</v>
      </c>
      <c r="BW33">
        <f t="shared" si="77"/>
        <v>0.50331125827814582</v>
      </c>
      <c r="BX33">
        <f t="shared" si="78"/>
        <v>0.50495049504950484</v>
      </c>
      <c r="BY33">
        <f t="shared" si="79"/>
        <v>0.50657894736842091</v>
      </c>
      <c r="BZ33">
        <f t="shared" si="80"/>
        <v>0.50819672131147542</v>
      </c>
      <c r="CA33">
        <f t="shared" si="81"/>
        <v>0.50980392156862731</v>
      </c>
      <c r="CB33">
        <f t="shared" si="82"/>
        <v>0.51140065146579805</v>
      </c>
      <c r="CC33">
        <f t="shared" si="83"/>
        <v>0.51298701298701288</v>
      </c>
      <c r="CD33">
        <f t="shared" si="84"/>
        <v>0.5145631067961165</v>
      </c>
      <c r="CE33">
        <f t="shared" si="85"/>
        <v>0.51612903225806439</v>
      </c>
      <c r="CF33">
        <f t="shared" si="86"/>
        <v>0.51768488745980701</v>
      </c>
      <c r="CG33">
        <f t="shared" si="87"/>
        <v>0.51923076923076916</v>
      </c>
      <c r="CH33">
        <f t="shared" si="88"/>
        <v>0.52076677316293929</v>
      </c>
      <c r="CI33">
        <f t="shared" si="89"/>
        <v>0.52229299363057324</v>
      </c>
      <c r="CJ33">
        <f t="shared" si="90"/>
        <v>0.52380952380952372</v>
      </c>
      <c r="CK33">
        <f t="shared" si="91"/>
        <v>0.52531645569620256</v>
      </c>
      <c r="CL33">
        <f t="shared" si="92"/>
        <v>0.52681388012618302</v>
      </c>
      <c r="CM33">
        <f t="shared" si="93"/>
        <v>0.52830188679245282</v>
      </c>
      <c r="CN33">
        <f t="shared" si="94"/>
        <v>0.52978056426332276</v>
      </c>
      <c r="CO33">
        <f t="shared" si="95"/>
        <v>0.53125</v>
      </c>
      <c r="CP33">
        <f t="shared" si="96"/>
        <v>0.53271028037383172</v>
      </c>
      <c r="CQ33">
        <f t="shared" si="97"/>
        <v>0.53416149068322971</v>
      </c>
      <c r="CR33">
        <f t="shared" si="98"/>
        <v>0.5356037151702786</v>
      </c>
      <c r="CS33">
        <f t="shared" si="99"/>
        <v>0.53703703703703709</v>
      </c>
      <c r="CT33">
        <f t="shared" si="100"/>
        <v>0.53846153846153832</v>
      </c>
      <c r="CU33">
        <f t="shared" si="101"/>
        <v>0.53987730061349692</v>
      </c>
      <c r="CV33">
        <f t="shared" si="102"/>
        <v>0.54128440366972475</v>
      </c>
      <c r="CW33">
        <f t="shared" si="103"/>
        <v>0.54268292682926822</v>
      </c>
      <c r="CX33">
        <f t="shared" si="104"/>
        <v>0.54407294832826747</v>
      </c>
      <c r="CY33">
        <f t="shared" si="105"/>
        <v>0.54545454545454553</v>
      </c>
      <c r="CZ33">
        <f t="shared" si="106"/>
        <v>0.73822390536572879</v>
      </c>
      <c r="DA33">
        <f t="shared" si="107"/>
        <v>0.72356091030789793</v>
      </c>
      <c r="DB33">
        <f t="shared" si="108"/>
        <v>0.70924349006540777</v>
      </c>
      <c r="DC33">
        <f t="shared" si="109"/>
        <v>0.69525813238388046</v>
      </c>
      <c r="DD33">
        <f t="shared" si="110"/>
        <v>0.68159203980099436</v>
      </c>
      <c r="DE33">
        <f t="shared" si="111"/>
        <v>0.6682330827067664</v>
      </c>
      <c r="DF33">
        <f t="shared" si="112"/>
        <v>0.65516975605996375</v>
      </c>
      <c r="DG33">
        <f t="shared" si="113"/>
        <v>0.64239113943255943</v>
      </c>
      <c r="DH33">
        <f t="shared" si="114"/>
        <v>0.62988686008737538</v>
      </c>
      <c r="DI33">
        <f t="shared" si="115"/>
        <v>0.6176470588235291</v>
      </c>
      <c r="DJ33">
        <f t="shared" si="116"/>
        <v>0.60566235835053006</v>
      </c>
      <c r="DK33">
        <f t="shared" si="117"/>
        <v>0.59392383397518156</v>
      </c>
      <c r="DL33">
        <f t="shared" si="118"/>
        <v>0.58242298640626589</v>
      </c>
      <c r="DM33">
        <f t="shared" si="119"/>
        <v>0.57115171650055296</v>
      </c>
      <c r="DN33">
        <f t="shared" si="120"/>
        <v>0.56010230179028075</v>
      </c>
      <c r="DO33">
        <f t="shared" si="121"/>
        <v>0.5492673746471296</v>
      </c>
      <c r="DP33">
        <f t="shared" si="122"/>
        <v>0.5386399019510415</v>
      </c>
      <c r="DQ33">
        <f t="shared" si="123"/>
        <v>0.52821316614420022</v>
      </c>
      <c r="DR33">
        <f t="shared" si="124"/>
        <v>0.5179807475612499</v>
      </c>
      <c r="DS33">
        <f t="shared" si="125"/>
        <v>0.50793650793650758</v>
      </c>
      <c r="DT33">
        <f t="shared" si="126"/>
        <v>0.49807457499765129</v>
      </c>
      <c r="DU33">
        <f t="shared" si="127"/>
        <v>0.48838932806324098</v>
      </c>
      <c r="DV33">
        <f t="shared" si="128"/>
        <v>0.47887538456852113</v>
      </c>
      <c r="DW33">
        <f t="shared" si="129"/>
        <v>0.46952758745041445</v>
      </c>
      <c r="DX33">
        <f t="shared" si="130"/>
        <v>0.46034099332839101</v>
      </c>
      <c r="DY33">
        <f t="shared" si="131"/>
        <v>0.45131086142322069</v>
      </c>
      <c r="DZ33">
        <f t="shared" si="132"/>
        <v>0.44243264316035635</v>
      </c>
      <c r="EA33">
        <f t="shared" si="133"/>
        <v>0.43370197240907521</v>
      </c>
      <c r="EB33">
        <f t="shared" si="134"/>
        <v>0.42511465631242729</v>
      </c>
      <c r="EC33">
        <f t="shared" si="135"/>
        <v>0.4166666666666663</v>
      </c>
      <c r="ED33">
        <f t="shared" si="136"/>
        <v>0.40835413181207264</v>
      </c>
      <c r="EE33">
        <f t="shared" si="137"/>
        <v>0.40017332900010832</v>
      </c>
      <c r="EF33">
        <f t="shared" si="138"/>
        <v>0.39212067720452509</v>
      </c>
      <c r="EG33">
        <f t="shared" si="139"/>
        <v>0.38419273034657653</v>
      </c>
      <c r="EH33">
        <f t="shared" si="140"/>
        <v>0.37638617090671844</v>
      </c>
      <c r="EI33">
        <f t="shared" si="141"/>
        <v>0.36869780389730877</v>
      </c>
      <c r="EJ33">
        <f t="shared" si="142"/>
        <v>0.36112455117268033</v>
      </c>
      <c r="EK33">
        <f t="shared" si="143"/>
        <v>0.35366344605475003</v>
      </c>
      <c r="EL33">
        <f t="shared" si="144"/>
        <v>0.34631162825389694</v>
      </c>
      <c r="EM33">
        <f t="shared" si="145"/>
        <v>0.33906633906633871</v>
      </c>
      <c r="EN33">
        <f t="shared" si="146"/>
        <v>0.33192491683057712</v>
      </c>
      <c r="EO33">
        <f t="shared" si="147"/>
        <v>0.32488479262672793</v>
      </c>
      <c r="EP33">
        <f t="shared" si="148"/>
        <v>0.31794348620370577</v>
      </c>
      <c r="EQ33">
        <f t="shared" si="149"/>
        <v>0.31109860212027357</v>
      </c>
      <c r="ER33">
        <f t="shared" si="150"/>
        <v>0.30434782608695676</v>
      </c>
      <c r="ES33">
        <f t="shared" si="151"/>
        <v>0.29768892149669834</v>
      </c>
      <c r="ET33">
        <f t="shared" si="152"/>
        <v>0.29111972613298881</v>
      </c>
      <c r="EU33">
        <f t="shared" si="153"/>
        <v>0.28463814904492862</v>
      </c>
      <c r="EV33">
        <f t="shared" si="154"/>
        <v>0.2782421675794331</v>
      </c>
      <c r="EW33">
        <f t="shared" si="155"/>
        <v>0.27192982456140352</v>
      </c>
      <c r="EX33">
        <f t="shared" si="156"/>
        <v>0.26569922561332726</v>
      </c>
      <c r="EY33">
        <f t="shared" si="157"/>
        <v>0.25954853660629978</v>
      </c>
      <c r="EZ33">
        <f t="shared" si="158"/>
        <v>0.2534759812350082</v>
      </c>
      <c r="FA33">
        <f t="shared" si="159"/>
        <v>0.2474798387096773</v>
      </c>
      <c r="FB33">
        <f t="shared" si="160"/>
        <v>0.2415584415584415</v>
      </c>
      <c r="FC33">
        <f t="shared" si="161"/>
        <v>0.23571017353400764</v>
      </c>
      <c r="FD33">
        <f t="shared" si="162"/>
        <v>0.22993346761887307</v>
      </c>
      <c r="FE33">
        <f t="shared" si="163"/>
        <v>0.22422680412371138</v>
      </c>
      <c r="FF33">
        <f t="shared" si="164"/>
        <v>0.21858870887387649</v>
      </c>
      <c r="FG33">
        <f t="shared" si="165"/>
        <v>0.21301775147928992</v>
      </c>
      <c r="FH33">
        <f t="shared" si="166"/>
        <v>0.20751254368325489</v>
      </c>
      <c r="FI33">
        <f t="shared" si="167"/>
        <v>0.20207173778602347</v>
      </c>
      <c r="FJ33">
        <f t="shared" si="168"/>
        <v>0.19669402513918377</v>
      </c>
      <c r="FK33">
        <f t="shared" si="169"/>
        <v>0.19137813470717482</v>
      </c>
      <c r="FL33">
        <f t="shared" si="170"/>
        <v>0.18612283169245181</v>
      </c>
      <c r="FM33">
        <f t="shared" si="171"/>
        <v>0.1809269162210338</v>
      </c>
      <c r="FN33">
        <f t="shared" si="172"/>
        <v>0.17578922208534808</v>
      </c>
      <c r="FO33">
        <f t="shared" si="173"/>
        <v>0.17070861554147543</v>
      </c>
      <c r="FP33">
        <f t="shared" si="174"/>
        <v>0.16568399415805707</v>
      </c>
      <c r="FQ33">
        <f t="shared" si="175"/>
        <v>0.16071428571428564</v>
      </c>
      <c r="FR33">
        <f t="shared" si="176"/>
        <v>0.15579844714454999</v>
      </c>
      <c r="FS33">
        <f t="shared" si="177"/>
        <v>0.15093546352743331</v>
      </c>
      <c r="FT33">
        <f t="shared" si="178"/>
        <v>0.14612434711690298</v>
      </c>
      <c r="FU33">
        <f t="shared" si="179"/>
        <v>0.14136413641364132</v>
      </c>
      <c r="FV33">
        <f t="shared" si="180"/>
        <v>0.1366538952745848</v>
      </c>
      <c r="FW33">
        <f t="shared" si="181"/>
        <v>0.13199271205884355</v>
      </c>
      <c r="FX33">
        <f t="shared" si="182"/>
        <v>0.12737969880827044</v>
      </c>
      <c r="FY33">
        <f t="shared" si="183"/>
        <v>0.12281399046104949</v>
      </c>
      <c r="FZ33">
        <f t="shared" si="184"/>
        <v>0.11829474409674949</v>
      </c>
      <c r="GA33">
        <f t="shared" si="185"/>
        <v>0.11382113821138223</v>
      </c>
      <c r="GB33">
        <f t="shared" si="186"/>
        <v>0.10939237202107625</v>
      </c>
      <c r="GC33">
        <f t="shared" si="187"/>
        <v>0.10500766479305065</v>
      </c>
      <c r="GD33">
        <f t="shared" si="188"/>
        <v>0.10066625520264613</v>
      </c>
      <c r="GE33">
        <f t="shared" si="189"/>
        <v>9.6367400715226897E-2</v>
      </c>
      <c r="GF33">
        <f t="shared" si="190"/>
        <v>9.211037699183855E-2</v>
      </c>
      <c r="GG33">
        <f t="shared" si="191"/>
        <v>8.7894477317554384E-2</v>
      </c>
      <c r="GH33">
        <f t="shared" si="192"/>
        <v>8.3719012051505337E-2</v>
      </c>
      <c r="GI33">
        <f t="shared" si="193"/>
        <v>7.9583308097631963E-2</v>
      </c>
      <c r="GJ33">
        <f t="shared" si="194"/>
        <v>7.5486708395250832E-2</v>
      </c>
      <c r="GK33">
        <f t="shared" si="195"/>
        <v>7.1428571428571494E-2</v>
      </c>
      <c r="GL33">
        <f t="shared" si="196"/>
        <v>6.7408270754341373E-2</v>
      </c>
      <c r="GM33">
        <f t="shared" si="197"/>
        <v>6.3425194546837621E-2</v>
      </c>
      <c r="GN33">
        <f t="shared" si="198"/>
        <v>5.9478745159465697E-2</v>
      </c>
      <c r="GO33">
        <f t="shared" si="199"/>
        <v>5.5568338702255131E-2</v>
      </c>
      <c r="GP33">
        <f t="shared" si="200"/>
        <v>5.1693404634581275E-2</v>
      </c>
      <c r="GQ33">
        <f t="shared" si="201"/>
        <v>4.7853385372475958E-2</v>
      </c>
      <c r="GR33">
        <f t="shared" si="202"/>
        <v>4.4047735909913115E-2</v>
      </c>
      <c r="GS33">
        <f t="shared" si="203"/>
        <v>4.0275923453493685E-2</v>
      </c>
      <c r="GT33">
        <f t="shared" si="204"/>
        <v>3.6537427069971463E-2</v>
      </c>
      <c r="GU33">
        <f t="shared" si="205"/>
        <v>3.2831737346101258E-2</v>
      </c>
      <c r="GV33">
        <f t="shared" si="5"/>
        <v>0.38251890072089006</v>
      </c>
    </row>
    <row r="34" spans="1:204" x14ac:dyDescent="0.4">
      <c r="A34">
        <f t="shared" si="206"/>
        <v>31</v>
      </c>
      <c r="B34">
        <f t="shared" si="6"/>
        <v>0.1215</v>
      </c>
      <c r="C34">
        <f t="shared" si="4"/>
        <v>0.14661000000000002</v>
      </c>
      <c r="D34">
        <f t="shared" si="7"/>
        <v>0.35344827586206923</v>
      </c>
      <c r="E34">
        <f t="shared" si="207"/>
        <v>0.35622317596566544</v>
      </c>
      <c r="F34">
        <f t="shared" si="8"/>
        <v>0.35897435897435914</v>
      </c>
      <c r="G34">
        <f t="shared" si="9"/>
        <v>0.36170212765957477</v>
      </c>
      <c r="H34">
        <f t="shared" si="10"/>
        <v>0.3644067796610172</v>
      </c>
      <c r="I34">
        <f t="shared" si="11"/>
        <v>0.36708860759493694</v>
      </c>
      <c r="J34">
        <f t="shared" si="12"/>
        <v>0.36974789915966411</v>
      </c>
      <c r="K34">
        <f t="shared" si="13"/>
        <v>0.37238493723849386</v>
      </c>
      <c r="L34">
        <f t="shared" si="14"/>
        <v>0.37500000000000028</v>
      </c>
      <c r="M34">
        <f t="shared" si="15"/>
        <v>0.37759336099585084</v>
      </c>
      <c r="N34">
        <f t="shared" si="16"/>
        <v>0.38016528925619852</v>
      </c>
      <c r="O34">
        <f t="shared" si="17"/>
        <v>0.38271604938271631</v>
      </c>
      <c r="P34">
        <f t="shared" si="18"/>
        <v>0.38524590163934458</v>
      </c>
      <c r="Q34">
        <f t="shared" si="19"/>
        <v>0.38775510204081653</v>
      </c>
      <c r="R34">
        <f t="shared" si="20"/>
        <v>0.39024390243902507</v>
      </c>
      <c r="S34">
        <f t="shared" si="21"/>
        <v>0.3927125506072881</v>
      </c>
      <c r="T34">
        <f t="shared" si="22"/>
        <v>0.3951612903225814</v>
      </c>
      <c r="U34">
        <f t="shared" si="23"/>
        <v>0.39759036144578375</v>
      </c>
      <c r="V34">
        <f t="shared" si="24"/>
        <v>0.40000000000000074</v>
      </c>
      <c r="W34">
        <f t="shared" si="25"/>
        <v>0.40239043824701271</v>
      </c>
      <c r="X34">
        <f t="shared" si="26"/>
        <v>0.40476190476190543</v>
      </c>
      <c r="Y34">
        <f t="shared" si="27"/>
        <v>0.40711462450592961</v>
      </c>
      <c r="Z34">
        <f t="shared" si="28"/>
        <v>0.4094488188976389</v>
      </c>
      <c r="AA34">
        <f t="shared" si="29"/>
        <v>0.41176470588235425</v>
      </c>
      <c r="AB34">
        <f t="shared" si="30"/>
        <v>0.414062500000001</v>
      </c>
      <c r="AC34">
        <f t="shared" si="31"/>
        <v>0.41634241245136261</v>
      </c>
      <c r="AD34">
        <f t="shared" si="32"/>
        <v>0.4186046511627915</v>
      </c>
      <c r="AE34">
        <f t="shared" si="33"/>
        <v>0.42084942084942234</v>
      </c>
      <c r="AF34">
        <f t="shared" si="34"/>
        <v>0.42307692307692368</v>
      </c>
      <c r="AG34">
        <f t="shared" si="35"/>
        <v>0.42528735632184494</v>
      </c>
      <c r="AI34">
        <f t="shared" si="37"/>
        <v>0.42965779467680415</v>
      </c>
      <c r="AJ34">
        <f t="shared" si="38"/>
        <v>0.43181818181817905</v>
      </c>
      <c r="AK34">
        <f t="shared" si="39"/>
        <v>0.4339622641509418</v>
      </c>
      <c r="AL34">
        <f t="shared" si="40"/>
        <v>0.43609022556390836</v>
      </c>
      <c r="AM34">
        <f t="shared" si="41"/>
        <v>0.43820224719100959</v>
      </c>
      <c r="AN34">
        <f t="shared" si="42"/>
        <v>0.44029850746268551</v>
      </c>
      <c r="AO34">
        <f t="shared" si="43"/>
        <v>0.44237918215613292</v>
      </c>
      <c r="AP34">
        <f t="shared" si="44"/>
        <v>0.44444444444444342</v>
      </c>
      <c r="AQ34">
        <f t="shared" si="45"/>
        <v>0.44649446494464884</v>
      </c>
      <c r="AR34">
        <f t="shared" si="46"/>
        <v>0.44852941176470545</v>
      </c>
      <c r="AS34">
        <f t="shared" si="47"/>
        <v>0.4505494505494505</v>
      </c>
      <c r="AT34">
        <f t="shared" si="48"/>
        <v>0.45255474452554723</v>
      </c>
      <c r="AU34">
        <f t="shared" si="49"/>
        <v>0.45454545454545447</v>
      </c>
      <c r="AV34">
        <f t="shared" si="50"/>
        <v>0.45652173913043476</v>
      </c>
      <c r="AW34">
        <f t="shared" si="51"/>
        <v>0.45848375451263523</v>
      </c>
      <c r="AX34">
        <f t="shared" si="52"/>
        <v>0.46043165467625902</v>
      </c>
      <c r="AY34">
        <f t="shared" si="53"/>
        <v>0.46236559139784955</v>
      </c>
      <c r="AZ34">
        <f t="shared" si="54"/>
        <v>0.46428571428571436</v>
      </c>
      <c r="BA34">
        <f t="shared" si="55"/>
        <v>0.46619217081850534</v>
      </c>
      <c r="BB34">
        <f t="shared" si="56"/>
        <v>0.46808510638297879</v>
      </c>
      <c r="BC34">
        <f t="shared" si="57"/>
        <v>0.46996466431095413</v>
      </c>
      <c r="BD34">
        <f t="shared" si="58"/>
        <v>0.47183098591549277</v>
      </c>
      <c r="BE34">
        <f t="shared" si="59"/>
        <v>0.47368421052631549</v>
      </c>
      <c r="BF34">
        <f t="shared" si="60"/>
        <v>0.4755244755244753</v>
      </c>
      <c r="BG34">
        <f t="shared" si="61"/>
        <v>0.47735191637630642</v>
      </c>
      <c r="BH34">
        <f t="shared" si="62"/>
        <v>0.47916666666666641</v>
      </c>
      <c r="BI34">
        <f t="shared" si="63"/>
        <v>0.48096885813148771</v>
      </c>
      <c r="BJ34">
        <f t="shared" si="64"/>
        <v>0.48275862068965503</v>
      </c>
      <c r="BK34">
        <f t="shared" si="65"/>
        <v>0.48453608247422664</v>
      </c>
      <c r="BL34">
        <f t="shared" si="66"/>
        <v>0.48630136986301364</v>
      </c>
      <c r="BM34">
        <f t="shared" si="67"/>
        <v>0.48805460750853225</v>
      </c>
      <c r="BN34">
        <f t="shared" si="68"/>
        <v>0.48979591836734676</v>
      </c>
      <c r="BO34">
        <f t="shared" si="69"/>
        <v>0.49152542372881336</v>
      </c>
      <c r="BP34">
        <f t="shared" si="70"/>
        <v>0.49324324324324309</v>
      </c>
      <c r="BQ34">
        <f t="shared" si="71"/>
        <v>0.49494949494949469</v>
      </c>
      <c r="BR34">
        <f t="shared" si="72"/>
        <v>0.49664429530201343</v>
      </c>
      <c r="BS34">
        <f t="shared" si="73"/>
        <v>0.49832775919732425</v>
      </c>
      <c r="BT34">
        <f t="shared" si="74"/>
        <v>0.5</v>
      </c>
      <c r="BU34">
        <f t="shared" si="75"/>
        <v>0.50166112956810627</v>
      </c>
      <c r="BV34">
        <f t="shared" si="76"/>
        <v>0.5033112582781456</v>
      </c>
      <c r="BW34">
        <f t="shared" si="77"/>
        <v>0.50495049504950495</v>
      </c>
      <c r="BX34">
        <f t="shared" si="78"/>
        <v>0.50657894736842091</v>
      </c>
      <c r="BY34">
        <f t="shared" si="79"/>
        <v>0.5081967213114752</v>
      </c>
      <c r="BZ34">
        <f t="shared" si="80"/>
        <v>0.50980392156862742</v>
      </c>
      <c r="CA34">
        <f t="shared" si="81"/>
        <v>0.51140065146579783</v>
      </c>
      <c r="CB34">
        <f t="shared" si="82"/>
        <v>0.51298701298701288</v>
      </c>
      <c r="CC34">
        <f t="shared" si="83"/>
        <v>0.51456310679611639</v>
      </c>
      <c r="CD34">
        <f t="shared" si="84"/>
        <v>0.51612903225806439</v>
      </c>
      <c r="CE34">
        <f t="shared" si="85"/>
        <v>0.5176848874598069</v>
      </c>
      <c r="CF34">
        <f t="shared" si="86"/>
        <v>0.51923076923076905</v>
      </c>
      <c r="CG34">
        <f t="shared" si="87"/>
        <v>0.52076677316293918</v>
      </c>
      <c r="CH34">
        <f t="shared" si="88"/>
        <v>0.52229299363057313</v>
      </c>
      <c r="CI34">
        <f t="shared" si="89"/>
        <v>0.52380952380952372</v>
      </c>
      <c r="CJ34">
        <f t="shared" si="90"/>
        <v>0.52531645569620233</v>
      </c>
      <c r="CK34">
        <f t="shared" si="91"/>
        <v>0.52681388012618291</v>
      </c>
      <c r="CL34">
        <f t="shared" si="92"/>
        <v>0.52830188679245271</v>
      </c>
      <c r="CM34">
        <f t="shared" si="93"/>
        <v>0.52978056426332276</v>
      </c>
      <c r="CN34">
        <f t="shared" si="94"/>
        <v>0.53124999999999989</v>
      </c>
      <c r="CO34">
        <f t="shared" si="95"/>
        <v>0.53271028037383172</v>
      </c>
      <c r="CP34">
        <f t="shared" si="96"/>
        <v>0.5341614906832296</v>
      </c>
      <c r="CQ34">
        <f t="shared" si="97"/>
        <v>0.53560371517027849</v>
      </c>
      <c r="CR34">
        <f t="shared" si="98"/>
        <v>0.53703703703703687</v>
      </c>
      <c r="CS34">
        <f t="shared" si="99"/>
        <v>0.53846153846153844</v>
      </c>
      <c r="CT34">
        <f t="shared" si="100"/>
        <v>0.53987730061349681</v>
      </c>
      <c r="CU34">
        <f t="shared" si="101"/>
        <v>0.54128440366972463</v>
      </c>
      <c r="CV34">
        <f t="shared" si="102"/>
        <v>0.54268292682926822</v>
      </c>
      <c r="CW34">
        <f t="shared" si="103"/>
        <v>0.54407294832826736</v>
      </c>
      <c r="CX34">
        <f t="shared" si="104"/>
        <v>0.54545454545454541</v>
      </c>
      <c r="CY34">
        <f t="shared" si="105"/>
        <v>0.54682779456193353</v>
      </c>
      <c r="CZ34">
        <f t="shared" si="106"/>
        <v>0.75129087779690185</v>
      </c>
      <c r="DA34">
        <f t="shared" si="107"/>
        <v>0.73624328553906004</v>
      </c>
      <c r="DB34">
        <f t="shared" si="108"/>
        <v>0.72155688622754499</v>
      </c>
      <c r="DC34">
        <f t="shared" si="109"/>
        <v>0.70721733796769559</v>
      </c>
      <c r="DD34">
        <f t="shared" si="110"/>
        <v>0.69321106821106793</v>
      </c>
      <c r="DE34">
        <f t="shared" si="111"/>
        <v>0.67952522255192827</v>
      </c>
      <c r="DF34">
        <f t="shared" si="112"/>
        <v>0.6661476175646216</v>
      </c>
      <c r="DG34">
        <f t="shared" si="113"/>
        <v>0.65306669731448475</v>
      </c>
      <c r="DH34">
        <f t="shared" si="114"/>
        <v>0.64027149321266974</v>
      </c>
      <c r="DI34">
        <f t="shared" si="115"/>
        <v>0.62775158691859356</v>
      </c>
      <c r="DJ34">
        <f t="shared" si="116"/>
        <v>0.61549707602339176</v>
      </c>
      <c r="DK34">
        <f t="shared" si="117"/>
        <v>0.6034985422740522</v>
      </c>
      <c r="DL34">
        <f t="shared" si="118"/>
        <v>0.59174702212138375</v>
      </c>
      <c r="DM34">
        <f t="shared" si="119"/>
        <v>0.58023397939584387</v>
      </c>
      <c r="DN34">
        <f t="shared" si="120"/>
        <v>0.56895127993393857</v>
      </c>
      <c r="DO34">
        <f t="shared" si="121"/>
        <v>0.55789116799457528</v>
      </c>
      <c r="DP34">
        <f t="shared" si="122"/>
        <v>0.54704624431970039</v>
      </c>
      <c r="DQ34">
        <f t="shared" si="123"/>
        <v>0.53640944570694582</v>
      </c>
      <c r="DR34">
        <f t="shared" si="124"/>
        <v>0.52597402597402576</v>
      </c>
      <c r="DS34">
        <f t="shared" si="125"/>
        <v>0.51573353820544821</v>
      </c>
      <c r="DT34">
        <f t="shared" si="126"/>
        <v>0.50568181818181779</v>
      </c>
      <c r="DU34">
        <f t="shared" si="127"/>
        <v>0.49581296890078747</v>
      </c>
      <c r="DV34">
        <f t="shared" si="128"/>
        <v>0.4861213461066074</v>
      </c>
      <c r="DW34">
        <f t="shared" si="129"/>
        <v>0.47660154475238525</v>
      </c>
      <c r="DX34">
        <f t="shared" si="130"/>
        <v>0.46724838632560323</v>
      </c>
      <c r="DY34">
        <f t="shared" si="131"/>
        <v>0.45805690697331558</v>
      </c>
      <c r="DZ34">
        <f t="shared" si="132"/>
        <v>0.44902234636871474</v>
      </c>
      <c r="EA34">
        <f t="shared" si="133"/>
        <v>0.44014013726560031</v>
      </c>
      <c r="EB34">
        <f t="shared" si="134"/>
        <v>0.43140589569160942</v>
      </c>
      <c r="EC34">
        <f t="shared" si="135"/>
        <v>0.42281541173507881</v>
      </c>
      <c r="ED34">
        <f t="shared" si="136"/>
        <v>0.41436464088397756</v>
      </c>
      <c r="EE34">
        <f t="shared" si="137"/>
        <v>0.4060496958786789</v>
      </c>
      <c r="EF34">
        <f t="shared" si="138"/>
        <v>0.39786683904330916</v>
      </c>
      <c r="EG34">
        <f t="shared" si="139"/>
        <v>0.38981247506317318</v>
      </c>
      <c r="EH34">
        <f t="shared" si="140"/>
        <v>0.38188314417822589</v>
      </c>
      <c r="EI34">
        <f t="shared" si="141"/>
        <v>0.37407551576488901</v>
      </c>
      <c r="EJ34">
        <f t="shared" si="142"/>
        <v>0.36638638228055731</v>
      </c>
      <c r="EK34">
        <f t="shared" si="143"/>
        <v>0.35881265354709574</v>
      </c>
      <c r="EL34">
        <f t="shared" si="144"/>
        <v>0.3513513513513512</v>
      </c>
      <c r="EM34">
        <f t="shared" si="145"/>
        <v>0.34399960434234256</v>
      </c>
      <c r="EN34">
        <f t="shared" si="146"/>
        <v>0.33675464320625592</v>
      </c>
      <c r="EO34">
        <f t="shared" si="147"/>
        <v>0.32961379610173169</v>
      </c>
      <c r="EP34">
        <f t="shared" si="148"/>
        <v>0.32257448433919023</v>
      </c>
      <c r="EQ34">
        <f t="shared" si="149"/>
        <v>0.31563421828908506</v>
      </c>
      <c r="ER34">
        <f t="shared" si="150"/>
        <v>0.30879059350503935</v>
      </c>
      <c r="ES34">
        <f t="shared" si="151"/>
        <v>0.30204128704878336</v>
      </c>
      <c r="ET34">
        <f t="shared" si="152"/>
        <v>0.29538405400474388</v>
      </c>
      <c r="EU34">
        <f t="shared" si="153"/>
        <v>0.28881672417292448</v>
      </c>
      <c r="EV34">
        <f t="shared" si="154"/>
        <v>0.28233719892952736</v>
      </c>
      <c r="EW34">
        <f t="shared" si="155"/>
        <v>0.27594344824544004</v>
      </c>
      <c r="EX34">
        <f t="shared" si="156"/>
        <v>0.26963350785340306</v>
      </c>
      <c r="EY34">
        <f t="shared" si="157"/>
        <v>0.26340547655525082</v>
      </c>
      <c r="EZ34">
        <f t="shared" si="158"/>
        <v>0.25725751366120209</v>
      </c>
      <c r="FA34">
        <f t="shared" si="159"/>
        <v>0.2511878365536902</v>
      </c>
      <c r="FB34">
        <f t="shared" si="160"/>
        <v>0.24519471836871118</v>
      </c>
      <c r="FC34">
        <f t="shared" si="161"/>
        <v>0.2392764857881135</v>
      </c>
      <c r="FD34">
        <f t="shared" si="162"/>
        <v>0.2334315169366713</v>
      </c>
      <c r="FE34">
        <f t="shared" si="163"/>
        <v>0.22765823937817556</v>
      </c>
      <c r="FF34">
        <f t="shared" si="164"/>
        <v>0.221955128205128</v>
      </c>
      <c r="FG34">
        <f t="shared" si="165"/>
        <v>0.21632070421697483</v>
      </c>
      <c r="FH34">
        <f t="shared" si="166"/>
        <v>0.21075353218210346</v>
      </c>
      <c r="FI34">
        <f t="shared" si="167"/>
        <v>0.2052522191791466</v>
      </c>
      <c r="FJ34">
        <f t="shared" si="168"/>
        <v>0.19981541301338238</v>
      </c>
      <c r="FK34">
        <f t="shared" si="169"/>
        <v>0.19444180070429232</v>
      </c>
      <c r="FL34">
        <f t="shared" si="170"/>
        <v>0.18913010704055455</v>
      </c>
      <c r="FM34">
        <f t="shared" si="171"/>
        <v>0.18387909319899248</v>
      </c>
      <c r="FN34">
        <f t="shared" si="172"/>
        <v>0.17868755542417958</v>
      </c>
      <c r="FO34">
        <f t="shared" si="173"/>
        <v>0.17355432376561847</v>
      </c>
      <c r="FP34">
        <f t="shared" si="174"/>
        <v>0.16847826086956538</v>
      </c>
      <c r="FQ34">
        <f t="shared" si="175"/>
        <v>0.16345826082276327</v>
      </c>
      <c r="FR34">
        <f t="shared" si="176"/>
        <v>0.15849324804548676</v>
      </c>
      <c r="FS34">
        <f t="shared" si="177"/>
        <v>0.15358217623145573</v>
      </c>
      <c r="FT34">
        <f t="shared" si="178"/>
        <v>0.14872402733231083</v>
      </c>
      <c r="FU34">
        <f t="shared" si="179"/>
        <v>0.14391781058447731</v>
      </c>
      <c r="FV34">
        <f t="shared" si="180"/>
        <v>0.13916256157635445</v>
      </c>
      <c r="FW34">
        <f t="shared" si="181"/>
        <v>0.13445734135389337</v>
      </c>
      <c r="FX34">
        <f t="shared" si="182"/>
        <v>0.12980123556271855</v>
      </c>
      <c r="FY34">
        <f t="shared" si="183"/>
        <v>0.12519335362506889</v>
      </c>
      <c r="FZ34">
        <f t="shared" si="184"/>
        <v>0.12063282794990121</v>
      </c>
      <c r="GA34">
        <f t="shared" si="185"/>
        <v>0.11611881317461116</v>
      </c>
      <c r="GB34">
        <f t="shared" si="186"/>
        <v>0.1116504854368935</v>
      </c>
      <c r="GC34">
        <f t="shared" si="187"/>
        <v>0.10722704167535252</v>
      </c>
      <c r="GD34">
        <f t="shared" si="188"/>
        <v>0.10284769895753879</v>
      </c>
      <c r="GE34">
        <f t="shared" si="189"/>
        <v>9.8511693834160349E-2</v>
      </c>
      <c r="GF34">
        <f t="shared" si="190"/>
        <v>9.4218281718282032E-2</v>
      </c>
      <c r="GG34">
        <f t="shared" si="191"/>
        <v>8.9966736288388874E-2</v>
      </c>
      <c r="GH34">
        <f t="shared" si="192"/>
        <v>8.5756348914243608E-2</v>
      </c>
      <c r="GI34">
        <f t="shared" si="193"/>
        <v>8.1586428104525655E-2</v>
      </c>
      <c r="GJ34">
        <f t="shared" si="194"/>
        <v>7.7456298975286483E-2</v>
      </c>
      <c r="GK34">
        <f t="shared" si="195"/>
        <v>7.3365302738314125E-2</v>
      </c>
      <c r="GL34">
        <f t="shared" si="196"/>
        <v>6.9312796208530911E-2</v>
      </c>
      <c r="GM34">
        <f t="shared" si="197"/>
        <v>6.5298151329603871E-2</v>
      </c>
      <c r="GN34">
        <f t="shared" si="198"/>
        <v>6.1320754716981216E-2</v>
      </c>
      <c r="GO34">
        <f t="shared" si="199"/>
        <v>5.7380007217611072E-2</v>
      </c>
      <c r="GP34">
        <f t="shared" si="200"/>
        <v>5.3475323485629313E-2</v>
      </c>
      <c r="GQ34">
        <f t="shared" si="201"/>
        <v>4.9606131573344904E-2</v>
      </c>
      <c r="GR34">
        <f t="shared" si="202"/>
        <v>4.5771872536876479E-2</v>
      </c>
      <c r="GS34">
        <f t="shared" si="203"/>
        <v>4.1972000055832452E-2</v>
      </c>
      <c r="GT34">
        <f t="shared" si="204"/>
        <v>3.8205980066445121E-2</v>
      </c>
      <c r="GU34">
        <f t="shared" si="205"/>
        <v>3.4473290407611414E-2</v>
      </c>
      <c r="GV34">
        <f t="shared" si="5"/>
        <v>0.38599150772517488</v>
      </c>
    </row>
    <row r="35" spans="1:204" x14ac:dyDescent="0.4">
      <c r="A35">
        <f t="shared" si="206"/>
        <v>32</v>
      </c>
      <c r="B35">
        <f t="shared" si="6"/>
        <v>0.123</v>
      </c>
      <c r="C35">
        <f t="shared" si="4"/>
        <v>0.14924000000000001</v>
      </c>
      <c r="D35">
        <f t="shared" si="7"/>
        <v>0.35622317596566538</v>
      </c>
      <c r="E35">
        <f t="shared" si="207"/>
        <v>0.35897435897435909</v>
      </c>
      <c r="F35">
        <f t="shared" si="8"/>
        <v>0.36170212765957455</v>
      </c>
      <c r="G35">
        <f t="shared" si="9"/>
        <v>0.36440677966101714</v>
      </c>
      <c r="H35">
        <f t="shared" si="10"/>
        <v>0.36708860759493683</v>
      </c>
      <c r="I35">
        <f t="shared" si="11"/>
        <v>0.36974789915966405</v>
      </c>
      <c r="J35">
        <f t="shared" si="12"/>
        <v>0.37238493723849386</v>
      </c>
      <c r="K35">
        <f t="shared" si="13"/>
        <v>0.37500000000000006</v>
      </c>
      <c r="L35">
        <f t="shared" si="14"/>
        <v>0.37759336099585078</v>
      </c>
      <c r="M35">
        <f t="shared" si="15"/>
        <v>0.38016528925619841</v>
      </c>
      <c r="N35">
        <f t="shared" si="16"/>
        <v>0.38271604938271614</v>
      </c>
      <c r="O35">
        <f t="shared" si="17"/>
        <v>0.38524590163934441</v>
      </c>
      <c r="P35">
        <f t="shared" si="18"/>
        <v>0.38775510204081648</v>
      </c>
      <c r="Q35">
        <f t="shared" si="19"/>
        <v>0.39024390243902446</v>
      </c>
      <c r="R35">
        <f t="shared" si="20"/>
        <v>0.39271255060728799</v>
      </c>
      <c r="S35">
        <f t="shared" si="21"/>
        <v>0.39516129032258113</v>
      </c>
      <c r="T35">
        <f t="shared" si="22"/>
        <v>0.39759036144578369</v>
      </c>
      <c r="U35">
        <f t="shared" si="23"/>
        <v>0.40000000000000041</v>
      </c>
      <c r="V35">
        <f t="shared" si="24"/>
        <v>0.40239043824701248</v>
      </c>
      <c r="W35">
        <f t="shared" si="25"/>
        <v>0.40476190476190532</v>
      </c>
      <c r="X35">
        <f t="shared" si="26"/>
        <v>0.40711462450592928</v>
      </c>
      <c r="Y35">
        <f t="shared" si="27"/>
        <v>0.40944881889763829</v>
      </c>
      <c r="Z35">
        <f t="shared" si="28"/>
        <v>0.4117647058823537</v>
      </c>
      <c r="AA35">
        <f t="shared" si="29"/>
        <v>0.41406250000000089</v>
      </c>
      <c r="AB35">
        <f t="shared" si="30"/>
        <v>0.41634241245136244</v>
      </c>
      <c r="AC35">
        <f t="shared" si="31"/>
        <v>0.418604651162791</v>
      </c>
      <c r="AD35">
        <f t="shared" si="32"/>
        <v>0.42084942084942112</v>
      </c>
      <c r="AE35">
        <f t="shared" si="33"/>
        <v>0.42307692307692368</v>
      </c>
      <c r="AF35">
        <f t="shared" si="34"/>
        <v>0.42528735632183884</v>
      </c>
      <c r="AG35">
        <f t="shared" si="35"/>
        <v>0.42748091603053628</v>
      </c>
      <c r="AH35">
        <f t="shared" si="36"/>
        <v>0.42965779467680415</v>
      </c>
      <c r="AJ35">
        <f t="shared" si="38"/>
        <v>0.43396226415093986</v>
      </c>
      <c r="AK35">
        <f t="shared" si="39"/>
        <v>0.43609022556390836</v>
      </c>
      <c r="AL35">
        <f t="shared" si="40"/>
        <v>0.43820224719100997</v>
      </c>
      <c r="AM35">
        <f t="shared" si="41"/>
        <v>0.44029850746268501</v>
      </c>
      <c r="AN35">
        <f t="shared" si="42"/>
        <v>0.44237918215613292</v>
      </c>
      <c r="AO35">
        <f t="shared" si="43"/>
        <v>0.4444444444444437</v>
      </c>
      <c r="AP35">
        <f t="shared" si="44"/>
        <v>0.44649446494464856</v>
      </c>
      <c r="AQ35">
        <f t="shared" si="45"/>
        <v>0.44852941176470545</v>
      </c>
      <c r="AR35">
        <f t="shared" si="46"/>
        <v>0.45054945054945023</v>
      </c>
      <c r="AS35">
        <f t="shared" si="47"/>
        <v>0.45255474452554756</v>
      </c>
      <c r="AT35">
        <f t="shared" si="48"/>
        <v>0.45454545454545447</v>
      </c>
      <c r="AU35">
        <f t="shared" si="49"/>
        <v>0.45652173913043487</v>
      </c>
      <c r="AV35">
        <f t="shared" si="50"/>
        <v>0.45848375451263546</v>
      </c>
      <c r="AW35">
        <f t="shared" si="51"/>
        <v>0.46043165467625896</v>
      </c>
      <c r="AX35">
        <f t="shared" si="52"/>
        <v>0.46236559139784961</v>
      </c>
      <c r="AY35">
        <f t="shared" si="53"/>
        <v>0.46428571428571452</v>
      </c>
      <c r="AZ35">
        <f t="shared" si="54"/>
        <v>0.4661921708185055</v>
      </c>
      <c r="BA35">
        <f t="shared" si="55"/>
        <v>0.46808510638297879</v>
      </c>
      <c r="BB35">
        <f t="shared" si="56"/>
        <v>0.46996466431095424</v>
      </c>
      <c r="BC35">
        <f t="shared" si="57"/>
        <v>0.47183098591549316</v>
      </c>
      <c r="BD35">
        <f t="shared" si="58"/>
        <v>0.47368421052631565</v>
      </c>
      <c r="BE35">
        <f t="shared" si="59"/>
        <v>0.4755244755244753</v>
      </c>
      <c r="BF35">
        <f t="shared" si="60"/>
        <v>0.47735191637630647</v>
      </c>
      <c r="BG35">
        <f t="shared" si="61"/>
        <v>0.47916666666666652</v>
      </c>
      <c r="BH35">
        <f t="shared" si="62"/>
        <v>0.48096885813148765</v>
      </c>
      <c r="BI35">
        <f t="shared" si="63"/>
        <v>0.48275862068965503</v>
      </c>
      <c r="BJ35">
        <f t="shared" si="64"/>
        <v>0.48453608247422669</v>
      </c>
      <c r="BK35">
        <f t="shared" si="65"/>
        <v>0.48630136986301359</v>
      </c>
      <c r="BL35">
        <f t="shared" si="66"/>
        <v>0.48805460750853241</v>
      </c>
      <c r="BM35">
        <f t="shared" si="67"/>
        <v>0.48979591836734682</v>
      </c>
      <c r="BN35">
        <f t="shared" si="68"/>
        <v>0.49152542372881342</v>
      </c>
      <c r="BO35">
        <f t="shared" si="69"/>
        <v>0.49324324324324309</v>
      </c>
      <c r="BP35">
        <f t="shared" si="70"/>
        <v>0.49494949494949486</v>
      </c>
      <c r="BQ35">
        <f t="shared" si="71"/>
        <v>0.49664429530201321</v>
      </c>
      <c r="BR35">
        <f t="shared" si="72"/>
        <v>0.49832775919732447</v>
      </c>
      <c r="BS35">
        <f t="shared" si="73"/>
        <v>0.49999999999999989</v>
      </c>
      <c r="BT35">
        <f t="shared" si="74"/>
        <v>0.50166112956810638</v>
      </c>
      <c r="BU35">
        <f t="shared" si="75"/>
        <v>0.50331125827814571</v>
      </c>
      <c r="BV35">
        <f t="shared" si="76"/>
        <v>0.50495049504950484</v>
      </c>
      <c r="BW35">
        <f t="shared" si="77"/>
        <v>0.50657894736842113</v>
      </c>
      <c r="BX35">
        <f t="shared" si="78"/>
        <v>0.50819672131147531</v>
      </c>
      <c r="BY35">
        <f t="shared" si="79"/>
        <v>0.50980392156862719</v>
      </c>
      <c r="BZ35">
        <f t="shared" si="80"/>
        <v>0.51140065146579794</v>
      </c>
      <c r="CA35">
        <f t="shared" si="81"/>
        <v>0.51298701298701277</v>
      </c>
      <c r="CB35">
        <f t="shared" si="82"/>
        <v>0.51456310679611639</v>
      </c>
      <c r="CC35">
        <f t="shared" si="83"/>
        <v>0.51612903225806439</v>
      </c>
      <c r="CD35">
        <f t="shared" si="84"/>
        <v>0.51768488745980701</v>
      </c>
      <c r="CE35">
        <f t="shared" si="85"/>
        <v>0.51923076923076905</v>
      </c>
      <c r="CF35">
        <f t="shared" si="86"/>
        <v>0.52076677316293918</v>
      </c>
      <c r="CG35">
        <f t="shared" si="87"/>
        <v>0.52229299363057313</v>
      </c>
      <c r="CH35">
        <f t="shared" si="88"/>
        <v>0.52380952380952372</v>
      </c>
      <c r="CI35">
        <f t="shared" si="89"/>
        <v>0.52531645569620244</v>
      </c>
      <c r="CJ35">
        <f t="shared" si="90"/>
        <v>0.5268138801261828</v>
      </c>
      <c r="CK35">
        <f t="shared" si="91"/>
        <v>0.52830188679245282</v>
      </c>
      <c r="CL35">
        <f t="shared" si="92"/>
        <v>0.52978056426332287</v>
      </c>
      <c r="CM35">
        <f t="shared" si="93"/>
        <v>0.53124999999999989</v>
      </c>
      <c r="CN35">
        <f t="shared" si="94"/>
        <v>0.53271028037383161</v>
      </c>
      <c r="CO35">
        <f t="shared" si="95"/>
        <v>0.53416149068322971</v>
      </c>
      <c r="CP35">
        <f t="shared" si="96"/>
        <v>0.53560371517027849</v>
      </c>
      <c r="CQ35">
        <f t="shared" si="97"/>
        <v>0.53703703703703687</v>
      </c>
      <c r="CR35">
        <f t="shared" si="98"/>
        <v>0.53846153846153832</v>
      </c>
      <c r="CS35">
        <f t="shared" si="99"/>
        <v>0.53987730061349692</v>
      </c>
      <c r="CT35">
        <f t="shared" si="100"/>
        <v>0.54128440366972463</v>
      </c>
      <c r="CU35">
        <f t="shared" si="101"/>
        <v>0.54268292682926822</v>
      </c>
      <c r="CV35">
        <f t="shared" si="102"/>
        <v>0.54407294832826736</v>
      </c>
      <c r="CW35">
        <f t="shared" si="103"/>
        <v>0.54545454545454541</v>
      </c>
      <c r="CX35">
        <f t="shared" si="104"/>
        <v>0.54682779456193353</v>
      </c>
      <c r="CY35">
        <f t="shared" si="105"/>
        <v>0.54819277108433739</v>
      </c>
      <c r="CZ35">
        <f t="shared" si="106"/>
        <v>0.76480828654741684</v>
      </c>
      <c r="DA35">
        <f t="shared" si="107"/>
        <v>0.74935842600513236</v>
      </c>
      <c r="DB35">
        <f t="shared" si="108"/>
        <v>0.73428631490435159</v>
      </c>
      <c r="DC35">
        <f t="shared" si="109"/>
        <v>0.71957671957671931</v>
      </c>
      <c r="DD35">
        <f t="shared" si="110"/>
        <v>0.7052152351530423</v>
      </c>
      <c r="DE35">
        <f t="shared" si="111"/>
        <v>0.69118822964976778</v>
      </c>
      <c r="DF35">
        <f t="shared" si="112"/>
        <v>0.67748279252704047</v>
      </c>
      <c r="DG35">
        <f t="shared" si="113"/>
        <v>0.66408668730650156</v>
      </c>
      <c r="DH35">
        <f t="shared" si="114"/>
        <v>0.65098830787980366</v>
      </c>
      <c r="DI35">
        <f t="shared" si="115"/>
        <v>0.63817663817663794</v>
      </c>
      <c r="DJ35">
        <f t="shared" si="116"/>
        <v>0.62564121489463753</v>
      </c>
      <c r="DK35">
        <f t="shared" si="117"/>
        <v>0.61337209302325568</v>
      </c>
      <c r="DL35">
        <f t="shared" si="118"/>
        <v>0.60135981392019988</v>
      </c>
      <c r="DM35">
        <f t="shared" si="119"/>
        <v>0.58959537572254272</v>
      </c>
      <c r="DN35">
        <f t="shared" si="120"/>
        <v>0.57807020589562819</v>
      </c>
      <c r="DO35">
        <f t="shared" si="121"/>
        <v>0.56677613574165275</v>
      </c>
      <c r="DP35">
        <f t="shared" si="122"/>
        <v>0.5557053767065564</v>
      </c>
      <c r="DQ35">
        <f t="shared" si="123"/>
        <v>0.54485049833887012</v>
      </c>
      <c r="DR35">
        <f t="shared" si="124"/>
        <v>0.53420440776762568</v>
      </c>
      <c r="DS35">
        <f t="shared" si="125"/>
        <v>0.52376033057851212</v>
      </c>
      <c r="DT35">
        <f t="shared" si="126"/>
        <v>0.51351179297832328</v>
      </c>
      <c r="DU35">
        <f t="shared" si="127"/>
        <v>0.50345260514752033</v>
      </c>
      <c r="DV35">
        <f t="shared" si="128"/>
        <v>0.49357684568952126</v>
      </c>
      <c r="DW35">
        <f t="shared" si="129"/>
        <v>0.48387884709330709</v>
      </c>
      <c r="DX35">
        <f t="shared" si="130"/>
        <v>0.47435318213306799</v>
      </c>
      <c r="DY35">
        <f t="shared" si="131"/>
        <v>0.46499465113514776</v>
      </c>
      <c r="DZ35">
        <f t="shared" si="132"/>
        <v>0.45579827004837953</v>
      </c>
      <c r="EA35">
        <f t="shared" si="133"/>
        <v>0.44675925925925919</v>
      </c>
      <c r="EB35">
        <f t="shared" si="134"/>
        <v>0.43787303309820891</v>
      </c>
      <c r="EC35">
        <f t="shared" si="135"/>
        <v>0.42913518998759698</v>
      </c>
      <c r="ED35">
        <f t="shared" si="136"/>
        <v>0.42054150318613087</v>
      </c>
      <c r="EE35">
        <f t="shared" si="137"/>
        <v>0.41208791208791218</v>
      </c>
      <c r="EF35">
        <f t="shared" si="138"/>
        <v>0.40377051403770492</v>
      </c>
      <c r="EG35">
        <f t="shared" si="139"/>
        <v>0.39558555662702249</v>
      </c>
      <c r="EH35">
        <f t="shared" si="140"/>
        <v>0.38752943043834787</v>
      </c>
      <c r="EI35">
        <f t="shared" si="141"/>
        <v>0.37959866220735772</v>
      </c>
      <c r="EJ35">
        <f t="shared" si="142"/>
        <v>0.37178990837527393</v>
      </c>
      <c r="EK35">
        <f t="shared" si="143"/>
        <v>0.3640999490056091</v>
      </c>
      <c r="EL35">
        <f t="shared" si="144"/>
        <v>0.3565256820414639</v>
      </c>
      <c r="EM35">
        <f t="shared" si="145"/>
        <v>0.34906411788132186</v>
      </c>
      <c r="EN35">
        <f t="shared" si="146"/>
        <v>0.34171237425289619</v>
      </c>
      <c r="EO35">
        <f t="shared" si="147"/>
        <v>0.33446767136606698</v>
      </c>
      <c r="EP35">
        <f t="shared" si="148"/>
        <v>0.32732732732732728</v>
      </c>
      <c r="EQ35">
        <f t="shared" si="149"/>
        <v>0.32028875379939181</v>
      </c>
      <c r="ER35">
        <f t="shared" si="150"/>
        <v>0.31334945189080105</v>
      </c>
      <c r="ES35">
        <f t="shared" si="151"/>
        <v>0.30650700826139421</v>
      </c>
      <c r="ET35">
        <f t="shared" si="152"/>
        <v>0.29975909143053814</v>
      </c>
      <c r="EU35">
        <f t="shared" si="153"/>
        <v>0.29310344827586204</v>
      </c>
      <c r="EV35">
        <f t="shared" si="154"/>
        <v>0.28653790071112939</v>
      </c>
      <c r="EW35">
        <f t="shared" si="155"/>
        <v>0.28006034253261169</v>
      </c>
      <c r="EX35">
        <f t="shared" si="156"/>
        <v>0.27366873642407363</v>
      </c>
      <c r="EY35">
        <f t="shared" si="157"/>
        <v>0.26736111111111105</v>
      </c>
      <c r="EZ35">
        <f t="shared" si="158"/>
        <v>0.2611355586562199</v>
      </c>
      <c r="FA35">
        <f t="shared" si="159"/>
        <v>0.25499023188651992</v>
      </c>
      <c r="FB35">
        <f t="shared" si="160"/>
        <v>0.24892334194659776</v>
      </c>
      <c r="FC35">
        <f t="shared" si="161"/>
        <v>0.24293315596940468</v>
      </c>
      <c r="FD35">
        <f t="shared" si="162"/>
        <v>0.23701799485861172</v>
      </c>
      <c r="FE35">
        <f t="shared" si="163"/>
        <v>0.23117623117623126</v>
      </c>
      <c r="FF35">
        <f t="shared" si="164"/>
        <v>0.22540628712970978</v>
      </c>
      <c r="FG35">
        <f t="shared" si="165"/>
        <v>0.21970663265306123</v>
      </c>
      <c r="FH35">
        <f t="shared" si="166"/>
        <v>0.21407578357693752</v>
      </c>
      <c r="FI35">
        <f t="shared" si="167"/>
        <v>0.20851229988285827</v>
      </c>
      <c r="FJ35">
        <f t="shared" si="168"/>
        <v>0.20301478403710499</v>
      </c>
      <c r="FK35">
        <f t="shared" si="169"/>
        <v>0.19758187940006131</v>
      </c>
      <c r="FL35">
        <f t="shared" si="170"/>
        <v>0.19221226870703198</v>
      </c>
      <c r="FM35">
        <f t="shared" si="171"/>
        <v>0.1869046726168154</v>
      </c>
      <c r="FN35">
        <f t="shared" si="172"/>
        <v>0.18165784832451498</v>
      </c>
      <c r="FO35">
        <f t="shared" si="173"/>
        <v>0.1764705882352941</v>
      </c>
      <c r="FP35">
        <f t="shared" si="174"/>
        <v>0.17134171869596093</v>
      </c>
      <c r="FQ35">
        <f t="shared" si="175"/>
        <v>0.16627009878145502</v>
      </c>
      <c r="FR35">
        <f t="shared" si="176"/>
        <v>0.16125461913347738</v>
      </c>
      <c r="FS35">
        <f t="shared" si="177"/>
        <v>0.15629420084865639</v>
      </c>
      <c r="FT35">
        <f t="shared" si="178"/>
        <v>0.15138779441379921</v>
      </c>
      <c r="FU35">
        <f t="shared" si="179"/>
        <v>0.14653437868590855</v>
      </c>
      <c r="FV35">
        <f t="shared" si="180"/>
        <v>0.141732959914778</v>
      </c>
      <c r="FW35">
        <f t="shared" si="181"/>
        <v>0.13698257080610043</v>
      </c>
      <c r="FX35">
        <f t="shared" si="182"/>
        <v>0.13228226962313488</v>
      </c>
      <c r="FY35">
        <f t="shared" si="183"/>
        <v>0.12763113932509212</v>
      </c>
      <c r="FZ35">
        <f t="shared" si="184"/>
        <v>0.12302828674048717</v>
      </c>
      <c r="GA35">
        <f t="shared" si="185"/>
        <v>0.11847284177381281</v>
      </c>
      <c r="GB35">
        <f t="shared" si="186"/>
        <v>0.11396395664397055</v>
      </c>
      <c r="GC35">
        <f t="shared" si="187"/>
        <v>0.10950080515297916</v>
      </c>
      <c r="GD35">
        <f t="shared" si="188"/>
        <v>0.10508258198356353</v>
      </c>
      <c r="GE35">
        <f t="shared" si="189"/>
        <v>0.10070850202429163</v>
      </c>
      <c r="GF35">
        <f t="shared" si="190"/>
        <v>9.6377799721007767E-2</v>
      </c>
      <c r="GG35">
        <f t="shared" si="191"/>
        <v>9.2089728453364994E-2</v>
      </c>
      <c r="GH35">
        <f t="shared" si="192"/>
        <v>8.7843559935329968E-2</v>
      </c>
      <c r="GI35">
        <f t="shared" si="193"/>
        <v>8.3638583638583758E-2</v>
      </c>
      <c r="GJ35">
        <f t="shared" si="194"/>
        <v>7.9474106237802142E-2</v>
      </c>
      <c r="GK35">
        <f t="shared" si="195"/>
        <v>7.534945107684933E-2</v>
      </c>
      <c r="GL35">
        <f t="shared" si="196"/>
        <v>7.1263957654965501E-2</v>
      </c>
      <c r="GM35">
        <f t="shared" si="197"/>
        <v>6.7216981132075609E-2</v>
      </c>
      <c r="GN35">
        <f t="shared" si="198"/>
        <v>6.3207891852393158E-2</v>
      </c>
      <c r="GO35">
        <f t="shared" si="199"/>
        <v>5.9236074885527366E-2</v>
      </c>
      <c r="GP35">
        <f t="shared" si="200"/>
        <v>5.5300929584345251E-2</v>
      </c>
      <c r="GQ35">
        <f t="shared" si="201"/>
        <v>5.140186915887867E-2</v>
      </c>
      <c r="GR35">
        <f t="shared" si="202"/>
        <v>4.7538320265592945E-2</v>
      </c>
      <c r="GS35">
        <f t="shared" si="203"/>
        <v>4.3709722611375908E-2</v>
      </c>
      <c r="GT35">
        <f t="shared" si="204"/>
        <v>3.9915528571627092E-2</v>
      </c>
      <c r="GU35">
        <f t="shared" si="205"/>
        <v>3.6155202821869549E-2</v>
      </c>
      <c r="GV35">
        <f t="shared" si="5"/>
        <v>0.38952902943206352</v>
      </c>
    </row>
    <row r="36" spans="1:204" x14ac:dyDescent="0.4">
      <c r="A36">
        <f t="shared" si="206"/>
        <v>33</v>
      </c>
      <c r="B36">
        <f t="shared" si="6"/>
        <v>0.1245</v>
      </c>
      <c r="C36">
        <f t="shared" si="4"/>
        <v>0.15189</v>
      </c>
      <c r="D36">
        <f t="shared" si="7"/>
        <v>0.35897435897435898</v>
      </c>
      <c r="E36">
        <f t="shared" si="207"/>
        <v>0.36170212765957444</v>
      </c>
      <c r="F36">
        <f t="shared" si="8"/>
        <v>0.36440677966101687</v>
      </c>
      <c r="G36">
        <f t="shared" si="9"/>
        <v>0.36708860759493672</v>
      </c>
      <c r="H36">
        <f t="shared" si="10"/>
        <v>0.36974789915966383</v>
      </c>
      <c r="I36">
        <f t="shared" si="11"/>
        <v>0.3723849372384937</v>
      </c>
      <c r="J36">
        <f t="shared" si="12"/>
        <v>0.37499999999999994</v>
      </c>
      <c r="K36">
        <f t="shared" si="13"/>
        <v>0.3775933609958505</v>
      </c>
      <c r="L36">
        <f t="shared" si="14"/>
        <v>0.38016528925619836</v>
      </c>
      <c r="M36">
        <f t="shared" si="15"/>
        <v>0.38271604938271597</v>
      </c>
      <c r="N36">
        <f t="shared" si="16"/>
        <v>0.38524590163934413</v>
      </c>
      <c r="O36">
        <f t="shared" si="17"/>
        <v>0.38775510204081626</v>
      </c>
      <c r="P36">
        <f t="shared" si="18"/>
        <v>0.39024390243902435</v>
      </c>
      <c r="Q36">
        <f t="shared" si="19"/>
        <v>0.39271255060728733</v>
      </c>
      <c r="R36">
        <f t="shared" si="20"/>
        <v>0.3951612903225809</v>
      </c>
      <c r="S36">
        <f t="shared" si="21"/>
        <v>0.39759036144578336</v>
      </c>
      <c r="T36">
        <f t="shared" si="22"/>
        <v>0.4000000000000003</v>
      </c>
      <c r="U36">
        <f t="shared" si="23"/>
        <v>0.40239043824701204</v>
      </c>
      <c r="V36">
        <f t="shared" si="24"/>
        <v>0.40476190476190493</v>
      </c>
      <c r="W36">
        <f t="shared" si="25"/>
        <v>0.40711462450592906</v>
      </c>
      <c r="X36">
        <f t="shared" si="26"/>
        <v>0.40944881889763785</v>
      </c>
      <c r="Y36">
        <f t="shared" si="27"/>
        <v>0.41176470588235303</v>
      </c>
      <c r="Z36">
        <f t="shared" si="28"/>
        <v>0.41406250000000028</v>
      </c>
      <c r="AA36">
        <f t="shared" si="29"/>
        <v>0.41634241245136222</v>
      </c>
      <c r="AB36">
        <f t="shared" si="30"/>
        <v>0.41860465116279072</v>
      </c>
      <c r="AC36">
        <f t="shared" si="31"/>
        <v>0.42084942084942056</v>
      </c>
      <c r="AD36">
        <f t="shared" si="32"/>
        <v>0.42307692307692268</v>
      </c>
      <c r="AE36">
        <f t="shared" si="33"/>
        <v>0.42528735632183884</v>
      </c>
      <c r="AF36">
        <f t="shared" si="34"/>
        <v>0.42748091603053329</v>
      </c>
      <c r="AG36">
        <f t="shared" si="35"/>
        <v>0.42965779467680615</v>
      </c>
      <c r="AH36">
        <f t="shared" si="36"/>
        <v>0.43181818181817905</v>
      </c>
      <c r="AI36">
        <f t="shared" si="37"/>
        <v>0.43396226415093986</v>
      </c>
      <c r="AK36">
        <f t="shared" si="39"/>
        <v>0.43820224719101192</v>
      </c>
      <c r="AL36">
        <f t="shared" si="40"/>
        <v>0.44029850746268645</v>
      </c>
      <c r="AM36">
        <f t="shared" si="41"/>
        <v>0.44237918215613292</v>
      </c>
      <c r="AN36">
        <f t="shared" si="42"/>
        <v>0.44444444444444414</v>
      </c>
      <c r="AO36">
        <f t="shared" si="43"/>
        <v>0.44649446494464923</v>
      </c>
      <c r="AP36">
        <f t="shared" si="44"/>
        <v>0.44852941176470545</v>
      </c>
      <c r="AQ36">
        <f t="shared" si="45"/>
        <v>0.4505494505494505</v>
      </c>
      <c r="AR36">
        <f t="shared" si="46"/>
        <v>0.4525547445255475</v>
      </c>
      <c r="AS36">
        <f t="shared" si="47"/>
        <v>0.45454545454545503</v>
      </c>
      <c r="AT36">
        <f t="shared" si="48"/>
        <v>0.45652173913043503</v>
      </c>
      <c r="AU36">
        <f t="shared" si="49"/>
        <v>0.45848375451263573</v>
      </c>
      <c r="AV36">
        <f t="shared" si="50"/>
        <v>0.46043165467625935</v>
      </c>
      <c r="AW36">
        <f t="shared" si="51"/>
        <v>0.46236559139784972</v>
      </c>
      <c r="AX36">
        <f t="shared" si="52"/>
        <v>0.46428571428571469</v>
      </c>
      <c r="AY36">
        <f t="shared" si="53"/>
        <v>0.46619217081850578</v>
      </c>
      <c r="AZ36">
        <f t="shared" si="54"/>
        <v>0.46808510638297912</v>
      </c>
      <c r="BA36">
        <f t="shared" si="55"/>
        <v>0.46996466431095435</v>
      </c>
      <c r="BB36">
        <f t="shared" si="56"/>
        <v>0.47183098591549333</v>
      </c>
      <c r="BC36">
        <f t="shared" si="57"/>
        <v>0.47368421052631615</v>
      </c>
      <c r="BD36">
        <f t="shared" si="58"/>
        <v>0.47552447552447558</v>
      </c>
      <c r="BE36">
        <f t="shared" si="59"/>
        <v>0.47735191637630653</v>
      </c>
      <c r="BF36">
        <f t="shared" si="60"/>
        <v>0.47916666666666663</v>
      </c>
      <c r="BG36">
        <f t="shared" si="61"/>
        <v>0.48096885813148788</v>
      </c>
      <c r="BH36">
        <f t="shared" si="62"/>
        <v>0.48275862068965508</v>
      </c>
      <c r="BI36">
        <f t="shared" si="63"/>
        <v>0.4845360824742268</v>
      </c>
      <c r="BJ36">
        <f t="shared" si="64"/>
        <v>0.4863013698630137</v>
      </c>
      <c r="BK36">
        <f t="shared" si="65"/>
        <v>0.48805460750853241</v>
      </c>
      <c r="BL36">
        <f t="shared" si="66"/>
        <v>0.48979591836734704</v>
      </c>
      <c r="BM36">
        <f t="shared" si="67"/>
        <v>0.49152542372881353</v>
      </c>
      <c r="BN36">
        <f t="shared" si="68"/>
        <v>0.4932432432432432</v>
      </c>
      <c r="BO36">
        <f t="shared" si="69"/>
        <v>0.49494949494949486</v>
      </c>
      <c r="BP36">
        <f t="shared" si="70"/>
        <v>0.49664429530201343</v>
      </c>
      <c r="BQ36">
        <f t="shared" si="71"/>
        <v>0.4983277591973243</v>
      </c>
      <c r="BR36">
        <f t="shared" si="72"/>
        <v>0.50000000000000011</v>
      </c>
      <c r="BS36">
        <f t="shared" si="73"/>
        <v>0.50166112956810627</v>
      </c>
      <c r="BT36">
        <f t="shared" si="74"/>
        <v>0.50331125827814582</v>
      </c>
      <c r="BU36">
        <f t="shared" si="75"/>
        <v>0.50495049504950507</v>
      </c>
      <c r="BV36">
        <f t="shared" si="76"/>
        <v>0.50657894736842102</v>
      </c>
      <c r="BW36">
        <f t="shared" si="77"/>
        <v>0.50819672131147553</v>
      </c>
      <c r="BX36">
        <f t="shared" si="78"/>
        <v>0.50980392156862742</v>
      </c>
      <c r="BY36">
        <f t="shared" si="79"/>
        <v>0.51140065146579783</v>
      </c>
      <c r="BZ36">
        <f t="shared" si="80"/>
        <v>0.51298701298701299</v>
      </c>
      <c r="CA36">
        <f t="shared" si="81"/>
        <v>0.51456310679611639</v>
      </c>
      <c r="CB36">
        <f t="shared" si="82"/>
        <v>0.5161290322580645</v>
      </c>
      <c r="CC36">
        <f t="shared" si="83"/>
        <v>0.51768488745980701</v>
      </c>
      <c r="CD36">
        <f t="shared" si="84"/>
        <v>0.51923076923076927</v>
      </c>
      <c r="CE36">
        <f t="shared" si="85"/>
        <v>0.52076677316293918</v>
      </c>
      <c r="CF36">
        <f t="shared" si="86"/>
        <v>0.52229299363057313</v>
      </c>
      <c r="CG36">
        <f t="shared" si="87"/>
        <v>0.52380952380952384</v>
      </c>
      <c r="CH36">
        <f t="shared" si="88"/>
        <v>0.52531645569620244</v>
      </c>
      <c r="CI36">
        <f t="shared" si="89"/>
        <v>0.52681388012618291</v>
      </c>
      <c r="CJ36">
        <f t="shared" si="90"/>
        <v>0.52830188679245271</v>
      </c>
      <c r="CK36">
        <f t="shared" si="91"/>
        <v>0.52978056426332287</v>
      </c>
      <c r="CL36">
        <f t="shared" si="92"/>
        <v>0.53125</v>
      </c>
      <c r="CM36">
        <f t="shared" si="93"/>
        <v>0.53271028037383172</v>
      </c>
      <c r="CN36">
        <f t="shared" si="94"/>
        <v>0.53416149068322971</v>
      </c>
      <c r="CO36">
        <f t="shared" si="95"/>
        <v>0.5356037151702786</v>
      </c>
      <c r="CP36">
        <f t="shared" si="96"/>
        <v>0.53703703703703698</v>
      </c>
      <c r="CQ36">
        <f t="shared" si="97"/>
        <v>0.53846153846153832</v>
      </c>
      <c r="CR36">
        <f t="shared" si="98"/>
        <v>0.53987730061349681</v>
      </c>
      <c r="CS36">
        <f t="shared" si="99"/>
        <v>0.54128440366972475</v>
      </c>
      <c r="CT36">
        <f t="shared" si="100"/>
        <v>0.54268292682926822</v>
      </c>
      <c r="CU36">
        <f t="shared" si="101"/>
        <v>0.54407294832826747</v>
      </c>
      <c r="CV36">
        <f t="shared" si="102"/>
        <v>0.54545454545454541</v>
      </c>
      <c r="CW36">
        <f t="shared" si="103"/>
        <v>0.54682779456193342</v>
      </c>
      <c r="CX36">
        <f t="shared" si="104"/>
        <v>0.54819277108433739</v>
      </c>
      <c r="CY36">
        <f t="shared" si="105"/>
        <v>0.5495495495495496</v>
      </c>
      <c r="CZ36">
        <f t="shared" si="106"/>
        <v>0.77879535047551929</v>
      </c>
      <c r="DA36">
        <f t="shared" si="107"/>
        <v>0.76292450789530575</v>
      </c>
      <c r="DB36">
        <f t="shared" si="108"/>
        <v>0.74744897959183665</v>
      </c>
      <c r="DC36">
        <f t="shared" si="109"/>
        <v>0.73235257240773977</v>
      </c>
      <c r="DD36">
        <f t="shared" si="110"/>
        <v>0.71761998685075568</v>
      </c>
      <c r="DE36">
        <f t="shared" si="111"/>
        <v>0.70323675597042001</v>
      </c>
      <c r="DF36">
        <f t="shared" si="112"/>
        <v>0.68918918918918881</v>
      </c>
      <c r="DG36">
        <f t="shared" si="113"/>
        <v>0.67546432062561046</v>
      </c>
      <c r="DH36">
        <f t="shared" si="114"/>
        <v>0.66204986149584455</v>
      </c>
      <c r="DI36">
        <f t="shared" si="115"/>
        <v>0.64893415622278527</v>
      </c>
      <c r="DJ36">
        <f t="shared" si="116"/>
        <v>0.6361061419200954</v>
      </c>
      <c r="DK36">
        <f t="shared" si="117"/>
        <v>0.62355531095211825</v>
      </c>
      <c r="DL36">
        <f t="shared" si="118"/>
        <v>0.61127167630057777</v>
      </c>
      <c r="DM36">
        <f t="shared" si="119"/>
        <v>0.59924573949549897</v>
      </c>
      <c r="DN36">
        <f t="shared" si="120"/>
        <v>0.58746846089150517</v>
      </c>
      <c r="DO36">
        <f t="shared" si="121"/>
        <v>0.5759312320916905</v>
      </c>
      <c r="DP36">
        <f t="shared" si="122"/>
        <v>0.56462585034013557</v>
      </c>
      <c r="DQ36">
        <f t="shared" si="123"/>
        <v>0.55354449472096523</v>
      </c>
      <c r="DR36">
        <f t="shared" si="124"/>
        <v>0.54267970401691312</v>
      </c>
      <c r="DS36">
        <f t="shared" si="125"/>
        <v>0.53202435609390764</v>
      </c>
      <c r="DT36">
        <f t="shared" si="126"/>
        <v>0.52157164869029238</v>
      </c>
      <c r="DU36">
        <f t="shared" si="127"/>
        <v>0.51131508150023697</v>
      </c>
      <c r="DV36">
        <f t="shared" si="128"/>
        <v>0.50124843945068631</v>
      </c>
      <c r="DW36">
        <f t="shared" si="129"/>
        <v>0.49136577708006279</v>
      </c>
      <c r="DX36">
        <f t="shared" si="130"/>
        <v>0.48166140393490342</v>
      </c>
      <c r="DY36">
        <f t="shared" si="131"/>
        <v>0.47212987090783837</v>
      </c>
      <c r="DZ36">
        <f t="shared" si="132"/>
        <v>0.46276595744680821</v>
      </c>
      <c r="EA36">
        <f t="shared" si="133"/>
        <v>0.45356465957136571</v>
      </c>
      <c r="EB36">
        <f t="shared" si="134"/>
        <v>0.44452117863720053</v>
      </c>
      <c r="EC36">
        <f t="shared" si="135"/>
        <v>0.43563091079492161</v>
      </c>
      <c r="ED36">
        <f t="shared" si="136"/>
        <v>0.42688943709351784</v>
      </c>
      <c r="EE36">
        <f t="shared" si="137"/>
        <v>0.41829251418292479</v>
      </c>
      <c r="EF36">
        <f t="shared" si="138"/>
        <v>0.40983606557377011</v>
      </c>
      <c r="EG36">
        <f t="shared" si="139"/>
        <v>0.40151617341570667</v>
      </c>
      <c r="EH36">
        <f t="shared" si="140"/>
        <v>0.39332907075873752</v>
      </c>
      <c r="EI36">
        <f t="shared" si="141"/>
        <v>0.38527113426474013</v>
      </c>
      <c r="EJ36">
        <f t="shared" si="142"/>
        <v>0.37733887733887689</v>
      </c>
      <c r="EK36">
        <f t="shared" si="143"/>
        <v>0.36952894365293248</v>
      </c>
      <c r="EL36">
        <f t="shared" si="144"/>
        <v>0.36183810103469205</v>
      </c>
      <c r="EM36">
        <f t="shared" si="145"/>
        <v>0.35426323569943058</v>
      </c>
      <c r="EN36">
        <f t="shared" si="146"/>
        <v>0.34680134680134672</v>
      </c>
      <c r="EO36">
        <f t="shared" si="147"/>
        <v>0.33944954128440319</v>
      </c>
      <c r="EP36">
        <f t="shared" si="148"/>
        <v>0.33220502901353927</v>
      </c>
      <c r="EQ36">
        <f t="shared" si="149"/>
        <v>0.32506511816856604</v>
      </c>
      <c r="ER36">
        <f t="shared" si="150"/>
        <v>0.31802721088435398</v>
      </c>
      <c r="ES36">
        <f t="shared" si="151"/>
        <v>0.31108879912204879</v>
      </c>
      <c r="ET36">
        <f t="shared" si="152"/>
        <v>0.30424746075715586</v>
      </c>
      <c r="EU36">
        <f t="shared" si="153"/>
        <v>0.29750085587127684</v>
      </c>
      <c r="EV36">
        <f t="shared" si="154"/>
        <v>0.2908467232352413</v>
      </c>
      <c r="EW36">
        <f t="shared" si="155"/>
        <v>0.28428287697217175</v>
      </c>
      <c r="EX36">
        <f t="shared" si="156"/>
        <v>0.2778072033898305</v>
      </c>
      <c r="EY36">
        <f t="shared" si="157"/>
        <v>0.27141765797227968</v>
      </c>
      <c r="EZ36">
        <f t="shared" si="158"/>
        <v>0.26511226252158898</v>
      </c>
      <c r="FA36">
        <f t="shared" si="159"/>
        <v>0.25888910244089908</v>
      </c>
      <c r="FB36">
        <f t="shared" si="160"/>
        <v>0.25274632415075199</v>
      </c>
      <c r="FC36">
        <f t="shared" si="161"/>
        <v>0.24668213263109484</v>
      </c>
      <c r="FD36">
        <f t="shared" si="162"/>
        <v>0.24069478908188569</v>
      </c>
      <c r="FE36">
        <f t="shared" si="163"/>
        <v>0.23478260869565198</v>
      </c>
      <c r="FF36">
        <f t="shared" si="164"/>
        <v>0.22894395853579516</v>
      </c>
      <c r="FG36">
        <f t="shared" si="165"/>
        <v>0.22317725551481632</v>
      </c>
      <c r="FH36">
        <f t="shared" si="166"/>
        <v>0.21748096446700504</v>
      </c>
      <c r="FI36">
        <f t="shared" si="167"/>
        <v>0.21185359631046977</v>
      </c>
      <c r="FJ36">
        <f t="shared" si="168"/>
        <v>0.20629370629370619</v>
      </c>
      <c r="FK36">
        <f t="shared" si="169"/>
        <v>0.20079989232218742</v>
      </c>
      <c r="FL36">
        <f t="shared" si="170"/>
        <v>0.19537079336074295</v>
      </c>
      <c r="FM36">
        <f t="shared" si="171"/>
        <v>0.19000508790773898</v>
      </c>
      <c r="FN36">
        <f t="shared" si="172"/>
        <v>0.18470149253731338</v>
      </c>
      <c r="FO36">
        <f t="shared" si="173"/>
        <v>0.17945876050614176</v>
      </c>
      <c r="FP36">
        <f t="shared" si="174"/>
        <v>0.17427568042142216</v>
      </c>
      <c r="FQ36">
        <f t="shared" si="175"/>
        <v>0.1691510749669447</v>
      </c>
      <c r="FR36">
        <f t="shared" si="176"/>
        <v>0.16408379968431627</v>
      </c>
      <c r="FS36">
        <f t="shared" si="177"/>
        <v>0.15907274180655462</v>
      </c>
      <c r="FT36">
        <f t="shared" si="178"/>
        <v>0.15411681914144951</v>
      </c>
      <c r="FU36">
        <f t="shared" si="179"/>
        <v>0.14921497900221278</v>
      </c>
      <c r="FV36">
        <f t="shared" si="180"/>
        <v>0.14436619718309845</v>
      </c>
      <c r="FW36">
        <f t="shared" si="181"/>
        <v>0.13956947697778993</v>
      </c>
      <c r="FX36">
        <f t="shared" si="182"/>
        <v>0.1348238482384824</v>
      </c>
      <c r="FY36">
        <f t="shared" si="183"/>
        <v>0.13012836647369747</v>
      </c>
      <c r="FZ36">
        <f t="shared" si="184"/>
        <v>0.12548211198297665</v>
      </c>
      <c r="GA36">
        <f t="shared" si="185"/>
        <v>0.12088418902670021</v>
      </c>
      <c r="GB36">
        <f t="shared" si="186"/>
        <v>0.11633372502937724</v>
      </c>
      <c r="GC36">
        <f t="shared" si="187"/>
        <v>0.11182986981482967</v>
      </c>
      <c r="GD36">
        <f t="shared" si="188"/>
        <v>0.10737179487179496</v>
      </c>
      <c r="GE36">
        <f t="shared" si="189"/>
        <v>0.1029586926485301</v>
      </c>
      <c r="GF36">
        <f t="shared" si="190"/>
        <v>9.8589775875094487E-2</v>
      </c>
      <c r="GG36">
        <f t="shared" si="191"/>
        <v>9.4264276912037662E-2</v>
      </c>
      <c r="GH36">
        <f t="shared" si="192"/>
        <v>8.9981447124304309E-2</v>
      </c>
      <c r="GI36">
        <f t="shared" si="193"/>
        <v>8.5740556279212246E-2</v>
      </c>
      <c r="GJ36">
        <f t="shared" si="194"/>
        <v>8.154089196743218E-2</v>
      </c>
      <c r="GK36">
        <f t="shared" si="195"/>
        <v>7.7381759045941079E-2</v>
      </c>
      <c r="GL36">
        <f t="shared" si="196"/>
        <v>7.3262479101982511E-2</v>
      </c>
      <c r="GM36">
        <f t="shared" si="197"/>
        <v>6.9182389937106861E-2</v>
      </c>
      <c r="GN36">
        <f t="shared" si="198"/>
        <v>6.5140845070422379E-2</v>
      </c>
      <c r="GO36">
        <f t="shared" si="199"/>
        <v>6.1137213260215179E-2</v>
      </c>
      <c r="GP36">
        <f t="shared" si="200"/>
        <v>5.7170878043152358E-2</v>
      </c>
      <c r="GQ36">
        <f t="shared" si="201"/>
        <v>5.3241237290317031E-2</v>
      </c>
      <c r="GR36">
        <f t="shared" si="202"/>
        <v>4.9347702779353138E-2</v>
      </c>
      <c r="GS36">
        <f t="shared" si="203"/>
        <v>4.5489699782043314E-2</v>
      </c>
      <c r="GT36">
        <f t="shared" si="204"/>
        <v>4.1666666666666685E-2</v>
      </c>
      <c r="GU36">
        <f t="shared" si="205"/>
        <v>3.7878054514527408E-2</v>
      </c>
      <c r="GV36">
        <f t="shared" si="5"/>
        <v>0.39313371304373462</v>
      </c>
    </row>
    <row r="37" spans="1:204" x14ac:dyDescent="0.4">
      <c r="A37">
        <f t="shared" si="206"/>
        <v>34</v>
      </c>
      <c r="B37">
        <f t="shared" si="6"/>
        <v>0.126</v>
      </c>
      <c r="C37">
        <f t="shared" si="4"/>
        <v>0.15456</v>
      </c>
      <c r="D37">
        <f t="shared" si="7"/>
        <v>0.36170212765957449</v>
      </c>
      <c r="E37">
        <f t="shared" si="207"/>
        <v>0.36440677966101698</v>
      </c>
      <c r="F37">
        <f t="shared" si="8"/>
        <v>0.36708860759493667</v>
      </c>
      <c r="G37">
        <f t="shared" si="9"/>
        <v>0.36974789915966394</v>
      </c>
      <c r="H37">
        <f t="shared" si="10"/>
        <v>0.37238493723849375</v>
      </c>
      <c r="I37">
        <f t="shared" si="11"/>
        <v>0.375</v>
      </c>
      <c r="J37">
        <f t="shared" si="12"/>
        <v>0.37759336099585061</v>
      </c>
      <c r="K37">
        <f t="shared" si="13"/>
        <v>0.38016528925619825</v>
      </c>
      <c r="L37">
        <f t="shared" si="14"/>
        <v>0.38271604938271608</v>
      </c>
      <c r="M37">
        <f t="shared" si="15"/>
        <v>0.38524590163934419</v>
      </c>
      <c r="N37">
        <f t="shared" si="16"/>
        <v>0.38775510204081626</v>
      </c>
      <c r="O37">
        <f t="shared" si="17"/>
        <v>0.3902439024390244</v>
      </c>
      <c r="P37">
        <f t="shared" si="18"/>
        <v>0.39271255060728744</v>
      </c>
      <c r="Q37">
        <f t="shared" si="19"/>
        <v>0.39516129032258057</v>
      </c>
      <c r="R37">
        <f t="shared" si="20"/>
        <v>0.39759036144578341</v>
      </c>
      <c r="S37">
        <f t="shared" si="21"/>
        <v>0.40000000000000024</v>
      </c>
      <c r="T37">
        <f t="shared" si="22"/>
        <v>0.40239043824701226</v>
      </c>
      <c r="U37">
        <f t="shared" si="23"/>
        <v>0.40476190476190493</v>
      </c>
      <c r="V37">
        <f t="shared" si="24"/>
        <v>0.40711462450592911</v>
      </c>
      <c r="W37">
        <f t="shared" si="25"/>
        <v>0.40944881889763801</v>
      </c>
      <c r="X37">
        <f t="shared" si="26"/>
        <v>0.41176470588235309</v>
      </c>
      <c r="Y37">
        <f t="shared" si="27"/>
        <v>0.41406250000000017</v>
      </c>
      <c r="Z37">
        <f t="shared" si="28"/>
        <v>0.41634241245136222</v>
      </c>
      <c r="AA37">
        <f t="shared" si="29"/>
        <v>0.41860465116279111</v>
      </c>
      <c r="AB37">
        <f t="shared" si="30"/>
        <v>0.42084942084942095</v>
      </c>
      <c r="AC37">
        <f t="shared" si="31"/>
        <v>0.42307692307692291</v>
      </c>
      <c r="AD37">
        <f t="shared" si="32"/>
        <v>0.42528735632183884</v>
      </c>
      <c r="AE37">
        <f t="shared" si="33"/>
        <v>0.42748091603053429</v>
      </c>
      <c r="AF37">
        <f t="shared" si="34"/>
        <v>0.42965779467680537</v>
      </c>
      <c r="AG37">
        <f t="shared" si="35"/>
        <v>0.43181818181818205</v>
      </c>
      <c r="AH37">
        <f t="shared" si="36"/>
        <v>0.4339622641509418</v>
      </c>
      <c r="AI37">
        <f t="shared" si="37"/>
        <v>0.43609022556390836</v>
      </c>
      <c r="AJ37">
        <f t="shared" si="38"/>
        <v>0.43820224719101192</v>
      </c>
      <c r="AL37">
        <f t="shared" si="40"/>
        <v>0.44237918215613292</v>
      </c>
      <c r="AM37">
        <f t="shared" si="41"/>
        <v>0.44444444444444275</v>
      </c>
      <c r="AN37">
        <f t="shared" si="42"/>
        <v>0.44649446494464884</v>
      </c>
      <c r="AO37">
        <f t="shared" si="43"/>
        <v>0.44852941176470545</v>
      </c>
      <c r="AP37">
        <f t="shared" si="44"/>
        <v>0.45054945054944989</v>
      </c>
      <c r="AQ37">
        <f t="shared" si="45"/>
        <v>0.45255474452554728</v>
      </c>
      <c r="AR37">
        <f t="shared" si="46"/>
        <v>0.45454545454545453</v>
      </c>
      <c r="AS37">
        <f t="shared" si="47"/>
        <v>0.45652173913043526</v>
      </c>
      <c r="AT37">
        <f t="shared" si="48"/>
        <v>0.45848375451263557</v>
      </c>
      <c r="AU37">
        <f t="shared" si="49"/>
        <v>0.46043165467625935</v>
      </c>
      <c r="AV37">
        <f t="shared" si="50"/>
        <v>0.46236559139784983</v>
      </c>
      <c r="AW37">
        <f t="shared" si="51"/>
        <v>0.46428571428571447</v>
      </c>
      <c r="AX37">
        <f t="shared" si="52"/>
        <v>0.46619217081850572</v>
      </c>
      <c r="AY37">
        <f t="shared" si="53"/>
        <v>0.46808510638297918</v>
      </c>
      <c r="AZ37">
        <f t="shared" si="54"/>
        <v>0.46996466431095446</v>
      </c>
      <c r="BA37">
        <f t="shared" si="55"/>
        <v>0.47183098591549322</v>
      </c>
      <c r="BB37">
        <f t="shared" si="56"/>
        <v>0.4736842105263161</v>
      </c>
      <c r="BC37">
        <f t="shared" si="57"/>
        <v>0.47552447552447585</v>
      </c>
      <c r="BD37">
        <f t="shared" si="58"/>
        <v>0.47735191637630664</v>
      </c>
      <c r="BE37">
        <f t="shared" si="59"/>
        <v>0.47916666666666652</v>
      </c>
      <c r="BF37">
        <f t="shared" si="60"/>
        <v>0.48096885813148782</v>
      </c>
      <c r="BG37">
        <f t="shared" si="61"/>
        <v>0.48275862068965514</v>
      </c>
      <c r="BH37">
        <f t="shared" si="62"/>
        <v>0.48453608247422669</v>
      </c>
      <c r="BI37">
        <f t="shared" si="63"/>
        <v>0.48630136986301364</v>
      </c>
      <c r="BJ37">
        <f t="shared" si="64"/>
        <v>0.48805460750853241</v>
      </c>
      <c r="BK37">
        <f t="shared" si="65"/>
        <v>0.48979591836734693</v>
      </c>
      <c r="BL37">
        <f t="shared" si="66"/>
        <v>0.49152542372881364</v>
      </c>
      <c r="BM37">
        <f t="shared" si="67"/>
        <v>0.4932432432432432</v>
      </c>
      <c r="BN37">
        <f t="shared" si="68"/>
        <v>0.49494949494949492</v>
      </c>
      <c r="BO37">
        <f t="shared" si="69"/>
        <v>0.49664429530201332</v>
      </c>
      <c r="BP37">
        <f t="shared" si="70"/>
        <v>0.49832775919732442</v>
      </c>
      <c r="BQ37">
        <f t="shared" si="71"/>
        <v>0.49999999999999983</v>
      </c>
      <c r="BR37">
        <f t="shared" si="72"/>
        <v>0.50166112956810649</v>
      </c>
      <c r="BS37">
        <f t="shared" si="73"/>
        <v>0.5033112582781456</v>
      </c>
      <c r="BT37">
        <f t="shared" si="74"/>
        <v>0.50495049504950507</v>
      </c>
      <c r="BU37">
        <f t="shared" si="75"/>
        <v>0.50657894736842113</v>
      </c>
      <c r="BV37">
        <f t="shared" si="76"/>
        <v>0.50819672131147542</v>
      </c>
      <c r="BW37">
        <f t="shared" si="77"/>
        <v>0.50980392156862764</v>
      </c>
      <c r="BX37">
        <f t="shared" si="78"/>
        <v>0.51140065146579794</v>
      </c>
      <c r="BY37">
        <f t="shared" si="79"/>
        <v>0.51298701298701277</v>
      </c>
      <c r="BZ37">
        <f t="shared" si="80"/>
        <v>0.5145631067961165</v>
      </c>
      <c r="CA37">
        <f t="shared" si="81"/>
        <v>0.51612903225806439</v>
      </c>
      <c r="CB37">
        <f t="shared" si="82"/>
        <v>0.51768488745980701</v>
      </c>
      <c r="CC37">
        <f t="shared" si="83"/>
        <v>0.51923076923076916</v>
      </c>
      <c r="CD37">
        <f t="shared" si="84"/>
        <v>0.52076677316293929</v>
      </c>
      <c r="CE37">
        <f t="shared" si="85"/>
        <v>0.52229299363057313</v>
      </c>
      <c r="CF37">
        <f t="shared" si="86"/>
        <v>0.52380952380952372</v>
      </c>
      <c r="CG37">
        <f t="shared" si="87"/>
        <v>0.52531645569620256</v>
      </c>
      <c r="CH37">
        <f t="shared" si="88"/>
        <v>0.52681388012618291</v>
      </c>
      <c r="CI37">
        <f t="shared" si="89"/>
        <v>0.52830188679245282</v>
      </c>
      <c r="CJ37">
        <f t="shared" si="90"/>
        <v>0.52978056426332276</v>
      </c>
      <c r="CK37">
        <f t="shared" si="91"/>
        <v>0.53125</v>
      </c>
      <c r="CL37">
        <f t="shared" si="92"/>
        <v>0.53271028037383172</v>
      </c>
      <c r="CM37">
        <f t="shared" si="93"/>
        <v>0.53416149068322971</v>
      </c>
      <c r="CN37">
        <f t="shared" si="94"/>
        <v>0.53560371517027849</v>
      </c>
      <c r="CO37">
        <f t="shared" si="95"/>
        <v>0.53703703703703698</v>
      </c>
      <c r="CP37">
        <f t="shared" si="96"/>
        <v>0.53846153846153832</v>
      </c>
      <c r="CQ37">
        <f t="shared" si="97"/>
        <v>0.53987730061349681</v>
      </c>
      <c r="CR37">
        <f t="shared" si="98"/>
        <v>0.54128440366972475</v>
      </c>
      <c r="CS37">
        <f t="shared" si="99"/>
        <v>0.54268292682926833</v>
      </c>
      <c r="CT37">
        <f t="shared" si="100"/>
        <v>0.54407294832826736</v>
      </c>
      <c r="CU37">
        <f t="shared" si="101"/>
        <v>0.54545454545454541</v>
      </c>
      <c r="CV37">
        <f t="shared" si="102"/>
        <v>0.54682779456193342</v>
      </c>
      <c r="CW37">
        <f t="shared" si="103"/>
        <v>0.54819277108433728</v>
      </c>
      <c r="CX37">
        <f t="shared" si="104"/>
        <v>0.54954954954954949</v>
      </c>
      <c r="CY37">
        <f t="shared" si="105"/>
        <v>0.55089820359281449</v>
      </c>
      <c r="CZ37">
        <f t="shared" si="106"/>
        <v>0.79327244375139205</v>
      </c>
      <c r="DA37">
        <f t="shared" si="107"/>
        <v>0.77696078431372517</v>
      </c>
      <c r="DB37">
        <f t="shared" si="108"/>
        <v>0.76106308863372463</v>
      </c>
      <c r="DC37">
        <f t="shared" si="109"/>
        <v>0.74556213017751438</v>
      </c>
      <c r="DD37">
        <f t="shared" si="110"/>
        <v>0.73044164693173752</v>
      </c>
      <c r="DE37">
        <f t="shared" si="111"/>
        <v>0.71568627450980327</v>
      </c>
      <c r="DF37">
        <f t="shared" si="112"/>
        <v>0.70128148475475016</v>
      </c>
      <c r="DG37">
        <f t="shared" si="113"/>
        <v>0.68721352931879243</v>
      </c>
      <c r="DH37">
        <f t="shared" si="114"/>
        <v>0.67346938775510212</v>
      </c>
      <c r="DI37">
        <f t="shared" si="115"/>
        <v>0.66003671970624211</v>
      </c>
      <c r="DJ37">
        <f t="shared" si="116"/>
        <v>0.64690382081686393</v>
      </c>
      <c r="DK37">
        <f t="shared" si="117"/>
        <v>0.6340595820364604</v>
      </c>
      <c r="DL37">
        <f t="shared" si="118"/>
        <v>0.62149345201181871</v>
      </c>
      <c r="DM37">
        <f t="shared" si="119"/>
        <v>0.60919540229884983</v>
      </c>
      <c r="DN37">
        <f t="shared" si="120"/>
        <v>0.59715589515016387</v>
      </c>
      <c r="DO37">
        <f t="shared" si="121"/>
        <v>0.58536585365853622</v>
      </c>
      <c r="DP37">
        <f t="shared" si="122"/>
        <v>0.57381663405759775</v>
      </c>
      <c r="DQ37">
        <f t="shared" si="123"/>
        <v>0.56249999999999956</v>
      </c>
      <c r="DR37">
        <f t="shared" si="124"/>
        <v>0.55140809865022444</v>
      </c>
      <c r="DS37">
        <f t="shared" si="125"/>
        <v>0.54053343844435653</v>
      </c>
      <c r="DT37">
        <f t="shared" si="126"/>
        <v>0.52986886838270941</v>
      </c>
      <c r="DU37">
        <f t="shared" si="127"/>
        <v>0.51940755873340139</v>
      </c>
      <c r="DV37">
        <f t="shared" si="128"/>
        <v>0.50914298303591043</v>
      </c>
      <c r="DW37">
        <f t="shared" si="129"/>
        <v>0.49906890130353793</v>
      </c>
      <c r="DX37">
        <f t="shared" si="130"/>
        <v>0.48917934433254728</v>
      </c>
      <c r="DY37">
        <f t="shared" si="131"/>
        <v>0.47946859903381617</v>
      </c>
      <c r="DZ37">
        <f t="shared" si="132"/>
        <v>0.46993119471003431</v>
      </c>
      <c r="EA37">
        <f t="shared" si="133"/>
        <v>0.46056189020806382</v>
      </c>
      <c r="EB37">
        <f t="shared" si="134"/>
        <v>0.45135566188197707</v>
      </c>
      <c r="EC37">
        <f t="shared" si="135"/>
        <v>0.44230769230769196</v>
      </c>
      <c r="ED37">
        <f t="shared" si="136"/>
        <v>0.43341335969495787</v>
      </c>
      <c r="EE37">
        <f t="shared" si="137"/>
        <v>0.4246682279469165</v>
      </c>
      <c r="EF37">
        <f t="shared" si="138"/>
        <v>0.41606803732144304</v>
      </c>
      <c r="EG37">
        <f t="shared" si="139"/>
        <v>0.407608695652174</v>
      </c>
      <c r="EH37">
        <f t="shared" si="140"/>
        <v>0.39928627009042328</v>
      </c>
      <c r="EI37">
        <f t="shared" si="141"/>
        <v>0.39109697933227328</v>
      </c>
      <c r="EJ37">
        <f t="shared" si="142"/>
        <v>0.38303718629785638</v>
      </c>
      <c r="EK37">
        <f t="shared" si="143"/>
        <v>0.37510339123242314</v>
      </c>
      <c r="EL37">
        <f t="shared" si="144"/>
        <v>0.36729222520107213</v>
      </c>
      <c r="EM37">
        <f t="shared" si="145"/>
        <v>0.35960044395116503</v>
      </c>
      <c r="EN37">
        <f t="shared" si="146"/>
        <v>0.35202492211838005</v>
      </c>
      <c r="EO37">
        <f t="shared" si="147"/>
        <v>0.34456264775413697</v>
      </c>
      <c r="EP37">
        <f t="shared" si="148"/>
        <v>0.33721071715377304</v>
      </c>
      <c r="EQ37">
        <f t="shared" si="149"/>
        <v>0.32996632996632963</v>
      </c>
      <c r="ER37">
        <f t="shared" si="150"/>
        <v>0.32282678456820968</v>
      </c>
      <c r="ES37">
        <f t="shared" si="151"/>
        <v>0.31578947368421045</v>
      </c>
      <c r="ET37">
        <f t="shared" si="152"/>
        <v>0.30885188024063376</v>
      </c>
      <c r="EU37">
        <f t="shared" si="153"/>
        <v>0.30201157343620827</v>
      </c>
      <c r="EV37">
        <f t="shared" si="154"/>
        <v>0.29526620501759598</v>
      </c>
      <c r="EW37">
        <f t="shared" si="155"/>
        <v>0.28861350574712646</v>
      </c>
      <c r="EX37">
        <f t="shared" si="156"/>
        <v>0.2820512820512821</v>
      </c>
      <c r="EY37">
        <f t="shared" si="157"/>
        <v>0.27557741283920251</v>
      </c>
      <c r="EZ37">
        <f t="shared" si="158"/>
        <v>0.26918984648122823</v>
      </c>
      <c r="FA37">
        <f t="shared" si="159"/>
        <v>0.26288659793814423</v>
      </c>
      <c r="FB37">
        <f t="shared" si="160"/>
        <v>0.25666574603242048</v>
      </c>
      <c r="FC37">
        <f t="shared" si="161"/>
        <v>0.25052543085329965</v>
      </c>
      <c r="FD37">
        <f t="shared" si="162"/>
        <v>0.24446385128812911</v>
      </c>
      <c r="FE37">
        <f t="shared" si="163"/>
        <v>0.23847926267281114</v>
      </c>
      <c r="FF37">
        <f t="shared" si="164"/>
        <v>0.23256997455470732</v>
      </c>
      <c r="FG37">
        <f t="shared" si="165"/>
        <v>0.22673434856175972</v>
      </c>
      <c r="FH37">
        <f t="shared" si="166"/>
        <v>0.22097079637197248</v>
      </c>
      <c r="FI37">
        <f t="shared" si="167"/>
        <v>0.21527777777777776</v>
      </c>
      <c r="FJ37">
        <f t="shared" si="168"/>
        <v>0.20965379884013818</v>
      </c>
      <c r="FK37">
        <f t="shared" si="169"/>
        <v>0.20409741012756094</v>
      </c>
      <c r="FL37">
        <f t="shared" si="170"/>
        <v>0.19860720503548937</v>
      </c>
      <c r="FM37">
        <f t="shared" si="171"/>
        <v>0.19318181818181812</v>
      </c>
      <c r="FN37">
        <f t="shared" si="172"/>
        <v>0.1878199238745242</v>
      </c>
      <c r="FO37">
        <f t="shared" si="173"/>
        <v>0.18252023464765718</v>
      </c>
      <c r="FP37">
        <f t="shared" si="174"/>
        <v>0.17728149986214511</v>
      </c>
      <c r="FQ37">
        <f t="shared" si="175"/>
        <v>0.1721025043680838</v>
      </c>
      <c r="FR37">
        <f t="shared" si="176"/>
        <v>0.16698206722537626</v>
      </c>
      <c r="FS37">
        <f t="shared" si="177"/>
        <v>0.16191904047976019</v>
      </c>
      <c r="FT37">
        <f t="shared" si="178"/>
        <v>0.15691230799144473</v>
      </c>
      <c r="FU37">
        <f t="shared" si="179"/>
        <v>0.15196078431372545</v>
      </c>
      <c r="FV37">
        <f t="shared" si="180"/>
        <v>0.147063413619102</v>
      </c>
      <c r="FW37">
        <f t="shared" si="181"/>
        <v>0.14221916867056014</v>
      </c>
      <c r="FX37">
        <f t="shared" si="182"/>
        <v>0.1374270498358092</v>
      </c>
      <c r="FY37">
        <f t="shared" si="183"/>
        <v>0.13268608414239505</v>
      </c>
      <c r="FZ37">
        <f t="shared" si="184"/>
        <v>0.12799532437171265</v>
      </c>
      <c r="GA37">
        <f t="shared" si="185"/>
        <v>0.12335384819006036</v>
      </c>
      <c r="GB37">
        <f t="shared" si="186"/>
        <v>0.11876075731497442</v>
      </c>
      <c r="GC37">
        <f t="shared" si="187"/>
        <v>0.11421517671517679</v>
      </c>
      <c r="GD37">
        <f t="shared" si="188"/>
        <v>0.10971625384256364</v>
      </c>
      <c r="GE37">
        <f t="shared" si="189"/>
        <v>0.10526315789473695</v>
      </c>
      <c r="GF37">
        <f t="shared" si="190"/>
        <v>0.10085507910667177</v>
      </c>
      <c r="GG37">
        <f t="shared" si="191"/>
        <v>9.64912280701756E-2</v>
      </c>
      <c r="GH37">
        <f t="shared" si="192"/>
        <v>9.2170835079875238E-2</v>
      </c>
      <c r="GI37">
        <f t="shared" si="193"/>
        <v>8.7893149504524024E-2</v>
      </c>
      <c r="GJ37">
        <f t="shared" si="194"/>
        <v>8.3657439182490759E-2</v>
      </c>
      <c r="GK37">
        <f t="shared" si="195"/>
        <v>7.94629898403484E-2</v>
      </c>
      <c r="GL37">
        <f t="shared" si="196"/>
        <v>7.5309104533533358E-2</v>
      </c>
      <c r="GM37">
        <f t="shared" si="197"/>
        <v>7.1195103108100191E-2</v>
      </c>
      <c r="GN37">
        <f t="shared" si="198"/>
        <v>6.7120321682647713E-2</v>
      </c>
      <c r="GO37">
        <f t="shared" si="199"/>
        <v>6.3084112149532912E-2</v>
      </c>
      <c r="GP37">
        <f t="shared" si="200"/>
        <v>5.9085841694537532E-2</v>
      </c>
      <c r="GQ37">
        <f t="shared" si="201"/>
        <v>5.5124892334194812E-2</v>
      </c>
      <c r="GR37">
        <f t="shared" si="202"/>
        <v>5.1200660470015445E-2</v>
      </c>
      <c r="GS37">
        <f t="shared" si="203"/>
        <v>4.7312556458898078E-2</v>
      </c>
      <c r="GT37">
        <f t="shared" si="204"/>
        <v>4.3460004199034251E-2</v>
      </c>
      <c r="GU37">
        <f t="shared" si="205"/>
        <v>3.9642440730664634E-2</v>
      </c>
      <c r="GV37">
        <f t="shared" si="5"/>
        <v>0.39680790789247372</v>
      </c>
    </row>
    <row r="38" spans="1:204" x14ac:dyDescent="0.4">
      <c r="A38">
        <f t="shared" si="206"/>
        <v>35</v>
      </c>
      <c r="B38">
        <f t="shared" si="6"/>
        <v>0.1275</v>
      </c>
      <c r="C38">
        <f t="shared" si="4"/>
        <v>0.15725</v>
      </c>
      <c r="D38">
        <f t="shared" si="7"/>
        <v>0.36440677966101692</v>
      </c>
      <c r="E38">
        <f t="shared" si="207"/>
        <v>0.36708860759493667</v>
      </c>
      <c r="F38">
        <f t="shared" si="8"/>
        <v>0.36974789915966377</v>
      </c>
      <c r="G38">
        <f t="shared" si="9"/>
        <v>0.37238493723849375</v>
      </c>
      <c r="H38">
        <f t="shared" si="10"/>
        <v>0.375</v>
      </c>
      <c r="I38">
        <f t="shared" si="11"/>
        <v>0.37759336099585061</v>
      </c>
      <c r="J38">
        <f t="shared" si="12"/>
        <v>0.3801652892561983</v>
      </c>
      <c r="K38">
        <f t="shared" si="13"/>
        <v>0.38271604938271592</v>
      </c>
      <c r="L38">
        <f t="shared" si="14"/>
        <v>0.38524590163934425</v>
      </c>
      <c r="M38">
        <f t="shared" si="15"/>
        <v>0.3877551020408162</v>
      </c>
      <c r="N38">
        <f t="shared" si="16"/>
        <v>0.39024390243902429</v>
      </c>
      <c r="O38">
        <f t="shared" si="17"/>
        <v>0.39271255060728738</v>
      </c>
      <c r="P38">
        <f t="shared" si="18"/>
        <v>0.39516129032258057</v>
      </c>
      <c r="Q38">
        <f t="shared" si="19"/>
        <v>0.39759036144578302</v>
      </c>
      <c r="R38">
        <f t="shared" si="20"/>
        <v>0.40000000000000024</v>
      </c>
      <c r="S38">
        <f t="shared" si="21"/>
        <v>0.40239043824701215</v>
      </c>
      <c r="T38">
        <f t="shared" si="22"/>
        <v>0.40476190476190499</v>
      </c>
      <c r="U38">
        <f t="shared" si="23"/>
        <v>0.40711462450592895</v>
      </c>
      <c r="V38">
        <f t="shared" si="24"/>
        <v>0.40944881889763796</v>
      </c>
      <c r="W38">
        <f t="shared" si="25"/>
        <v>0.41176470588235309</v>
      </c>
      <c r="X38">
        <f t="shared" si="26"/>
        <v>0.41406250000000006</v>
      </c>
      <c r="Y38">
        <f t="shared" si="27"/>
        <v>0.41634241245136194</v>
      </c>
      <c r="Z38">
        <f t="shared" si="28"/>
        <v>0.41860465116279094</v>
      </c>
      <c r="AA38">
        <f t="shared" si="29"/>
        <v>0.42084942084942112</v>
      </c>
      <c r="AB38">
        <f t="shared" si="30"/>
        <v>0.42307692307692307</v>
      </c>
      <c r="AC38">
        <f t="shared" si="31"/>
        <v>0.42528735632183884</v>
      </c>
      <c r="AD38">
        <f t="shared" si="32"/>
        <v>0.42748091603053401</v>
      </c>
      <c r="AE38">
        <f t="shared" si="33"/>
        <v>0.42965779467680587</v>
      </c>
      <c r="AF38">
        <f t="shared" si="34"/>
        <v>0.43181818181818105</v>
      </c>
      <c r="AG38">
        <f t="shared" si="35"/>
        <v>0.43396226415094341</v>
      </c>
      <c r="AH38">
        <f t="shared" si="36"/>
        <v>0.43609022556390836</v>
      </c>
      <c r="AI38">
        <f t="shared" si="37"/>
        <v>0.43820224719100997</v>
      </c>
      <c r="AJ38">
        <f t="shared" si="38"/>
        <v>0.44029850746268645</v>
      </c>
      <c r="AK38">
        <f t="shared" si="39"/>
        <v>0.44237918215613292</v>
      </c>
      <c r="AM38">
        <f t="shared" si="41"/>
        <v>0.44649446494464695</v>
      </c>
      <c r="AN38">
        <f t="shared" si="42"/>
        <v>0.44852941176470545</v>
      </c>
      <c r="AO38">
        <f t="shared" si="43"/>
        <v>0.45054945054945023</v>
      </c>
      <c r="AP38">
        <f t="shared" si="44"/>
        <v>0.45255474452554684</v>
      </c>
      <c r="AQ38">
        <f t="shared" si="45"/>
        <v>0.45454545454545453</v>
      </c>
      <c r="AR38">
        <f t="shared" si="46"/>
        <v>0.45652173913043492</v>
      </c>
      <c r="AS38">
        <f t="shared" si="47"/>
        <v>0.45848375451263607</v>
      </c>
      <c r="AT38">
        <f t="shared" si="48"/>
        <v>0.46043165467625935</v>
      </c>
      <c r="AU38">
        <f t="shared" si="49"/>
        <v>0.46236559139784994</v>
      </c>
      <c r="AV38">
        <f t="shared" si="50"/>
        <v>0.46428571428571475</v>
      </c>
      <c r="AW38">
        <f t="shared" si="51"/>
        <v>0.46619217081850567</v>
      </c>
      <c r="AX38">
        <f t="shared" si="52"/>
        <v>0.46808510638297923</v>
      </c>
      <c r="AY38">
        <f t="shared" si="53"/>
        <v>0.46996466431095457</v>
      </c>
      <c r="AZ38">
        <f t="shared" si="54"/>
        <v>0.47183098591549344</v>
      </c>
      <c r="BA38">
        <f t="shared" si="55"/>
        <v>0.4736842105263161</v>
      </c>
      <c r="BB38">
        <f t="shared" si="56"/>
        <v>0.47552447552447591</v>
      </c>
      <c r="BC38">
        <f t="shared" si="57"/>
        <v>0.47735191637630703</v>
      </c>
      <c r="BD38">
        <f t="shared" si="58"/>
        <v>0.47916666666666669</v>
      </c>
      <c r="BE38">
        <f t="shared" si="59"/>
        <v>0.48096885813148782</v>
      </c>
      <c r="BF38">
        <f t="shared" si="60"/>
        <v>0.48275862068965514</v>
      </c>
      <c r="BG38">
        <f t="shared" si="61"/>
        <v>0.4845360824742268</v>
      </c>
      <c r="BH38">
        <f t="shared" si="62"/>
        <v>0.48630136986301359</v>
      </c>
      <c r="BI38">
        <f t="shared" si="63"/>
        <v>0.48805460750853241</v>
      </c>
      <c r="BJ38">
        <f t="shared" si="64"/>
        <v>0.48979591836734693</v>
      </c>
      <c r="BK38">
        <f t="shared" si="65"/>
        <v>0.49152542372881353</v>
      </c>
      <c r="BL38">
        <f t="shared" si="66"/>
        <v>0.49324324324324331</v>
      </c>
      <c r="BM38">
        <f t="shared" si="67"/>
        <v>0.49494949494949492</v>
      </c>
      <c r="BN38">
        <f t="shared" si="68"/>
        <v>0.49664429530201337</v>
      </c>
      <c r="BO38">
        <f t="shared" si="69"/>
        <v>0.49832775919732436</v>
      </c>
      <c r="BP38">
        <f t="shared" si="70"/>
        <v>0.5</v>
      </c>
      <c r="BQ38">
        <f t="shared" si="71"/>
        <v>0.50166112956810616</v>
      </c>
      <c r="BR38">
        <f t="shared" si="72"/>
        <v>0.50331125827814582</v>
      </c>
      <c r="BS38">
        <f t="shared" si="73"/>
        <v>0.50495049504950495</v>
      </c>
      <c r="BT38">
        <f t="shared" si="74"/>
        <v>0.50657894736842124</v>
      </c>
      <c r="BU38">
        <f t="shared" si="75"/>
        <v>0.50819672131147553</v>
      </c>
      <c r="BV38">
        <f t="shared" si="76"/>
        <v>0.50980392156862742</v>
      </c>
      <c r="BW38">
        <f t="shared" si="77"/>
        <v>0.51140065146579816</v>
      </c>
      <c r="BX38">
        <f t="shared" si="78"/>
        <v>0.51298701298701288</v>
      </c>
      <c r="BY38">
        <f t="shared" si="79"/>
        <v>0.51456310679611639</v>
      </c>
      <c r="BZ38">
        <f t="shared" si="80"/>
        <v>0.5161290322580645</v>
      </c>
      <c r="CA38">
        <f t="shared" si="81"/>
        <v>0.5176848874598069</v>
      </c>
      <c r="CB38">
        <f t="shared" si="82"/>
        <v>0.51923076923076916</v>
      </c>
      <c r="CC38">
        <f t="shared" si="83"/>
        <v>0.52076677316293929</v>
      </c>
      <c r="CD38">
        <f t="shared" si="84"/>
        <v>0.52229299363057324</v>
      </c>
      <c r="CE38">
        <f t="shared" si="85"/>
        <v>0.52380952380952372</v>
      </c>
      <c r="CF38">
        <f t="shared" si="86"/>
        <v>0.52531645569620244</v>
      </c>
      <c r="CG38">
        <f t="shared" si="87"/>
        <v>0.52681388012618291</v>
      </c>
      <c r="CH38">
        <f t="shared" si="88"/>
        <v>0.52830188679245282</v>
      </c>
      <c r="CI38">
        <f t="shared" si="89"/>
        <v>0.52978056426332287</v>
      </c>
      <c r="CJ38">
        <f t="shared" si="90"/>
        <v>0.53124999999999989</v>
      </c>
      <c r="CK38">
        <f t="shared" si="91"/>
        <v>0.53271028037383172</v>
      </c>
      <c r="CL38">
        <f t="shared" si="92"/>
        <v>0.53416149068322982</v>
      </c>
      <c r="CM38">
        <f t="shared" si="93"/>
        <v>0.5356037151702786</v>
      </c>
      <c r="CN38">
        <f t="shared" si="94"/>
        <v>0.53703703703703698</v>
      </c>
      <c r="CO38">
        <f t="shared" si="95"/>
        <v>0.53846153846153844</v>
      </c>
      <c r="CP38">
        <f t="shared" si="96"/>
        <v>0.53987730061349681</v>
      </c>
      <c r="CQ38">
        <f t="shared" si="97"/>
        <v>0.54128440366972463</v>
      </c>
      <c r="CR38">
        <f t="shared" si="98"/>
        <v>0.54268292682926822</v>
      </c>
      <c r="CS38">
        <f t="shared" si="99"/>
        <v>0.54407294832826747</v>
      </c>
      <c r="CT38">
        <f t="shared" si="100"/>
        <v>0.5454545454545453</v>
      </c>
      <c r="CU38">
        <f t="shared" si="101"/>
        <v>0.54682779456193353</v>
      </c>
      <c r="CV38">
        <f t="shared" si="102"/>
        <v>0.54819277108433728</v>
      </c>
      <c r="CW38">
        <f t="shared" si="103"/>
        <v>0.54954954954954949</v>
      </c>
      <c r="CX38">
        <f t="shared" si="104"/>
        <v>0.55089820359281438</v>
      </c>
      <c r="CY38">
        <f t="shared" si="105"/>
        <v>0.5522388059701494</v>
      </c>
      <c r="CZ38">
        <f t="shared" si="106"/>
        <v>0.80826118326118301</v>
      </c>
      <c r="DA38">
        <f t="shared" si="107"/>
        <v>0.7914876655299169</v>
      </c>
      <c r="DB38">
        <f t="shared" si="108"/>
        <v>0.7751479289940828</v>
      </c>
      <c r="DC38">
        <f t="shared" si="109"/>
        <v>0.75922363302124707</v>
      </c>
      <c r="DD38">
        <f t="shared" si="110"/>
        <v>0.74369747899159622</v>
      </c>
      <c r="DE38">
        <f t="shared" si="111"/>
        <v>0.72855313700384061</v>
      </c>
      <c r="DF38">
        <f t="shared" si="112"/>
        <v>0.71377517868745921</v>
      </c>
      <c r="DG38">
        <f t="shared" si="113"/>
        <v>0.6993490155357639</v>
      </c>
      <c r="DH38">
        <f t="shared" si="114"/>
        <v>0.68526084223758632</v>
      </c>
      <c r="DI38">
        <f t="shared" si="115"/>
        <v>0.67149758454106234</v>
      </c>
      <c r="DJ38">
        <f t="shared" si="116"/>
        <v>0.65804685123212636</v>
      </c>
      <c r="DK38">
        <f t="shared" si="117"/>
        <v>0.64489688985366178</v>
      </c>
      <c r="DL38">
        <f t="shared" si="118"/>
        <v>0.63203654582964885</v>
      </c>
      <c r="DM38">
        <f t="shared" si="119"/>
        <v>0.61945522469261127</v>
      </c>
      <c r="DN38">
        <f t="shared" si="120"/>
        <v>0.60714285714285676</v>
      </c>
      <c r="DO38">
        <f t="shared" si="121"/>
        <v>0.59508986669480479</v>
      </c>
      <c r="DP38">
        <f t="shared" si="122"/>
        <v>0.58328713968957835</v>
      </c>
      <c r="DQ38">
        <f t="shared" si="123"/>
        <v>0.57172599747431629</v>
      </c>
      <c r="DR38">
        <f t="shared" si="124"/>
        <v>0.56039817056766172</v>
      </c>
      <c r="DS38">
        <f t="shared" si="125"/>
        <v>0.54929577464788715</v>
      </c>
      <c r="DT38">
        <f t="shared" si="126"/>
        <v>0.53841128821531181</v>
      </c>
      <c r="DU38">
        <f t="shared" si="127"/>
        <v>0.5277375317943267</v>
      </c>
      <c r="DV38">
        <f t="shared" si="128"/>
        <v>0.51726764855256435</v>
      </c>
      <c r="DW38">
        <f t="shared" si="129"/>
        <v>0.50699508622578315</v>
      </c>
      <c r="DX38">
        <f t="shared" si="130"/>
        <v>0.49691358024691307</v>
      </c>
      <c r="DY38">
        <f t="shared" si="131"/>
        <v>0.48701713798666696</v>
      </c>
      <c r="DZ38">
        <f t="shared" si="132"/>
        <v>0.47730002402113814</v>
      </c>
      <c r="EA38">
        <f t="shared" si="133"/>
        <v>0.46775674634912145</v>
      </c>
      <c r="EB38">
        <f t="shared" si="134"/>
        <v>0.45838204348842598</v>
      </c>
      <c r="EC38">
        <f t="shared" si="135"/>
        <v>0.44917087238644493</v>
      </c>
      <c r="ED38">
        <f t="shared" si="136"/>
        <v>0.44011839708560974</v>
      </c>
      <c r="EE38">
        <f t="shared" si="137"/>
        <v>0.43121997808927226</v>
      </c>
      <c r="EF38">
        <f t="shared" si="138"/>
        <v>0.42247116237799409</v>
      </c>
      <c r="EG38">
        <f t="shared" si="139"/>
        <v>0.41386767403027547</v>
      </c>
      <c r="EH38">
        <f t="shared" si="140"/>
        <v>0.40540540540540504</v>
      </c>
      <c r="EI38">
        <f t="shared" si="141"/>
        <v>0.39708040884951012</v>
      </c>
      <c r="EJ38">
        <f t="shared" si="142"/>
        <v>0.38888888888888823</v>
      </c>
      <c r="EK38">
        <f t="shared" si="143"/>
        <v>0.38082719487753397</v>
      </c>
      <c r="EL38">
        <f t="shared" si="144"/>
        <v>0.37289181406828442</v>
      </c>
      <c r="EM38">
        <f t="shared" si="145"/>
        <v>0.36507936507936478</v>
      </c>
      <c r="EN38">
        <f t="shared" si="146"/>
        <v>0.35738659173022858</v>
      </c>
      <c r="EO38">
        <f t="shared" si="147"/>
        <v>0.34981035722253884</v>
      </c>
      <c r="EP38">
        <f t="shared" si="148"/>
        <v>0.34234763864393492</v>
      </c>
      <c r="EQ38">
        <f t="shared" si="149"/>
        <v>0.3349955217738611</v>
      </c>
      <c r="ER38">
        <f t="shared" si="150"/>
        <v>0.3277511961722489</v>
      </c>
      <c r="ES38">
        <f t="shared" si="151"/>
        <v>0.32061195053321034</v>
      </c>
      <c r="ET38">
        <f t="shared" si="152"/>
        <v>0.31357516828721033</v>
      </c>
      <c r="EU38">
        <f t="shared" si="153"/>
        <v>0.30663832343630831</v>
      </c>
      <c r="EV38">
        <f t="shared" si="154"/>
        <v>0.29979897660818722</v>
      </c>
      <c r="EW38">
        <f t="shared" si="155"/>
        <v>0.29305477131564095</v>
      </c>
      <c r="EX38">
        <f t="shared" si="156"/>
        <v>0.28640343040914762</v>
      </c>
      <c r="EY38">
        <f t="shared" si="157"/>
        <v>0.27984275271096948</v>
      </c>
      <c r="EZ38">
        <f t="shared" si="158"/>
        <v>0.27337060982002431</v>
      </c>
      <c r="FA38">
        <f t="shared" si="159"/>
        <v>0.26698494307748799</v>
      </c>
      <c r="FB38">
        <f t="shared" si="160"/>
        <v>0.26068376068376048</v>
      </c>
      <c r="FC38">
        <f t="shared" si="161"/>
        <v>0.25446513495804335</v>
      </c>
      <c r="FD38">
        <f t="shared" si="162"/>
        <v>0.24832719973235162</v>
      </c>
      <c r="FE38">
        <f t="shared" si="163"/>
        <v>0.24226814787231851</v>
      </c>
      <c r="FF38">
        <f t="shared" si="164"/>
        <v>0.23628622891763526</v>
      </c>
      <c r="FG38">
        <f t="shared" si="165"/>
        <v>0.23037974683544285</v>
      </c>
      <c r="FH38">
        <f t="shared" si="166"/>
        <v>0.224547057880391</v>
      </c>
      <c r="FI38">
        <f t="shared" si="167"/>
        <v>0.21878656855550491</v>
      </c>
      <c r="FJ38">
        <f t="shared" si="168"/>
        <v>0.21309673366834148</v>
      </c>
      <c r="FK38">
        <f t="shared" si="169"/>
        <v>0.20747605447727835</v>
      </c>
      <c r="FL38">
        <f t="shared" si="170"/>
        <v>0.20192307692307662</v>
      </c>
      <c r="FM38">
        <f t="shared" si="171"/>
        <v>0.19643638994117757</v>
      </c>
      <c r="FN38">
        <f t="shared" si="172"/>
        <v>0.19101462385044454</v>
      </c>
      <c r="FO38">
        <f t="shared" si="173"/>
        <v>0.18565644881434354</v>
      </c>
      <c r="FP38">
        <f t="shared" si="174"/>
        <v>0.18036057337077005</v>
      </c>
      <c r="FQ38">
        <f t="shared" si="175"/>
        <v>0.17512574302697759</v>
      </c>
      <c r="FR38">
        <f t="shared" si="176"/>
        <v>0.16995073891625603</v>
      </c>
      <c r="FS38">
        <f t="shared" si="177"/>
        <v>0.16483437651320873</v>
      </c>
      <c r="FT38">
        <f t="shared" si="178"/>
        <v>0.15977550440466048</v>
      </c>
      <c r="FU38">
        <f t="shared" si="179"/>
        <v>0.1547730031134017</v>
      </c>
      <c r="FV38">
        <f t="shared" si="180"/>
        <v>0.14982578397212518</v>
      </c>
      <c r="FW38">
        <f t="shared" si="181"/>
        <v>0.14493278804507281</v>
      </c>
      <c r="FX38">
        <f t="shared" si="182"/>
        <v>0.14009298509503651</v>
      </c>
      <c r="FY38">
        <f t="shared" si="183"/>
        <v>0.13530537259350844</v>
      </c>
      <c r="FZ38">
        <f t="shared" si="184"/>
        <v>0.13056897477187338</v>
      </c>
      <c r="GA38">
        <f t="shared" si="185"/>
        <v>0.12588284171167446</v>
      </c>
      <c r="GB38">
        <f t="shared" si="186"/>
        <v>0.12124604847207614</v>
      </c>
      <c r="GC38">
        <f t="shared" si="187"/>
        <v>0.11665769425276117</v>
      </c>
      <c r="GD38">
        <f t="shared" si="188"/>
        <v>0.11211690159058577</v>
      </c>
      <c r="GE38">
        <f t="shared" si="189"/>
        <v>0.10762281558840975</v>
      </c>
      <c r="GF38">
        <f t="shared" si="190"/>
        <v>0.10317460317460346</v>
      </c>
      <c r="GG38">
        <f t="shared" si="191"/>
        <v>9.8771452391814077E-2</v>
      </c>
      <c r="GH38">
        <f t="shared" si="192"/>
        <v>9.4412571713644214E-2</v>
      </c>
      <c r="GI38">
        <f t="shared" si="193"/>
        <v>9.0097189387969664E-2</v>
      </c>
      <c r="GJ38">
        <f t="shared" si="194"/>
        <v>8.5824552805685017E-2</v>
      </c>
      <c r="GK38">
        <f t="shared" si="195"/>
        <v>8.1593927893738247E-2</v>
      </c>
      <c r="GL38">
        <f t="shared" si="196"/>
        <v>7.740459853135917E-2</v>
      </c>
      <c r="GM38">
        <f t="shared" si="197"/>
        <v>7.3255865988454641E-2</v>
      </c>
      <c r="GN38">
        <f t="shared" si="198"/>
        <v>6.9147048385188745E-2</v>
      </c>
      <c r="GO38">
        <f t="shared" si="199"/>
        <v>6.5077480171819871E-2</v>
      </c>
      <c r="GP38">
        <f t="shared" si="200"/>
        <v>6.1046511627907037E-2</v>
      </c>
      <c r="GQ38">
        <f t="shared" si="201"/>
        <v>5.7053508380049474E-2</v>
      </c>
      <c r="GR38">
        <f t="shared" si="202"/>
        <v>5.3097850937357076E-2</v>
      </c>
      <c r="GS38">
        <f t="shared" si="203"/>
        <v>4.9178934243896945E-2</v>
      </c>
      <c r="GT38">
        <f t="shared" si="204"/>
        <v>4.5296167247386665E-2</v>
      </c>
      <c r="GU38">
        <f t="shared" si="205"/>
        <v>4.1448972483455318E-2</v>
      </c>
      <c r="GV38">
        <f t="shared" si="5"/>
        <v>0.40055407175279051</v>
      </c>
    </row>
    <row r="39" spans="1:204" x14ac:dyDescent="0.4">
      <c r="A39">
        <f t="shared" si="206"/>
        <v>36</v>
      </c>
      <c r="B39">
        <f t="shared" si="6"/>
        <v>0.129</v>
      </c>
      <c r="C39">
        <f t="shared" si="4"/>
        <v>0.15995999999999999</v>
      </c>
      <c r="D39">
        <f t="shared" si="7"/>
        <v>0.36708860759493661</v>
      </c>
      <c r="E39">
        <f t="shared" si="207"/>
        <v>0.36974789915966377</v>
      </c>
      <c r="F39">
        <f t="shared" si="8"/>
        <v>0.37238493723849353</v>
      </c>
      <c r="G39">
        <f t="shared" si="9"/>
        <v>0.37499999999999994</v>
      </c>
      <c r="H39">
        <f t="shared" si="10"/>
        <v>0.3775933609958505</v>
      </c>
      <c r="I39">
        <f t="shared" si="11"/>
        <v>0.38016528925619825</v>
      </c>
      <c r="J39">
        <f t="shared" si="12"/>
        <v>0.38271604938271592</v>
      </c>
      <c r="K39">
        <f t="shared" si="13"/>
        <v>0.38524590163934402</v>
      </c>
      <c r="L39">
        <f t="shared" si="14"/>
        <v>0.3877551020408162</v>
      </c>
      <c r="M39">
        <f t="shared" si="15"/>
        <v>0.39024390243902418</v>
      </c>
      <c r="N39">
        <f t="shared" si="16"/>
        <v>0.39271255060728721</v>
      </c>
      <c r="O39">
        <f t="shared" si="17"/>
        <v>0.39516129032258046</v>
      </c>
      <c r="P39">
        <f t="shared" si="18"/>
        <v>0.39759036144578297</v>
      </c>
      <c r="Q39">
        <f t="shared" si="19"/>
        <v>0.39999999999999974</v>
      </c>
      <c r="R39">
        <f t="shared" si="20"/>
        <v>0.40239043824701204</v>
      </c>
      <c r="S39">
        <f t="shared" si="21"/>
        <v>0.40476190476190477</v>
      </c>
      <c r="T39">
        <f t="shared" si="22"/>
        <v>0.40711462450592895</v>
      </c>
      <c r="U39">
        <f t="shared" si="23"/>
        <v>0.40944881889763773</v>
      </c>
      <c r="V39">
        <f t="shared" si="24"/>
        <v>0.41176470588235292</v>
      </c>
      <c r="W39">
        <f t="shared" si="25"/>
        <v>0.41406249999999994</v>
      </c>
      <c r="X39">
        <f t="shared" si="26"/>
        <v>0.41634241245136172</v>
      </c>
      <c r="Y39">
        <f t="shared" si="27"/>
        <v>0.41860465116279055</v>
      </c>
      <c r="Z39">
        <f t="shared" si="28"/>
        <v>0.42084942084942084</v>
      </c>
      <c r="AA39">
        <f t="shared" si="29"/>
        <v>0.42307692307692313</v>
      </c>
      <c r="AB39">
        <f t="shared" si="30"/>
        <v>0.42528735632183884</v>
      </c>
      <c r="AC39">
        <f t="shared" si="31"/>
        <v>0.42748091603053384</v>
      </c>
      <c r="AD39">
        <f t="shared" si="32"/>
        <v>0.42965779467680548</v>
      </c>
      <c r="AE39">
        <f t="shared" si="33"/>
        <v>0.43181818181818132</v>
      </c>
      <c r="AF39">
        <f t="shared" si="34"/>
        <v>0.43396226415094236</v>
      </c>
      <c r="AG39">
        <f t="shared" si="35"/>
        <v>0.43609022556390936</v>
      </c>
      <c r="AH39">
        <f t="shared" si="36"/>
        <v>0.43820224719100959</v>
      </c>
      <c r="AI39">
        <f t="shared" si="37"/>
        <v>0.44029850746268501</v>
      </c>
      <c r="AJ39">
        <f t="shared" si="38"/>
        <v>0.44237918215613292</v>
      </c>
      <c r="AK39">
        <f t="shared" si="39"/>
        <v>0.44444444444444275</v>
      </c>
      <c r="AL39">
        <f t="shared" si="40"/>
        <v>0.44649446494464695</v>
      </c>
      <c r="AN39">
        <f t="shared" si="42"/>
        <v>0.45054945054945211</v>
      </c>
      <c r="AO39">
        <f t="shared" si="43"/>
        <v>0.45255474452554822</v>
      </c>
      <c r="AP39">
        <f t="shared" si="44"/>
        <v>0.45454545454545453</v>
      </c>
      <c r="AQ39">
        <f t="shared" si="45"/>
        <v>0.45652173913043537</v>
      </c>
      <c r="AR39">
        <f t="shared" si="46"/>
        <v>0.45848375451263601</v>
      </c>
      <c r="AS39">
        <f t="shared" si="47"/>
        <v>0.46043165467626018</v>
      </c>
      <c r="AT39">
        <f t="shared" si="48"/>
        <v>0.46236559139785016</v>
      </c>
      <c r="AU39">
        <f t="shared" si="49"/>
        <v>0.46428571428571513</v>
      </c>
      <c r="AV39">
        <f t="shared" si="50"/>
        <v>0.46619217081850611</v>
      </c>
      <c r="AW39">
        <f t="shared" si="51"/>
        <v>0.46808510638297929</v>
      </c>
      <c r="AX39">
        <f t="shared" si="52"/>
        <v>0.46996466431095479</v>
      </c>
      <c r="AY39">
        <f t="shared" si="53"/>
        <v>0.47183098591549372</v>
      </c>
      <c r="AZ39">
        <f t="shared" si="54"/>
        <v>0.47368421052631648</v>
      </c>
      <c r="BA39">
        <f t="shared" si="55"/>
        <v>0.47552447552447602</v>
      </c>
      <c r="BB39">
        <f t="shared" si="56"/>
        <v>0.47735191637630719</v>
      </c>
      <c r="BC39">
        <f t="shared" si="57"/>
        <v>0.47916666666666724</v>
      </c>
      <c r="BD39">
        <f t="shared" si="58"/>
        <v>0.48096885813148804</v>
      </c>
      <c r="BE39">
        <f t="shared" si="59"/>
        <v>0.48275862068965519</v>
      </c>
      <c r="BF39">
        <f t="shared" si="60"/>
        <v>0.48453608247422691</v>
      </c>
      <c r="BG39">
        <f t="shared" si="61"/>
        <v>0.48630136986301381</v>
      </c>
      <c r="BH39">
        <f t="shared" si="62"/>
        <v>0.48805460750853241</v>
      </c>
      <c r="BI39">
        <f t="shared" si="63"/>
        <v>0.48979591836734704</v>
      </c>
      <c r="BJ39">
        <f t="shared" si="64"/>
        <v>0.49152542372881369</v>
      </c>
      <c r="BK39">
        <f t="shared" si="65"/>
        <v>0.49324324324324331</v>
      </c>
      <c r="BL39">
        <f t="shared" si="66"/>
        <v>0.49494949494949514</v>
      </c>
      <c r="BM39">
        <f t="shared" si="67"/>
        <v>0.49664429530201348</v>
      </c>
      <c r="BN39">
        <f t="shared" si="68"/>
        <v>0.49832775919732447</v>
      </c>
      <c r="BO39">
        <f t="shared" si="69"/>
        <v>0.5</v>
      </c>
      <c r="BP39">
        <f t="shared" si="70"/>
        <v>0.50166112956810638</v>
      </c>
      <c r="BQ39">
        <f t="shared" si="71"/>
        <v>0.5033112582781456</v>
      </c>
      <c r="BR39">
        <f t="shared" si="72"/>
        <v>0.50495049504950518</v>
      </c>
      <c r="BS39">
        <f t="shared" si="73"/>
        <v>0.50657894736842102</v>
      </c>
      <c r="BT39">
        <f t="shared" si="74"/>
        <v>0.50819672131147564</v>
      </c>
      <c r="BU39">
        <f t="shared" si="75"/>
        <v>0.50980392156862764</v>
      </c>
      <c r="BV39">
        <f t="shared" si="76"/>
        <v>0.51140065146579805</v>
      </c>
      <c r="BW39">
        <f t="shared" si="77"/>
        <v>0.51298701298701321</v>
      </c>
      <c r="BX39">
        <f t="shared" si="78"/>
        <v>0.5145631067961165</v>
      </c>
      <c r="BY39">
        <f t="shared" si="79"/>
        <v>0.51612903225806439</v>
      </c>
      <c r="BZ39">
        <f t="shared" si="80"/>
        <v>0.51768488745980712</v>
      </c>
      <c r="CA39">
        <f t="shared" si="81"/>
        <v>0.51923076923076916</v>
      </c>
      <c r="CB39">
        <f t="shared" si="82"/>
        <v>0.52076677316293929</v>
      </c>
      <c r="CC39">
        <f t="shared" si="83"/>
        <v>0.52229299363057324</v>
      </c>
      <c r="CD39">
        <f t="shared" si="84"/>
        <v>0.52380952380952384</v>
      </c>
      <c r="CE39">
        <f t="shared" si="85"/>
        <v>0.52531645569620244</v>
      </c>
      <c r="CF39">
        <f t="shared" si="86"/>
        <v>0.52681388012618291</v>
      </c>
      <c r="CG39">
        <f t="shared" si="87"/>
        <v>0.52830188679245282</v>
      </c>
      <c r="CH39">
        <f t="shared" si="88"/>
        <v>0.52978056426332287</v>
      </c>
      <c r="CI39">
        <f t="shared" si="89"/>
        <v>0.53125</v>
      </c>
      <c r="CJ39">
        <f t="shared" si="90"/>
        <v>0.53271028037383172</v>
      </c>
      <c r="CK39">
        <f t="shared" si="91"/>
        <v>0.53416149068322982</v>
      </c>
      <c r="CL39">
        <f t="shared" si="92"/>
        <v>0.53560371517027872</v>
      </c>
      <c r="CM39">
        <f t="shared" si="93"/>
        <v>0.53703703703703698</v>
      </c>
      <c r="CN39">
        <f t="shared" si="94"/>
        <v>0.53846153846153844</v>
      </c>
      <c r="CO39">
        <f t="shared" si="95"/>
        <v>0.53987730061349692</v>
      </c>
      <c r="CP39">
        <f t="shared" si="96"/>
        <v>0.54128440366972475</v>
      </c>
      <c r="CQ39">
        <f t="shared" si="97"/>
        <v>0.54268292682926822</v>
      </c>
      <c r="CR39">
        <f t="shared" si="98"/>
        <v>0.54407294832826747</v>
      </c>
      <c r="CS39">
        <f t="shared" si="99"/>
        <v>0.54545454545454553</v>
      </c>
      <c r="CT39">
        <f t="shared" si="100"/>
        <v>0.54682779456193342</v>
      </c>
      <c r="CU39">
        <f t="shared" si="101"/>
        <v>0.54819277108433739</v>
      </c>
      <c r="CV39">
        <f t="shared" si="102"/>
        <v>0.54954954954954949</v>
      </c>
      <c r="CW39">
        <f t="shared" si="103"/>
        <v>0.55089820359281438</v>
      </c>
      <c r="CX39">
        <f t="shared" si="104"/>
        <v>0.55223880597014929</v>
      </c>
      <c r="CY39">
        <f t="shared" si="105"/>
        <v>0.55357142857142871</v>
      </c>
      <c r="CZ39">
        <f t="shared" si="106"/>
        <v>0.82378452408125968</v>
      </c>
      <c r="DA39">
        <f t="shared" si="107"/>
        <v>0.80652680652680608</v>
      </c>
      <c r="DB39">
        <f t="shared" si="108"/>
        <v>0.78972394663848888</v>
      </c>
      <c r="DC39">
        <f t="shared" si="109"/>
        <v>0.77335640138408257</v>
      </c>
      <c r="DD39">
        <f t="shared" si="110"/>
        <v>0.75740575460070503</v>
      </c>
      <c r="DE39">
        <f t="shared" si="111"/>
        <v>0.74185463659147799</v>
      </c>
      <c r="DF39">
        <f t="shared" si="112"/>
        <v>0.72668665051533665</v>
      </c>
      <c r="DG39">
        <f t="shared" si="113"/>
        <v>0.7118863049095604</v>
      </c>
      <c r="DH39">
        <f t="shared" si="114"/>
        <v>0.6974389517569981</v>
      </c>
      <c r="DI39">
        <f t="shared" si="115"/>
        <v>0.6833307295735036</v>
      </c>
      <c r="DJ39">
        <f t="shared" si="116"/>
        <v>0.66954851104706992</v>
      </c>
      <c r="DK39">
        <f t="shared" si="117"/>
        <v>0.65607985480943687</v>
      </c>
      <c r="DL39">
        <f t="shared" si="118"/>
        <v>0.64291296096453643</v>
      </c>
      <c r="DM39">
        <f t="shared" si="119"/>
        <v>0.63003663003662935</v>
      </c>
      <c r="DN39">
        <f t="shared" si="120"/>
        <v>0.61744022503516127</v>
      </c>
      <c r="DO39">
        <f t="shared" si="121"/>
        <v>0.60511363636363613</v>
      </c>
      <c r="DP39">
        <f t="shared" si="122"/>
        <v>0.5930472493267579</v>
      </c>
      <c r="DQ39">
        <f t="shared" si="123"/>
        <v>0.58123191401405505</v>
      </c>
      <c r="DR39">
        <f t="shared" si="124"/>
        <v>0.56965891735957874</v>
      </c>
      <c r="DS39">
        <f t="shared" si="125"/>
        <v>0.5583199571963614</v>
      </c>
      <c r="DT39">
        <f t="shared" si="126"/>
        <v>0.54720711814137368</v>
      </c>
      <c r="DU39">
        <f t="shared" si="127"/>
        <v>0.53631284916201083</v>
      </c>
      <c r="DV39">
        <f t="shared" si="128"/>
        <v>0.52562994268882224</v>
      </c>
      <c r="DW39">
        <f t="shared" si="129"/>
        <v>0.51515151515151492</v>
      </c>
      <c r="DX39">
        <f t="shared" si="130"/>
        <v>0.50487098882629344</v>
      </c>
      <c r="DY39">
        <f t="shared" si="131"/>
        <v>0.49478207489257192</v>
      </c>
      <c r="DZ39">
        <f t="shared" si="132"/>
        <v>0.48487875760602983</v>
      </c>
      <c r="EA39">
        <f t="shared" si="133"/>
        <v>0.47515527950310527</v>
      </c>
      <c r="EB39">
        <f t="shared" si="134"/>
        <v>0.46560612755928654</v>
      </c>
      <c r="EC39">
        <f t="shared" si="135"/>
        <v>0.45622602023020525</v>
      </c>
      <c r="ED39">
        <f t="shared" si="136"/>
        <v>0.44700989531048263</v>
      </c>
      <c r="EE39">
        <f t="shared" si="137"/>
        <v>0.4379528985507245</v>
      </c>
      <c r="EF39">
        <f t="shared" si="138"/>
        <v>0.42905037297795612</v>
      </c>
      <c r="EG39">
        <f t="shared" si="139"/>
        <v>0.42029784886927735</v>
      </c>
      <c r="EH39">
        <f t="shared" si="140"/>
        <v>0.41169103433254323</v>
      </c>
      <c r="EI39">
        <f t="shared" si="141"/>
        <v>0.40322580645161255</v>
      </c>
      <c r="EJ39">
        <f t="shared" si="142"/>
        <v>0.39489820295702438</v>
      </c>
      <c r="EK39">
        <f t="shared" si="143"/>
        <v>0.38670441438607478</v>
      </c>
      <c r="EL39">
        <f t="shared" si="144"/>
        <v>0.37864077669902874</v>
      </c>
      <c r="EM39">
        <f t="shared" si="145"/>
        <v>0.37070376432078511</v>
      </c>
      <c r="EN39">
        <f t="shared" si="146"/>
        <v>0.36288998357963859</v>
      </c>
      <c r="EO39">
        <f t="shared" si="147"/>
        <v>0.35519616651692093</v>
      </c>
      <c r="EP39">
        <f t="shared" si="148"/>
        <v>0.3476191650432765</v>
      </c>
      <c r="EQ39">
        <f t="shared" si="149"/>
        <v>0.34015594541910282</v>
      </c>
      <c r="ER39">
        <f t="shared" si="150"/>
        <v>0.33280358303835894</v>
      </c>
      <c r="ES39">
        <f t="shared" si="151"/>
        <v>0.32555925749643005</v>
      </c>
      <c r="ET39">
        <f t="shared" si="152"/>
        <v>0.31842024792416435</v>
      </c>
      <c r="EU39">
        <f t="shared" si="153"/>
        <v>0.31138392857142838</v>
      </c>
      <c r="EV39">
        <f t="shared" si="154"/>
        <v>0.30444776462475598</v>
      </c>
      <c r="EW39">
        <f t="shared" si="155"/>
        <v>0.29760930824470494</v>
      </c>
      <c r="EX39">
        <f t="shared" si="156"/>
        <v>0.29086619480957188</v>
      </c>
      <c r="EY39">
        <f t="shared" si="157"/>
        <v>0.28421613935300372</v>
      </c>
      <c r="EZ39">
        <f t="shared" si="158"/>
        <v>0.27765693318392543</v>
      </c>
      <c r="FA39">
        <f t="shared" si="159"/>
        <v>0.27118644067796588</v>
      </c>
      <c r="FB39">
        <f t="shared" si="160"/>
        <v>0.26480259623030783</v>
      </c>
      <c r="FC39">
        <f t="shared" si="161"/>
        <v>0.25850340136054406</v>
      </c>
      <c r="FD39">
        <f t="shared" si="162"/>
        <v>0.2522869219607593</v>
      </c>
      <c r="FE39">
        <f t="shared" si="163"/>
        <v>0.24615128567862191</v>
      </c>
      <c r="FF39">
        <f t="shared" si="164"/>
        <v>0.24009467942780677</v>
      </c>
      <c r="FG39">
        <f t="shared" si="165"/>
        <v>0.2341153470185727</v>
      </c>
      <c r="FH39">
        <f t="shared" si="166"/>
        <v>0.2282115869017631</v>
      </c>
      <c r="FI39">
        <f t="shared" si="167"/>
        <v>0.22238175001994087</v>
      </c>
      <c r="FJ39">
        <f t="shared" si="168"/>
        <v>0.21662423775975356</v>
      </c>
      <c r="FK39">
        <f t="shared" si="169"/>
        <v>0.21093749999999997</v>
      </c>
      <c r="FL39">
        <f t="shared" si="170"/>
        <v>0.20532003325020759</v>
      </c>
      <c r="FM39">
        <f t="shared" si="171"/>
        <v>0.19977037887485635</v>
      </c>
      <c r="FN39">
        <f t="shared" si="172"/>
        <v>0.19428712139867016</v>
      </c>
      <c r="FO39">
        <f t="shared" si="173"/>
        <v>0.18886888688868872</v>
      </c>
      <c r="FP39">
        <f t="shared" si="174"/>
        <v>0.18351434140907824</v>
      </c>
      <c r="FQ39">
        <f t="shared" si="175"/>
        <v>0.17822218954488625</v>
      </c>
      <c r="FR39">
        <f t="shared" si="176"/>
        <v>0.17299117299117295</v>
      </c>
      <c r="FS39">
        <f t="shared" si="177"/>
        <v>0.16782006920415224</v>
      </c>
      <c r="FT39">
        <f t="shared" si="178"/>
        <v>0.16270769011118444</v>
      </c>
      <c r="FU39">
        <f t="shared" si="179"/>
        <v>0.15765288087663473</v>
      </c>
      <c r="FV39">
        <f t="shared" si="180"/>
        <v>0.15265451872078958</v>
      </c>
      <c r="FW39">
        <f t="shared" si="181"/>
        <v>0.14771151178918182</v>
      </c>
      <c r="FX39">
        <f t="shared" si="182"/>
        <v>0.14282279806982312</v>
      </c>
      <c r="FY39">
        <f t="shared" si="183"/>
        <v>0.13798734435599116</v>
      </c>
      <c r="FZ39">
        <f t="shared" si="184"/>
        <v>0.13320414525233815</v>
      </c>
      <c r="GA39">
        <f t="shared" si="185"/>
        <v>0.12847222222222229</v>
      </c>
      <c r="GB39">
        <f t="shared" si="186"/>
        <v>0.12379062267427453</v>
      </c>
      <c r="GC39">
        <f t="shared" si="187"/>
        <v>0.11915841908632104</v>
      </c>
      <c r="GD39">
        <f t="shared" si="188"/>
        <v>0.11457470816488891</v>
      </c>
      <c r="GE39">
        <f t="shared" si="189"/>
        <v>0.11003861003861008</v>
      </c>
      <c r="GF39">
        <f t="shared" si="190"/>
        <v>0.10554926748393903</v>
      </c>
      <c r="GG39">
        <f t="shared" si="191"/>
        <v>0.10110584518167465</v>
      </c>
      <c r="GH39">
        <f t="shared" si="192"/>
        <v>9.6707529002865042E-2</v>
      </c>
      <c r="GI39">
        <f t="shared" si="193"/>
        <v>9.2353525322740854E-2</v>
      </c>
      <c r="GJ39">
        <f t="shared" si="194"/>
        <v>8.80430603613995E-2</v>
      </c>
      <c r="GK39">
        <f t="shared" si="195"/>
        <v>8.3775379550027437E-2</v>
      </c>
      <c r="GL39">
        <f t="shared" si="196"/>
        <v>7.9549746921508027E-2</v>
      </c>
      <c r="GM39">
        <f t="shared" si="197"/>
        <v>7.5365444524323089E-2</v>
      </c>
      <c r="GN39">
        <f t="shared" si="198"/>
        <v>7.1221771858714492E-2</v>
      </c>
      <c r="GO39">
        <f t="shared" si="199"/>
        <v>6.711804533411847E-2</v>
      </c>
      <c r="GP39">
        <f t="shared" si="200"/>
        <v>6.3053597746939374E-2</v>
      </c>
      <c r="GQ39">
        <f t="shared" si="201"/>
        <v>5.9027777777777866E-2</v>
      </c>
      <c r="GR39">
        <f t="shared" si="202"/>
        <v>5.5039949507265373E-2</v>
      </c>
      <c r="GS39">
        <f t="shared" si="203"/>
        <v>5.1089491949707098E-2</v>
      </c>
      <c r="GT39">
        <f t="shared" si="204"/>
        <v>4.717579860376557E-2</v>
      </c>
      <c r="GU39">
        <f t="shared" si="205"/>
        <v>4.3298277019467424E-2</v>
      </c>
      <c r="GV39">
        <f t="shared" si="5"/>
        <v>0.4043747776399676</v>
      </c>
    </row>
    <row r="40" spans="1:204" x14ac:dyDescent="0.4">
      <c r="A40">
        <f t="shared" si="206"/>
        <v>37</v>
      </c>
      <c r="B40">
        <f t="shared" si="6"/>
        <v>0.1305</v>
      </c>
      <c r="C40">
        <f t="shared" si="4"/>
        <v>0.16269</v>
      </c>
      <c r="D40">
        <f t="shared" si="7"/>
        <v>0.36974789915966383</v>
      </c>
      <c r="E40">
        <f t="shared" si="207"/>
        <v>0.3723849372384937</v>
      </c>
      <c r="F40">
        <f t="shared" si="8"/>
        <v>0.37499999999999989</v>
      </c>
      <c r="G40">
        <f t="shared" si="9"/>
        <v>0.37759336099585061</v>
      </c>
      <c r="H40">
        <f t="shared" si="10"/>
        <v>0.3801652892561983</v>
      </c>
      <c r="I40">
        <f t="shared" si="11"/>
        <v>0.38271604938271603</v>
      </c>
      <c r="J40">
        <f t="shared" si="12"/>
        <v>0.38524590163934419</v>
      </c>
      <c r="K40">
        <f t="shared" si="13"/>
        <v>0.3877551020408162</v>
      </c>
      <c r="L40">
        <f t="shared" si="14"/>
        <v>0.39024390243902435</v>
      </c>
      <c r="M40">
        <f t="shared" si="15"/>
        <v>0.39271255060728733</v>
      </c>
      <c r="N40">
        <f t="shared" si="16"/>
        <v>0.39516129032258052</v>
      </c>
      <c r="O40">
        <f t="shared" si="17"/>
        <v>0.39759036144578302</v>
      </c>
      <c r="P40">
        <f t="shared" si="18"/>
        <v>0.39999999999999991</v>
      </c>
      <c r="Q40">
        <f t="shared" si="19"/>
        <v>0.40239043824701182</v>
      </c>
      <c r="R40">
        <f t="shared" si="20"/>
        <v>0.40476190476190493</v>
      </c>
      <c r="S40">
        <f t="shared" si="21"/>
        <v>0.40711462450592895</v>
      </c>
      <c r="T40">
        <f t="shared" si="22"/>
        <v>0.40944881889763796</v>
      </c>
      <c r="U40">
        <f t="shared" si="23"/>
        <v>0.41176470588235298</v>
      </c>
      <c r="V40">
        <f t="shared" si="24"/>
        <v>0.41406250000000006</v>
      </c>
      <c r="W40">
        <f t="shared" si="25"/>
        <v>0.41634241245136194</v>
      </c>
      <c r="X40">
        <f t="shared" si="26"/>
        <v>0.41860465116279066</v>
      </c>
      <c r="Y40">
        <f t="shared" si="27"/>
        <v>0.42084942084942084</v>
      </c>
      <c r="Z40">
        <f t="shared" si="28"/>
        <v>0.42307692307692318</v>
      </c>
      <c r="AA40">
        <f t="shared" si="29"/>
        <v>0.42528735632183923</v>
      </c>
      <c r="AB40">
        <f t="shared" si="30"/>
        <v>0.42748091603053429</v>
      </c>
      <c r="AC40">
        <f t="shared" si="31"/>
        <v>0.42965779467680582</v>
      </c>
      <c r="AD40">
        <f t="shared" si="32"/>
        <v>0.43181818181818143</v>
      </c>
      <c r="AE40">
        <f t="shared" si="33"/>
        <v>0.43396226415094313</v>
      </c>
      <c r="AF40">
        <f t="shared" si="34"/>
        <v>0.43609022556390908</v>
      </c>
      <c r="AG40">
        <f t="shared" si="35"/>
        <v>0.43820224719101109</v>
      </c>
      <c r="AH40">
        <f t="shared" si="36"/>
        <v>0.44029850746268551</v>
      </c>
      <c r="AI40">
        <f t="shared" si="37"/>
        <v>0.44237918215613292</v>
      </c>
      <c r="AJ40">
        <f t="shared" si="38"/>
        <v>0.44444444444444414</v>
      </c>
      <c r="AK40">
        <f t="shared" si="39"/>
        <v>0.44649446494464884</v>
      </c>
      <c r="AL40">
        <f t="shared" si="40"/>
        <v>0.44852941176470545</v>
      </c>
      <c r="AM40">
        <f t="shared" si="41"/>
        <v>0.45054945054945211</v>
      </c>
      <c r="AO40">
        <f t="shared" si="43"/>
        <v>0.45454545454545453</v>
      </c>
      <c r="AP40">
        <f t="shared" si="44"/>
        <v>0.45652173913043403</v>
      </c>
      <c r="AQ40">
        <f t="shared" si="45"/>
        <v>0.45848375451263568</v>
      </c>
      <c r="AR40">
        <f t="shared" si="46"/>
        <v>0.46043165467625941</v>
      </c>
      <c r="AS40">
        <f t="shared" si="47"/>
        <v>0.46236559139785061</v>
      </c>
      <c r="AT40">
        <f t="shared" si="48"/>
        <v>0.46428571428571486</v>
      </c>
      <c r="AU40">
        <f t="shared" si="49"/>
        <v>0.46619217081850611</v>
      </c>
      <c r="AV40">
        <f t="shared" si="50"/>
        <v>0.4680851063829794</v>
      </c>
      <c r="AW40">
        <f t="shared" si="51"/>
        <v>0.46996466431095452</v>
      </c>
      <c r="AX40">
        <f t="shared" si="52"/>
        <v>0.47183098591549361</v>
      </c>
      <c r="AY40">
        <f t="shared" si="53"/>
        <v>0.47368421052631648</v>
      </c>
      <c r="AZ40">
        <f t="shared" si="54"/>
        <v>0.47552447552447613</v>
      </c>
      <c r="BA40">
        <f t="shared" si="55"/>
        <v>0.47735191637630703</v>
      </c>
      <c r="BB40">
        <f t="shared" si="56"/>
        <v>0.47916666666666718</v>
      </c>
      <c r="BC40">
        <f t="shared" si="57"/>
        <v>0.48096885813148837</v>
      </c>
      <c r="BD40">
        <f t="shared" si="58"/>
        <v>0.48275862068965525</v>
      </c>
      <c r="BE40">
        <f t="shared" si="59"/>
        <v>0.48453608247422675</v>
      </c>
      <c r="BF40">
        <f t="shared" si="60"/>
        <v>0.48630136986301375</v>
      </c>
      <c r="BG40">
        <f t="shared" si="61"/>
        <v>0.48805460750853247</v>
      </c>
      <c r="BH40">
        <f t="shared" si="62"/>
        <v>0.48979591836734687</v>
      </c>
      <c r="BI40">
        <f t="shared" si="63"/>
        <v>0.49152542372881358</v>
      </c>
      <c r="BJ40">
        <f t="shared" si="64"/>
        <v>0.49324324324324331</v>
      </c>
      <c r="BK40">
        <f t="shared" si="65"/>
        <v>0.49494949494949497</v>
      </c>
      <c r="BL40">
        <f t="shared" si="66"/>
        <v>0.49664429530201354</v>
      </c>
      <c r="BM40">
        <f t="shared" si="67"/>
        <v>0.49832775919732442</v>
      </c>
      <c r="BN40">
        <f t="shared" si="68"/>
        <v>0.5</v>
      </c>
      <c r="BO40">
        <f t="shared" si="69"/>
        <v>0.50166112956810627</v>
      </c>
      <c r="BP40">
        <f t="shared" si="70"/>
        <v>0.50331125827814571</v>
      </c>
      <c r="BQ40">
        <f t="shared" si="71"/>
        <v>0.50495049504950484</v>
      </c>
      <c r="BR40">
        <f t="shared" si="72"/>
        <v>0.50657894736842124</v>
      </c>
      <c r="BS40">
        <f t="shared" si="73"/>
        <v>0.50819672131147542</v>
      </c>
      <c r="BT40">
        <f t="shared" si="74"/>
        <v>0.50980392156862764</v>
      </c>
      <c r="BU40">
        <f t="shared" si="75"/>
        <v>0.51140065146579816</v>
      </c>
      <c r="BV40">
        <f t="shared" si="76"/>
        <v>0.51298701298701299</v>
      </c>
      <c r="BW40">
        <f t="shared" si="77"/>
        <v>0.51456310679611672</v>
      </c>
      <c r="BX40">
        <f t="shared" si="78"/>
        <v>0.5161290322580645</v>
      </c>
      <c r="BY40">
        <f t="shared" si="79"/>
        <v>0.5176848874598069</v>
      </c>
      <c r="BZ40">
        <f t="shared" si="80"/>
        <v>0.51923076923076927</v>
      </c>
      <c r="CA40">
        <f t="shared" si="81"/>
        <v>0.52076677316293918</v>
      </c>
      <c r="CB40">
        <f t="shared" si="82"/>
        <v>0.52229299363057324</v>
      </c>
      <c r="CC40">
        <f t="shared" si="83"/>
        <v>0.52380952380952372</v>
      </c>
      <c r="CD40">
        <f t="shared" si="84"/>
        <v>0.52531645569620256</v>
      </c>
      <c r="CE40">
        <f t="shared" si="85"/>
        <v>0.52681388012618291</v>
      </c>
      <c r="CF40">
        <f t="shared" si="86"/>
        <v>0.52830188679245282</v>
      </c>
      <c r="CG40">
        <f t="shared" si="87"/>
        <v>0.52978056426332287</v>
      </c>
      <c r="CH40">
        <f t="shared" si="88"/>
        <v>0.53125</v>
      </c>
      <c r="CI40">
        <f t="shared" si="89"/>
        <v>0.53271028037383172</v>
      </c>
      <c r="CJ40">
        <f t="shared" si="90"/>
        <v>0.53416149068322971</v>
      </c>
      <c r="CK40">
        <f t="shared" si="91"/>
        <v>0.5356037151702786</v>
      </c>
      <c r="CL40">
        <f t="shared" si="92"/>
        <v>0.53703703703703709</v>
      </c>
      <c r="CM40">
        <f t="shared" si="93"/>
        <v>0.53846153846153844</v>
      </c>
      <c r="CN40">
        <f t="shared" si="94"/>
        <v>0.53987730061349681</v>
      </c>
      <c r="CO40">
        <f t="shared" si="95"/>
        <v>0.54128440366972475</v>
      </c>
      <c r="CP40">
        <f t="shared" si="96"/>
        <v>0.54268292682926822</v>
      </c>
      <c r="CQ40">
        <f t="shared" si="97"/>
        <v>0.54407294832826736</v>
      </c>
      <c r="CR40">
        <f t="shared" si="98"/>
        <v>0.54545454545454541</v>
      </c>
      <c r="CS40">
        <f t="shared" si="99"/>
        <v>0.54682779456193353</v>
      </c>
      <c r="CT40">
        <f t="shared" si="100"/>
        <v>0.54819277108433728</v>
      </c>
      <c r="CU40">
        <f t="shared" si="101"/>
        <v>0.54954954954954949</v>
      </c>
      <c r="CV40">
        <f t="shared" si="102"/>
        <v>0.55089820359281427</v>
      </c>
      <c r="CW40">
        <f t="shared" si="103"/>
        <v>0.55223880597014918</v>
      </c>
      <c r="CX40">
        <f t="shared" si="104"/>
        <v>0.5535714285714286</v>
      </c>
      <c r="CY40">
        <f t="shared" si="105"/>
        <v>0.5548961424332346</v>
      </c>
      <c r="CZ40">
        <f t="shared" si="106"/>
        <v>0.83986686390532517</v>
      </c>
      <c r="DA40">
        <f t="shared" si="107"/>
        <v>0.82210120263217579</v>
      </c>
      <c r="DB40">
        <f t="shared" si="108"/>
        <v>0.80481283422459893</v>
      </c>
      <c r="DC40">
        <f t="shared" si="109"/>
        <v>0.78798091653171054</v>
      </c>
      <c r="DD40">
        <f t="shared" si="110"/>
        <v>0.7715858273133811</v>
      </c>
      <c r="DE40">
        <f t="shared" si="111"/>
        <v>0.75560907592850735</v>
      </c>
      <c r="DF40">
        <f t="shared" si="112"/>
        <v>0.74003322259136195</v>
      </c>
      <c r="DG40">
        <f t="shared" si="113"/>
        <v>0.72484180444988744</v>
      </c>
      <c r="DH40">
        <f t="shared" si="114"/>
        <v>0.71001926782273594</v>
      </c>
      <c r="DI40">
        <f t="shared" si="115"/>
        <v>0.69555090600449998</v>
      </c>
      <c r="DJ40">
        <f t="shared" si="116"/>
        <v>0.68142280211245709</v>
      </c>
      <c r="DK40">
        <f t="shared" si="117"/>
        <v>0.66762177650429755</v>
      </c>
      <c r="DL40">
        <f t="shared" si="118"/>
        <v>0.65413533834586424</v>
      </c>
      <c r="DM40">
        <f t="shared" si="119"/>
        <v>0.64095164095164037</v>
      </c>
      <c r="DN40">
        <f t="shared" si="120"/>
        <v>0.62805944055944007</v>
      </c>
      <c r="DO40">
        <f t="shared" si="121"/>
        <v>0.61544805823501969</v>
      </c>
      <c r="DP40">
        <f t="shared" si="122"/>
        <v>0.60310734463276794</v>
      </c>
      <c r="DQ40">
        <f t="shared" si="123"/>
        <v>0.59102764736567526</v>
      </c>
      <c r="DR40">
        <f t="shared" si="124"/>
        <v>0.57919978076185219</v>
      </c>
      <c r="DS40">
        <f t="shared" si="125"/>
        <v>0.56761499780635127</v>
      </c>
      <c r="DT40">
        <f t="shared" si="126"/>
        <v>0.55626496408619264</v>
      </c>
      <c r="DU40">
        <f t="shared" si="127"/>
        <v>0.54514173357365203</v>
      </c>
      <c r="DV40">
        <f t="shared" si="128"/>
        <v>0.53423772609819076</v>
      </c>
      <c r="DW40">
        <f t="shared" si="129"/>
        <v>0.52354570637119102</v>
      </c>
      <c r="DX40">
        <f t="shared" si="130"/>
        <v>0.51305876443997933</v>
      </c>
      <c r="DY40">
        <f t="shared" si="131"/>
        <v>0.5027702974587549</v>
      </c>
      <c r="DZ40">
        <f t="shared" si="132"/>
        <v>0.4926739926739922</v>
      </c>
      <c r="EA40">
        <f t="shared" si="133"/>
        <v>0.48276381153093456</v>
      </c>
      <c r="EB40">
        <f t="shared" si="134"/>
        <v>0.47303397481587023</v>
      </c>
      <c r="EC40">
        <f t="shared" si="135"/>
        <v>0.46347894875626217</v>
      </c>
      <c r="ED40">
        <f t="shared" si="136"/>
        <v>0.45409343200739977</v>
      </c>
      <c r="EE40">
        <f t="shared" si="137"/>
        <v>0.44487234346027643</v>
      </c>
      <c r="EF40">
        <f t="shared" si="138"/>
        <v>0.43581081081081052</v>
      </c>
      <c r="EG40">
        <f t="shared" si="139"/>
        <v>0.42690415983549623</v>
      </c>
      <c r="EH40">
        <f t="shared" si="140"/>
        <v>0.41814790432301885</v>
      </c>
      <c r="EI40">
        <f t="shared" si="141"/>
        <v>0.40953773661548415</v>
      </c>
      <c r="EJ40">
        <f t="shared" si="142"/>
        <v>0.4010695187165772</v>
      </c>
      <c r="EK40">
        <f t="shared" si="143"/>
        <v>0.39273927392739244</v>
      </c>
      <c r="EL40">
        <f t="shared" si="144"/>
        <v>0.38454317897371665</v>
      </c>
      <c r="EM40">
        <f t="shared" si="145"/>
        <v>0.37647755659138255</v>
      </c>
      <c r="EN40">
        <f t="shared" si="146"/>
        <v>0.36853886853886852</v>
      </c>
      <c r="EO40">
        <f t="shared" si="147"/>
        <v>0.36072370900866901</v>
      </c>
      <c r="EP40">
        <f t="shared" si="148"/>
        <v>0.35302879841112184</v>
      </c>
      <c r="EQ40">
        <f t="shared" si="149"/>
        <v>0.34545097750631604</v>
      </c>
      <c r="ER40">
        <f t="shared" si="150"/>
        <v>0.33798720186154774</v>
      </c>
      <c r="ES40">
        <f t="shared" si="151"/>
        <v>0.33063453661340902</v>
      </c>
      <c r="ET40">
        <f t="shared" si="152"/>
        <v>0.32339015151515138</v>
      </c>
      <c r="EU40">
        <f t="shared" si="153"/>
        <v>0.31625131625131625</v>
      </c>
      <c r="EV40">
        <f t="shared" si="154"/>
        <v>0.30921539600296111</v>
      </c>
      <c r="EW40">
        <f t="shared" si="155"/>
        <v>0.30227984724794749</v>
      </c>
      <c r="EX40">
        <f t="shared" si="156"/>
        <v>0.29544221378187746</v>
      </c>
      <c r="EY40">
        <f t="shared" si="157"/>
        <v>0.28870012294623892</v>
      </c>
      <c r="EZ40">
        <f t="shared" si="158"/>
        <v>0.28205128205128216</v>
      </c>
      <c r="FA40">
        <f t="shared" si="159"/>
        <v>0.27549347498196569</v>
      </c>
      <c r="FB40">
        <f t="shared" si="160"/>
        <v>0.26902455897613281</v>
      </c>
      <c r="FC40">
        <f t="shared" si="161"/>
        <v>0.26264246156477855</v>
      </c>
      <c r="FD40">
        <f t="shared" si="162"/>
        <v>0.2563451776649745</v>
      </c>
      <c r="FE40">
        <f t="shared" si="163"/>
        <v>0.2501307668166125</v>
      </c>
      <c r="FF40">
        <f t="shared" si="164"/>
        <v>0.24399735055472757</v>
      </c>
      <c r="FG40">
        <f t="shared" si="165"/>
        <v>0.23794310990968853</v>
      </c>
      <c r="FH40">
        <f t="shared" si="166"/>
        <v>0.23196628302804345</v>
      </c>
      <c r="FI40">
        <f t="shared" si="167"/>
        <v>0.22606516290726797</v>
      </c>
      <c r="FJ40">
        <f t="shared" si="168"/>
        <v>0.22023809523809521</v>
      </c>
      <c r="FK40">
        <f t="shared" si="169"/>
        <v>0.21448347634849893</v>
      </c>
      <c r="FL40">
        <f t="shared" si="170"/>
        <v>0.208799751243781</v>
      </c>
      <c r="FM40">
        <f t="shared" si="171"/>
        <v>0.20318541173754953</v>
      </c>
      <c r="FN40">
        <f t="shared" si="172"/>
        <v>0.19763899466869764</v>
      </c>
      <c r="FO40">
        <f t="shared" si="173"/>
        <v>0.19215908019979244</v>
      </c>
      <c r="FP40">
        <f t="shared" si="174"/>
        <v>0.18674429019256597</v>
      </c>
      <c r="FQ40">
        <f t="shared" si="175"/>
        <v>0.18139328665644433</v>
      </c>
      <c r="FR40">
        <f t="shared" si="176"/>
        <v>0.17610477026631555</v>
      </c>
      <c r="FS40">
        <f t="shared" si="177"/>
        <v>0.17087747894593852</v>
      </c>
      <c r="FT40">
        <f t="shared" si="178"/>
        <v>0.1657101865136297</v>
      </c>
      <c r="FU40">
        <f t="shared" si="179"/>
        <v>0.16060170138703872</v>
      </c>
      <c r="FV40">
        <f t="shared" si="180"/>
        <v>0.15555086534402693</v>
      </c>
      <c r="FW40">
        <f t="shared" si="181"/>
        <v>0.15055655233682308</v>
      </c>
      <c r="FX40">
        <f t="shared" si="182"/>
        <v>0.14561766735679788</v>
      </c>
      <c r="FY40">
        <f t="shared" si="183"/>
        <v>0.14073314534734691</v>
      </c>
      <c r="FZ40">
        <f t="shared" si="184"/>
        <v>0.13590195016251377</v>
      </c>
      <c r="GA40">
        <f t="shared" si="185"/>
        <v>0.13112307356911673</v>
      </c>
      <c r="GB40">
        <f t="shared" si="186"/>
        <v>0.12639553429027123</v>
      </c>
      <c r="GC40">
        <f t="shared" si="187"/>
        <v>0.12171837708830542</v>
      </c>
      <c r="GD40">
        <f t="shared" si="188"/>
        <v>0.11709067188519258</v>
      </c>
      <c r="GE40">
        <f t="shared" si="189"/>
        <v>0.11251151291870665</v>
      </c>
      <c r="GF40">
        <f t="shared" si="190"/>
        <v>0.10798001793262467</v>
      </c>
      <c r="GG40">
        <f t="shared" si="191"/>
        <v>0.10349532739936854</v>
      </c>
      <c r="GH40">
        <f t="shared" si="192"/>
        <v>9.9056603773584995E-2</v>
      </c>
      <c r="GI40">
        <f t="shared" si="193"/>
        <v>9.4663030775223964E-2</v>
      </c>
      <c r="GJ40">
        <f t="shared" si="194"/>
        <v>9.0313812700765966E-2</v>
      </c>
      <c r="GK40">
        <f t="shared" si="195"/>
        <v>8.6008173761307732E-2</v>
      </c>
      <c r="GL40">
        <f t="shared" si="196"/>
        <v>8.1745357446292258E-2</v>
      </c>
      <c r="GM40">
        <f t="shared" si="197"/>
        <v>7.7524625911722669E-2</v>
      </c>
      <c r="GN40">
        <f t="shared" si="198"/>
        <v>7.3345259391770903E-2</v>
      </c>
      <c r="GO40">
        <f t="shared" si="199"/>
        <v>6.9206555632731107E-2</v>
      </c>
      <c r="GP40">
        <f t="shared" si="200"/>
        <v>6.5107829348335894E-2</v>
      </c>
      <c r="GQ40">
        <f t="shared" si="201"/>
        <v>6.1048411695498739E-2</v>
      </c>
      <c r="GR40">
        <f t="shared" si="202"/>
        <v>5.7027649769585055E-2</v>
      </c>
      <c r="GS40">
        <f t="shared" si="203"/>
        <v>5.3044906118369574E-2</v>
      </c>
      <c r="GT40">
        <f t="shared" si="204"/>
        <v>4.9099558273870261E-2</v>
      </c>
      <c r="GU40">
        <f t="shared" si="205"/>
        <v>4.5190998301301313E-2</v>
      </c>
      <c r="GV40">
        <f t="shared" si="5"/>
        <v>0.40827272114064389</v>
      </c>
    </row>
    <row r="41" spans="1:204" x14ac:dyDescent="0.4">
      <c r="A41">
        <f t="shared" si="206"/>
        <v>38</v>
      </c>
      <c r="B41">
        <f t="shared" si="6"/>
        <v>0.13200000000000001</v>
      </c>
      <c r="C41">
        <f t="shared" si="4"/>
        <v>0.16544</v>
      </c>
      <c r="D41">
        <f t="shared" si="7"/>
        <v>0.3723849372384937</v>
      </c>
      <c r="E41">
        <f t="shared" si="207"/>
        <v>0.37499999999999994</v>
      </c>
      <c r="F41">
        <f t="shared" si="8"/>
        <v>0.3775933609958505</v>
      </c>
      <c r="G41">
        <f t="shared" si="9"/>
        <v>0.38016528925619836</v>
      </c>
      <c r="H41">
        <f t="shared" si="10"/>
        <v>0.38271604938271597</v>
      </c>
      <c r="I41">
        <f t="shared" si="11"/>
        <v>0.38524590163934425</v>
      </c>
      <c r="J41">
        <f t="shared" si="12"/>
        <v>0.38775510204081626</v>
      </c>
      <c r="K41">
        <f t="shared" si="13"/>
        <v>0.39024390243902424</v>
      </c>
      <c r="L41">
        <f t="shared" si="14"/>
        <v>0.39271255060728744</v>
      </c>
      <c r="M41">
        <f t="shared" si="15"/>
        <v>0.39516129032258052</v>
      </c>
      <c r="N41">
        <f t="shared" si="16"/>
        <v>0.39759036144578297</v>
      </c>
      <c r="O41">
        <f t="shared" si="17"/>
        <v>0.39999999999999991</v>
      </c>
      <c r="P41">
        <f t="shared" si="18"/>
        <v>0.40239043824701187</v>
      </c>
      <c r="Q41">
        <f t="shared" si="19"/>
        <v>0.4047619047619046</v>
      </c>
      <c r="R41">
        <f t="shared" si="20"/>
        <v>0.407114624505929</v>
      </c>
      <c r="S41">
        <f t="shared" si="21"/>
        <v>0.4094488188976379</v>
      </c>
      <c r="T41">
        <f t="shared" si="22"/>
        <v>0.41176470588235309</v>
      </c>
      <c r="U41">
        <f t="shared" si="23"/>
        <v>0.4140625</v>
      </c>
      <c r="V41">
        <f t="shared" si="24"/>
        <v>0.41634241245136194</v>
      </c>
      <c r="W41">
        <f t="shared" si="25"/>
        <v>0.41860465116279078</v>
      </c>
      <c r="X41">
        <f t="shared" si="26"/>
        <v>0.42084942084942084</v>
      </c>
      <c r="Y41">
        <f t="shared" si="27"/>
        <v>0.42307692307692307</v>
      </c>
      <c r="Z41">
        <f t="shared" si="28"/>
        <v>0.42528735632183917</v>
      </c>
      <c r="AA41">
        <f t="shared" si="29"/>
        <v>0.42748091603053451</v>
      </c>
      <c r="AB41">
        <f t="shared" si="30"/>
        <v>0.42965779467680598</v>
      </c>
      <c r="AC41">
        <f t="shared" si="31"/>
        <v>0.43181818181818155</v>
      </c>
      <c r="AD41">
        <f t="shared" si="32"/>
        <v>0.43396226415094308</v>
      </c>
      <c r="AE41">
        <f t="shared" si="33"/>
        <v>0.43609022556390953</v>
      </c>
      <c r="AF41">
        <f t="shared" si="34"/>
        <v>0.43820224719101064</v>
      </c>
      <c r="AG41">
        <f t="shared" si="35"/>
        <v>0.44029850746268645</v>
      </c>
      <c r="AH41">
        <f t="shared" si="36"/>
        <v>0.44237918215613292</v>
      </c>
      <c r="AI41">
        <f t="shared" si="37"/>
        <v>0.4444444444444437</v>
      </c>
      <c r="AJ41">
        <f t="shared" si="38"/>
        <v>0.44649446494464923</v>
      </c>
      <c r="AK41">
        <f t="shared" si="39"/>
        <v>0.44852941176470545</v>
      </c>
      <c r="AL41">
        <f t="shared" si="40"/>
        <v>0.45054945054945023</v>
      </c>
      <c r="AM41">
        <f t="shared" si="41"/>
        <v>0.45255474452554822</v>
      </c>
      <c r="AN41">
        <f t="shared" si="42"/>
        <v>0.45454545454545453</v>
      </c>
      <c r="AP41">
        <f t="shared" si="44"/>
        <v>0.45848375451263385</v>
      </c>
      <c r="AQ41">
        <f t="shared" si="45"/>
        <v>0.46043165467625941</v>
      </c>
      <c r="AR41">
        <f t="shared" si="46"/>
        <v>0.46236559139785005</v>
      </c>
      <c r="AS41">
        <f t="shared" si="47"/>
        <v>0.46428571428571569</v>
      </c>
      <c r="AT41">
        <f t="shared" si="48"/>
        <v>0.46619217081850606</v>
      </c>
      <c r="AU41">
        <f t="shared" si="49"/>
        <v>0.46808510638297962</v>
      </c>
      <c r="AV41">
        <f t="shared" si="50"/>
        <v>0.46996466431095485</v>
      </c>
      <c r="AW41">
        <f t="shared" si="51"/>
        <v>0.47183098591549349</v>
      </c>
      <c r="AX41">
        <f t="shared" si="52"/>
        <v>0.47368421052631654</v>
      </c>
      <c r="AY41">
        <f t="shared" si="53"/>
        <v>0.4755244755244763</v>
      </c>
      <c r="AZ41">
        <f t="shared" si="54"/>
        <v>0.47735191637630731</v>
      </c>
      <c r="BA41">
        <f t="shared" si="55"/>
        <v>0.47916666666666713</v>
      </c>
      <c r="BB41">
        <f t="shared" si="56"/>
        <v>0.48096885813148843</v>
      </c>
      <c r="BC41">
        <f t="shared" si="57"/>
        <v>0.48275862068965569</v>
      </c>
      <c r="BD41">
        <f t="shared" si="58"/>
        <v>0.48453608247422691</v>
      </c>
      <c r="BE41">
        <f t="shared" si="59"/>
        <v>0.48630136986301364</v>
      </c>
      <c r="BF41">
        <f t="shared" si="60"/>
        <v>0.48805460750853247</v>
      </c>
      <c r="BG41">
        <f t="shared" si="61"/>
        <v>0.48979591836734698</v>
      </c>
      <c r="BH41">
        <f t="shared" si="62"/>
        <v>0.49152542372881353</v>
      </c>
      <c r="BI41">
        <f t="shared" si="63"/>
        <v>0.49324324324324326</v>
      </c>
      <c r="BJ41">
        <f t="shared" si="64"/>
        <v>0.49494949494949503</v>
      </c>
      <c r="BK41">
        <f t="shared" si="65"/>
        <v>0.49664429530201343</v>
      </c>
      <c r="BL41">
        <f t="shared" si="66"/>
        <v>0.49832775919732458</v>
      </c>
      <c r="BM41">
        <f t="shared" si="67"/>
        <v>0.5</v>
      </c>
      <c r="BN41">
        <f t="shared" si="68"/>
        <v>0.50166112956810627</v>
      </c>
      <c r="BO41">
        <f t="shared" si="69"/>
        <v>0.5033112582781456</v>
      </c>
      <c r="BP41">
        <f t="shared" si="70"/>
        <v>0.50495049504950495</v>
      </c>
      <c r="BQ41">
        <f t="shared" si="71"/>
        <v>0.50657894736842091</v>
      </c>
      <c r="BR41">
        <f t="shared" si="72"/>
        <v>0.50819672131147564</v>
      </c>
      <c r="BS41">
        <f t="shared" si="73"/>
        <v>0.50980392156862742</v>
      </c>
      <c r="BT41">
        <f t="shared" si="74"/>
        <v>0.51140065146579827</v>
      </c>
      <c r="BU41">
        <f t="shared" si="75"/>
        <v>0.5129870129870131</v>
      </c>
      <c r="BV41">
        <f t="shared" si="76"/>
        <v>0.5145631067961165</v>
      </c>
      <c r="BW41">
        <f t="shared" si="77"/>
        <v>0.51612903225806472</v>
      </c>
      <c r="BX41">
        <f t="shared" si="78"/>
        <v>0.51768488745980701</v>
      </c>
      <c r="BY41">
        <f t="shared" si="79"/>
        <v>0.51923076923076905</v>
      </c>
      <c r="BZ41">
        <f t="shared" si="80"/>
        <v>0.52076677316293929</v>
      </c>
      <c r="CA41">
        <f t="shared" si="81"/>
        <v>0.52229299363057313</v>
      </c>
      <c r="CB41">
        <f t="shared" si="82"/>
        <v>0.52380952380952384</v>
      </c>
      <c r="CC41">
        <f t="shared" si="83"/>
        <v>0.52531645569620244</v>
      </c>
      <c r="CD41">
        <f t="shared" si="84"/>
        <v>0.52681388012618302</v>
      </c>
      <c r="CE41">
        <f t="shared" si="85"/>
        <v>0.52830188679245282</v>
      </c>
      <c r="CF41">
        <f t="shared" si="86"/>
        <v>0.52978056426332287</v>
      </c>
      <c r="CG41">
        <f t="shared" si="87"/>
        <v>0.53125</v>
      </c>
      <c r="CH41">
        <f t="shared" si="88"/>
        <v>0.53271028037383172</v>
      </c>
      <c r="CI41">
        <f t="shared" si="89"/>
        <v>0.53416149068322982</v>
      </c>
      <c r="CJ41">
        <f t="shared" si="90"/>
        <v>0.53560371517027849</v>
      </c>
      <c r="CK41">
        <f t="shared" si="91"/>
        <v>0.53703703703703709</v>
      </c>
      <c r="CL41">
        <f t="shared" si="92"/>
        <v>0.53846153846153844</v>
      </c>
      <c r="CM41">
        <f t="shared" si="93"/>
        <v>0.53987730061349692</v>
      </c>
      <c r="CN41">
        <f t="shared" si="94"/>
        <v>0.54128440366972475</v>
      </c>
      <c r="CO41">
        <f t="shared" si="95"/>
        <v>0.54268292682926822</v>
      </c>
      <c r="CP41">
        <f t="shared" si="96"/>
        <v>0.54407294832826736</v>
      </c>
      <c r="CQ41">
        <f t="shared" si="97"/>
        <v>0.54545454545454541</v>
      </c>
      <c r="CR41">
        <f t="shared" si="98"/>
        <v>0.54682779456193353</v>
      </c>
      <c r="CS41">
        <f t="shared" si="99"/>
        <v>0.54819277108433739</v>
      </c>
      <c r="CT41">
        <f t="shared" si="100"/>
        <v>0.54954954954954949</v>
      </c>
      <c r="CU41">
        <f t="shared" si="101"/>
        <v>0.55089820359281438</v>
      </c>
      <c r="CV41">
        <f t="shared" si="102"/>
        <v>0.55223880597014918</v>
      </c>
      <c r="CW41">
        <f t="shared" si="103"/>
        <v>0.55357142857142849</v>
      </c>
      <c r="CX41">
        <f t="shared" si="104"/>
        <v>0.55489614243323448</v>
      </c>
      <c r="CY41">
        <f t="shared" si="105"/>
        <v>0.55621301775147947</v>
      </c>
      <c r="CZ41">
        <f t="shared" si="106"/>
        <v>0.85653415741911287</v>
      </c>
      <c r="DA41">
        <f t="shared" si="107"/>
        <v>0.83823529411764675</v>
      </c>
      <c r="DB41">
        <f t="shared" si="108"/>
        <v>0.82043762688923982</v>
      </c>
      <c r="DC41">
        <f t="shared" si="109"/>
        <v>0.8031189083820659</v>
      </c>
      <c r="DD41">
        <f t="shared" si="110"/>
        <v>0.78625821330664414</v>
      </c>
      <c r="DE41">
        <f t="shared" si="111"/>
        <v>0.76983584131326888</v>
      </c>
      <c r="DF41">
        <f t="shared" si="112"/>
        <v>0.7538332283133794</v>
      </c>
      <c r="DG41">
        <f t="shared" si="113"/>
        <v>0.73823286540049515</v>
      </c>
      <c r="DH41">
        <f t="shared" si="114"/>
        <v>0.72301822462150411</v>
      </c>
      <c r="DI41">
        <f t="shared" si="115"/>
        <v>0.70817369093231131</v>
      </c>
      <c r="DJ41">
        <f t="shared" si="116"/>
        <v>0.69368449974486757</v>
      </c>
      <c r="DK41">
        <f t="shared" si="117"/>
        <v>0.67953667953667929</v>
      </c>
      <c r="DL41">
        <f t="shared" si="118"/>
        <v>0.66571699905033177</v>
      </c>
      <c r="DM41">
        <f t="shared" si="119"/>
        <v>0.6522129186602863</v>
      </c>
      <c r="DN41">
        <f t="shared" si="120"/>
        <v>0.6390125455281257</v>
      </c>
      <c r="DO41">
        <f t="shared" si="121"/>
        <v>0.62610459220628678</v>
      </c>
      <c r="DP41">
        <f t="shared" si="122"/>
        <v>0.61347833838473864</v>
      </c>
      <c r="DQ41">
        <f t="shared" si="123"/>
        <v>0.60112359550561756</v>
      </c>
      <c r="DR41">
        <f t="shared" si="124"/>
        <v>0.58903067399799369</v>
      </c>
      <c r="DS41">
        <f t="shared" si="125"/>
        <v>0.57719035290911536</v>
      </c>
      <c r="DT41">
        <f t="shared" si="126"/>
        <v>0.56559385173003929</v>
      </c>
      <c r="DU41">
        <f t="shared" si="127"/>
        <v>0.55423280423280419</v>
      </c>
      <c r="DV41">
        <f t="shared" si="128"/>
        <v>0.54309923415349459</v>
      </c>
      <c r="DW41">
        <f t="shared" si="129"/>
        <v>0.53218553257098777</v>
      </c>
      <c r="DX41">
        <f t="shared" si="130"/>
        <v>0.52148443684493806</v>
      </c>
      <c r="DY41">
        <f t="shared" si="131"/>
        <v>0.51098901098901073</v>
      </c>
      <c r="DZ41">
        <f t="shared" si="132"/>
        <v>0.50069262736647624</v>
      </c>
      <c r="EA41">
        <f t="shared" si="133"/>
        <v>0.49058894960534288</v>
      </c>
      <c r="EB41">
        <f t="shared" si="134"/>
        <v>0.48067191663921849</v>
      </c>
      <c r="EC41">
        <f t="shared" si="135"/>
        <v>0.47093572778827941</v>
      </c>
      <c r="ED41">
        <f t="shared" si="136"/>
        <v>0.46137482880205094</v>
      </c>
      <c r="EE41">
        <f t="shared" si="137"/>
        <v>0.45198389879240947</v>
      </c>
      <c r="EF41">
        <f t="shared" si="138"/>
        <v>0.44275783799120411</v>
      </c>
      <c r="EG41">
        <f t="shared" si="139"/>
        <v>0.43369175627240147</v>
      </c>
      <c r="EH41">
        <f t="shared" si="140"/>
        <v>0.42478096238357105</v>
      </c>
      <c r="EI41">
        <f t="shared" si="141"/>
        <v>0.41602095383607968</v>
      </c>
      <c r="EJ41">
        <f t="shared" si="142"/>
        <v>0.407407407407407</v>
      </c>
      <c r="EK41">
        <f t="shared" si="143"/>
        <v>0.39893617021276562</v>
      </c>
      <c r="EL41">
        <f t="shared" si="144"/>
        <v>0.39060325130656276</v>
      </c>
      <c r="EM41">
        <f t="shared" si="145"/>
        <v>0.38240481377736241</v>
      </c>
      <c r="EN41">
        <f t="shared" si="146"/>
        <v>0.37433716730281524</v>
      </c>
      <c r="EO41">
        <f t="shared" si="147"/>
        <v>0.36639676113360309</v>
      </c>
      <c r="EP41">
        <f t="shared" si="148"/>
        <v>0.35858017747781518</v>
      </c>
      <c r="EQ41">
        <f t="shared" si="149"/>
        <v>0.35088412525931012</v>
      </c>
      <c r="ER41">
        <f t="shared" si="150"/>
        <v>0.34330543422561705</v>
      </c>
      <c r="ES41">
        <f t="shared" si="151"/>
        <v>0.33584104938271597</v>
      </c>
      <c r="ET41">
        <f t="shared" si="152"/>
        <v>0.32848802573573227</v>
      </c>
      <c r="EU41">
        <f t="shared" si="153"/>
        <v>0.3212435233160621</v>
      </c>
      <c r="EV41">
        <f t="shared" si="154"/>
        <v>0.31410480247689582</v>
      </c>
      <c r="EW41">
        <f t="shared" si="155"/>
        <v>0.30706921944035348</v>
      </c>
      <c r="EX41">
        <f t="shared" si="156"/>
        <v>0.30013422208066981</v>
      </c>
      <c r="EY41">
        <f t="shared" si="157"/>
        <v>0.29329734592892481</v>
      </c>
      <c r="EZ41">
        <f t="shared" si="158"/>
        <v>0.28655621038585571</v>
      </c>
      <c r="FA41">
        <f t="shared" si="159"/>
        <v>0.27990851513018988</v>
      </c>
      <c r="FB41">
        <f t="shared" si="160"/>
        <v>0.27335203671081532</v>
      </c>
      <c r="FC41">
        <f t="shared" si="161"/>
        <v>0.26688462531188156</v>
      </c>
      <c r="FD41">
        <f t="shared" si="162"/>
        <v>0.26050420168067212</v>
      </c>
      <c r="FE41">
        <f t="shared" si="163"/>
        <v>0.25420875420875427</v>
      </c>
      <c r="FF41">
        <f t="shared" si="164"/>
        <v>0.24799633615754516</v>
      </c>
      <c r="FG41">
        <f t="shared" si="165"/>
        <v>0.24186506302001812</v>
      </c>
      <c r="FH41">
        <f t="shared" si="166"/>
        <v>0.23581311001079933</v>
      </c>
      <c r="FI41">
        <f t="shared" si="167"/>
        <v>0.22983870967741934</v>
      </c>
      <c r="FJ41">
        <f t="shared" si="168"/>
        <v>0.22394014962593509</v>
      </c>
      <c r="FK41">
        <f t="shared" si="169"/>
        <v>0.21811577035457638</v>
      </c>
      <c r="FL41">
        <f t="shared" si="170"/>
        <v>0.21236396318946471</v>
      </c>
      <c r="FM41">
        <f t="shared" si="171"/>
        <v>0.20668316831683162</v>
      </c>
      <c r="FN41">
        <f t="shared" si="172"/>
        <v>0.20107187290649819</v>
      </c>
      <c r="FO41">
        <f t="shared" si="173"/>
        <v>0.1955286093217127</v>
      </c>
      <c r="FP41">
        <f t="shared" si="174"/>
        <v>0.19005195341073211</v>
      </c>
      <c r="FQ41">
        <f t="shared" si="175"/>
        <v>0.18464052287581692</v>
      </c>
      <c r="FR41">
        <f t="shared" si="176"/>
        <v>0.17929297571557257</v>
      </c>
      <c r="FS41">
        <f t="shared" si="177"/>
        <v>0.17400800873680386</v>
      </c>
      <c r="FT41">
        <f t="shared" si="178"/>
        <v>0.16878435613228804</v>
      </c>
      <c r="FU41">
        <f t="shared" si="179"/>
        <v>0.16362078812107364</v>
      </c>
      <c r="FV41">
        <f t="shared" si="180"/>
        <v>0.15851610964811497</v>
      </c>
      <c r="FW41">
        <f t="shared" si="181"/>
        <v>0.15346915914023684</v>
      </c>
      <c r="FX41">
        <f t="shared" si="182"/>
        <v>0.14847880731559354</v>
      </c>
      <c r="FY41">
        <f t="shared" si="183"/>
        <v>0.14354395604395626</v>
      </c>
      <c r="FZ41">
        <f t="shared" si="184"/>
        <v>0.13866353725530234</v>
      </c>
      <c r="GA41">
        <f t="shared" si="185"/>
        <v>0.13383651189433265</v>
      </c>
      <c r="GB41">
        <f t="shared" si="186"/>
        <v>0.12906186891867105</v>
      </c>
      <c r="GC41">
        <f t="shared" si="187"/>
        <v>0.12433862433862441</v>
      </c>
      <c r="GD41">
        <f t="shared" si="188"/>
        <v>0.11966582029650269</v>
      </c>
      <c r="GE41">
        <f t="shared" si="189"/>
        <v>0.11504252418360071</v>
      </c>
      <c r="GF41">
        <f t="shared" si="190"/>
        <v>0.110467827793056</v>
      </c>
      <c r="GG41">
        <f t="shared" si="191"/>
        <v>0.1059408465068844</v>
      </c>
      <c r="GH41">
        <f t="shared" si="192"/>
        <v>0.10146071851559421</v>
      </c>
      <c r="GI41">
        <f t="shared" si="193"/>
        <v>9.7026604068857686E-2</v>
      </c>
      <c r="GJ41">
        <f t="shared" si="194"/>
        <v>9.26376847558045E-2</v>
      </c>
      <c r="GK41">
        <f t="shared" si="195"/>
        <v>8.8293162813576062E-2</v>
      </c>
      <c r="GL41">
        <f t="shared" si="196"/>
        <v>8.3992260462848897E-2</v>
      </c>
      <c r="GM41">
        <f t="shared" si="197"/>
        <v>7.973421926910311E-2</v>
      </c>
      <c r="GN41">
        <f t="shared" si="198"/>
        <v>7.5518299528478425E-2</v>
      </c>
      <c r="GO41">
        <f t="shared" si="199"/>
        <v>7.1343779677113209E-2</v>
      </c>
      <c r="GP41">
        <f t="shared" si="200"/>
        <v>6.7209955722922765E-2</v>
      </c>
      <c r="GQ41">
        <f t="shared" si="201"/>
        <v>6.3116140698827664E-2</v>
      </c>
      <c r="GR41">
        <f t="shared" si="202"/>
        <v>5.9061664136485142E-2</v>
      </c>
      <c r="GS41">
        <f t="shared" si="203"/>
        <v>5.5045871559633183E-2</v>
      </c>
      <c r="GT41">
        <f t="shared" si="204"/>
        <v>5.106812399619088E-2</v>
      </c>
      <c r="GU41">
        <f t="shared" si="205"/>
        <v>4.7127797508315049E-2</v>
      </c>
      <c r="GV41">
        <f t="shared" si="5"/>
        <v>0.41225072832608373</v>
      </c>
    </row>
    <row r="42" spans="1:204" x14ac:dyDescent="0.4">
      <c r="A42">
        <f t="shared" si="206"/>
        <v>39</v>
      </c>
      <c r="B42">
        <f t="shared" si="6"/>
        <v>0.13350000000000001</v>
      </c>
      <c r="C42">
        <f t="shared" si="4"/>
        <v>0.16821</v>
      </c>
      <c r="D42">
        <f t="shared" si="7"/>
        <v>0.37499999999999994</v>
      </c>
      <c r="E42">
        <f t="shared" si="207"/>
        <v>0.37759336099585056</v>
      </c>
      <c r="F42">
        <f t="shared" si="8"/>
        <v>0.38016528925619819</v>
      </c>
      <c r="G42">
        <f t="shared" si="9"/>
        <v>0.38271604938271597</v>
      </c>
      <c r="H42">
        <f t="shared" si="10"/>
        <v>0.38524590163934413</v>
      </c>
      <c r="I42">
        <f t="shared" si="11"/>
        <v>0.38775510204081626</v>
      </c>
      <c r="J42">
        <f t="shared" si="12"/>
        <v>0.39024390243902424</v>
      </c>
      <c r="K42">
        <f t="shared" si="13"/>
        <v>0.39271255060728727</v>
      </c>
      <c r="L42">
        <f t="shared" si="14"/>
        <v>0.39516129032258057</v>
      </c>
      <c r="M42">
        <f t="shared" si="15"/>
        <v>0.39759036144578297</v>
      </c>
      <c r="N42">
        <f t="shared" si="16"/>
        <v>0.3999999999999998</v>
      </c>
      <c r="O42">
        <f t="shared" si="17"/>
        <v>0.40239043824701182</v>
      </c>
      <c r="P42">
        <f t="shared" si="18"/>
        <v>0.4047619047619046</v>
      </c>
      <c r="Q42">
        <f t="shared" si="19"/>
        <v>0.40711462450592867</v>
      </c>
      <c r="R42">
        <f t="shared" si="20"/>
        <v>0.40944881889763785</v>
      </c>
      <c r="S42">
        <f t="shared" si="21"/>
        <v>0.41176470588235298</v>
      </c>
      <c r="T42">
        <f t="shared" si="22"/>
        <v>0.41406250000000006</v>
      </c>
      <c r="U42">
        <f t="shared" si="23"/>
        <v>0.41634241245136178</v>
      </c>
      <c r="V42">
        <f t="shared" si="24"/>
        <v>0.41860465116279066</v>
      </c>
      <c r="W42">
        <f t="shared" si="25"/>
        <v>0.42084942084942084</v>
      </c>
      <c r="X42">
        <f t="shared" si="26"/>
        <v>0.42307692307692296</v>
      </c>
      <c r="Y42">
        <f t="shared" si="27"/>
        <v>0.42528735632183895</v>
      </c>
      <c r="Z42">
        <f t="shared" si="28"/>
        <v>0.42748091603053434</v>
      </c>
      <c r="AA42">
        <f t="shared" si="29"/>
        <v>0.42965779467680609</v>
      </c>
      <c r="AB42">
        <f t="shared" si="30"/>
        <v>0.43181818181818166</v>
      </c>
      <c r="AC42">
        <f t="shared" si="31"/>
        <v>0.43396226415094302</v>
      </c>
      <c r="AD42">
        <f t="shared" si="32"/>
        <v>0.43609022556390936</v>
      </c>
      <c r="AE42">
        <f t="shared" si="33"/>
        <v>0.43820224719101086</v>
      </c>
      <c r="AF42">
        <f t="shared" si="34"/>
        <v>0.4402985074626859</v>
      </c>
      <c r="AG42">
        <f t="shared" si="35"/>
        <v>0.44237918215613353</v>
      </c>
      <c r="AH42">
        <f t="shared" si="36"/>
        <v>0.44444444444444342</v>
      </c>
      <c r="AI42">
        <f t="shared" si="37"/>
        <v>0.44649446494464856</v>
      </c>
      <c r="AJ42">
        <f t="shared" si="38"/>
        <v>0.44852941176470545</v>
      </c>
      <c r="AK42">
        <f t="shared" si="39"/>
        <v>0.45054945054944989</v>
      </c>
      <c r="AL42">
        <f t="shared" si="40"/>
        <v>0.45255474452554684</v>
      </c>
      <c r="AM42">
        <f t="shared" si="41"/>
        <v>0.45454545454545453</v>
      </c>
      <c r="AN42">
        <f t="shared" si="42"/>
        <v>0.45652173913043403</v>
      </c>
      <c r="AO42">
        <f t="shared" si="43"/>
        <v>0.45848375451263385</v>
      </c>
      <c r="AQ42">
        <f t="shared" si="45"/>
        <v>0.46236559139785183</v>
      </c>
      <c r="AR42">
        <f t="shared" si="46"/>
        <v>0.46428571428571586</v>
      </c>
      <c r="AS42">
        <f t="shared" si="47"/>
        <v>0.46619217081850772</v>
      </c>
      <c r="AT42">
        <f t="shared" si="48"/>
        <v>0.46808510638297995</v>
      </c>
      <c r="AU42">
        <f t="shared" si="49"/>
        <v>0.4699646643109554</v>
      </c>
      <c r="AV42">
        <f t="shared" si="50"/>
        <v>0.47183098591549411</v>
      </c>
      <c r="AW42">
        <f t="shared" si="51"/>
        <v>0.4736842105263166</v>
      </c>
      <c r="AX42">
        <f t="shared" si="52"/>
        <v>0.47552447552447652</v>
      </c>
      <c r="AY42">
        <f t="shared" si="53"/>
        <v>0.47735191637630764</v>
      </c>
      <c r="AZ42">
        <f t="shared" si="54"/>
        <v>0.47916666666666752</v>
      </c>
      <c r="BA42">
        <f t="shared" si="55"/>
        <v>0.48096885813148849</v>
      </c>
      <c r="BB42">
        <f t="shared" si="56"/>
        <v>0.48275862068965592</v>
      </c>
      <c r="BC42">
        <f t="shared" si="57"/>
        <v>0.48453608247422747</v>
      </c>
      <c r="BD42">
        <f t="shared" si="58"/>
        <v>0.48630136986301392</v>
      </c>
      <c r="BE42">
        <f t="shared" si="59"/>
        <v>0.48805460750853247</v>
      </c>
      <c r="BF42">
        <f t="shared" si="60"/>
        <v>0.48979591836734704</v>
      </c>
      <c r="BG42">
        <f t="shared" si="61"/>
        <v>0.49152542372881364</v>
      </c>
      <c r="BH42">
        <f t="shared" si="62"/>
        <v>0.49324324324324326</v>
      </c>
      <c r="BI42">
        <f t="shared" si="63"/>
        <v>0.49494949494949508</v>
      </c>
      <c r="BJ42">
        <f t="shared" si="64"/>
        <v>0.49664429530201354</v>
      </c>
      <c r="BK42">
        <f t="shared" si="65"/>
        <v>0.49832775919732453</v>
      </c>
      <c r="BL42">
        <f t="shared" si="66"/>
        <v>0.50000000000000022</v>
      </c>
      <c r="BM42">
        <f t="shared" si="67"/>
        <v>0.50166112956810638</v>
      </c>
      <c r="BN42">
        <f t="shared" si="68"/>
        <v>0.50331125827814571</v>
      </c>
      <c r="BO42">
        <f t="shared" si="69"/>
        <v>0.50495049504950495</v>
      </c>
      <c r="BP42">
        <f t="shared" si="70"/>
        <v>0.50657894736842113</v>
      </c>
      <c r="BQ42">
        <f t="shared" si="71"/>
        <v>0.50819672131147531</v>
      </c>
      <c r="BR42">
        <f t="shared" si="72"/>
        <v>0.50980392156862775</v>
      </c>
      <c r="BS42">
        <f t="shared" si="73"/>
        <v>0.51140065146579805</v>
      </c>
      <c r="BT42">
        <f t="shared" si="74"/>
        <v>0.51298701298701321</v>
      </c>
      <c r="BU42">
        <f t="shared" si="75"/>
        <v>0.51456310679611672</v>
      </c>
      <c r="BV42">
        <f t="shared" si="76"/>
        <v>0.51612903225806461</v>
      </c>
      <c r="BW42">
        <f t="shared" si="77"/>
        <v>0.51768488745980734</v>
      </c>
      <c r="BX42">
        <f t="shared" si="78"/>
        <v>0.51923076923076927</v>
      </c>
      <c r="BY42">
        <f t="shared" si="79"/>
        <v>0.52076677316293918</v>
      </c>
      <c r="BZ42">
        <f t="shared" si="80"/>
        <v>0.52229299363057335</v>
      </c>
      <c r="CA42">
        <f t="shared" si="81"/>
        <v>0.52380952380952372</v>
      </c>
      <c r="CB42">
        <f t="shared" si="82"/>
        <v>0.52531645569620256</v>
      </c>
      <c r="CC42">
        <f t="shared" si="83"/>
        <v>0.52681388012618291</v>
      </c>
      <c r="CD42">
        <f t="shared" si="84"/>
        <v>0.52830188679245282</v>
      </c>
      <c r="CE42">
        <f t="shared" si="85"/>
        <v>0.52978056426332287</v>
      </c>
      <c r="CF42">
        <f t="shared" si="86"/>
        <v>0.53125</v>
      </c>
      <c r="CG42">
        <f t="shared" si="87"/>
        <v>0.53271028037383183</v>
      </c>
      <c r="CH42">
        <f t="shared" si="88"/>
        <v>0.53416149068322982</v>
      </c>
      <c r="CI42">
        <f t="shared" si="89"/>
        <v>0.5356037151702786</v>
      </c>
      <c r="CJ42">
        <f t="shared" si="90"/>
        <v>0.53703703703703698</v>
      </c>
      <c r="CK42">
        <f t="shared" si="91"/>
        <v>0.53846153846153855</v>
      </c>
      <c r="CL42">
        <f t="shared" si="92"/>
        <v>0.53987730061349704</v>
      </c>
      <c r="CM42">
        <f t="shared" si="93"/>
        <v>0.54128440366972475</v>
      </c>
      <c r="CN42">
        <f t="shared" si="94"/>
        <v>0.54268292682926822</v>
      </c>
      <c r="CO42">
        <f t="shared" si="95"/>
        <v>0.54407294832826747</v>
      </c>
      <c r="CP42">
        <f t="shared" si="96"/>
        <v>0.54545454545454541</v>
      </c>
      <c r="CQ42">
        <f t="shared" si="97"/>
        <v>0.54682779456193342</v>
      </c>
      <c r="CR42">
        <f t="shared" si="98"/>
        <v>0.54819277108433728</v>
      </c>
      <c r="CS42">
        <f t="shared" si="99"/>
        <v>0.5495495495495496</v>
      </c>
      <c r="CT42">
        <f t="shared" si="100"/>
        <v>0.55089820359281427</v>
      </c>
      <c r="CU42">
        <f t="shared" si="101"/>
        <v>0.55223880597014929</v>
      </c>
      <c r="CV42">
        <f t="shared" si="102"/>
        <v>0.55357142857142849</v>
      </c>
      <c r="CW42">
        <f t="shared" si="103"/>
        <v>0.55489614243323437</v>
      </c>
      <c r="CX42">
        <f t="shared" si="104"/>
        <v>0.55621301775147935</v>
      </c>
      <c r="CY42">
        <f t="shared" si="105"/>
        <v>0.55752212389380551</v>
      </c>
      <c r="CZ42">
        <f t="shared" si="106"/>
        <v>0.87381404174573019</v>
      </c>
      <c r="DA42">
        <f t="shared" si="107"/>
        <v>0.85495508076153204</v>
      </c>
      <c r="DB42">
        <f t="shared" si="108"/>
        <v>0.83662280701754377</v>
      </c>
      <c r="DC42">
        <f t="shared" si="109"/>
        <v>0.81879345144651217</v>
      </c>
      <c r="DD42">
        <f t="shared" si="110"/>
        <v>0.80144467935165564</v>
      </c>
      <c r="DE42">
        <f t="shared" si="111"/>
        <v>0.78455548345230297</v>
      </c>
      <c r="DF42">
        <f t="shared" si="112"/>
        <v>0.76810608636518174</v>
      </c>
      <c r="DG42">
        <f t="shared" si="113"/>
        <v>0.75207785156413121</v>
      </c>
      <c r="DH42">
        <f t="shared" si="114"/>
        <v>0.73645320197044317</v>
      </c>
      <c r="DI42">
        <f t="shared" si="115"/>
        <v>0.72121554542152577</v>
      </c>
      <c r="DJ42">
        <f t="shared" si="116"/>
        <v>0.70634920634920628</v>
      </c>
      <c r="DK42">
        <f t="shared" si="117"/>
        <v>0.69183936307223914</v>
      </c>
      <c r="DL42">
        <f t="shared" si="118"/>
        <v>0.67767199017198987</v>
      </c>
      <c r="DM42">
        <f t="shared" si="119"/>
        <v>0.66383380547686455</v>
      </c>
      <c r="DN42">
        <f t="shared" si="120"/>
        <v>0.65031222123104337</v>
      </c>
      <c r="DO42">
        <f t="shared" si="121"/>
        <v>0.63709529906713003</v>
      </c>
      <c r="DP42">
        <f t="shared" si="122"/>
        <v>0.62417170844137082</v>
      </c>
      <c r="DQ42">
        <f t="shared" si="123"/>
        <v>0.61153068822465684</v>
      </c>
      <c r="DR42">
        <f t="shared" si="124"/>
        <v>0.59916201117318413</v>
      </c>
      <c r="DS42">
        <f t="shared" si="125"/>
        <v>0.58705595102995278</v>
      </c>
      <c r="DT42">
        <f t="shared" si="126"/>
        <v>0.57520325203251998</v>
      </c>
      <c r="DU42">
        <f t="shared" si="127"/>
        <v>0.56359510062410267</v>
      </c>
      <c r="DV42">
        <f t="shared" si="128"/>
        <v>0.5522230991844248</v>
      </c>
      <c r="DW42">
        <f t="shared" si="129"/>
        <v>0.54107924161400089</v>
      </c>
      <c r="DX42">
        <f t="shared" si="130"/>
        <v>0.53015589062100621</v>
      </c>
      <c r="DY42">
        <f t="shared" si="131"/>
        <v>0.5194457565737679</v>
      </c>
      <c r="DZ42">
        <f t="shared" si="132"/>
        <v>0.50894187779433642</v>
      </c>
      <c r="EA42">
        <f t="shared" si="133"/>
        <v>0.4986376021798361</v>
      </c>
      <c r="EB42">
        <f t="shared" si="134"/>
        <v>0.48852657004830879</v>
      </c>
      <c r="EC42">
        <f t="shared" si="135"/>
        <v>0.47860269811489259</v>
      </c>
      <c r="ED42">
        <f t="shared" si="136"/>
        <v>0.46886016451233764</v>
      </c>
      <c r="EE42">
        <f t="shared" si="137"/>
        <v>0.45929339477726566</v>
      </c>
      <c r="EF42">
        <f t="shared" si="138"/>
        <v>0.44989704873026692</v>
      </c>
      <c r="EG42">
        <f t="shared" si="139"/>
        <v>0.44066600818399854</v>
      </c>
      <c r="EH42">
        <f t="shared" si="140"/>
        <v>0.43159536541889432</v>
      </c>
      <c r="EI42">
        <f t="shared" si="141"/>
        <v>0.42268041237113368</v>
      </c>
      <c r="EJ42">
        <f t="shared" si="142"/>
        <v>0.41391663048197924</v>
      </c>
      <c r="EK42">
        <f t="shared" si="143"/>
        <v>0.40529968116174936</v>
      </c>
      <c r="EL42">
        <f t="shared" si="144"/>
        <v>0.39682539682539647</v>
      </c>
      <c r="EM42">
        <f t="shared" si="145"/>
        <v>0.38848977246009514</v>
      </c>
      <c r="EN42">
        <f t="shared" si="146"/>
        <v>0.38028895768833809</v>
      </c>
      <c r="EO42">
        <f t="shared" si="147"/>
        <v>0.37221924929286726</v>
      </c>
      <c r="EP42">
        <f t="shared" si="148"/>
        <v>0.36427708417237198</v>
      </c>
      <c r="EQ42">
        <f t="shared" si="149"/>
        <v>0.35645903269924084</v>
      </c>
      <c r="ER42">
        <f t="shared" si="150"/>
        <v>0.34876179245283018</v>
      </c>
      <c r="ES42">
        <f t="shared" si="151"/>
        <v>0.34118218230367747</v>
      </c>
      <c r="ET42">
        <f t="shared" si="152"/>
        <v>0.33371713682594517</v>
      </c>
      <c r="EU42">
        <f t="shared" si="153"/>
        <v>0.32636370101699697</v>
      </c>
      <c r="EV42">
        <f t="shared" si="154"/>
        <v>0.3191190253045923</v>
      </c>
      <c r="EW42">
        <f t="shared" si="155"/>
        <v>0.31198036082354846</v>
      </c>
      <c r="EX42">
        <f t="shared" si="156"/>
        <v>0.30494505494505469</v>
      </c>
      <c r="EY42">
        <f t="shared" si="157"/>
        <v>0.29801054704297991</v>
      </c>
      <c r="EZ42">
        <f t="shared" si="158"/>
        <v>0.2911743644826349</v>
      </c>
      <c r="FA42">
        <f t="shared" si="159"/>
        <v>0.28443411881845321</v>
      </c>
      <c r="FB42">
        <f t="shared" si="160"/>
        <v>0.27778750218799197</v>
      </c>
      <c r="FC42">
        <f t="shared" si="161"/>
        <v>0.27123228389051141</v>
      </c>
      <c r="FD42">
        <f t="shared" si="162"/>
        <v>0.26476630713918803</v>
      </c>
      <c r="FE42">
        <f t="shared" si="163"/>
        <v>0.25838748597675848</v>
      </c>
      <c r="FF42">
        <f t="shared" si="164"/>
        <v>0.25209380234505829</v>
      </c>
      <c r="FG42">
        <f t="shared" si="165"/>
        <v>0.24588330329957095</v>
      </c>
      <c r="FH42">
        <f t="shared" si="166"/>
        <v>0.23975409836065545</v>
      </c>
      <c r="FI42">
        <f t="shared" si="167"/>
        <v>0.23370435699369457</v>
      </c>
      <c r="FJ42">
        <f t="shared" si="168"/>
        <v>0.22773230621088075</v>
      </c>
      <c r="FK42">
        <f t="shared" si="169"/>
        <v>0.221836228287841</v>
      </c>
      <c r="FL42">
        <f t="shared" si="170"/>
        <v>0.21601445858871562</v>
      </c>
      <c r="FM42">
        <f t="shared" si="171"/>
        <v>0.21026538349372986</v>
      </c>
      <c r="FN42">
        <f t="shared" si="172"/>
        <v>0.20458743842364505</v>
      </c>
      <c r="FO42">
        <f t="shared" si="173"/>
        <v>0.19897910595585006</v>
      </c>
      <c r="FP42">
        <f t="shared" si="174"/>
        <v>0.19343891402714938</v>
      </c>
      <c r="FQ42">
        <f t="shared" si="175"/>
        <v>0.18796543421863032</v>
      </c>
      <c r="FR42">
        <f t="shared" si="176"/>
        <v>0.1825572801182555</v>
      </c>
      <c r="FS42">
        <f t="shared" si="177"/>
        <v>0.17721310575709351</v>
      </c>
      <c r="FT42">
        <f t="shared" si="178"/>
        <v>0.17193160411534561</v>
      </c>
      <c r="FU42">
        <f t="shared" si="179"/>
        <v>0.16671150569455648</v>
      </c>
      <c r="FV42">
        <f t="shared" si="180"/>
        <v>0.16155157715259982</v>
      </c>
      <c r="FW42">
        <f t="shared" si="181"/>
        <v>0.15645061999824131</v>
      </c>
      <c r="FX42">
        <f t="shared" si="182"/>
        <v>0.15140746934225216</v>
      </c>
      <c r="FY42">
        <f t="shared" si="183"/>
        <v>0.14642099270224129</v>
      </c>
      <c r="FZ42">
        <f t="shared" si="184"/>
        <v>0.14149008885850989</v>
      </c>
      <c r="GA42">
        <f t="shared" si="185"/>
        <v>0.13661368675840835</v>
      </c>
      <c r="GB42">
        <f t="shared" si="186"/>
        <v>0.131790744466801</v>
      </c>
      <c r="GC42">
        <f t="shared" si="187"/>
        <v>0.12702024816039073</v>
      </c>
      <c r="GD42">
        <f t="shared" si="188"/>
        <v>0.12230121116377031</v>
      </c>
      <c r="GE42">
        <f t="shared" si="189"/>
        <v>0.11763267302518962</v>
      </c>
      <c r="GF42">
        <f t="shared" si="190"/>
        <v>0.11301369863013722</v>
      </c>
      <c r="GG42">
        <f t="shared" si="191"/>
        <v>0.10844337735094051</v>
      </c>
      <c r="GH42">
        <f t="shared" si="192"/>
        <v>0.10392082223068123</v>
      </c>
      <c r="GI42">
        <f t="shared" si="193"/>
        <v>9.9445169199817759E-2</v>
      </c>
      <c r="GJ42">
        <f t="shared" si="194"/>
        <v>9.5015576323987619E-2</v>
      </c>
      <c r="GK42">
        <f t="shared" si="195"/>
        <v>9.063122308155426E-2</v>
      </c>
      <c r="GL42">
        <f t="shared" si="196"/>
        <v>8.6291309669522656E-2</v>
      </c>
      <c r="GM42">
        <f t="shared" si="197"/>
        <v>8.1995056336533159E-2</v>
      </c>
      <c r="GN42">
        <f t="shared" si="198"/>
        <v>7.7741702741702737E-2</v>
      </c>
      <c r="GO42">
        <f t="shared" si="199"/>
        <v>7.3530507338150947E-2</v>
      </c>
      <c r="GP42">
        <f t="shared" si="200"/>
        <v>6.9360746780101623E-2</v>
      </c>
      <c r="GQ42">
        <f t="shared" si="201"/>
        <v>6.5231715352514957E-2</v>
      </c>
      <c r="GR42">
        <f t="shared" si="202"/>
        <v>6.1142724422250522E-2</v>
      </c>
      <c r="GS42">
        <f t="shared" si="203"/>
        <v>5.709310190981965E-2</v>
      </c>
      <c r="GT42">
        <f t="shared" si="204"/>
        <v>5.3082191780821769E-2</v>
      </c>
      <c r="GU42">
        <f t="shared" si="205"/>
        <v>4.9109353556218989E-2</v>
      </c>
      <c r="GV42">
        <f t="shared" si="5"/>
        <v>0.41631176430452266</v>
      </c>
    </row>
    <row r="43" spans="1:204" x14ac:dyDescent="0.4">
      <c r="A43">
        <f t="shared" si="206"/>
        <v>40</v>
      </c>
      <c r="B43">
        <f t="shared" si="6"/>
        <v>0.13500000000000001</v>
      </c>
      <c r="C43">
        <f t="shared" si="4"/>
        <v>0.17100000000000001</v>
      </c>
      <c r="D43">
        <f t="shared" si="7"/>
        <v>0.37759336099585061</v>
      </c>
      <c r="E43">
        <f t="shared" si="207"/>
        <v>0.38016528925619836</v>
      </c>
      <c r="F43">
        <f t="shared" si="8"/>
        <v>0.38271604938271597</v>
      </c>
      <c r="G43">
        <f t="shared" si="9"/>
        <v>0.3852459016393443</v>
      </c>
      <c r="H43">
        <f t="shared" si="10"/>
        <v>0.38775510204081631</v>
      </c>
      <c r="I43">
        <f t="shared" si="11"/>
        <v>0.3902439024390244</v>
      </c>
      <c r="J43">
        <f t="shared" si="12"/>
        <v>0.39271255060728744</v>
      </c>
      <c r="K43">
        <f t="shared" si="13"/>
        <v>0.39516129032258057</v>
      </c>
      <c r="L43">
        <f t="shared" si="14"/>
        <v>0.39759036144578314</v>
      </c>
      <c r="M43">
        <f t="shared" si="15"/>
        <v>0.39999999999999991</v>
      </c>
      <c r="N43">
        <f t="shared" si="16"/>
        <v>0.40239043824701187</v>
      </c>
      <c r="O43">
        <f t="shared" si="17"/>
        <v>0.40476190476190471</v>
      </c>
      <c r="P43">
        <f t="shared" si="18"/>
        <v>0.40711462450592883</v>
      </c>
      <c r="Q43">
        <f t="shared" si="19"/>
        <v>0.40944881889763768</v>
      </c>
      <c r="R43">
        <f t="shared" si="20"/>
        <v>0.41176470588235314</v>
      </c>
      <c r="S43">
        <f t="shared" si="21"/>
        <v>0.41406250000000017</v>
      </c>
      <c r="T43">
        <f t="shared" si="22"/>
        <v>0.41634241245136205</v>
      </c>
      <c r="U43">
        <f t="shared" si="23"/>
        <v>0.41860465116279078</v>
      </c>
      <c r="V43">
        <f t="shared" si="24"/>
        <v>0.42084942084942095</v>
      </c>
      <c r="W43">
        <f t="shared" si="25"/>
        <v>0.42307692307692318</v>
      </c>
      <c r="X43">
        <f t="shared" si="26"/>
        <v>0.42528735632183912</v>
      </c>
      <c r="Y43">
        <f t="shared" si="27"/>
        <v>0.4274809160305344</v>
      </c>
      <c r="Z43">
        <f t="shared" si="28"/>
        <v>0.42965779467680626</v>
      </c>
      <c r="AA43">
        <f t="shared" si="29"/>
        <v>0.43181818181818199</v>
      </c>
      <c r="AB43">
        <f t="shared" si="30"/>
        <v>0.43396226415094341</v>
      </c>
      <c r="AC43">
        <f t="shared" si="31"/>
        <v>0.43609022556390964</v>
      </c>
      <c r="AD43">
        <f t="shared" si="32"/>
        <v>0.43820224719101103</v>
      </c>
      <c r="AE43">
        <f t="shared" si="33"/>
        <v>0.44029850746268645</v>
      </c>
      <c r="AF43">
        <f t="shared" si="34"/>
        <v>0.44237918215613342</v>
      </c>
      <c r="AG43">
        <f t="shared" si="35"/>
        <v>0.44444444444444442</v>
      </c>
      <c r="AH43">
        <f t="shared" si="36"/>
        <v>0.44649446494464884</v>
      </c>
      <c r="AI43">
        <f t="shared" si="37"/>
        <v>0.44852941176470545</v>
      </c>
      <c r="AJ43">
        <f t="shared" si="38"/>
        <v>0.4505494505494505</v>
      </c>
      <c r="AK43">
        <f t="shared" si="39"/>
        <v>0.45255474452554728</v>
      </c>
      <c r="AL43">
        <f t="shared" si="40"/>
        <v>0.45454545454545453</v>
      </c>
      <c r="AM43">
        <f t="shared" si="41"/>
        <v>0.45652173913043537</v>
      </c>
      <c r="AN43">
        <f t="shared" si="42"/>
        <v>0.45848375451263568</v>
      </c>
      <c r="AO43">
        <f t="shared" si="43"/>
        <v>0.46043165467625941</v>
      </c>
      <c r="AP43">
        <f t="shared" si="44"/>
        <v>0.46236559139785183</v>
      </c>
      <c r="AR43">
        <f t="shared" si="46"/>
        <v>0.46619217081850617</v>
      </c>
      <c r="AS43">
        <f t="shared" si="47"/>
        <v>0.46808510638298112</v>
      </c>
      <c r="AT43">
        <f t="shared" si="48"/>
        <v>0.46996466431095496</v>
      </c>
      <c r="AU43">
        <f t="shared" si="49"/>
        <v>0.47183098591549405</v>
      </c>
      <c r="AV43">
        <f t="shared" si="50"/>
        <v>0.47368421052631671</v>
      </c>
      <c r="AW43">
        <f t="shared" si="51"/>
        <v>0.47552447552447608</v>
      </c>
      <c r="AX43">
        <f t="shared" si="52"/>
        <v>0.47735191637630747</v>
      </c>
      <c r="AY43">
        <f t="shared" si="53"/>
        <v>0.47916666666666752</v>
      </c>
      <c r="AZ43">
        <f t="shared" si="54"/>
        <v>0.4809688581314886</v>
      </c>
      <c r="BA43">
        <f t="shared" si="55"/>
        <v>0.48275862068965564</v>
      </c>
      <c r="BB43">
        <f t="shared" si="56"/>
        <v>0.48453608247422736</v>
      </c>
      <c r="BC43">
        <f t="shared" si="57"/>
        <v>0.48630136986301425</v>
      </c>
      <c r="BD43">
        <f t="shared" si="58"/>
        <v>0.48805460750853252</v>
      </c>
      <c r="BE43">
        <f t="shared" si="59"/>
        <v>0.48979591836734682</v>
      </c>
      <c r="BF43">
        <f t="shared" si="60"/>
        <v>0.49152542372881353</v>
      </c>
      <c r="BG43">
        <f t="shared" si="61"/>
        <v>0.4932432432432432</v>
      </c>
      <c r="BH43">
        <f t="shared" si="62"/>
        <v>0.49494949494949486</v>
      </c>
      <c r="BI43">
        <f t="shared" si="63"/>
        <v>0.49664429530201343</v>
      </c>
      <c r="BJ43">
        <f t="shared" si="64"/>
        <v>0.49832775919732447</v>
      </c>
      <c r="BK43">
        <f t="shared" si="65"/>
        <v>0.5</v>
      </c>
      <c r="BL43">
        <f t="shared" si="66"/>
        <v>0.50166112956810649</v>
      </c>
      <c r="BM43">
        <f t="shared" si="67"/>
        <v>0.50331125827814571</v>
      </c>
      <c r="BN43">
        <f t="shared" si="68"/>
        <v>0.50495049504950495</v>
      </c>
      <c r="BO43">
        <f t="shared" si="69"/>
        <v>0.50657894736842102</v>
      </c>
      <c r="BP43">
        <f t="shared" si="70"/>
        <v>0.50819672131147542</v>
      </c>
      <c r="BQ43">
        <f t="shared" si="71"/>
        <v>0.50980392156862731</v>
      </c>
      <c r="BR43">
        <f t="shared" si="72"/>
        <v>0.51140065146579827</v>
      </c>
      <c r="BS43">
        <f t="shared" si="73"/>
        <v>0.51298701298701299</v>
      </c>
      <c r="BT43">
        <f t="shared" si="74"/>
        <v>0.51456310679611672</v>
      </c>
      <c r="BU43">
        <f t="shared" si="75"/>
        <v>0.51612903225806472</v>
      </c>
      <c r="BV43">
        <f t="shared" si="76"/>
        <v>0.51768488745980701</v>
      </c>
      <c r="BW43">
        <f t="shared" si="77"/>
        <v>0.51923076923076938</v>
      </c>
      <c r="BX43">
        <f t="shared" si="78"/>
        <v>0.52076677316293929</v>
      </c>
      <c r="BY43">
        <f t="shared" si="79"/>
        <v>0.52229299363057302</v>
      </c>
      <c r="BZ43">
        <f t="shared" si="80"/>
        <v>0.52380952380952384</v>
      </c>
      <c r="CA43">
        <f t="shared" si="81"/>
        <v>0.52531645569620233</v>
      </c>
      <c r="CB43">
        <f t="shared" si="82"/>
        <v>0.52681388012618291</v>
      </c>
      <c r="CC43">
        <f t="shared" si="83"/>
        <v>0.52830188679245282</v>
      </c>
      <c r="CD43">
        <f t="shared" si="84"/>
        <v>0.52978056426332287</v>
      </c>
      <c r="CE43">
        <f t="shared" si="85"/>
        <v>0.53124999999999989</v>
      </c>
      <c r="CF43">
        <f t="shared" si="86"/>
        <v>0.53271028037383172</v>
      </c>
      <c r="CG43">
        <f t="shared" si="87"/>
        <v>0.53416149068322982</v>
      </c>
      <c r="CH43">
        <f t="shared" si="88"/>
        <v>0.5356037151702786</v>
      </c>
      <c r="CI43">
        <f t="shared" si="89"/>
        <v>0.53703703703703698</v>
      </c>
      <c r="CJ43">
        <f t="shared" si="90"/>
        <v>0.53846153846153832</v>
      </c>
      <c r="CK43">
        <f t="shared" si="91"/>
        <v>0.53987730061349692</v>
      </c>
      <c r="CL43">
        <f t="shared" si="92"/>
        <v>0.54128440366972475</v>
      </c>
      <c r="CM43">
        <f t="shared" si="93"/>
        <v>0.54268292682926822</v>
      </c>
      <c r="CN43">
        <f t="shared" si="94"/>
        <v>0.54407294832826736</v>
      </c>
      <c r="CO43">
        <f t="shared" si="95"/>
        <v>0.54545454545454541</v>
      </c>
      <c r="CP43">
        <f t="shared" si="96"/>
        <v>0.54682779456193342</v>
      </c>
      <c r="CQ43">
        <f t="shared" si="97"/>
        <v>0.54819277108433728</v>
      </c>
      <c r="CR43">
        <f t="shared" si="98"/>
        <v>0.54954954954954949</v>
      </c>
      <c r="CS43">
        <f t="shared" si="99"/>
        <v>0.55089820359281438</v>
      </c>
      <c r="CT43">
        <f t="shared" si="100"/>
        <v>0.55223880597014918</v>
      </c>
      <c r="CU43">
        <f t="shared" si="101"/>
        <v>0.55357142857142849</v>
      </c>
      <c r="CV43">
        <f t="shared" si="102"/>
        <v>0.55489614243323437</v>
      </c>
      <c r="CW43">
        <f t="shared" si="103"/>
        <v>0.55621301775147924</v>
      </c>
      <c r="CX43">
        <f t="shared" si="104"/>
        <v>0.55752212389380529</v>
      </c>
      <c r="CY43">
        <f t="shared" si="105"/>
        <v>0.55882352941176483</v>
      </c>
      <c r="CZ43">
        <f t="shared" si="106"/>
        <v>0.8917359742320079</v>
      </c>
      <c r="DA43">
        <f t="shared" si="107"/>
        <v>0.8722882475004714</v>
      </c>
      <c r="DB43">
        <f t="shared" si="108"/>
        <v>0.85339441899208668</v>
      </c>
      <c r="DC43">
        <f t="shared" si="109"/>
        <v>0.83502906976744151</v>
      </c>
      <c r="DD43">
        <f t="shared" si="110"/>
        <v>0.81716833890746898</v>
      </c>
      <c r="DE43">
        <f t="shared" si="111"/>
        <v>0.79978980557015178</v>
      </c>
      <c r="DF43">
        <f t="shared" si="112"/>
        <v>0.78287238160781103</v>
      </c>
      <c r="DG43">
        <f t="shared" si="113"/>
        <v>0.76639621365787669</v>
      </c>
      <c r="DH43">
        <f t="shared" si="114"/>
        <v>0.7503425937461069</v>
      </c>
      <c r="DI43">
        <f t="shared" si="115"/>
        <v>0.73469387755102</v>
      </c>
      <c r="DJ43">
        <f t="shared" si="116"/>
        <v>0.7194334095742545</v>
      </c>
      <c r="DK43">
        <f t="shared" si="117"/>
        <v>0.70454545454545436</v>
      </c>
      <c r="DL43">
        <f t="shared" si="118"/>
        <v>0.69001513446389018</v>
      </c>
      <c r="DM43">
        <f t="shared" si="119"/>
        <v>0.67582837074362423</v>
      </c>
      <c r="DN43">
        <f t="shared" si="120"/>
        <v>0.66197183098591494</v>
      </c>
      <c r="DO43">
        <f t="shared" si="121"/>
        <v>0.64843287995269039</v>
      </c>
      <c r="DP43">
        <f t="shared" si="122"/>
        <v>0.63519953435919807</v>
      </c>
      <c r="DQ43">
        <f t="shared" si="123"/>
        <v>0.62226042114310232</v>
      </c>
      <c r="DR43">
        <f t="shared" si="124"/>
        <v>0.60960473890201283</v>
      </c>
      <c r="DS43">
        <f t="shared" si="125"/>
        <v>0.59722222222222188</v>
      </c>
      <c r="DT43">
        <f t="shared" si="126"/>
        <v>0.58510310864881443</v>
      </c>
      <c r="DU43">
        <f t="shared" si="127"/>
        <v>0.5732381080716884</v>
      </c>
      <c r="DV43">
        <f t="shared" si="128"/>
        <v>0.56161837432374062</v>
      </c>
      <c r="DW43">
        <f t="shared" si="129"/>
        <v>0.55023547880690715</v>
      </c>
      <c r="DX43">
        <f t="shared" si="130"/>
        <v>0.53908138597904875</v>
      </c>
      <c r="DY43">
        <f t="shared" si="131"/>
        <v>0.52814843055026028</v>
      </c>
      <c r="DZ43">
        <f t="shared" si="132"/>
        <v>0.51742929625105649</v>
      </c>
      <c r="EA43">
        <f t="shared" si="133"/>
        <v>0.50691699604743068</v>
      </c>
      <c r="EB43">
        <f t="shared" si="134"/>
        <v>0.49660485368898571</v>
      </c>
      <c r="EC43">
        <f t="shared" si="135"/>
        <v>0.48648648648648612</v>
      </c>
      <c r="ED43">
        <f t="shared" si="136"/>
        <v>0.47655578922425235</v>
      </c>
      <c r="EE43">
        <f t="shared" si="137"/>
        <v>0.46680691912108468</v>
      </c>
      <c r="EF43">
        <f t="shared" si="138"/>
        <v>0.45723428176078845</v>
      </c>
      <c r="EG43">
        <f t="shared" si="139"/>
        <v>0.44783251792012752</v>
      </c>
      <c r="EH43">
        <f t="shared" si="140"/>
        <v>0.43859649122806976</v>
      </c>
      <c r="EI43">
        <f t="shared" si="141"/>
        <v>0.42952127659574446</v>
      </c>
      <c r="EJ43">
        <f t="shared" si="142"/>
        <v>0.42060214936148066</v>
      </c>
      <c r="EK43">
        <f t="shared" si="143"/>
        <v>0.41183457509988086</v>
      </c>
      <c r="EL43">
        <f t="shared" si="144"/>
        <v>0.40321420004797287</v>
      </c>
      <c r="EM43">
        <f t="shared" si="145"/>
        <v>0.39473684210526283</v>
      </c>
      <c r="EN43">
        <f t="shared" si="146"/>
        <v>0.38639848236792179</v>
      </c>
      <c r="EO43">
        <f t="shared" si="147"/>
        <v>0.37819525716045566</v>
      </c>
      <c r="EP43">
        <f t="shared" si="148"/>
        <v>0.37012345053106538</v>
      </c>
      <c r="EQ43">
        <f t="shared" si="149"/>
        <v>0.36217948717948684</v>
      </c>
      <c r="ER43">
        <f t="shared" si="150"/>
        <v>0.35435992578849757</v>
      </c>
      <c r="ES43">
        <f t="shared" si="151"/>
        <v>0.34666145273242738</v>
      </c>
      <c r="ET43">
        <f t="shared" si="152"/>
        <v>0.33908087613803772</v>
      </c>
      <c r="EU43">
        <f t="shared" si="153"/>
        <v>0.33161512027491402</v>
      </c>
      <c r="EV43">
        <f t="shared" si="154"/>
        <v>0.32426122025423965</v>
      </c>
      <c r="EW43">
        <f t="shared" si="155"/>
        <v>0.31701631701631711</v>
      </c>
      <c r="EX43">
        <f t="shared" si="156"/>
        <v>0.30987765258865008</v>
      </c>
      <c r="EY43">
        <f t="shared" si="157"/>
        <v>0.30284256559766759</v>
      </c>
      <c r="EZ43">
        <f t="shared" si="158"/>
        <v>0.29590848701839723</v>
      </c>
      <c r="FA43">
        <f t="shared" si="159"/>
        <v>0.2890729361474752</v>
      </c>
      <c r="FB43">
        <f t="shared" si="160"/>
        <v>0.28233351678591084</v>
      </c>
      <c r="FC43">
        <f t="shared" si="161"/>
        <v>0.27568791361894807</v>
      </c>
      <c r="FD43">
        <f t="shared" si="162"/>
        <v>0.26913388878124378</v>
      </c>
      <c r="FE43">
        <f t="shared" si="163"/>
        <v>0.26266927859637179</v>
      </c>
      <c r="FF43">
        <f t="shared" si="164"/>
        <v>0.25629199048040263</v>
      </c>
      <c r="FG43">
        <f t="shared" si="165"/>
        <v>0.25</v>
      </c>
      <c r="FH43">
        <f t="shared" si="166"/>
        <v>0.24379134807609076</v>
      </c>
      <c r="FI43">
        <f t="shared" si="167"/>
        <v>0.2376641383247696</v>
      </c>
      <c r="FJ43">
        <f t="shared" si="168"/>
        <v>0.23161653452762809</v>
      </c>
      <c r="FK43">
        <f t="shared" si="169"/>
        <v>0.2256467582242096</v>
      </c>
      <c r="FL43">
        <f t="shared" si="170"/>
        <v>0.21975308641975297</v>
      </c>
      <c r="FM43">
        <f t="shared" si="171"/>
        <v>0.21393384940182966</v>
      </c>
      <c r="FN43">
        <f t="shared" si="172"/>
        <v>0.20818742865986958</v>
      </c>
      <c r="FO43">
        <f t="shared" si="173"/>
        <v>0.20251225490196076</v>
      </c>
      <c r="FP43">
        <f t="shared" si="174"/>
        <v>0.1969068061636437</v>
      </c>
      <c r="FQ43">
        <f t="shared" si="175"/>
        <v>0.1913696060037523</v>
      </c>
      <c r="FR43">
        <f t="shared" si="176"/>
        <v>0.18589922178265639</v>
      </c>
      <c r="FS43">
        <f t="shared" si="177"/>
        <v>0.18049426301853494</v>
      </c>
      <c r="FT43">
        <f t="shared" si="178"/>
        <v>0.17515337981758275</v>
      </c>
      <c r="FU43">
        <f t="shared" si="179"/>
        <v>0.16987526137428796</v>
      </c>
      <c r="FV43">
        <f t="shared" si="180"/>
        <v>0.16465863453815249</v>
      </c>
      <c r="FW43">
        <f t="shared" si="181"/>
        <v>0.15950226244343912</v>
      </c>
      <c r="FX43">
        <f t="shared" si="182"/>
        <v>0.15440494319872594</v>
      </c>
      <c r="FY43">
        <f t="shared" si="183"/>
        <v>0.14936550863324344</v>
      </c>
      <c r="FZ43">
        <f t="shared" si="184"/>
        <v>0.1443828230971311</v>
      </c>
      <c r="GA43">
        <f t="shared" si="185"/>
        <v>0.13945578231292532</v>
      </c>
      <c r="GB43">
        <f t="shared" si="186"/>
        <v>0.13458331227573683</v>
      </c>
      <c r="GC43">
        <f t="shared" si="187"/>
        <v>0.12976436819971973</v>
      </c>
      <c r="GD43">
        <f t="shared" si="188"/>
        <v>0.12499793350857193</v>
      </c>
      <c r="GE43">
        <f t="shared" si="189"/>
        <v>0.12028301886792465</v>
      </c>
      <c r="GF43">
        <f t="shared" si="190"/>
        <v>0.11561866125760675</v>
      </c>
      <c r="GG43">
        <f t="shared" si="191"/>
        <v>0.11100392308187039</v>
      </c>
      <c r="GH43">
        <f t="shared" si="192"/>
        <v>0.10643789131577695</v>
      </c>
      <c r="GI43">
        <f t="shared" si="193"/>
        <v>0.10191967668603194</v>
      </c>
      <c r="GJ43">
        <f t="shared" si="194"/>
        <v>9.7448412884654612E-2</v>
      </c>
      <c r="GK43">
        <f t="shared" si="195"/>
        <v>9.302325581395357E-2</v>
      </c>
      <c r="GL43">
        <f t="shared" si="196"/>
        <v>8.8643382861357603E-2</v>
      </c>
      <c r="GM43">
        <f t="shared" si="197"/>
        <v>8.4307992202729179E-2</v>
      </c>
      <c r="GN43">
        <f t="shared" si="198"/>
        <v>8.0016302132862413E-2</v>
      </c>
      <c r="GO43">
        <f t="shared" si="199"/>
        <v>7.5767550421928509E-2</v>
      </c>
      <c r="GP43">
        <f t="shared" si="200"/>
        <v>7.1560993696700229E-2</v>
      </c>
      <c r="GQ43">
        <f t="shared" si="201"/>
        <v>6.73959068454483E-2</v>
      </c>
      <c r="GR43">
        <f t="shared" si="202"/>
        <v>6.3271582445451696E-2</v>
      </c>
      <c r="GS43">
        <f t="shared" si="203"/>
        <v>5.9187330212126632E-2</v>
      </c>
      <c r="GT43">
        <f t="shared" si="204"/>
        <v>5.5142476468818528E-2</v>
      </c>
      <c r="GU43">
        <f t="shared" si="205"/>
        <v>5.1136363636363688E-2</v>
      </c>
      <c r="GV43">
        <f t="shared" si="5"/>
        <v>0.42045894247541832</v>
      </c>
    </row>
    <row r="44" spans="1:204" x14ac:dyDescent="0.4">
      <c r="A44">
        <f t="shared" si="206"/>
        <v>41</v>
      </c>
      <c r="B44">
        <f t="shared" si="6"/>
        <v>0.13650000000000001</v>
      </c>
      <c r="C44">
        <f t="shared" si="4"/>
        <v>0.17381000000000002</v>
      </c>
      <c r="D44">
        <f t="shared" si="7"/>
        <v>0.38016528925619841</v>
      </c>
      <c r="E44">
        <f t="shared" si="207"/>
        <v>0.38271604938271608</v>
      </c>
      <c r="F44">
        <f t="shared" si="8"/>
        <v>0.38524590163934425</v>
      </c>
      <c r="G44">
        <f t="shared" si="9"/>
        <v>0.38775510204081637</v>
      </c>
      <c r="H44">
        <f t="shared" si="10"/>
        <v>0.3902439024390244</v>
      </c>
      <c r="I44">
        <f t="shared" si="11"/>
        <v>0.39271255060728749</v>
      </c>
      <c r="J44">
        <f t="shared" si="12"/>
        <v>0.39516129032258063</v>
      </c>
      <c r="K44">
        <f t="shared" si="13"/>
        <v>0.39759036144578308</v>
      </c>
      <c r="L44">
        <f t="shared" si="14"/>
        <v>0.4</v>
      </c>
      <c r="M44">
        <f t="shared" si="15"/>
        <v>0.40239043824701193</v>
      </c>
      <c r="N44">
        <f t="shared" si="16"/>
        <v>0.40476190476190471</v>
      </c>
      <c r="O44">
        <f t="shared" si="17"/>
        <v>0.40711462450592883</v>
      </c>
      <c r="P44">
        <f t="shared" si="18"/>
        <v>0.40944881889763779</v>
      </c>
      <c r="Q44">
        <f t="shared" si="19"/>
        <v>0.41176470588235287</v>
      </c>
      <c r="R44">
        <f t="shared" si="20"/>
        <v>0.41406250000000022</v>
      </c>
      <c r="S44">
        <f t="shared" si="21"/>
        <v>0.41634241245136205</v>
      </c>
      <c r="T44">
        <f t="shared" si="22"/>
        <v>0.41860465116279094</v>
      </c>
      <c r="U44">
        <f t="shared" si="23"/>
        <v>0.42084942084942095</v>
      </c>
      <c r="V44">
        <f t="shared" si="24"/>
        <v>0.42307692307692324</v>
      </c>
      <c r="W44">
        <f t="shared" si="25"/>
        <v>0.42528735632183923</v>
      </c>
      <c r="X44">
        <f t="shared" si="26"/>
        <v>0.42748091603053445</v>
      </c>
      <c r="Y44">
        <f t="shared" si="27"/>
        <v>0.4296577946768062</v>
      </c>
      <c r="Z44">
        <f t="shared" si="28"/>
        <v>0.43181818181818199</v>
      </c>
      <c r="AA44">
        <f t="shared" si="29"/>
        <v>0.43396226415094363</v>
      </c>
      <c r="AB44">
        <f t="shared" si="30"/>
        <v>0.43609022556390981</v>
      </c>
      <c r="AC44">
        <f t="shared" si="31"/>
        <v>0.43820224719101114</v>
      </c>
      <c r="AD44">
        <f t="shared" si="32"/>
        <v>0.44029850746268645</v>
      </c>
      <c r="AE44">
        <f t="shared" si="33"/>
        <v>0.44237918215613381</v>
      </c>
      <c r="AF44">
        <f t="shared" si="34"/>
        <v>0.44444444444444414</v>
      </c>
      <c r="AG44">
        <f t="shared" si="35"/>
        <v>0.44649446494464951</v>
      </c>
      <c r="AH44">
        <f t="shared" si="36"/>
        <v>0.44852941176470545</v>
      </c>
      <c r="AI44">
        <f t="shared" si="37"/>
        <v>0.45054945054945023</v>
      </c>
      <c r="AJ44">
        <f t="shared" si="38"/>
        <v>0.4525547445255475</v>
      </c>
      <c r="AK44">
        <f t="shared" si="39"/>
        <v>0.45454545454545453</v>
      </c>
      <c r="AL44">
        <f t="shared" si="40"/>
        <v>0.45652173913043492</v>
      </c>
      <c r="AM44">
        <f t="shared" si="41"/>
        <v>0.45848375451263601</v>
      </c>
      <c r="AN44">
        <f t="shared" si="42"/>
        <v>0.46043165467625941</v>
      </c>
      <c r="AO44">
        <f t="shared" si="43"/>
        <v>0.46236559139785005</v>
      </c>
      <c r="AP44">
        <f t="shared" si="44"/>
        <v>0.46428571428571586</v>
      </c>
      <c r="AQ44">
        <f t="shared" si="45"/>
        <v>0.46619217081850617</v>
      </c>
      <c r="AS44">
        <f t="shared" si="47"/>
        <v>0.46996466431095807</v>
      </c>
      <c r="AT44">
        <f t="shared" si="48"/>
        <v>0.47183098591549394</v>
      </c>
      <c r="AU44">
        <f t="shared" si="49"/>
        <v>0.47368421052631698</v>
      </c>
      <c r="AV44">
        <f t="shared" si="50"/>
        <v>0.47552447552447646</v>
      </c>
      <c r="AW44">
        <f t="shared" si="51"/>
        <v>0.47735191637630714</v>
      </c>
      <c r="AX44">
        <f t="shared" si="52"/>
        <v>0.47916666666666752</v>
      </c>
      <c r="AY44">
        <f t="shared" si="53"/>
        <v>0.48096885813148876</v>
      </c>
      <c r="AZ44">
        <f t="shared" si="54"/>
        <v>0.48275862068965586</v>
      </c>
      <c r="BA44">
        <f t="shared" si="55"/>
        <v>0.48453608247422725</v>
      </c>
      <c r="BB44">
        <f t="shared" si="56"/>
        <v>0.48630136986301425</v>
      </c>
      <c r="BC44">
        <f t="shared" si="57"/>
        <v>0.48805460750853297</v>
      </c>
      <c r="BD44">
        <f t="shared" si="58"/>
        <v>0.48979591836734693</v>
      </c>
      <c r="BE44">
        <f t="shared" si="59"/>
        <v>0.49152542372881342</v>
      </c>
      <c r="BF44">
        <f t="shared" si="60"/>
        <v>0.4932432432432432</v>
      </c>
      <c r="BG44">
        <f t="shared" si="61"/>
        <v>0.49494949494949486</v>
      </c>
      <c r="BH44">
        <f t="shared" si="62"/>
        <v>0.49664429530201326</v>
      </c>
      <c r="BI44">
        <f t="shared" si="63"/>
        <v>0.49832775919732436</v>
      </c>
      <c r="BJ44">
        <f t="shared" si="64"/>
        <v>0.5</v>
      </c>
      <c r="BK44">
        <f t="shared" si="65"/>
        <v>0.50166112956810627</v>
      </c>
      <c r="BL44">
        <f t="shared" si="66"/>
        <v>0.50331125827814582</v>
      </c>
      <c r="BM44">
        <f t="shared" si="67"/>
        <v>0.50495049504950484</v>
      </c>
      <c r="BN44">
        <f t="shared" si="68"/>
        <v>0.50657894736842102</v>
      </c>
      <c r="BO44">
        <f t="shared" si="69"/>
        <v>0.50819672131147531</v>
      </c>
      <c r="BP44">
        <f t="shared" si="70"/>
        <v>0.50980392156862742</v>
      </c>
      <c r="BQ44">
        <f t="shared" si="71"/>
        <v>0.51140065146579783</v>
      </c>
      <c r="BR44">
        <f t="shared" si="72"/>
        <v>0.5129870129870131</v>
      </c>
      <c r="BS44">
        <f t="shared" si="73"/>
        <v>0.51456310679611639</v>
      </c>
      <c r="BT44">
        <f t="shared" si="74"/>
        <v>0.51612903225806461</v>
      </c>
      <c r="BU44">
        <f t="shared" si="75"/>
        <v>0.51768488745980723</v>
      </c>
      <c r="BV44">
        <f t="shared" si="76"/>
        <v>0.51923076923076916</v>
      </c>
      <c r="BW44">
        <f t="shared" si="77"/>
        <v>0.52076677316293951</v>
      </c>
      <c r="BX44">
        <f t="shared" si="78"/>
        <v>0.52229299363057313</v>
      </c>
      <c r="BY44">
        <f t="shared" si="79"/>
        <v>0.52380952380952361</v>
      </c>
      <c r="BZ44">
        <f t="shared" si="80"/>
        <v>0.52531645569620256</v>
      </c>
      <c r="CA44">
        <f t="shared" si="81"/>
        <v>0.5268138801261828</v>
      </c>
      <c r="CB44">
        <f t="shared" si="82"/>
        <v>0.52830188679245282</v>
      </c>
      <c r="CC44">
        <f t="shared" si="83"/>
        <v>0.52978056426332276</v>
      </c>
      <c r="CD44">
        <f t="shared" si="84"/>
        <v>0.53125</v>
      </c>
      <c r="CE44">
        <f t="shared" si="85"/>
        <v>0.53271028037383172</v>
      </c>
      <c r="CF44">
        <f t="shared" si="86"/>
        <v>0.53416149068322971</v>
      </c>
      <c r="CG44">
        <f t="shared" si="87"/>
        <v>0.5356037151702786</v>
      </c>
      <c r="CH44">
        <f t="shared" si="88"/>
        <v>0.53703703703703698</v>
      </c>
      <c r="CI44">
        <f t="shared" si="89"/>
        <v>0.53846153846153844</v>
      </c>
      <c r="CJ44">
        <f t="shared" si="90"/>
        <v>0.53987730061349681</v>
      </c>
      <c r="CK44">
        <f t="shared" si="91"/>
        <v>0.54128440366972475</v>
      </c>
      <c r="CL44">
        <f t="shared" si="92"/>
        <v>0.54268292682926833</v>
      </c>
      <c r="CM44">
        <f t="shared" si="93"/>
        <v>0.54407294832826747</v>
      </c>
      <c r="CN44">
        <f t="shared" si="94"/>
        <v>0.54545454545454541</v>
      </c>
      <c r="CO44">
        <f t="shared" si="95"/>
        <v>0.54682779456193353</v>
      </c>
      <c r="CP44">
        <f t="shared" si="96"/>
        <v>0.54819277108433728</v>
      </c>
      <c r="CQ44">
        <f t="shared" si="97"/>
        <v>0.54954954954954949</v>
      </c>
      <c r="CR44">
        <f t="shared" si="98"/>
        <v>0.55089820359281427</v>
      </c>
      <c r="CS44">
        <f t="shared" si="99"/>
        <v>0.55223880597014929</v>
      </c>
      <c r="CT44">
        <f t="shared" si="100"/>
        <v>0.55357142857142849</v>
      </c>
      <c r="CU44">
        <f t="shared" si="101"/>
        <v>0.55489614243323437</v>
      </c>
      <c r="CV44">
        <f t="shared" si="102"/>
        <v>0.55621301775147924</v>
      </c>
      <c r="CW44">
        <f t="shared" si="103"/>
        <v>0.55752212389380529</v>
      </c>
      <c r="CX44">
        <f t="shared" si="104"/>
        <v>0.55882352941176472</v>
      </c>
      <c r="CY44">
        <f t="shared" si="105"/>
        <v>0.56011730205278609</v>
      </c>
      <c r="CZ44">
        <f t="shared" si="106"/>
        <v>0.91033138401559444</v>
      </c>
      <c r="DA44">
        <f t="shared" si="107"/>
        <v>0.89026430244228816</v>
      </c>
      <c r="DB44">
        <f t="shared" si="108"/>
        <v>0.87078019504876225</v>
      </c>
      <c r="DC44">
        <f t="shared" si="109"/>
        <v>0.85185185185185153</v>
      </c>
      <c r="DD44">
        <f t="shared" si="110"/>
        <v>0.83345375722543313</v>
      </c>
      <c r="DE44">
        <f t="shared" si="111"/>
        <v>0.8155619596541781</v>
      </c>
      <c r="DF44">
        <f t="shared" si="112"/>
        <v>0.79815395332636707</v>
      </c>
      <c r="DG44">
        <f t="shared" si="113"/>
        <v>0.78120857032887125</v>
      </c>
      <c r="DH44">
        <f t="shared" si="114"/>
        <v>0.76470588235294124</v>
      </c>
      <c r="DI44">
        <f t="shared" si="115"/>
        <v>0.74862711094595114</v>
      </c>
      <c r="DJ44">
        <f t="shared" si="116"/>
        <v>0.73295454545454541</v>
      </c>
      <c r="DK44">
        <f t="shared" si="117"/>
        <v>0.71767146790088943</v>
      </c>
      <c r="DL44">
        <f t="shared" si="118"/>
        <v>0.70276208411801599</v>
      </c>
      <c r="DM44">
        <f t="shared" si="119"/>
        <v>0.68821146054408588</v>
      </c>
      <c r="DN44">
        <f t="shared" si="120"/>
        <v>0.67400546614029722</v>
      </c>
      <c r="DO44">
        <f t="shared" si="121"/>
        <v>0.66013071895424824</v>
      </c>
      <c r="DP44">
        <f t="shared" si="122"/>
        <v>0.64657453690091116</v>
      </c>
      <c r="DQ44">
        <f t="shared" si="123"/>
        <v>0.63332489237781697</v>
      </c>
      <c r="DR44">
        <f t="shared" si="124"/>
        <v>0.62037037037037002</v>
      </c>
      <c r="DS44">
        <f t="shared" si="125"/>
        <v>0.60770012973806919</v>
      </c>
      <c r="DT44">
        <f t="shared" si="126"/>
        <v>0.59530386740331442</v>
      </c>
      <c r="DU44">
        <f t="shared" si="127"/>
        <v>0.58317178519198698</v>
      </c>
      <c r="DV44">
        <f t="shared" si="128"/>
        <v>0.57129455909943672</v>
      </c>
      <c r="DW44">
        <f t="shared" si="129"/>
        <v>0.55966331077735598</v>
      </c>
      <c r="DX44">
        <f t="shared" si="130"/>
        <v>0.54826958105646584</v>
      </c>
      <c r="DY44">
        <f t="shared" si="131"/>
        <v>0.53710530533739376</v>
      </c>
      <c r="DZ44">
        <f t="shared" si="132"/>
        <v>0.52616279069767402</v>
      </c>
      <c r="EA44">
        <f t="shared" si="133"/>
        <v>0.51543469457683067</v>
      </c>
      <c r="EB44">
        <f t="shared" si="134"/>
        <v>0.50491400491400451</v>
      </c>
      <c r="EC44">
        <f t="shared" si="135"/>
        <v>0.49459402162391308</v>
      </c>
      <c r="ED44">
        <f t="shared" si="136"/>
        <v>0.48446833930704836</v>
      </c>
      <c r="EE44">
        <f t="shared" si="137"/>
        <v>0.47453083109919553</v>
      </c>
      <c r="EF44">
        <f t="shared" si="138"/>
        <v>0.46477563357358731</v>
      </c>
      <c r="EG44">
        <f t="shared" si="139"/>
        <v>0.45519713261648759</v>
      </c>
      <c r="EH44">
        <f t="shared" si="140"/>
        <v>0.44578995020371143</v>
      </c>
      <c r="EI44">
        <f t="shared" si="141"/>
        <v>0.43654893201172651</v>
      </c>
      <c r="EJ44">
        <f t="shared" si="142"/>
        <v>0.42746913580246881</v>
      </c>
      <c r="EK44">
        <f t="shared" si="143"/>
        <v>0.41854582052607214</v>
      </c>
      <c r="EL44">
        <f t="shared" si="144"/>
        <v>0.40977443609022507</v>
      </c>
      <c r="EM44">
        <f t="shared" si="145"/>
        <v>0.40115061374903838</v>
      </c>
      <c r="EN44">
        <f t="shared" si="146"/>
        <v>0.39267015706806285</v>
      </c>
      <c r="EO44">
        <f t="shared" si="147"/>
        <v>0.38432903342553537</v>
      </c>
      <c r="EP44">
        <f t="shared" si="148"/>
        <v>0.37612336601307161</v>
      </c>
      <c r="EQ44">
        <f t="shared" si="149"/>
        <v>0.36804942630185322</v>
      </c>
      <c r="ER44">
        <f t="shared" si="150"/>
        <v>0.36010362694300557</v>
      </c>
      <c r="ES44">
        <f t="shared" si="151"/>
        <v>0.35228251507321251</v>
      </c>
      <c r="ET44">
        <f t="shared" si="152"/>
        <v>0.34458276599883281</v>
      </c>
      <c r="EU44">
        <f t="shared" si="153"/>
        <v>0.33700117723374096</v>
      </c>
      <c r="EV44">
        <f t="shared" si="154"/>
        <v>0.3295346628679966</v>
      </c>
      <c r="EW44">
        <f t="shared" si="155"/>
        <v>0.32218024824608732</v>
      </c>
      <c r="EX44">
        <f t="shared" si="156"/>
        <v>0.31493506493506507</v>
      </c>
      <c r="EY44">
        <f t="shared" si="157"/>
        <v>0.3077963459642849</v>
      </c>
      <c r="EZ44">
        <f t="shared" si="158"/>
        <v>0.30076142131979711</v>
      </c>
      <c r="FA44">
        <f t="shared" si="159"/>
        <v>0.29382771367760696</v>
      </c>
      <c r="FB44">
        <f t="shared" si="160"/>
        <v>0.28699273436115547</v>
      </c>
      <c r="FC44">
        <f t="shared" si="161"/>
        <v>0.28025407950936371</v>
      </c>
      <c r="FD44">
        <f t="shared" si="162"/>
        <v>0.27360942644255754</v>
      </c>
      <c r="FE44">
        <f t="shared" si="163"/>
        <v>0.26705653021442488</v>
      </c>
      <c r="FF44">
        <f t="shared" si="164"/>
        <v>0.26059322033898308</v>
      </c>
      <c r="FG44">
        <f t="shared" si="165"/>
        <v>0.25421739768226498</v>
      </c>
      <c r="FH44">
        <f t="shared" si="166"/>
        <v>0.24792703150912113</v>
      </c>
      <c r="FI44">
        <f t="shared" si="167"/>
        <v>0.24172015667616822</v>
      </c>
      <c r="FJ44">
        <f t="shared" si="168"/>
        <v>0.23559487096250609</v>
      </c>
      <c r="FK44">
        <f t="shared" si="169"/>
        <v>0.22954933253036247</v>
      </c>
      <c r="FL44">
        <f t="shared" si="170"/>
        <v>0.22358175750834255</v>
      </c>
      <c r="FM44">
        <f t="shared" si="171"/>
        <v>0.2176904176904175</v>
      </c>
      <c r="FN44">
        <f t="shared" si="172"/>
        <v>0.21187363834422662</v>
      </c>
      <c r="FO44">
        <f t="shared" si="173"/>
        <v>0.20612979612267274</v>
      </c>
      <c r="FP44">
        <f t="shared" si="174"/>
        <v>0.20045731707317069</v>
      </c>
      <c r="FQ44">
        <f t="shared" si="175"/>
        <v>0.19485467473924423</v>
      </c>
      <c r="FR44">
        <f t="shared" si="176"/>
        <v>0.18932038834951467</v>
      </c>
      <c r="FS44">
        <f t="shared" si="177"/>
        <v>0.18385302108940349</v>
      </c>
      <c r="FT44">
        <f t="shared" si="178"/>
        <v>0.17845117845117836</v>
      </c>
      <c r="FU44">
        <f t="shared" si="179"/>
        <v>0.17311350665821162</v>
      </c>
      <c r="FV44">
        <f t="shared" si="180"/>
        <v>0.16783869115958663</v>
      </c>
      <c r="FW44">
        <f t="shared" si="181"/>
        <v>0.16262545519140251</v>
      </c>
      <c r="FX44">
        <f t="shared" si="182"/>
        <v>0.15747255840135108</v>
      </c>
      <c r="FY44">
        <f t="shared" si="183"/>
        <v>0.15237879553333461</v>
      </c>
      <c r="FZ44">
        <f t="shared" si="184"/>
        <v>0.14734299516908239</v>
      </c>
      <c r="GA44">
        <f t="shared" si="185"/>
        <v>0.14236401852389824</v>
      </c>
      <c r="GB44">
        <f t="shared" si="186"/>
        <v>0.13744075829383898</v>
      </c>
      <c r="GC44">
        <f t="shared" si="187"/>
        <v>0.13257213755176631</v>
      </c>
      <c r="GD44">
        <f t="shared" si="188"/>
        <v>0.12775710868987528</v>
      </c>
      <c r="GE44">
        <f t="shared" si="189"/>
        <v>0.1229946524064171</v>
      </c>
      <c r="GF44">
        <f t="shared" si="190"/>
        <v>0.11828377673448109</v>
      </c>
      <c r="GG44">
        <f t="shared" si="191"/>
        <v>0.1136235161107971</v>
      </c>
      <c r="GH44">
        <f t="shared" si="192"/>
        <v>0.10901293048265279</v>
      </c>
      <c r="GI44">
        <f t="shared" si="193"/>
        <v>0.10445110445110443</v>
      </c>
      <c r="GJ44">
        <f t="shared" si="194"/>
        <v>9.9937146448774342E-2</v>
      </c>
      <c r="GK44">
        <f t="shared" si="195"/>
        <v>9.547018795060648E-2</v>
      </c>
      <c r="GL44">
        <f t="shared" si="196"/>
        <v>9.1049382716049648E-2</v>
      </c>
      <c r="GM44">
        <f t="shared" si="197"/>
        <v>8.6673906061208575E-2</v>
      </c>
      <c r="GN44">
        <f t="shared" si="198"/>
        <v>8.2342954159592432E-2</v>
      </c>
      <c r="GO44">
        <f t="shared" si="199"/>
        <v>7.8055743370145259E-2</v>
      </c>
      <c r="GP44">
        <f t="shared" si="200"/>
        <v>7.3811509591326346E-2</v>
      </c>
      <c r="GQ44">
        <f t="shared" si="201"/>
        <v>6.9609507640067958E-2</v>
      </c>
      <c r="GR44">
        <f t="shared" si="202"/>
        <v>6.5449010654489923E-2</v>
      </c>
      <c r="GS44">
        <f t="shared" si="203"/>
        <v>6.1329309519318871E-2</v>
      </c>
      <c r="GT44">
        <f t="shared" si="204"/>
        <v>5.7249712313003534E-2</v>
      </c>
      <c r="GU44">
        <f t="shared" si="205"/>
        <v>5.3209543775581444E-2</v>
      </c>
      <c r="GV44">
        <f t="shared" si="5"/>
        <v>0.42469553455578074</v>
      </c>
    </row>
    <row r="45" spans="1:204" x14ac:dyDescent="0.4">
      <c r="A45">
        <f t="shared" si="206"/>
        <v>42</v>
      </c>
      <c r="B45">
        <f t="shared" si="6"/>
        <v>0.13799999999999998</v>
      </c>
      <c r="C45">
        <f t="shared" si="4"/>
        <v>0.17663999999999999</v>
      </c>
      <c r="D45">
        <f t="shared" si="7"/>
        <v>0.38271604938271619</v>
      </c>
      <c r="E45">
        <f t="shared" si="207"/>
        <v>0.38524590163934436</v>
      </c>
      <c r="F45">
        <f t="shared" si="8"/>
        <v>0.38775510204081637</v>
      </c>
      <c r="G45">
        <f t="shared" si="9"/>
        <v>0.39024390243902457</v>
      </c>
      <c r="H45">
        <f t="shared" si="10"/>
        <v>0.39271255060728755</v>
      </c>
      <c r="I45">
        <f t="shared" si="11"/>
        <v>0.39516129032258079</v>
      </c>
      <c r="J45">
        <f t="shared" si="12"/>
        <v>0.39759036144578325</v>
      </c>
      <c r="K45">
        <f t="shared" si="13"/>
        <v>0.40000000000000008</v>
      </c>
      <c r="L45">
        <f t="shared" si="14"/>
        <v>0.40239043824701209</v>
      </c>
      <c r="M45">
        <f t="shared" si="15"/>
        <v>0.40476190476190482</v>
      </c>
      <c r="N45">
        <f t="shared" si="16"/>
        <v>0.40711462450592895</v>
      </c>
      <c r="O45">
        <f t="shared" si="17"/>
        <v>0.4094488188976379</v>
      </c>
      <c r="P45">
        <f t="shared" si="18"/>
        <v>0.41176470588235309</v>
      </c>
      <c r="Q45">
        <f t="shared" si="19"/>
        <v>0.41406250000000011</v>
      </c>
      <c r="R45">
        <f t="shared" si="20"/>
        <v>0.41634241245136222</v>
      </c>
      <c r="S45">
        <f t="shared" si="21"/>
        <v>0.418604651162791</v>
      </c>
      <c r="T45">
        <f t="shared" si="22"/>
        <v>0.42084942084942123</v>
      </c>
      <c r="U45">
        <f t="shared" si="23"/>
        <v>0.42307692307692335</v>
      </c>
      <c r="V45">
        <f t="shared" si="24"/>
        <v>0.42528735632183939</v>
      </c>
      <c r="W45">
        <f t="shared" si="25"/>
        <v>0.42748091603053467</v>
      </c>
      <c r="X45">
        <f t="shared" si="26"/>
        <v>0.42965779467680637</v>
      </c>
      <c r="Y45">
        <f t="shared" si="27"/>
        <v>0.4318181818181821</v>
      </c>
      <c r="Z45">
        <f t="shared" si="28"/>
        <v>0.4339622641509438</v>
      </c>
      <c r="AA45">
        <f t="shared" si="29"/>
        <v>0.43609022556391019</v>
      </c>
      <c r="AB45">
        <f t="shared" si="30"/>
        <v>0.43820224719101153</v>
      </c>
      <c r="AC45">
        <f t="shared" si="31"/>
        <v>0.44029850746268673</v>
      </c>
      <c r="AD45">
        <f t="shared" si="32"/>
        <v>0.44237918215613398</v>
      </c>
      <c r="AE45">
        <f t="shared" si="33"/>
        <v>0.4444444444444447</v>
      </c>
      <c r="AF45">
        <f t="shared" si="34"/>
        <v>0.44649446494464951</v>
      </c>
      <c r="AG45">
        <f t="shared" si="35"/>
        <v>0.44852941176470629</v>
      </c>
      <c r="AH45">
        <f t="shared" si="36"/>
        <v>0.4505494505494505</v>
      </c>
      <c r="AI45">
        <f t="shared" si="37"/>
        <v>0.45255474452554756</v>
      </c>
      <c r="AJ45">
        <f t="shared" si="38"/>
        <v>0.45454545454545503</v>
      </c>
      <c r="AK45">
        <f t="shared" si="39"/>
        <v>0.45652173913043526</v>
      </c>
      <c r="AL45">
        <f t="shared" si="40"/>
        <v>0.45848375451263607</v>
      </c>
      <c r="AM45">
        <f t="shared" si="41"/>
        <v>0.46043165467626018</v>
      </c>
      <c r="AN45">
        <f t="shared" si="42"/>
        <v>0.46236559139785061</v>
      </c>
      <c r="AO45">
        <f t="shared" si="43"/>
        <v>0.46428571428571569</v>
      </c>
      <c r="AP45">
        <f t="shared" si="44"/>
        <v>0.46619217081850772</v>
      </c>
      <c r="AQ45">
        <f t="shared" si="45"/>
        <v>0.46808510638298112</v>
      </c>
      <c r="AR45">
        <f t="shared" si="46"/>
        <v>0.46996466431095807</v>
      </c>
      <c r="AT45">
        <f t="shared" si="48"/>
        <v>0.47368421052631376</v>
      </c>
      <c r="AU45">
        <f t="shared" si="49"/>
        <v>0.4755244755244753</v>
      </c>
      <c r="AV45">
        <f t="shared" si="50"/>
        <v>0.47735191637630653</v>
      </c>
      <c r="AW45">
        <f t="shared" si="51"/>
        <v>0.4791666666666663</v>
      </c>
      <c r="AX45">
        <f t="shared" si="52"/>
        <v>0.4809688581314881</v>
      </c>
      <c r="AY45">
        <f t="shared" si="53"/>
        <v>0.48275862068965553</v>
      </c>
      <c r="AZ45">
        <f t="shared" si="54"/>
        <v>0.48453608247422703</v>
      </c>
      <c r="BA45">
        <f t="shared" si="55"/>
        <v>0.4863013698630137</v>
      </c>
      <c r="BB45">
        <f t="shared" si="56"/>
        <v>0.48805460750853258</v>
      </c>
      <c r="BC45">
        <f t="shared" si="57"/>
        <v>0.48979591836734715</v>
      </c>
      <c r="BD45">
        <f t="shared" si="58"/>
        <v>0.49152542372881319</v>
      </c>
      <c r="BE45">
        <f t="shared" si="59"/>
        <v>0.49324324324324276</v>
      </c>
      <c r="BF45">
        <f t="shared" si="60"/>
        <v>0.49494949494949458</v>
      </c>
      <c r="BG45">
        <f t="shared" si="61"/>
        <v>0.49664429530201304</v>
      </c>
      <c r="BH45">
        <f t="shared" si="62"/>
        <v>0.49832775919732397</v>
      </c>
      <c r="BI45">
        <f t="shared" si="63"/>
        <v>0.49999999999999972</v>
      </c>
      <c r="BJ45">
        <f t="shared" si="64"/>
        <v>0.50166112956810605</v>
      </c>
      <c r="BK45">
        <f t="shared" si="65"/>
        <v>0.50331125827814538</v>
      </c>
      <c r="BL45">
        <f t="shared" si="66"/>
        <v>0.50495049504950484</v>
      </c>
      <c r="BM45">
        <f t="shared" si="67"/>
        <v>0.5065789473684208</v>
      </c>
      <c r="BN45">
        <f t="shared" si="68"/>
        <v>0.5081967213114752</v>
      </c>
      <c r="BO45">
        <f t="shared" si="69"/>
        <v>0.50980392156862719</v>
      </c>
      <c r="BP45">
        <f t="shared" si="70"/>
        <v>0.51140065146579783</v>
      </c>
      <c r="BQ45">
        <f t="shared" si="71"/>
        <v>0.51298701298701266</v>
      </c>
      <c r="BR45">
        <f t="shared" si="72"/>
        <v>0.5145631067961165</v>
      </c>
      <c r="BS45">
        <f t="shared" si="73"/>
        <v>0.51612903225806428</v>
      </c>
      <c r="BT45">
        <f t="shared" si="74"/>
        <v>0.51768488745980712</v>
      </c>
      <c r="BU45">
        <f t="shared" si="75"/>
        <v>0.51923076923076927</v>
      </c>
      <c r="BV45">
        <f t="shared" si="76"/>
        <v>0.52076677316293907</v>
      </c>
      <c r="BW45">
        <f t="shared" si="77"/>
        <v>0.52229299363057324</v>
      </c>
      <c r="BX45">
        <f t="shared" si="78"/>
        <v>0.52380952380952361</v>
      </c>
      <c r="BY45">
        <f t="shared" si="79"/>
        <v>0.52531645569620222</v>
      </c>
      <c r="BZ45">
        <f t="shared" si="80"/>
        <v>0.5268138801261828</v>
      </c>
      <c r="CA45">
        <f t="shared" si="81"/>
        <v>0.52830188679245249</v>
      </c>
      <c r="CB45">
        <f t="shared" si="82"/>
        <v>0.52978056426332276</v>
      </c>
      <c r="CC45">
        <f t="shared" si="83"/>
        <v>0.53124999999999978</v>
      </c>
      <c r="CD45">
        <f t="shared" si="84"/>
        <v>0.53271028037383161</v>
      </c>
      <c r="CE45">
        <f t="shared" si="85"/>
        <v>0.5341614906832296</v>
      </c>
      <c r="CF45">
        <f t="shared" si="86"/>
        <v>0.53560371517027849</v>
      </c>
      <c r="CG45">
        <f t="shared" si="87"/>
        <v>0.53703703703703687</v>
      </c>
      <c r="CH45">
        <f t="shared" si="88"/>
        <v>0.53846153846153832</v>
      </c>
      <c r="CI45">
        <f t="shared" si="89"/>
        <v>0.53987730061349681</v>
      </c>
      <c r="CJ45">
        <f t="shared" si="90"/>
        <v>0.54128440366972452</v>
      </c>
      <c r="CK45">
        <f t="shared" si="91"/>
        <v>0.54268292682926822</v>
      </c>
      <c r="CL45">
        <f t="shared" si="92"/>
        <v>0.54407294832826736</v>
      </c>
      <c r="CM45">
        <f t="shared" si="93"/>
        <v>0.5454545454545453</v>
      </c>
      <c r="CN45">
        <f t="shared" si="94"/>
        <v>0.54682779456193331</v>
      </c>
      <c r="CO45">
        <f t="shared" si="95"/>
        <v>0.54819277108433717</v>
      </c>
      <c r="CP45">
        <f t="shared" si="96"/>
        <v>0.54954954954954938</v>
      </c>
      <c r="CQ45">
        <f t="shared" si="97"/>
        <v>0.55089820359281416</v>
      </c>
      <c r="CR45">
        <f t="shared" si="98"/>
        <v>0.55223880597014907</v>
      </c>
      <c r="CS45">
        <f t="shared" si="99"/>
        <v>0.55357142857142849</v>
      </c>
      <c r="CT45">
        <f t="shared" si="100"/>
        <v>0.55489614243323426</v>
      </c>
      <c r="CU45">
        <f t="shared" si="101"/>
        <v>0.55621301775147913</v>
      </c>
      <c r="CV45">
        <f t="shared" si="102"/>
        <v>0.55752212389380518</v>
      </c>
      <c r="CW45">
        <f t="shared" si="103"/>
        <v>0.55882352941176461</v>
      </c>
      <c r="CX45">
        <f t="shared" si="104"/>
        <v>0.56011730205278587</v>
      </c>
      <c r="CY45">
        <f t="shared" si="105"/>
        <v>0.5614035087719299</v>
      </c>
      <c r="CZ45">
        <f t="shared" si="106"/>
        <v>0.92963383900775765</v>
      </c>
      <c r="DA45">
        <f t="shared" si="107"/>
        <v>0.90891472868217005</v>
      </c>
      <c r="DB45">
        <f t="shared" si="108"/>
        <v>0.8888096935138986</v>
      </c>
      <c r="DC45">
        <f t="shared" si="109"/>
        <v>0.86928957672944196</v>
      </c>
      <c r="DD45">
        <f t="shared" si="110"/>
        <v>0.85032706646539435</v>
      </c>
      <c r="DE45">
        <f t="shared" si="111"/>
        <v>0.83189655172413712</v>
      </c>
      <c r="DF45">
        <f t="shared" si="112"/>
        <v>0.81397399162442108</v>
      </c>
      <c r="DG45">
        <f t="shared" si="113"/>
        <v>0.7965367965367961</v>
      </c>
      <c r="DH45">
        <f t="shared" si="114"/>
        <v>0.77956371986222717</v>
      </c>
      <c r="DI45">
        <f t="shared" si="115"/>
        <v>0.76303475935828813</v>
      </c>
      <c r="DJ45">
        <f t="shared" si="116"/>
        <v>0.74693106704438117</v>
      </c>
      <c r="DK45">
        <f t="shared" si="117"/>
        <v>0.73123486682808658</v>
      </c>
      <c r="DL45">
        <f t="shared" si="118"/>
        <v>0.71592937909144938</v>
      </c>
      <c r="DM45">
        <f t="shared" si="119"/>
        <v>0.70099875156054836</v>
      </c>
      <c r="DN45">
        <f t="shared" si="120"/>
        <v>0.68642799585587588</v>
      </c>
      <c r="DO45">
        <f t="shared" si="121"/>
        <v>0.67220292918616897</v>
      </c>
      <c r="DP45">
        <f t="shared" si="122"/>
        <v>0.65831012070566353</v>
      </c>
      <c r="DQ45">
        <f t="shared" si="123"/>
        <v>0.64473684210526261</v>
      </c>
      <c r="DR45">
        <f t="shared" si="124"/>
        <v>0.63147102205273886</v>
      </c>
      <c r="DS45">
        <f t="shared" si="125"/>
        <v>0.61850120413656284</v>
      </c>
      <c r="DT45">
        <f t="shared" si="126"/>
        <v>0.60581650800292841</v>
      </c>
      <c r="DU45">
        <f t="shared" si="127"/>
        <v>0.59340659340659319</v>
      </c>
      <c r="DV45">
        <f t="shared" si="128"/>
        <v>0.58126162692372663</v>
      </c>
      <c r="DW45">
        <f t="shared" si="129"/>
        <v>0.5693722510995598</v>
      </c>
      <c r="DX45">
        <f t="shared" si="130"/>
        <v>0.55772955582548123</v>
      </c>
      <c r="DY45">
        <f t="shared" si="131"/>
        <v>0.54632505175983404</v>
      </c>
      <c r="DZ45">
        <f t="shared" si="132"/>
        <v>0.53515064562410264</v>
      </c>
      <c r="EA45">
        <f t="shared" si="133"/>
        <v>0.52419861722187278</v>
      </c>
      <c r="EB45">
        <f t="shared" si="134"/>
        <v>0.51346159804194869</v>
      </c>
      <c r="EC45">
        <f t="shared" si="135"/>
        <v>0.50293255131964765</v>
      </c>
      <c r="ED45">
        <f t="shared" si="136"/>
        <v>0.49260475344157545</v>
      </c>
      <c r="EE45">
        <f t="shared" si="137"/>
        <v>0.48247177658942358</v>
      </c>
      <c r="EF45">
        <f t="shared" si="138"/>
        <v>0.47252747252747213</v>
      </c>
      <c r="EG45">
        <f t="shared" si="139"/>
        <v>0.46276595744680848</v>
      </c>
      <c r="EH45">
        <f t="shared" si="140"/>
        <v>0.45318159778671407</v>
      </c>
      <c r="EI45">
        <f t="shared" si="141"/>
        <v>0.44376899696048605</v>
      </c>
      <c r="EJ45">
        <f t="shared" si="142"/>
        <v>0.43452298291903851</v>
      </c>
      <c r="EK45">
        <f t="shared" si="143"/>
        <v>0.42543859649122762</v>
      </c>
      <c r="EL45">
        <f t="shared" si="144"/>
        <v>0.41651108044484098</v>
      </c>
      <c r="EM45">
        <f t="shared" si="145"/>
        <v>0.40773586921679622</v>
      </c>
      <c r="EN45">
        <f t="shared" si="146"/>
        <v>0.39910857926523713</v>
      </c>
      <c r="EO45">
        <f t="shared" si="147"/>
        <v>0.39062499999999978</v>
      </c>
      <c r="EP45">
        <f t="shared" si="148"/>
        <v>0.3822810852513821</v>
      </c>
      <c r="EQ45">
        <f t="shared" si="149"/>
        <v>0.37407294524027185</v>
      </c>
      <c r="ER45">
        <f t="shared" si="150"/>
        <v>0.36599683901557939</v>
      </c>
      <c r="ES45">
        <f t="shared" si="151"/>
        <v>0.35804916732751768</v>
      </c>
      <c r="ET45">
        <f t="shared" si="152"/>
        <v>0.3502264659076999</v>
      </c>
      <c r="EU45">
        <f t="shared" si="153"/>
        <v>0.34252539912917257</v>
      </c>
      <c r="EV45">
        <f t="shared" si="154"/>
        <v>0.33494275402156015</v>
      </c>
      <c r="EW45">
        <f t="shared" si="155"/>
        <v>0.32747543461829176</v>
      </c>
      <c r="EX45">
        <f t="shared" si="156"/>
        <v>0.32012045661460886</v>
      </c>
      <c r="EY45">
        <f t="shared" si="157"/>
        <v>0.31287494231656654</v>
      </c>
      <c r="EZ45">
        <f t="shared" si="158"/>
        <v>0.30573611586269817</v>
      </c>
      <c r="FA45">
        <f t="shared" si="159"/>
        <v>0.29870129870129852</v>
      </c>
      <c r="FB45">
        <f t="shared" si="160"/>
        <v>0.29176790530750535</v>
      </c>
      <c r="FC45">
        <f t="shared" si="161"/>
        <v>0.28493343912545172</v>
      </c>
      <c r="FD45">
        <f t="shared" si="162"/>
        <v>0.27819548872180433</v>
      </c>
      <c r="FE45">
        <f t="shared" si="163"/>
        <v>0.27155172413793105</v>
      </c>
      <c r="FF45">
        <f t="shared" si="164"/>
        <v>0.26499989342882102</v>
      </c>
      <c r="FG45">
        <f t="shared" si="165"/>
        <v>0.25853781937768777</v>
      </c>
      <c r="FH45">
        <f t="shared" si="166"/>
        <v>0.25216339637592006</v>
      </c>
      <c r="FI45">
        <f t="shared" si="167"/>
        <v>0.24587458745874582</v>
      </c>
      <c r="FJ45">
        <f t="shared" si="168"/>
        <v>0.2396694214876032</v>
      </c>
      <c r="FK45">
        <f t="shared" si="169"/>
        <v>0.23354599047080676</v>
      </c>
      <c r="FL45">
        <f t="shared" si="170"/>
        <v>0.22750244701464195</v>
      </c>
      <c r="FM45">
        <f t="shared" si="171"/>
        <v>0.22153700189753311</v>
      </c>
      <c r="FN45">
        <f t="shared" si="172"/>
        <v>0.21564792176039113</v>
      </c>
      <c r="FO45">
        <f t="shared" si="173"/>
        <v>0.20983352690669754</v>
      </c>
      <c r="FP45">
        <f t="shared" si="174"/>
        <v>0.20409218920627628</v>
      </c>
      <c r="FQ45">
        <f t="shared" si="175"/>
        <v>0.19842233009708726</v>
      </c>
      <c r="FR45">
        <f t="shared" si="176"/>
        <v>0.19282241867973046</v>
      </c>
      <c r="FS45">
        <f t="shared" si="177"/>
        <v>0.18729096989966559</v>
      </c>
      <c r="FT45">
        <f t="shared" si="178"/>
        <v>0.18182654281247126</v>
      </c>
      <c r="FU45">
        <f t="shared" si="179"/>
        <v>0.17642773892773886</v>
      </c>
      <c r="FV45">
        <f t="shared" si="180"/>
        <v>0.1710932006274678</v>
      </c>
      <c r="FW45">
        <f t="shared" si="181"/>
        <v>0.16582160965507409</v>
      </c>
      <c r="FX45">
        <f t="shared" si="182"/>
        <v>0.16061168567135176</v>
      </c>
      <c r="FY45">
        <f t="shared" si="183"/>
        <v>0.15546218487394978</v>
      </c>
      <c r="FZ45">
        <f t="shared" si="184"/>
        <v>0.15037189867711584</v>
      </c>
      <c r="GA45">
        <f t="shared" si="185"/>
        <v>0.14533965244865729</v>
      </c>
      <c r="GB45">
        <f t="shared" si="186"/>
        <v>0.14036430430124006</v>
      </c>
      <c r="GC45">
        <f t="shared" si="187"/>
        <v>0.13544474393531</v>
      </c>
      <c r="GD45">
        <f t="shared" si="188"/>
        <v>0.1305798915310806</v>
      </c>
      <c r="GE45">
        <f t="shared" si="189"/>
        <v>0.12576869668716534</v>
      </c>
      <c r="GF45">
        <f t="shared" si="190"/>
        <v>0.12101013740358026</v>
      </c>
      <c r="GG45">
        <f t="shared" si="191"/>
        <v>0.11630321910695755</v>
      </c>
      <c r="GH45">
        <f t="shared" si="192"/>
        <v>0.11164697371593925</v>
      </c>
      <c r="GI45">
        <f t="shared" si="193"/>
        <v>0.10704045874482326</v>
      </c>
      <c r="GJ45">
        <f t="shared" si="194"/>
        <v>0.10248275644364482</v>
      </c>
      <c r="GK45">
        <f t="shared" si="195"/>
        <v>9.7972972972973013E-2</v>
      </c>
      <c r="GL45">
        <f t="shared" si="196"/>
        <v>9.3510237611792418E-2</v>
      </c>
      <c r="GM45">
        <f t="shared" si="197"/>
        <v>8.9093701996927899E-2</v>
      </c>
      <c r="GN45">
        <f t="shared" si="198"/>
        <v>8.4722539392555363E-2</v>
      </c>
      <c r="GO45">
        <f t="shared" si="199"/>
        <v>8.0395943988411572E-2</v>
      </c>
      <c r="GP45">
        <f t="shared" si="200"/>
        <v>7.6113130225393136E-2</v>
      </c>
      <c r="GQ45">
        <f t="shared" si="201"/>
        <v>7.1873332147304875E-2</v>
      </c>
      <c r="GR45">
        <f t="shared" si="202"/>
        <v>6.7675802777573568E-2</v>
      </c>
      <c r="GS45">
        <f t="shared" si="203"/>
        <v>6.3519813519813645E-2</v>
      </c>
      <c r="GT45">
        <f t="shared" si="204"/>
        <v>5.9404653581177691E-2</v>
      </c>
      <c r="GU45">
        <f t="shared" si="205"/>
        <v>5.5329629417492421E-2</v>
      </c>
      <c r="GV45">
        <f t="shared" si="5"/>
        <v>0.42902498145706247</v>
      </c>
    </row>
    <row r="46" spans="1:204" x14ac:dyDescent="0.4">
      <c r="A46">
        <f t="shared" si="206"/>
        <v>43</v>
      </c>
      <c r="B46">
        <f t="shared" si="6"/>
        <v>0.13949999999999999</v>
      </c>
      <c r="C46">
        <f t="shared" si="4"/>
        <v>0.17948999999999998</v>
      </c>
      <c r="D46">
        <f t="shared" si="7"/>
        <v>0.3852459016393443</v>
      </c>
      <c r="E46">
        <f t="shared" si="207"/>
        <v>0.38775510204081637</v>
      </c>
      <c r="F46">
        <f t="shared" si="8"/>
        <v>0.3902439024390244</v>
      </c>
      <c r="G46">
        <f t="shared" si="9"/>
        <v>0.39271255060728755</v>
      </c>
      <c r="H46">
        <f t="shared" si="10"/>
        <v>0.39516129032258068</v>
      </c>
      <c r="I46">
        <f t="shared" si="11"/>
        <v>0.39759036144578319</v>
      </c>
      <c r="J46">
        <f t="shared" si="12"/>
        <v>0.4</v>
      </c>
      <c r="K46">
        <f t="shared" si="13"/>
        <v>0.40239043824701193</v>
      </c>
      <c r="L46">
        <f t="shared" si="14"/>
        <v>0.40476190476190482</v>
      </c>
      <c r="M46">
        <f t="shared" si="15"/>
        <v>0.40711462450592883</v>
      </c>
      <c r="N46">
        <f t="shared" si="16"/>
        <v>0.40944881889763779</v>
      </c>
      <c r="O46">
        <f t="shared" si="17"/>
        <v>0.41176470588235298</v>
      </c>
      <c r="P46">
        <f t="shared" si="18"/>
        <v>0.41406250000000006</v>
      </c>
      <c r="Q46">
        <f t="shared" si="19"/>
        <v>0.41634241245136189</v>
      </c>
      <c r="R46">
        <f t="shared" si="20"/>
        <v>0.41860465116279094</v>
      </c>
      <c r="S46">
        <f t="shared" si="21"/>
        <v>0.42084942084942106</v>
      </c>
      <c r="T46">
        <f t="shared" si="22"/>
        <v>0.42307692307692335</v>
      </c>
      <c r="U46">
        <f t="shared" si="23"/>
        <v>0.42528735632183923</v>
      </c>
      <c r="V46">
        <f t="shared" si="24"/>
        <v>0.42748091603053456</v>
      </c>
      <c r="W46">
        <f t="shared" si="25"/>
        <v>0.42965779467680626</v>
      </c>
      <c r="X46">
        <f t="shared" si="26"/>
        <v>0.43181818181818193</v>
      </c>
      <c r="Y46">
        <f t="shared" si="27"/>
        <v>0.43396226415094358</v>
      </c>
      <c r="Z46">
        <f t="shared" si="28"/>
        <v>0.43609022556391003</v>
      </c>
      <c r="AA46">
        <f t="shared" si="29"/>
        <v>0.43820224719101153</v>
      </c>
      <c r="AB46">
        <f t="shared" si="30"/>
        <v>0.44029850746268673</v>
      </c>
      <c r="AC46">
        <f t="shared" si="31"/>
        <v>0.44237918215613387</v>
      </c>
      <c r="AD46">
        <f t="shared" si="32"/>
        <v>0.44444444444444442</v>
      </c>
      <c r="AE46">
        <f t="shared" si="33"/>
        <v>0.44649446494464951</v>
      </c>
      <c r="AF46">
        <f t="shared" si="34"/>
        <v>0.44852941176470573</v>
      </c>
      <c r="AG46">
        <f t="shared" si="35"/>
        <v>0.45054945054945073</v>
      </c>
      <c r="AH46">
        <f t="shared" si="36"/>
        <v>0.45255474452554723</v>
      </c>
      <c r="AI46">
        <f t="shared" si="37"/>
        <v>0.45454545454545447</v>
      </c>
      <c r="AJ46">
        <f t="shared" si="38"/>
        <v>0.45652173913043503</v>
      </c>
      <c r="AK46">
        <f t="shared" si="39"/>
        <v>0.45848375451263557</v>
      </c>
      <c r="AL46">
        <f t="shared" si="40"/>
        <v>0.46043165467625935</v>
      </c>
      <c r="AM46">
        <f t="shared" si="41"/>
        <v>0.46236559139785016</v>
      </c>
      <c r="AN46">
        <f t="shared" si="42"/>
        <v>0.46428571428571486</v>
      </c>
      <c r="AO46">
        <f t="shared" si="43"/>
        <v>0.46619217081850606</v>
      </c>
      <c r="AP46">
        <f t="shared" si="44"/>
        <v>0.46808510638297995</v>
      </c>
      <c r="AQ46">
        <f t="shared" si="45"/>
        <v>0.46996466431095496</v>
      </c>
      <c r="AR46">
        <f t="shared" si="46"/>
        <v>0.47183098591549394</v>
      </c>
      <c r="AS46">
        <f t="shared" si="47"/>
        <v>0.47368421052631376</v>
      </c>
      <c r="AU46">
        <f t="shared" si="49"/>
        <v>0.47735191637630825</v>
      </c>
      <c r="AV46">
        <f t="shared" si="50"/>
        <v>0.47916666666666757</v>
      </c>
      <c r="AW46">
        <f t="shared" si="51"/>
        <v>0.4809688581314881</v>
      </c>
      <c r="AX46">
        <f t="shared" si="52"/>
        <v>0.48275862068965592</v>
      </c>
      <c r="AY46">
        <f t="shared" si="53"/>
        <v>0.48453608247422758</v>
      </c>
      <c r="AZ46">
        <f t="shared" si="54"/>
        <v>0.48630136986301431</v>
      </c>
      <c r="BA46">
        <f t="shared" si="55"/>
        <v>0.48805460750853269</v>
      </c>
      <c r="BB46">
        <f t="shared" si="56"/>
        <v>0.48979591836734737</v>
      </c>
      <c r="BC46">
        <f t="shared" si="57"/>
        <v>0.49152542372881397</v>
      </c>
      <c r="BD46">
        <f t="shared" si="58"/>
        <v>0.49324324324324303</v>
      </c>
      <c r="BE46">
        <f t="shared" si="59"/>
        <v>0.49494949494949458</v>
      </c>
      <c r="BF46">
        <f t="shared" si="60"/>
        <v>0.49664429530201315</v>
      </c>
      <c r="BG46">
        <f t="shared" si="61"/>
        <v>0.49832775919732419</v>
      </c>
      <c r="BH46">
        <f t="shared" si="62"/>
        <v>0.49999999999999967</v>
      </c>
      <c r="BI46">
        <f t="shared" si="63"/>
        <v>0.50166112956810616</v>
      </c>
      <c r="BJ46">
        <f t="shared" si="64"/>
        <v>0.5033112582781456</v>
      </c>
      <c r="BK46">
        <f t="shared" si="65"/>
        <v>0.50495049504950473</v>
      </c>
      <c r="BL46">
        <f t="shared" si="66"/>
        <v>0.50657894736842102</v>
      </c>
      <c r="BM46">
        <f t="shared" si="67"/>
        <v>0.5081967213114752</v>
      </c>
      <c r="BN46">
        <f t="shared" si="68"/>
        <v>0.50980392156862731</v>
      </c>
      <c r="BO46">
        <f t="shared" si="69"/>
        <v>0.51140065146579783</v>
      </c>
      <c r="BP46">
        <f t="shared" si="70"/>
        <v>0.51298701298701288</v>
      </c>
      <c r="BQ46">
        <f t="shared" si="71"/>
        <v>0.51456310679611628</v>
      </c>
      <c r="BR46">
        <f t="shared" si="72"/>
        <v>0.51612903225806461</v>
      </c>
      <c r="BS46">
        <f t="shared" si="73"/>
        <v>0.5176848874598069</v>
      </c>
      <c r="BT46">
        <f t="shared" si="74"/>
        <v>0.51923076923076927</v>
      </c>
      <c r="BU46">
        <f t="shared" si="75"/>
        <v>0.5207667731629394</v>
      </c>
      <c r="BV46">
        <f t="shared" si="76"/>
        <v>0.52229299363057313</v>
      </c>
      <c r="BW46">
        <f t="shared" si="77"/>
        <v>0.52380952380952395</v>
      </c>
      <c r="BX46">
        <f t="shared" si="78"/>
        <v>0.52531645569620233</v>
      </c>
      <c r="BY46">
        <f t="shared" si="79"/>
        <v>0.52681388012618269</v>
      </c>
      <c r="BZ46">
        <f t="shared" si="80"/>
        <v>0.52830188679245271</v>
      </c>
      <c r="CA46">
        <f t="shared" si="81"/>
        <v>0.52978056426332265</v>
      </c>
      <c r="CB46">
        <f t="shared" si="82"/>
        <v>0.53124999999999989</v>
      </c>
      <c r="CC46">
        <f t="shared" si="83"/>
        <v>0.53271028037383161</v>
      </c>
      <c r="CD46">
        <f t="shared" si="84"/>
        <v>0.53416149068322971</v>
      </c>
      <c r="CE46">
        <f t="shared" si="85"/>
        <v>0.53560371517027849</v>
      </c>
      <c r="CF46">
        <f t="shared" si="86"/>
        <v>0.53703703703703687</v>
      </c>
      <c r="CG46">
        <f t="shared" si="87"/>
        <v>0.53846153846153832</v>
      </c>
      <c r="CH46">
        <f t="shared" si="88"/>
        <v>0.53987730061349681</v>
      </c>
      <c r="CI46">
        <f t="shared" si="89"/>
        <v>0.54128440366972463</v>
      </c>
      <c r="CJ46">
        <f t="shared" si="90"/>
        <v>0.54268292682926811</v>
      </c>
      <c r="CK46">
        <f t="shared" si="91"/>
        <v>0.54407294832826747</v>
      </c>
      <c r="CL46">
        <f t="shared" si="92"/>
        <v>0.54545454545454541</v>
      </c>
      <c r="CM46">
        <f t="shared" si="93"/>
        <v>0.54682779456193342</v>
      </c>
      <c r="CN46">
        <f t="shared" si="94"/>
        <v>0.54819277108433717</v>
      </c>
      <c r="CO46">
        <f t="shared" si="95"/>
        <v>0.54954954954954949</v>
      </c>
      <c r="CP46">
        <f t="shared" si="96"/>
        <v>0.55089820359281416</v>
      </c>
      <c r="CQ46">
        <f t="shared" si="97"/>
        <v>0.55223880597014907</v>
      </c>
      <c r="CR46">
        <f t="shared" si="98"/>
        <v>0.55357142857142849</v>
      </c>
      <c r="CS46">
        <f t="shared" si="99"/>
        <v>0.55489614243323437</v>
      </c>
      <c r="CT46">
        <f t="shared" si="100"/>
        <v>0.55621301775147913</v>
      </c>
      <c r="CU46">
        <f t="shared" si="101"/>
        <v>0.55752212389380518</v>
      </c>
      <c r="CV46">
        <f t="shared" si="102"/>
        <v>0.55882352941176461</v>
      </c>
      <c r="CW46">
        <f t="shared" si="103"/>
        <v>0.56011730205278587</v>
      </c>
      <c r="CX46">
        <f t="shared" si="104"/>
        <v>0.56140350877192979</v>
      </c>
      <c r="CY46">
        <f t="shared" si="105"/>
        <v>0.56268221574344035</v>
      </c>
      <c r="CZ46">
        <f t="shared" si="106"/>
        <v>0.94967923015236544</v>
      </c>
      <c r="DA46">
        <f t="shared" si="107"/>
        <v>0.92827315155981305</v>
      </c>
      <c r="DB46">
        <f t="shared" si="108"/>
        <v>0.90751445086705207</v>
      </c>
      <c r="DC46">
        <f t="shared" si="109"/>
        <v>0.88737185241177263</v>
      </c>
      <c r="DD46">
        <f t="shared" si="110"/>
        <v>0.86781609195402254</v>
      </c>
      <c r="DE46">
        <f t="shared" si="111"/>
        <v>0.84881975712921209</v>
      </c>
      <c r="DF46">
        <f t="shared" si="112"/>
        <v>0.83035714285714268</v>
      </c>
      <c r="DG46">
        <f t="shared" si="113"/>
        <v>0.8124041200964276</v>
      </c>
      <c r="DH46">
        <f t="shared" si="114"/>
        <v>0.7949380165289256</v>
      </c>
      <c r="DI46">
        <f t="shared" si="115"/>
        <v>0.77793750792778271</v>
      </c>
      <c r="DJ46">
        <f t="shared" si="116"/>
        <v>0.76138251910933852</v>
      </c>
      <c r="DK46">
        <f t="shared" si="117"/>
        <v>0.7452541334966315</v>
      </c>
      <c r="DL46">
        <f t="shared" si="118"/>
        <v>0.72953451043338646</v>
      </c>
      <c r="DM46">
        <f t="shared" si="119"/>
        <v>0.71420680948435655</v>
      </c>
      <c r="DN46">
        <f t="shared" si="120"/>
        <v>0.69925512104283005</v>
      </c>
      <c r="DO46">
        <f t="shared" si="121"/>
        <v>0.68466440264051576</v>
      </c>
      <c r="DP46">
        <f t="shared" si="122"/>
        <v>0.67042042042042005</v>
      </c>
      <c r="DQ46">
        <f t="shared" si="123"/>
        <v>0.65650969529085845</v>
      </c>
      <c r="DR46">
        <f t="shared" si="124"/>
        <v>0.64291945332945588</v>
      </c>
      <c r="DS46">
        <f t="shared" si="125"/>
        <v>0.62963758005080306</v>
      </c>
      <c r="DT46">
        <f t="shared" si="126"/>
        <v>0.61665257819103925</v>
      </c>
      <c r="DU46">
        <f t="shared" si="127"/>
        <v>0.60395352869776298</v>
      </c>
      <c r="DV46">
        <f t="shared" si="128"/>
        <v>0.59153005464480835</v>
      </c>
      <c r="DW46">
        <f t="shared" si="129"/>
        <v>0.57937228781915417</v>
      </c>
      <c r="DX46">
        <f t="shared" si="130"/>
        <v>0.56747083775185525</v>
      </c>
      <c r="DY46">
        <f t="shared" si="131"/>
        <v>0.55581676298690685</v>
      </c>
      <c r="DZ46">
        <f t="shared" si="132"/>
        <v>0.54440154440154398</v>
      </c>
      <c r="EA46">
        <f t="shared" si="133"/>
        <v>0.53321706040906902</v>
      </c>
      <c r="EB46">
        <f t="shared" si="134"/>
        <v>0.52225556389097227</v>
      </c>
      <c r="EC46">
        <f t="shared" si="135"/>
        <v>0.51150966071923776</v>
      </c>
      <c r="ED46">
        <f t="shared" si="136"/>
        <v>0.50097228974234254</v>
      </c>
      <c r="EE46">
        <f t="shared" si="137"/>
        <v>0.49063670411985016</v>
      </c>
      <c r="EF46">
        <f t="shared" si="138"/>
        <v>0.48049645390070883</v>
      </c>
      <c r="EG46">
        <f t="shared" si="139"/>
        <v>0.47054536974961375</v>
      </c>
      <c r="EH46">
        <f t="shared" si="140"/>
        <v>0.46077754773406898</v>
      </c>
      <c r="EI46">
        <f t="shared" si="141"/>
        <v>0.45118733509234799</v>
      </c>
      <c r="EJ46">
        <f t="shared" si="142"/>
        <v>0.44176931690929405</v>
      </c>
      <c r="EK46">
        <f t="shared" si="143"/>
        <v>0.43251830363309807</v>
      </c>
      <c r="EL46">
        <f t="shared" si="144"/>
        <v>0.4234293193717274</v>
      </c>
      <c r="EM46">
        <f t="shared" si="145"/>
        <v>0.414497590912761</v>
      </c>
      <c r="EN46">
        <f t="shared" si="146"/>
        <v>0.40571853741496589</v>
      </c>
      <c r="EO46">
        <f t="shared" si="147"/>
        <v>0.39708776072412411</v>
      </c>
      <c r="EP46">
        <f t="shared" si="148"/>
        <v>0.38860103626942988</v>
      </c>
      <c r="EQ46">
        <f t="shared" si="149"/>
        <v>0.38025430450021702</v>
      </c>
      <c r="ER46">
        <f t="shared" si="150"/>
        <v>0.37204366282595541</v>
      </c>
      <c r="ES46">
        <f t="shared" si="151"/>
        <v>0.36396535802530749</v>
      </c>
      <c r="ET46">
        <f t="shared" si="152"/>
        <v>0.35601577909270221</v>
      </c>
      <c r="EU46">
        <f t="shared" si="153"/>
        <v>0.34819145049324068</v>
      </c>
      <c r="EV46">
        <f t="shared" si="154"/>
        <v>0.34048902579899915</v>
      </c>
      <c r="EW46">
        <f t="shared" si="155"/>
        <v>0.33290528168176736</v>
      </c>
      <c r="EX46">
        <f t="shared" si="156"/>
        <v>0.32543711223914273</v>
      </c>
      <c r="EY46">
        <f t="shared" si="157"/>
        <v>0.31808152363256287</v>
      </c>
      <c r="EZ46">
        <f t="shared" si="158"/>
        <v>0.31083562901744721</v>
      </c>
      <c r="FA46">
        <f t="shared" si="159"/>
        <v>0.30369664374702143</v>
      </c>
      <c r="FB46">
        <f t="shared" si="160"/>
        <v>0.29666188083273504</v>
      </c>
      <c r="FC46">
        <f t="shared" si="161"/>
        <v>0.2897287466453744</v>
      </c>
      <c r="FD46">
        <f t="shared" si="162"/>
        <v>0.28289473684210509</v>
      </c>
      <c r="FE46">
        <f t="shared" si="163"/>
        <v>0.2761574325056923</v>
      </c>
      <c r="FF46">
        <f t="shared" si="164"/>
        <v>0.26951449648310166</v>
      </c>
      <c r="FG46">
        <f t="shared" si="165"/>
        <v>0.26296366991156067</v>
      </c>
      <c r="FH46">
        <f t="shared" si="166"/>
        <v>0.25650276892095986</v>
      </c>
      <c r="FI46">
        <f t="shared" si="167"/>
        <v>0.25012968150223047</v>
      </c>
      <c r="FJ46">
        <f t="shared" si="168"/>
        <v>0.2438423645320196</v>
      </c>
      <c r="FK46">
        <f t="shared" si="169"/>
        <v>0.23763884094462612</v>
      </c>
      <c r="FL46">
        <f t="shared" si="170"/>
        <v>0.23151719704275137</v>
      </c>
      <c r="FM46">
        <f t="shared" si="171"/>
        <v>0.22547557993917325</v>
      </c>
      <c r="FN46">
        <f t="shared" si="172"/>
        <v>0.2195121951219513</v>
      </c>
      <c r="FO46">
        <f t="shared" si="173"/>
        <v>0.21362530413625311</v>
      </c>
      <c r="FP46">
        <f t="shared" si="174"/>
        <v>0.20781322237632913</v>
      </c>
      <c r="FQ46">
        <f t="shared" si="175"/>
        <v>0.20207431698156378</v>
      </c>
      <c r="FR46">
        <f t="shared" si="176"/>
        <v>0.196407004830918</v>
      </c>
      <c r="FS46">
        <f t="shared" si="177"/>
        <v>0.19080975063042863</v>
      </c>
      <c r="FT46">
        <f t="shared" si="178"/>
        <v>0.18528106508875755</v>
      </c>
      <c r="FU46">
        <f t="shared" si="179"/>
        <v>0.17981950317608514</v>
      </c>
      <c r="FV46">
        <f t="shared" si="180"/>
        <v>0.17442366246193994</v>
      </c>
      <c r="FW46">
        <f t="shared" si="181"/>
        <v>0.16909218152780528</v>
      </c>
      <c r="FX46">
        <f t="shared" si="182"/>
        <v>0.16382373845060424</v>
      </c>
      <c r="FY46">
        <f t="shared" si="183"/>
        <v>0.15861704935339171</v>
      </c>
      <c r="FZ46">
        <f t="shared" si="184"/>
        <v>0.15347086701979379</v>
      </c>
      <c r="GA46">
        <f t="shared" si="185"/>
        <v>0.14838397956894619</v>
      </c>
      <c r="GB46">
        <f t="shared" si="186"/>
        <v>0.14335520918785924</v>
      </c>
      <c r="GC46">
        <f t="shared" si="187"/>
        <v>0.13838341091832412</v>
      </c>
      <c r="GD46">
        <f t="shared" si="188"/>
        <v>0.13346747149564051</v>
      </c>
      <c r="GE46">
        <f t="shared" si="189"/>
        <v>0.128606308236584</v>
      </c>
      <c r="GF46">
        <f t="shared" si="190"/>
        <v>0.1237988679742007</v>
      </c>
      <c r="GG46">
        <f t="shared" si="191"/>
        <v>0.11904412603713328</v>
      </c>
      <c r="GH46">
        <f t="shared" si="192"/>
        <v>0.11434108527131798</v>
      </c>
      <c r="GI46">
        <f t="shared" si="193"/>
        <v>0.10968877510200836</v>
      </c>
      <c r="GJ46">
        <f t="shared" si="194"/>
        <v>0.10508625063419604</v>
      </c>
      <c r="GK46">
        <f t="shared" si="195"/>
        <v>0.10053259178960264</v>
      </c>
      <c r="GL46">
        <f t="shared" si="196"/>
        <v>9.6026902478515488E-2</v>
      </c>
      <c r="GM46">
        <f t="shared" si="197"/>
        <v>9.1568309804829148E-2</v>
      </c>
      <c r="GN46">
        <f t="shared" si="198"/>
        <v>8.7155963302752215E-2</v>
      </c>
      <c r="GO46">
        <f t="shared" si="199"/>
        <v>8.2789034203706896E-2</v>
      </c>
      <c r="GP46">
        <f t="shared" si="200"/>
        <v>7.8466714732035842E-2</v>
      </c>
      <c r="GQ46">
        <f t="shared" si="201"/>
        <v>7.4188217428201406E-2</v>
      </c>
      <c r="GR46">
        <f t="shared" si="202"/>
        <v>6.9952774498228884E-2</v>
      </c>
      <c r="GS46">
        <f t="shared" si="203"/>
        <v>6.5759637188208861E-2</v>
      </c>
      <c r="GT46">
        <f t="shared" si="204"/>
        <v>6.1608075182735748E-2</v>
      </c>
      <c r="GU46">
        <f t="shared" si="205"/>
        <v>5.7497376026225309E-2</v>
      </c>
      <c r="GV46">
        <f t="shared" si="5"/>
        <v>0.43345090510054379</v>
      </c>
    </row>
    <row r="47" spans="1:204" x14ac:dyDescent="0.4">
      <c r="A47">
        <f t="shared" si="206"/>
        <v>44</v>
      </c>
      <c r="B47">
        <f t="shared" si="6"/>
        <v>0.14099999999999999</v>
      </c>
      <c r="C47">
        <f t="shared" si="4"/>
        <v>0.18235999999999999</v>
      </c>
      <c r="D47">
        <f t="shared" si="7"/>
        <v>0.38775510204081642</v>
      </c>
      <c r="E47">
        <f t="shared" si="207"/>
        <v>0.39024390243902451</v>
      </c>
      <c r="F47">
        <f t="shared" si="8"/>
        <v>0.39271255060728749</v>
      </c>
      <c r="G47">
        <f t="shared" si="9"/>
        <v>0.39516129032258079</v>
      </c>
      <c r="H47">
        <f t="shared" si="10"/>
        <v>0.39759036144578325</v>
      </c>
      <c r="I47">
        <f t="shared" si="11"/>
        <v>0.40000000000000013</v>
      </c>
      <c r="J47">
        <f t="shared" si="12"/>
        <v>0.40239043824701204</v>
      </c>
      <c r="K47">
        <f t="shared" si="13"/>
        <v>0.40476190476190482</v>
      </c>
      <c r="L47">
        <f t="shared" si="14"/>
        <v>0.407114624505929</v>
      </c>
      <c r="M47">
        <f t="shared" si="15"/>
        <v>0.40944881889763785</v>
      </c>
      <c r="N47">
        <f t="shared" si="16"/>
        <v>0.41176470588235298</v>
      </c>
      <c r="O47">
        <f t="shared" si="17"/>
        <v>0.41406250000000011</v>
      </c>
      <c r="P47">
        <f t="shared" si="18"/>
        <v>0.416342412451362</v>
      </c>
      <c r="Q47">
        <f t="shared" si="19"/>
        <v>0.41860465116279078</v>
      </c>
      <c r="R47">
        <f t="shared" si="20"/>
        <v>0.42084942084942117</v>
      </c>
      <c r="S47">
        <f t="shared" si="21"/>
        <v>0.42307692307692335</v>
      </c>
      <c r="T47">
        <f t="shared" si="22"/>
        <v>0.42528735632183939</v>
      </c>
      <c r="U47">
        <f t="shared" si="23"/>
        <v>0.42748091603053456</v>
      </c>
      <c r="V47">
        <f t="shared" si="24"/>
        <v>0.42965779467680637</v>
      </c>
      <c r="W47">
        <f t="shared" si="25"/>
        <v>0.4318181818181821</v>
      </c>
      <c r="X47">
        <f t="shared" si="26"/>
        <v>0.43396226415094363</v>
      </c>
      <c r="Y47">
        <f t="shared" si="27"/>
        <v>0.43609022556391003</v>
      </c>
      <c r="Z47">
        <f t="shared" si="28"/>
        <v>0.43820224719101158</v>
      </c>
      <c r="AA47">
        <f t="shared" si="29"/>
        <v>0.44029850746268695</v>
      </c>
      <c r="AB47">
        <f t="shared" si="30"/>
        <v>0.44237918215613403</v>
      </c>
      <c r="AC47">
        <f t="shared" si="31"/>
        <v>0.44444444444444459</v>
      </c>
      <c r="AD47">
        <f t="shared" si="32"/>
        <v>0.44649446494464956</v>
      </c>
      <c r="AE47">
        <f t="shared" si="33"/>
        <v>0.44852941176470607</v>
      </c>
      <c r="AF47">
        <f t="shared" si="34"/>
        <v>0.45054945054945056</v>
      </c>
      <c r="AG47">
        <f t="shared" si="35"/>
        <v>0.45255474452554778</v>
      </c>
      <c r="AH47">
        <f t="shared" si="36"/>
        <v>0.45454545454545447</v>
      </c>
      <c r="AI47">
        <f t="shared" si="37"/>
        <v>0.45652173913043487</v>
      </c>
      <c r="AJ47">
        <f t="shared" si="38"/>
        <v>0.45848375451263573</v>
      </c>
      <c r="AK47">
        <f t="shared" si="39"/>
        <v>0.46043165467625935</v>
      </c>
      <c r="AL47">
        <f t="shared" si="40"/>
        <v>0.46236559139784994</v>
      </c>
      <c r="AM47">
        <f t="shared" si="41"/>
        <v>0.46428571428571513</v>
      </c>
      <c r="AN47">
        <f t="shared" si="42"/>
        <v>0.46619217081850611</v>
      </c>
      <c r="AO47">
        <f t="shared" si="43"/>
        <v>0.46808510638297962</v>
      </c>
      <c r="AP47">
        <f t="shared" si="44"/>
        <v>0.4699646643109554</v>
      </c>
      <c r="AQ47">
        <f t="shared" si="45"/>
        <v>0.47183098591549405</v>
      </c>
      <c r="AR47">
        <f t="shared" si="46"/>
        <v>0.47368421052631698</v>
      </c>
      <c r="AS47">
        <f t="shared" si="47"/>
        <v>0.4755244755244753</v>
      </c>
      <c r="AT47">
        <f t="shared" si="48"/>
        <v>0.47735191637630825</v>
      </c>
      <c r="AV47">
        <f t="shared" si="50"/>
        <v>0.4809688581314881</v>
      </c>
      <c r="AW47">
        <f t="shared" si="51"/>
        <v>0.48275862068965469</v>
      </c>
      <c r="AX47">
        <f t="shared" si="52"/>
        <v>0.48453608247422725</v>
      </c>
      <c r="AY47">
        <f t="shared" si="53"/>
        <v>0.48630136986301431</v>
      </c>
      <c r="AZ47">
        <f t="shared" si="54"/>
        <v>0.4880546075085328</v>
      </c>
      <c r="BA47">
        <f t="shared" si="55"/>
        <v>0.48979591836734698</v>
      </c>
      <c r="BB47">
        <f t="shared" si="56"/>
        <v>0.49152542372881386</v>
      </c>
      <c r="BC47">
        <f t="shared" si="57"/>
        <v>0.49324324324324353</v>
      </c>
      <c r="BD47">
        <f t="shared" si="58"/>
        <v>0.49494949494949458</v>
      </c>
      <c r="BE47">
        <f t="shared" si="59"/>
        <v>0.49664429530201287</v>
      </c>
      <c r="BF47">
        <f t="shared" si="60"/>
        <v>0.49832775919732403</v>
      </c>
      <c r="BG47">
        <f t="shared" si="61"/>
        <v>0.49999999999999961</v>
      </c>
      <c r="BH47">
        <f t="shared" si="62"/>
        <v>0.50166112956810582</v>
      </c>
      <c r="BI47">
        <f t="shared" si="63"/>
        <v>0.50331125827814538</v>
      </c>
      <c r="BJ47">
        <f t="shared" si="64"/>
        <v>0.50495049504950473</v>
      </c>
      <c r="BK47">
        <f t="shared" si="65"/>
        <v>0.5065789473684208</v>
      </c>
      <c r="BL47">
        <f t="shared" si="66"/>
        <v>0.50819672131147531</v>
      </c>
      <c r="BM47">
        <f t="shared" si="67"/>
        <v>0.50980392156862719</v>
      </c>
      <c r="BN47">
        <f t="shared" si="68"/>
        <v>0.51140065146579783</v>
      </c>
      <c r="BO47">
        <f t="shared" si="69"/>
        <v>0.51298701298701266</v>
      </c>
      <c r="BP47">
        <f t="shared" si="70"/>
        <v>0.51456310679611628</v>
      </c>
      <c r="BQ47">
        <f t="shared" si="71"/>
        <v>0.51612903225806417</v>
      </c>
      <c r="BR47">
        <f t="shared" si="72"/>
        <v>0.51768488745980712</v>
      </c>
      <c r="BS47">
        <f t="shared" si="73"/>
        <v>0.51923076923076894</v>
      </c>
      <c r="BT47">
        <f t="shared" si="74"/>
        <v>0.52076677316293929</v>
      </c>
      <c r="BU47">
        <f t="shared" si="75"/>
        <v>0.52229299363057324</v>
      </c>
      <c r="BV47">
        <f t="shared" si="76"/>
        <v>0.52380952380952361</v>
      </c>
      <c r="BW47">
        <f t="shared" si="77"/>
        <v>0.52531645569620256</v>
      </c>
      <c r="BX47">
        <f t="shared" si="78"/>
        <v>0.5268138801261828</v>
      </c>
      <c r="BY47">
        <f t="shared" si="79"/>
        <v>0.52830188679245249</v>
      </c>
      <c r="BZ47">
        <f t="shared" si="80"/>
        <v>0.52978056426332276</v>
      </c>
      <c r="CA47">
        <f t="shared" si="81"/>
        <v>0.53124999999999967</v>
      </c>
      <c r="CB47">
        <f t="shared" si="82"/>
        <v>0.53271028037383161</v>
      </c>
      <c r="CC47">
        <f t="shared" si="83"/>
        <v>0.5341614906832296</v>
      </c>
      <c r="CD47">
        <f t="shared" si="84"/>
        <v>0.53560371517027849</v>
      </c>
      <c r="CE47">
        <f t="shared" si="85"/>
        <v>0.53703703703703687</v>
      </c>
      <c r="CF47">
        <f t="shared" si="86"/>
        <v>0.53846153846153821</v>
      </c>
      <c r="CG47">
        <f t="shared" si="87"/>
        <v>0.53987730061349681</v>
      </c>
      <c r="CH47">
        <f t="shared" si="88"/>
        <v>0.54128440366972463</v>
      </c>
      <c r="CI47">
        <f t="shared" si="89"/>
        <v>0.54268292682926811</v>
      </c>
      <c r="CJ47">
        <f t="shared" si="90"/>
        <v>0.54407294832826725</v>
      </c>
      <c r="CK47">
        <f t="shared" si="91"/>
        <v>0.54545454545454541</v>
      </c>
      <c r="CL47">
        <f t="shared" si="92"/>
        <v>0.54682779456193342</v>
      </c>
      <c r="CM47">
        <f t="shared" si="93"/>
        <v>0.54819277108433717</v>
      </c>
      <c r="CN47">
        <f t="shared" si="94"/>
        <v>0.54954954954954938</v>
      </c>
      <c r="CO47">
        <f t="shared" si="95"/>
        <v>0.55089820359281427</v>
      </c>
      <c r="CP47">
        <f t="shared" si="96"/>
        <v>0.55223880597014907</v>
      </c>
      <c r="CQ47">
        <f t="shared" si="97"/>
        <v>0.55357142857142838</v>
      </c>
      <c r="CR47">
        <f t="shared" si="98"/>
        <v>0.55489614243323426</v>
      </c>
      <c r="CS47">
        <f t="shared" si="99"/>
        <v>0.55621301775147924</v>
      </c>
      <c r="CT47">
        <f t="shared" si="100"/>
        <v>0.55752212389380507</v>
      </c>
      <c r="CU47">
        <f t="shared" si="101"/>
        <v>0.55882352941176461</v>
      </c>
      <c r="CV47">
        <f t="shared" si="102"/>
        <v>0.56011730205278576</v>
      </c>
      <c r="CW47">
        <f t="shared" si="103"/>
        <v>0.56140350877192968</v>
      </c>
      <c r="CX47">
        <f t="shared" si="104"/>
        <v>0.56268221574344013</v>
      </c>
      <c r="CY47">
        <f t="shared" si="105"/>
        <v>0.56395348837209303</v>
      </c>
      <c r="CZ47">
        <f t="shared" si="106"/>
        <v>0.9705059750826337</v>
      </c>
      <c r="DA47">
        <f t="shared" si="107"/>
        <v>0.94837552322104801</v>
      </c>
      <c r="DB47">
        <f t="shared" si="108"/>
        <v>0.92692814926976985</v>
      </c>
      <c r="DC47">
        <f t="shared" si="109"/>
        <v>0.90613026819923315</v>
      </c>
      <c r="DD47">
        <f t="shared" si="110"/>
        <v>0.88595049086382582</v>
      </c>
      <c r="DE47">
        <f t="shared" si="111"/>
        <v>0.86635944700460743</v>
      </c>
      <c r="DF47">
        <f t="shared" si="112"/>
        <v>0.84732962510740262</v>
      </c>
      <c r="DG47">
        <f t="shared" si="113"/>
        <v>0.82883522727272685</v>
      </c>
      <c r="DH47">
        <f t="shared" si="114"/>
        <v>0.81085203748093249</v>
      </c>
      <c r="DI47">
        <f t="shared" si="115"/>
        <v>0.79335730183187747</v>
      </c>
      <c r="DJ47">
        <f t="shared" si="116"/>
        <v>0.77632961950809298</v>
      </c>
      <c r="DK47">
        <f t="shared" si="117"/>
        <v>0.75974884335756709</v>
      </c>
      <c r="DL47">
        <f t="shared" si="118"/>
        <v>0.74359598912028524</v>
      </c>
      <c r="DM47">
        <f t="shared" si="119"/>
        <v>0.72785315243415749</v>
      </c>
      <c r="DN47">
        <f t="shared" si="120"/>
        <v>0.71250343285338735</v>
      </c>
      <c r="DO47">
        <f t="shared" si="121"/>
        <v>0.69753086419753074</v>
      </c>
      <c r="DP47">
        <f t="shared" si="122"/>
        <v>0.68292035062421663</v>
      </c>
      <c r="DQ47">
        <f t="shared" si="123"/>
        <v>0.66865760788412698</v>
      </c>
      <c r="DR47">
        <f t="shared" si="124"/>
        <v>0.65472910927456351</v>
      </c>
      <c r="DS47">
        <f t="shared" si="125"/>
        <v>0.64112203585887784</v>
      </c>
      <c r="DT47">
        <f t="shared" si="126"/>
        <v>0.62782423056395609</v>
      </c>
      <c r="DU47">
        <f t="shared" si="127"/>
        <v>0.61482415580776184</v>
      </c>
      <c r="DV47">
        <f t="shared" si="128"/>
        <v>0.60211085434415157</v>
      </c>
      <c r="DW47">
        <f t="shared" si="129"/>
        <v>0.58967391304347816</v>
      </c>
      <c r="DX47">
        <f t="shared" si="130"/>
        <v>0.57750342935528043</v>
      </c>
      <c r="DY47">
        <f t="shared" si="131"/>
        <v>0.56558998022412643</v>
      </c>
      <c r="DZ47">
        <f t="shared" si="132"/>
        <v>0.55392459325171262</v>
      </c>
      <c r="EA47">
        <f t="shared" si="133"/>
        <v>0.5424987199180743</v>
      </c>
      <c r="EB47">
        <f t="shared" si="134"/>
        <v>0.53130421069231937</v>
      </c>
      <c r="EC47">
        <f t="shared" si="135"/>
        <v>0.52033329187911881</v>
      </c>
      <c r="ED47">
        <f t="shared" si="136"/>
        <v>0.50957854406130176</v>
      </c>
      <c r="EE47">
        <f t="shared" si="137"/>
        <v>0.49903288201160512</v>
      </c>
      <c r="EF47">
        <f t="shared" si="138"/>
        <v>0.48868953595803588</v>
      </c>
      <c r="EG47">
        <f t="shared" si="139"/>
        <v>0.47854203409758939</v>
      </c>
      <c r="EH47">
        <f t="shared" si="140"/>
        <v>0.46858418626228576</v>
      </c>
      <c r="EI47">
        <f t="shared" si="141"/>
        <v>0.45881006864988505</v>
      </c>
      <c r="EJ47">
        <f t="shared" si="142"/>
        <v>0.44921400953912949</v>
      </c>
      <c r="EK47">
        <f t="shared" si="143"/>
        <v>0.43979057591622972</v>
      </c>
      <c r="EL47">
        <f t="shared" si="144"/>
        <v>0.43053456094544401</v>
      </c>
      <c r="EM47">
        <f t="shared" si="145"/>
        <v>0.42144097222222154</v>
      </c>
      <c r="EN47">
        <f t="shared" si="146"/>
        <v>0.41250502075244311</v>
      </c>
      <c r="EO47">
        <f t="shared" si="147"/>
        <v>0.40372211060589996</v>
      </c>
      <c r="EP47">
        <f t="shared" si="148"/>
        <v>0.39508782919635599</v>
      </c>
      <c r="EQ47">
        <f t="shared" si="149"/>
        <v>0.38659793814432925</v>
      </c>
      <c r="ER47">
        <f t="shared" si="150"/>
        <v>0.37824836468222667</v>
      </c>
      <c r="ES47">
        <f t="shared" si="151"/>
        <v>0.37003519356460501</v>
      </c>
      <c r="ET47">
        <f t="shared" si="152"/>
        <v>0.36195465944925864</v>
      </c>
      <c r="EU47">
        <f t="shared" si="153"/>
        <v>0.35400313971742514</v>
      </c>
      <c r="EV47">
        <f t="shared" si="154"/>
        <v>0.34617714770386537</v>
      </c>
      <c r="EW47">
        <f t="shared" si="155"/>
        <v>0.33847332630974025</v>
      </c>
      <c r="EX47">
        <f t="shared" si="156"/>
        <v>0.33088844197326378</v>
      </c>
      <c r="EY47">
        <f t="shared" si="157"/>
        <v>0.32341937897493422</v>
      </c>
      <c r="EZ47">
        <f t="shared" si="158"/>
        <v>0.31606313405587766</v>
      </c>
      <c r="FA47">
        <f t="shared" si="159"/>
        <v>0.30881681132937383</v>
      </c>
      <c r="FB47">
        <f t="shared" si="160"/>
        <v>0.30167761746709093</v>
      </c>
      <c r="FC47">
        <f t="shared" si="161"/>
        <v>0.29464285714285687</v>
      </c>
      <c r="FD47">
        <f t="shared" si="162"/>
        <v>0.28770992871802759</v>
      </c>
      <c r="FE47">
        <f t="shared" si="163"/>
        <v>0.28087632015361774</v>
      </c>
      <c r="FF47">
        <f t="shared" si="164"/>
        <v>0.27413960513539731</v>
      </c>
      <c r="FG47">
        <f t="shared" si="165"/>
        <v>0.26749743939911214</v>
      </c>
      <c r="FH47">
        <f t="shared" si="166"/>
        <v>0.26094755724385332</v>
      </c>
      <c r="FI47">
        <f t="shared" si="167"/>
        <v>0.25448776822242614</v>
      </c>
      <c r="FJ47">
        <f t="shared" si="168"/>
        <v>0.24811595399830669</v>
      </c>
      <c r="FK47">
        <f t="shared" si="169"/>
        <v>0.24183006535947701</v>
      </c>
      <c r="FL47">
        <f t="shared" si="170"/>
        <v>0.23562811938006395</v>
      </c>
      <c r="FM47">
        <f t="shared" si="171"/>
        <v>0.22950819672131123</v>
      </c>
      <c r="FN47">
        <f t="shared" si="172"/>
        <v>0.22346843906395247</v>
      </c>
      <c r="FO47">
        <f t="shared" si="173"/>
        <v>0.21750704666457854</v>
      </c>
      <c r="FP47">
        <f t="shared" si="174"/>
        <v>0.21162227602905562</v>
      </c>
      <c r="FQ47">
        <f t="shared" si="175"/>
        <v>0.20581243769649543</v>
      </c>
      <c r="FR47">
        <f t="shared" si="176"/>
        <v>0.20007589412769172</v>
      </c>
      <c r="FS47">
        <f t="shared" si="177"/>
        <v>0.1944110576923076</v>
      </c>
      <c r="FT47">
        <f t="shared" si="178"/>
        <v>0.18881638874946544</v>
      </c>
      <c r="FU47">
        <f t="shared" si="179"/>
        <v>0.18329039381670942</v>
      </c>
      <c r="FV47">
        <f t="shared" si="180"/>
        <v>0.17783162382262355</v>
      </c>
      <c r="FW47">
        <f t="shared" si="181"/>
        <v>0.1724386724386725</v>
      </c>
      <c r="FX47">
        <f t="shared" si="182"/>
        <v>0.16711017448609658</v>
      </c>
      <c r="FY47">
        <f t="shared" si="183"/>
        <v>0.1618448044139493</v>
      </c>
      <c r="FZ47">
        <f t="shared" si="184"/>
        <v>0.15664127484458459</v>
      </c>
      <c r="GA47">
        <f t="shared" si="185"/>
        <v>0.15149833518312986</v>
      </c>
      <c r="GB47">
        <f t="shared" si="186"/>
        <v>0.14641477028767722</v>
      </c>
      <c r="GC47">
        <f t="shared" si="187"/>
        <v>0.14138939919711499</v>
      </c>
      <c r="GD47">
        <f t="shared" si="188"/>
        <v>0.13642107391370273</v>
      </c>
      <c r="GE47">
        <f t="shared" si="189"/>
        <v>0.13150867823765017</v>
      </c>
      <c r="GF47">
        <f t="shared" si="190"/>
        <v>0.12665112665112677</v>
      </c>
      <c r="GG47">
        <f t="shared" si="191"/>
        <v>0.12184736324926305</v>
      </c>
      <c r="GH47">
        <f t="shared" si="192"/>
        <v>0.1170963607158502</v>
      </c>
      <c r="GI47">
        <f t="shared" si="193"/>
        <v>0.11239711934156377</v>
      </c>
      <c r="GJ47">
        <f t="shared" si="194"/>
        <v>0.10774866608266304</v>
      </c>
      <c r="GK47">
        <f t="shared" si="195"/>
        <v>0.10315005365822859</v>
      </c>
      <c r="GL47">
        <f t="shared" si="196"/>
        <v>9.8600359684103606E-2</v>
      </c>
      <c r="GM47">
        <f t="shared" si="197"/>
        <v>9.4098685841805113E-2</v>
      </c>
      <c r="GN47">
        <f t="shared" si="198"/>
        <v>8.9644157080767173E-2</v>
      </c>
      <c r="GO47">
        <f t="shared" si="199"/>
        <v>8.5235920852359301E-2</v>
      </c>
      <c r="GP47">
        <f t="shared" si="200"/>
        <v>8.0873146374209975E-2</v>
      </c>
      <c r="GQ47">
        <f t="shared" si="201"/>
        <v>7.6555023923445015E-2</v>
      </c>
      <c r="GR47">
        <f t="shared" si="202"/>
        <v>7.2280764157514665E-2</v>
      </c>
      <c r="GS47">
        <f t="shared" si="203"/>
        <v>6.8049597461362216E-2</v>
      </c>
      <c r="GT47">
        <f t="shared" si="204"/>
        <v>6.3860773319740674E-2</v>
      </c>
      <c r="GU47">
        <f t="shared" si="205"/>
        <v>5.9713559713559641E-2</v>
      </c>
      <c r="GV47">
        <f t="shared" si="5"/>
        <v>0.4379771212699497</v>
      </c>
    </row>
    <row r="48" spans="1:204" x14ac:dyDescent="0.4">
      <c r="A48">
        <f t="shared" si="206"/>
        <v>45</v>
      </c>
      <c r="B48">
        <f t="shared" si="6"/>
        <v>0.14249999999999999</v>
      </c>
      <c r="C48">
        <f t="shared" si="4"/>
        <v>0.18525</v>
      </c>
      <c r="D48">
        <f t="shared" si="7"/>
        <v>0.39024390243902451</v>
      </c>
      <c r="E48">
        <f t="shared" si="207"/>
        <v>0.39271255060728755</v>
      </c>
      <c r="F48">
        <f t="shared" si="8"/>
        <v>0.39516129032258068</v>
      </c>
      <c r="G48">
        <f t="shared" si="9"/>
        <v>0.3975903614457833</v>
      </c>
      <c r="H48">
        <f t="shared" si="10"/>
        <v>0.40000000000000013</v>
      </c>
      <c r="I48">
        <f t="shared" si="11"/>
        <v>0.40239043824701209</v>
      </c>
      <c r="J48">
        <f t="shared" si="12"/>
        <v>0.40476190476190488</v>
      </c>
      <c r="K48">
        <f t="shared" si="13"/>
        <v>0.40711462450592889</v>
      </c>
      <c r="L48">
        <f t="shared" si="14"/>
        <v>0.4094488188976379</v>
      </c>
      <c r="M48">
        <f t="shared" si="15"/>
        <v>0.41176470588235303</v>
      </c>
      <c r="N48">
        <f t="shared" si="16"/>
        <v>0.41406250000000006</v>
      </c>
      <c r="O48">
        <f t="shared" si="17"/>
        <v>0.416342412451362</v>
      </c>
      <c r="P48">
        <f t="shared" si="18"/>
        <v>0.41860465116279083</v>
      </c>
      <c r="Q48">
        <f t="shared" si="19"/>
        <v>0.42084942084942095</v>
      </c>
      <c r="R48">
        <f t="shared" si="20"/>
        <v>0.42307692307692341</v>
      </c>
      <c r="S48">
        <f t="shared" si="21"/>
        <v>0.42528735632183934</v>
      </c>
      <c r="T48">
        <f t="shared" si="22"/>
        <v>0.42748091603053467</v>
      </c>
      <c r="U48">
        <f t="shared" si="23"/>
        <v>0.42965779467680631</v>
      </c>
      <c r="V48">
        <f t="shared" si="24"/>
        <v>0.4318181818181821</v>
      </c>
      <c r="W48">
        <f t="shared" si="25"/>
        <v>0.43396226415094369</v>
      </c>
      <c r="X48">
        <f t="shared" si="26"/>
        <v>0.43609022556390997</v>
      </c>
      <c r="Y48">
        <f t="shared" si="27"/>
        <v>0.43820224719101147</v>
      </c>
      <c r="Z48">
        <f t="shared" si="28"/>
        <v>0.44029850746268689</v>
      </c>
      <c r="AA48">
        <f t="shared" si="29"/>
        <v>0.4423791821561342</v>
      </c>
      <c r="AB48">
        <f t="shared" si="30"/>
        <v>0.4444444444444447</v>
      </c>
      <c r="AC48">
        <f t="shared" si="31"/>
        <v>0.44649446494464956</v>
      </c>
      <c r="AD48">
        <f t="shared" si="32"/>
        <v>0.44852941176470601</v>
      </c>
      <c r="AE48">
        <f t="shared" si="33"/>
        <v>0.45054945054945073</v>
      </c>
      <c r="AF48">
        <f t="shared" si="34"/>
        <v>0.45255474452554745</v>
      </c>
      <c r="AG48">
        <f t="shared" si="35"/>
        <v>0.45454545454545486</v>
      </c>
      <c r="AH48">
        <f t="shared" si="36"/>
        <v>0.45652173913043476</v>
      </c>
      <c r="AI48">
        <f t="shared" si="37"/>
        <v>0.45848375451263546</v>
      </c>
      <c r="AJ48">
        <f t="shared" si="38"/>
        <v>0.46043165467625935</v>
      </c>
      <c r="AK48">
        <f t="shared" si="39"/>
        <v>0.46236559139784983</v>
      </c>
      <c r="AL48">
        <f t="shared" si="40"/>
        <v>0.46428571428571475</v>
      </c>
      <c r="AM48">
        <f t="shared" si="41"/>
        <v>0.46619217081850611</v>
      </c>
      <c r="AN48">
        <f t="shared" si="42"/>
        <v>0.4680851063829794</v>
      </c>
      <c r="AO48">
        <f t="shared" si="43"/>
        <v>0.46996466431095485</v>
      </c>
      <c r="AP48">
        <f t="shared" si="44"/>
        <v>0.47183098591549411</v>
      </c>
      <c r="AQ48">
        <f t="shared" si="45"/>
        <v>0.47368421052631671</v>
      </c>
      <c r="AR48">
        <f t="shared" si="46"/>
        <v>0.47552447552447646</v>
      </c>
      <c r="AS48">
        <f t="shared" si="47"/>
        <v>0.47735191637630653</v>
      </c>
      <c r="AT48">
        <f t="shared" si="48"/>
        <v>0.47916666666666757</v>
      </c>
      <c r="AU48">
        <f t="shared" si="49"/>
        <v>0.4809688581314881</v>
      </c>
      <c r="AW48">
        <f t="shared" si="51"/>
        <v>0.48453608247422564</v>
      </c>
      <c r="AX48">
        <f t="shared" si="52"/>
        <v>0.48630136986301431</v>
      </c>
      <c r="AY48">
        <f t="shared" si="53"/>
        <v>0.48805460750853313</v>
      </c>
      <c r="AZ48">
        <f t="shared" si="54"/>
        <v>0.48979591836734737</v>
      </c>
      <c r="BA48">
        <f t="shared" si="55"/>
        <v>0.49152542372881358</v>
      </c>
      <c r="BB48">
        <f t="shared" si="56"/>
        <v>0.49324324324324353</v>
      </c>
      <c r="BC48">
        <f t="shared" si="57"/>
        <v>0.49494949494949525</v>
      </c>
      <c r="BD48">
        <f t="shared" si="58"/>
        <v>0.49664429530201298</v>
      </c>
      <c r="BE48">
        <f t="shared" si="59"/>
        <v>0.49832775919732375</v>
      </c>
      <c r="BF48">
        <f t="shared" si="60"/>
        <v>0.49999999999999956</v>
      </c>
      <c r="BG48">
        <f t="shared" si="61"/>
        <v>0.50166112956810582</v>
      </c>
      <c r="BH48">
        <f t="shared" si="62"/>
        <v>0.50331125827814516</v>
      </c>
      <c r="BI48">
        <f t="shared" si="63"/>
        <v>0.50495049504950462</v>
      </c>
      <c r="BJ48">
        <f t="shared" si="64"/>
        <v>0.5065789473684208</v>
      </c>
      <c r="BK48">
        <f t="shared" si="65"/>
        <v>0.50819672131147509</v>
      </c>
      <c r="BL48">
        <f t="shared" si="66"/>
        <v>0.50980392156862731</v>
      </c>
      <c r="BM48">
        <f t="shared" si="67"/>
        <v>0.51140065146579772</v>
      </c>
      <c r="BN48">
        <f t="shared" si="68"/>
        <v>0.51298701298701277</v>
      </c>
      <c r="BO48">
        <f t="shared" si="69"/>
        <v>0.51456310679611617</v>
      </c>
      <c r="BP48">
        <f t="shared" si="70"/>
        <v>0.51612903225806428</v>
      </c>
      <c r="BQ48">
        <f t="shared" si="71"/>
        <v>0.51768488745980668</v>
      </c>
      <c r="BR48">
        <f t="shared" si="72"/>
        <v>0.51923076923076927</v>
      </c>
      <c r="BS48">
        <f t="shared" si="73"/>
        <v>0.52076677316293907</v>
      </c>
      <c r="BT48">
        <f t="shared" si="74"/>
        <v>0.52229299363057324</v>
      </c>
      <c r="BU48">
        <f t="shared" si="75"/>
        <v>0.52380952380952384</v>
      </c>
      <c r="BV48">
        <f t="shared" si="76"/>
        <v>0.52531645569620233</v>
      </c>
      <c r="BW48">
        <f t="shared" si="77"/>
        <v>0.52681388012618302</v>
      </c>
      <c r="BX48">
        <f t="shared" si="78"/>
        <v>0.5283018867924526</v>
      </c>
      <c r="BY48">
        <f t="shared" si="79"/>
        <v>0.52978056426332254</v>
      </c>
      <c r="BZ48">
        <f t="shared" si="80"/>
        <v>0.53124999999999989</v>
      </c>
      <c r="CA48">
        <f t="shared" si="81"/>
        <v>0.5327102803738315</v>
      </c>
      <c r="CB48">
        <f t="shared" si="82"/>
        <v>0.5341614906832296</v>
      </c>
      <c r="CC48">
        <f t="shared" si="83"/>
        <v>0.53560371517027849</v>
      </c>
      <c r="CD48">
        <f t="shared" si="84"/>
        <v>0.53703703703703687</v>
      </c>
      <c r="CE48">
        <f t="shared" si="85"/>
        <v>0.53846153846153821</v>
      </c>
      <c r="CF48">
        <f t="shared" si="86"/>
        <v>0.5398773006134967</v>
      </c>
      <c r="CG48">
        <f t="shared" si="87"/>
        <v>0.54128440366972463</v>
      </c>
      <c r="CH48">
        <f t="shared" si="88"/>
        <v>0.54268292682926811</v>
      </c>
      <c r="CI48">
        <f t="shared" si="89"/>
        <v>0.54407294832826736</v>
      </c>
      <c r="CJ48">
        <f t="shared" si="90"/>
        <v>0.54545454545454519</v>
      </c>
      <c r="CK48">
        <f t="shared" si="91"/>
        <v>0.54682779456193342</v>
      </c>
      <c r="CL48">
        <f t="shared" si="92"/>
        <v>0.54819277108433728</v>
      </c>
      <c r="CM48">
        <f t="shared" si="93"/>
        <v>0.54954954954954938</v>
      </c>
      <c r="CN48">
        <f t="shared" si="94"/>
        <v>0.55089820359281416</v>
      </c>
      <c r="CO48">
        <f t="shared" si="95"/>
        <v>0.55223880597014918</v>
      </c>
      <c r="CP48">
        <f t="shared" si="96"/>
        <v>0.55357142857142838</v>
      </c>
      <c r="CQ48">
        <f t="shared" si="97"/>
        <v>0.55489614243323426</v>
      </c>
      <c r="CR48">
        <f t="shared" si="98"/>
        <v>0.55621301775147913</v>
      </c>
      <c r="CS48">
        <f t="shared" si="99"/>
        <v>0.55752212389380529</v>
      </c>
      <c r="CT48">
        <f t="shared" si="100"/>
        <v>0.5588235294117645</v>
      </c>
      <c r="CU48">
        <f t="shared" si="101"/>
        <v>0.56011730205278576</v>
      </c>
      <c r="CV48">
        <f t="shared" si="102"/>
        <v>0.56140350877192968</v>
      </c>
      <c r="CW48">
        <f t="shared" si="103"/>
        <v>0.56268221574344013</v>
      </c>
      <c r="CX48">
        <f t="shared" si="104"/>
        <v>0.56395348837209291</v>
      </c>
      <c r="CY48">
        <f t="shared" si="105"/>
        <v>0.56521739130434789</v>
      </c>
      <c r="CZ48">
        <f t="shared" si="106"/>
        <v>0.99215524360033025</v>
      </c>
      <c r="DA48">
        <f t="shared" si="107"/>
        <v>0.96926032660902961</v>
      </c>
      <c r="DB48">
        <f t="shared" si="108"/>
        <v>0.94708680142687296</v>
      </c>
      <c r="DC48">
        <f t="shared" si="109"/>
        <v>0.92559856247875261</v>
      </c>
      <c r="DD48">
        <f t="shared" si="110"/>
        <v>0.90476190476190443</v>
      </c>
      <c r="DE48">
        <f t="shared" si="111"/>
        <v>0.88454532716827738</v>
      </c>
      <c r="DF48">
        <f t="shared" si="112"/>
        <v>0.86491935483870963</v>
      </c>
      <c r="DG48">
        <f t="shared" si="113"/>
        <v>0.84585637843428196</v>
      </c>
      <c r="DH48">
        <f t="shared" si="114"/>
        <v>0.82733050847457634</v>
      </c>
      <c r="DI48">
        <f t="shared" si="115"/>
        <v>0.80931744312025966</v>
      </c>
      <c r="DJ48">
        <f t="shared" si="116"/>
        <v>0.79179434797412318</v>
      </c>
      <c r="DK48">
        <f t="shared" si="117"/>
        <v>0.77473974664492629</v>
      </c>
      <c r="DL48">
        <f t="shared" si="118"/>
        <v>0.75813342096615144</v>
      </c>
      <c r="DM48">
        <f t="shared" si="119"/>
        <v>0.74195631989019362</v>
      </c>
      <c r="DN48">
        <f t="shared" si="120"/>
        <v>0.72619047619047561</v>
      </c>
      <c r="DO48">
        <f t="shared" si="121"/>
        <v>0.71081893020170861</v>
      </c>
      <c r="DP48">
        <f t="shared" si="122"/>
        <v>0.69582565991405765</v>
      </c>
      <c r="DQ48">
        <f t="shared" si="123"/>
        <v>0.68119551681195478</v>
      </c>
      <c r="DR48">
        <f t="shared" si="124"/>
        <v>0.6669141669141665</v>
      </c>
      <c r="DS48">
        <f t="shared" si="125"/>
        <v>0.65296803652968016</v>
      </c>
      <c r="DT48">
        <f t="shared" si="126"/>
        <v>0.63934426229508134</v>
      </c>
      <c r="DU48">
        <f t="shared" si="127"/>
        <v>0.62603064510421458</v>
      </c>
      <c r="DV48">
        <f t="shared" si="128"/>
        <v>0.61301560758082441</v>
      </c>
      <c r="DW48">
        <f t="shared" si="129"/>
        <v>0.60028815478028186</v>
      </c>
      <c r="DX48">
        <f t="shared" si="130"/>
        <v>0.5878378378378375</v>
      </c>
      <c r="DY48">
        <f t="shared" si="131"/>
        <v>0.57565472030880815</v>
      </c>
      <c r="DZ48">
        <f t="shared" si="132"/>
        <v>0.5637293469708885</v>
      </c>
      <c r="EA48">
        <f t="shared" si="133"/>
        <v>0.55205271488097152</v>
      </c>
      <c r="EB48">
        <f t="shared" si="134"/>
        <v>0.54061624649859885</v>
      </c>
      <c r="EC48">
        <f t="shared" si="135"/>
        <v>0.52941176470588203</v>
      </c>
      <c r="ED48">
        <f t="shared" si="136"/>
        <v>0.51843146956951958</v>
      </c>
      <c r="EE48">
        <f t="shared" si="137"/>
        <v>0.50766791670477773</v>
      </c>
      <c r="EF48">
        <f t="shared" si="138"/>
        <v>0.4971139971139969</v>
      </c>
      <c r="EG48">
        <f t="shared" si="139"/>
        <v>0.48676291838368285</v>
      </c>
      <c r="EH48">
        <f t="shared" si="140"/>
        <v>0.47660818713450259</v>
      </c>
      <c r="EI48">
        <f t="shared" si="141"/>
        <v>0.46664359262784444</v>
      </c>
      <c r="EJ48">
        <f t="shared" si="142"/>
        <v>0.45686319144092841</v>
      </c>
      <c r="EK48">
        <f t="shared" si="143"/>
        <v>0.44726129313007074</v>
      </c>
      <c r="EL48">
        <f t="shared" si="144"/>
        <v>0.43783244680851047</v>
      </c>
      <c r="EM48">
        <f t="shared" si="145"/>
        <v>0.42857142857142827</v>
      </c>
      <c r="EN48">
        <f t="shared" si="146"/>
        <v>0.41947322970639039</v>
      </c>
      <c r="EO48">
        <f t="shared" si="147"/>
        <v>0.41053304563254206</v>
      </c>
      <c r="EP48">
        <f t="shared" si="148"/>
        <v>0.40174626551651588</v>
      </c>
      <c r="EQ48">
        <f t="shared" si="149"/>
        <v>0.39310846251720261</v>
      </c>
      <c r="ER48">
        <f t="shared" si="150"/>
        <v>0.38461538461538508</v>
      </c>
      <c r="ES48">
        <f t="shared" si="151"/>
        <v>0.37626294598769339</v>
      </c>
      <c r="ET48">
        <f t="shared" si="152"/>
        <v>0.36804721888755521</v>
      </c>
      <c r="EU48">
        <f t="shared" si="153"/>
        <v>0.35996442599866602</v>
      </c>
      <c r="EV48">
        <f t="shared" si="154"/>
        <v>0.35201093322920779</v>
      </c>
      <c r="EW48">
        <f t="shared" si="155"/>
        <v>0.34418324291742025</v>
      </c>
      <c r="EX48">
        <f t="shared" si="156"/>
        <v>0.3364779874213838</v>
      </c>
      <c r="EY48">
        <f t="shared" si="157"/>
        <v>0.32889192306786885</v>
      </c>
      <c r="EZ48">
        <f t="shared" si="158"/>
        <v>0.32142192443699996</v>
      </c>
      <c r="FA48">
        <f t="shared" si="159"/>
        <v>0.31406497896116436</v>
      </c>
      <c r="FB48">
        <f t="shared" si="160"/>
        <v>0.30681818181818188</v>
      </c>
      <c r="FC48">
        <f t="shared" si="161"/>
        <v>0.29967873110017751</v>
      </c>
      <c r="FD48">
        <f t="shared" si="162"/>
        <v>0.29264392324093808</v>
      </c>
      <c r="FE48">
        <f t="shared" si="163"/>
        <v>0.28571114868574204</v>
      </c>
      <c r="FF48">
        <f t="shared" si="164"/>
        <v>0.27887788778877887</v>
      </c>
      <c r="FG48">
        <f t="shared" si="165"/>
        <v>0.27214170692431566</v>
      </c>
      <c r="FH48">
        <f t="shared" si="166"/>
        <v>0.26550025479870909</v>
      </c>
      <c r="FI48">
        <f t="shared" si="167"/>
        <v>0.25895125895125903</v>
      </c>
      <c r="FJ48">
        <f t="shared" si="168"/>
        <v>0.25249252243270193</v>
      </c>
      <c r="FK48">
        <f t="shared" si="169"/>
        <v>0.24612192065090108</v>
      </c>
      <c r="FL48">
        <f t="shared" si="170"/>
        <v>0.23983739837398368</v>
      </c>
      <c r="FM48">
        <f t="shared" si="171"/>
        <v>0.23363696688182423</v>
      </c>
      <c r="FN48">
        <f t="shared" si="172"/>
        <v>0.22751870125736118</v>
      </c>
      <c r="FO48">
        <f t="shared" si="173"/>
        <v>0.22148073780979943</v>
      </c>
      <c r="FP48">
        <f t="shared" si="174"/>
        <v>0.21552127162225357</v>
      </c>
      <c r="FQ48">
        <f t="shared" si="175"/>
        <v>0.20963855421686747</v>
      </c>
      <c r="FR48">
        <f t="shared" si="176"/>
        <v>0.20383089133089144</v>
      </c>
      <c r="FS48">
        <f t="shared" si="177"/>
        <v>0.19809664079759828</v>
      </c>
      <c r="FT48">
        <f t="shared" si="178"/>
        <v>0.1924342105263159</v>
      </c>
      <c r="FU48">
        <f t="shared" si="179"/>
        <v>0.1868420565761966</v>
      </c>
      <c r="FV48">
        <f t="shared" si="180"/>
        <v>0.18131868131868126</v>
      </c>
      <c r="FW48">
        <f t="shared" si="181"/>
        <v>0.1758626316839226</v>
      </c>
      <c r="FX48">
        <f t="shared" si="182"/>
        <v>0.17047249748671581</v>
      </c>
      <c r="FY48">
        <f t="shared" si="183"/>
        <v>0.1651469098277612</v>
      </c>
      <c r="FZ48">
        <f t="shared" si="184"/>
        <v>0.15988453956631962</v>
      </c>
      <c r="GA48">
        <f t="shared" si="185"/>
        <v>0.15468409586056667</v>
      </c>
      <c r="GB48">
        <f t="shared" si="186"/>
        <v>0.1495443247721627</v>
      </c>
      <c r="GC48">
        <f t="shared" si="187"/>
        <v>0.14446400793175965</v>
      </c>
      <c r="GD48">
        <f t="shared" si="188"/>
        <v>0.13944196126235966</v>
      </c>
      <c r="GE48">
        <f t="shared" si="189"/>
        <v>0.13447703375760947</v>
      </c>
      <c r="GF48">
        <f t="shared" si="190"/>
        <v>0.12956810631229268</v>
      </c>
      <c r="GG48">
        <f t="shared" si="191"/>
        <v>0.12471409060242572</v>
      </c>
      <c r="GH48">
        <f t="shared" si="192"/>
        <v>0.11991392801251968</v>
      </c>
      <c r="GI48">
        <f t="shared" si="193"/>
        <v>0.11516658860769732</v>
      </c>
      <c r="GJ48">
        <f t="shared" si="194"/>
        <v>0.11047107014848967</v>
      </c>
      <c r="GK48">
        <f t="shared" si="195"/>
        <v>0.10582639714625459</v>
      </c>
      <c r="GL48">
        <f t="shared" si="196"/>
        <v>0.1012316199572706</v>
      </c>
      <c r="GM48">
        <f t="shared" si="197"/>
        <v>9.6685813913666332E-2</v>
      </c>
      <c r="GN48">
        <f t="shared" si="198"/>
        <v>9.2188078489448433E-2</v>
      </c>
      <c r="GO48">
        <f t="shared" si="199"/>
        <v>8.7737536499977342E-2</v>
      </c>
      <c r="GP48">
        <f t="shared" si="200"/>
        <v>8.3333333333333592E-2</v>
      </c>
      <c r="GQ48">
        <f t="shared" si="201"/>
        <v>7.8974636212100949E-2</v>
      </c>
      <c r="GR48">
        <f t="shared" si="202"/>
        <v>7.466063348416288E-2</v>
      </c>
      <c r="GS48">
        <f t="shared" si="203"/>
        <v>7.0390533941191449E-2</v>
      </c>
      <c r="GT48">
        <f t="shared" si="204"/>
        <v>6.6163566163566251E-2</v>
      </c>
      <c r="GU48">
        <f t="shared" si="205"/>
        <v>6.1978977890540146E-2</v>
      </c>
      <c r="GV48">
        <f t="shared" si="5"/>
        <v>0.44260765361235427</v>
      </c>
    </row>
    <row r="49" spans="1:204" x14ac:dyDescent="0.4">
      <c r="A49">
        <f t="shared" si="206"/>
        <v>46</v>
      </c>
      <c r="B49">
        <f t="shared" si="6"/>
        <v>0.14399999999999999</v>
      </c>
      <c r="C49">
        <f t="shared" si="4"/>
        <v>0.18815999999999999</v>
      </c>
      <c r="D49">
        <f t="shared" si="7"/>
        <v>0.39271255060728755</v>
      </c>
      <c r="E49">
        <f t="shared" si="207"/>
        <v>0.39516129032258074</v>
      </c>
      <c r="F49">
        <f t="shared" si="8"/>
        <v>0.39759036144578314</v>
      </c>
      <c r="G49">
        <f t="shared" si="9"/>
        <v>0.40000000000000013</v>
      </c>
      <c r="H49">
        <f t="shared" si="10"/>
        <v>0.40239043824701204</v>
      </c>
      <c r="I49">
        <f t="shared" si="11"/>
        <v>0.40476190476190482</v>
      </c>
      <c r="J49">
        <f t="shared" si="12"/>
        <v>0.40711462450592889</v>
      </c>
      <c r="K49">
        <f t="shared" si="13"/>
        <v>0.40944881889763779</v>
      </c>
      <c r="L49">
        <f t="shared" si="14"/>
        <v>0.41176470588235303</v>
      </c>
      <c r="M49">
        <f t="shared" si="15"/>
        <v>0.41406250000000006</v>
      </c>
      <c r="N49">
        <f t="shared" si="16"/>
        <v>0.41634241245136189</v>
      </c>
      <c r="O49">
        <f t="shared" si="17"/>
        <v>0.41860465116279078</v>
      </c>
      <c r="P49">
        <f t="shared" si="18"/>
        <v>0.4208494208494209</v>
      </c>
      <c r="Q49">
        <f t="shared" si="19"/>
        <v>0.42307692307692313</v>
      </c>
      <c r="R49">
        <f t="shared" si="20"/>
        <v>0.42528735632183934</v>
      </c>
      <c r="S49">
        <f t="shared" si="21"/>
        <v>0.42748091603053456</v>
      </c>
      <c r="T49">
        <f t="shared" si="22"/>
        <v>0.42965779467680631</v>
      </c>
      <c r="U49">
        <f t="shared" si="23"/>
        <v>0.43181818181818199</v>
      </c>
      <c r="V49">
        <f t="shared" si="24"/>
        <v>0.43396226415094358</v>
      </c>
      <c r="W49">
        <f t="shared" si="25"/>
        <v>0.43609022556390997</v>
      </c>
      <c r="X49">
        <f t="shared" si="26"/>
        <v>0.43820224719101142</v>
      </c>
      <c r="Y49">
        <f t="shared" si="27"/>
        <v>0.44029850746268673</v>
      </c>
      <c r="Z49">
        <f t="shared" si="28"/>
        <v>0.44237918215613409</v>
      </c>
      <c r="AA49">
        <f t="shared" si="29"/>
        <v>0.44444444444444475</v>
      </c>
      <c r="AB49">
        <f t="shared" si="30"/>
        <v>0.44649446494464962</v>
      </c>
      <c r="AC49">
        <f t="shared" si="31"/>
        <v>0.44852941176470595</v>
      </c>
      <c r="AD49">
        <f t="shared" si="32"/>
        <v>0.45054945054945061</v>
      </c>
      <c r="AE49">
        <f t="shared" si="33"/>
        <v>0.45255474452554756</v>
      </c>
      <c r="AF49">
        <f t="shared" si="34"/>
        <v>0.45454545454545447</v>
      </c>
      <c r="AG49">
        <f t="shared" si="35"/>
        <v>0.45652173913043498</v>
      </c>
      <c r="AH49">
        <f t="shared" si="36"/>
        <v>0.45848375451263523</v>
      </c>
      <c r="AI49">
        <f t="shared" si="37"/>
        <v>0.46043165467625896</v>
      </c>
      <c r="AJ49">
        <f t="shared" si="38"/>
        <v>0.46236559139784972</v>
      </c>
      <c r="AK49">
        <f t="shared" si="39"/>
        <v>0.46428571428571447</v>
      </c>
      <c r="AL49">
        <f t="shared" si="40"/>
        <v>0.46619217081850567</v>
      </c>
      <c r="AM49">
        <f t="shared" si="41"/>
        <v>0.46808510638297929</v>
      </c>
      <c r="AN49">
        <f t="shared" si="42"/>
        <v>0.46996466431095452</v>
      </c>
      <c r="AO49">
        <f t="shared" si="43"/>
        <v>0.47183098591549349</v>
      </c>
      <c r="AP49">
        <f t="shared" si="44"/>
        <v>0.4736842105263166</v>
      </c>
      <c r="AQ49">
        <f t="shared" si="45"/>
        <v>0.47552447552447608</v>
      </c>
      <c r="AR49">
        <f t="shared" si="46"/>
        <v>0.47735191637630714</v>
      </c>
      <c r="AS49">
        <f t="shared" si="47"/>
        <v>0.4791666666666663</v>
      </c>
      <c r="AT49">
        <f t="shared" si="48"/>
        <v>0.4809688581314881</v>
      </c>
      <c r="AU49">
        <f t="shared" si="49"/>
        <v>0.48275862068965469</v>
      </c>
      <c r="AV49">
        <f t="shared" si="50"/>
        <v>0.48453608247422564</v>
      </c>
      <c r="AX49">
        <f t="shared" si="52"/>
        <v>0.48805460750853474</v>
      </c>
      <c r="AY49">
        <f t="shared" si="53"/>
        <v>0.48979591836734859</v>
      </c>
      <c r="AZ49">
        <f t="shared" si="54"/>
        <v>0.49152542372881453</v>
      </c>
      <c r="BA49">
        <f t="shared" si="55"/>
        <v>0.49324324324324353</v>
      </c>
      <c r="BB49">
        <f t="shared" si="56"/>
        <v>0.49494949494949553</v>
      </c>
      <c r="BC49">
        <f t="shared" si="57"/>
        <v>0.49664429530201393</v>
      </c>
      <c r="BD49">
        <f t="shared" si="58"/>
        <v>0.49832775919732408</v>
      </c>
      <c r="BE49">
        <f t="shared" si="59"/>
        <v>0.49999999999999944</v>
      </c>
      <c r="BF49">
        <f t="shared" si="60"/>
        <v>0.50166112956810593</v>
      </c>
      <c r="BG49">
        <f t="shared" si="61"/>
        <v>0.50331125827814538</v>
      </c>
      <c r="BH49">
        <f t="shared" si="62"/>
        <v>0.50495049504950451</v>
      </c>
      <c r="BI49">
        <f t="shared" si="63"/>
        <v>0.5065789473684208</v>
      </c>
      <c r="BJ49">
        <f t="shared" si="64"/>
        <v>0.5081967213114752</v>
      </c>
      <c r="BK49">
        <f t="shared" si="65"/>
        <v>0.50980392156862719</v>
      </c>
      <c r="BL49">
        <f t="shared" si="66"/>
        <v>0.51140065146579805</v>
      </c>
      <c r="BM49">
        <f t="shared" si="67"/>
        <v>0.51298701298701277</v>
      </c>
      <c r="BN49">
        <f t="shared" si="68"/>
        <v>0.51456310679611628</v>
      </c>
      <c r="BO49">
        <f t="shared" si="69"/>
        <v>0.51612903225806428</v>
      </c>
      <c r="BP49">
        <f t="shared" si="70"/>
        <v>0.5176848874598069</v>
      </c>
      <c r="BQ49">
        <f t="shared" si="71"/>
        <v>0.51923076923076894</v>
      </c>
      <c r="BR49">
        <f t="shared" si="72"/>
        <v>0.5207667731629394</v>
      </c>
      <c r="BS49">
        <f t="shared" si="73"/>
        <v>0.52229299363057302</v>
      </c>
      <c r="BT49">
        <f t="shared" si="74"/>
        <v>0.52380952380952384</v>
      </c>
      <c r="BU49">
        <f t="shared" si="75"/>
        <v>0.52531645569620256</v>
      </c>
      <c r="BV49">
        <f t="shared" si="76"/>
        <v>0.5268138801261828</v>
      </c>
      <c r="BW49">
        <f t="shared" si="77"/>
        <v>0.52830188679245293</v>
      </c>
      <c r="BX49">
        <f t="shared" si="78"/>
        <v>0.52978056426332265</v>
      </c>
      <c r="BY49">
        <f t="shared" si="79"/>
        <v>0.53124999999999967</v>
      </c>
      <c r="BZ49">
        <f t="shared" si="80"/>
        <v>0.53271028037383172</v>
      </c>
      <c r="CA49">
        <f t="shared" si="81"/>
        <v>0.53416149068322949</v>
      </c>
      <c r="CB49">
        <f t="shared" si="82"/>
        <v>0.53560371517027849</v>
      </c>
      <c r="CC49">
        <f t="shared" si="83"/>
        <v>0.53703703703703687</v>
      </c>
      <c r="CD49">
        <f t="shared" si="84"/>
        <v>0.53846153846153832</v>
      </c>
      <c r="CE49">
        <f t="shared" si="85"/>
        <v>0.5398773006134967</v>
      </c>
      <c r="CF49">
        <f t="shared" si="86"/>
        <v>0.54128440366972463</v>
      </c>
      <c r="CG49">
        <f t="shared" si="87"/>
        <v>0.54268292682926822</v>
      </c>
      <c r="CH49">
        <f t="shared" si="88"/>
        <v>0.54407294832826736</v>
      </c>
      <c r="CI49">
        <f t="shared" si="89"/>
        <v>0.5454545454545453</v>
      </c>
      <c r="CJ49">
        <f t="shared" si="90"/>
        <v>0.54682779456193331</v>
      </c>
      <c r="CK49">
        <f t="shared" si="91"/>
        <v>0.54819277108433728</v>
      </c>
      <c r="CL49">
        <f t="shared" si="92"/>
        <v>0.54954954954954949</v>
      </c>
      <c r="CM49">
        <f t="shared" si="93"/>
        <v>0.55089820359281427</v>
      </c>
      <c r="CN49">
        <f t="shared" si="94"/>
        <v>0.55223880597014907</v>
      </c>
      <c r="CO49">
        <f t="shared" si="95"/>
        <v>0.55357142857142849</v>
      </c>
      <c r="CP49">
        <f t="shared" si="96"/>
        <v>0.55489614243323426</v>
      </c>
      <c r="CQ49">
        <f t="shared" si="97"/>
        <v>0.55621301775147913</v>
      </c>
      <c r="CR49">
        <f t="shared" si="98"/>
        <v>0.55752212389380518</v>
      </c>
      <c r="CS49">
        <f t="shared" si="99"/>
        <v>0.55882352941176472</v>
      </c>
      <c r="CT49">
        <f t="shared" si="100"/>
        <v>0.56011730205278576</v>
      </c>
      <c r="CU49">
        <f t="shared" si="101"/>
        <v>0.56140350877192968</v>
      </c>
      <c r="CV49">
        <f t="shared" si="102"/>
        <v>0.56268221574344013</v>
      </c>
      <c r="CW49">
        <f t="shared" si="103"/>
        <v>0.56395348837209291</v>
      </c>
      <c r="CX49">
        <f t="shared" si="104"/>
        <v>0.56521739130434778</v>
      </c>
      <c r="CY49">
        <f t="shared" si="105"/>
        <v>0.56647398843930641</v>
      </c>
      <c r="CZ49">
        <f t="shared" si="106"/>
        <v>1.0146712077547808</v>
      </c>
      <c r="DA49">
        <f t="shared" si="107"/>
        <v>0.99096880131362841</v>
      </c>
      <c r="DB49">
        <f t="shared" si="108"/>
        <v>0.96802895490876173</v>
      </c>
      <c r="DC49">
        <f t="shared" si="109"/>
        <v>0.9458128078817728</v>
      </c>
      <c r="DD49">
        <f t="shared" si="110"/>
        <v>0.92428412767395751</v>
      </c>
      <c r="DE49">
        <f t="shared" si="111"/>
        <v>0.90340909090909005</v>
      </c>
      <c r="DF49">
        <f t="shared" si="112"/>
        <v>0.88315608600752304</v>
      </c>
      <c r="DG49">
        <f t="shared" si="113"/>
        <v>0.86349553490067388</v>
      </c>
      <c r="DH49">
        <f t="shared" si="114"/>
        <v>0.84439973172367511</v>
      </c>
      <c r="DI49">
        <f t="shared" si="115"/>
        <v>0.82584269662921284</v>
      </c>
      <c r="DJ49">
        <f t="shared" si="116"/>
        <v>0.80780004309416042</v>
      </c>
      <c r="DK49">
        <f t="shared" si="117"/>
        <v>0.79024885728796279</v>
      </c>
      <c r="DL49">
        <f t="shared" si="118"/>
        <v>0.77316758824263021</v>
      </c>
      <c r="DM49">
        <f t="shared" si="119"/>
        <v>0.7565359477124175</v>
      </c>
      <c r="DN49">
        <f t="shared" si="120"/>
        <v>0.74033481874021378</v>
      </c>
      <c r="DO49">
        <f t="shared" si="121"/>
        <v>0.72454617205998395</v>
      </c>
      <c r="DP49">
        <f t="shared" si="122"/>
        <v>0.7091529895627201</v>
      </c>
      <c r="DQ49">
        <f t="shared" si="123"/>
        <v>0.69413919413919367</v>
      </c>
      <c r="DR49">
        <f t="shared" si="124"/>
        <v>0.67948958528804604</v>
      </c>
      <c r="DS49">
        <f t="shared" si="125"/>
        <v>0.66518977994387796</v>
      </c>
      <c r="DT49">
        <f t="shared" si="126"/>
        <v>0.65122615803814654</v>
      </c>
      <c r="DU49">
        <f t="shared" si="127"/>
        <v>0.63758581235697909</v>
      </c>
      <c r="DV49">
        <f t="shared" si="128"/>
        <v>0.62425650230528218</v>
      </c>
      <c r="DW49">
        <f t="shared" si="129"/>
        <v>0.61122661122661104</v>
      </c>
      <c r="DX49">
        <f t="shared" si="130"/>
        <v>0.59848510696373058</v>
      </c>
      <c r="DY49">
        <f t="shared" si="131"/>
        <v>0.58602150537634379</v>
      </c>
      <c r="DZ49">
        <f t="shared" si="132"/>
        <v>0.57382583656042041</v>
      </c>
      <c r="EA49">
        <f t="shared" si="133"/>
        <v>0.56188861353854147</v>
      </c>
      <c r="EB49">
        <f t="shared" si="134"/>
        <v>0.55020080321285081</v>
      </c>
      <c r="EC49">
        <f t="shared" si="135"/>
        <v>0.53875379939209667</v>
      </c>
      <c r="ED49">
        <f t="shared" si="136"/>
        <v>0.52753939772195269</v>
      </c>
      <c r="EE49">
        <f t="shared" si="137"/>
        <v>0.51654977236372568</v>
      </c>
      <c r="EF49">
        <f t="shared" si="138"/>
        <v>0.5057774542807747</v>
      </c>
      <c r="EG49">
        <f t="shared" si="139"/>
        <v>0.49521531100478455</v>
      </c>
      <c r="EH49">
        <f t="shared" si="140"/>
        <v>0.48485652776548932</v>
      </c>
      <c r="EI49">
        <f t="shared" si="141"/>
        <v>0.47469458987783553</v>
      </c>
      <c r="EJ49">
        <f t="shared" si="142"/>
        <v>0.46472326628984528</v>
      </c>
      <c r="EK49">
        <f t="shared" si="143"/>
        <v>0.45493659420289795</v>
      </c>
      <c r="EL49">
        <f t="shared" si="144"/>
        <v>0.44532886468370292</v>
      </c>
      <c r="EM49">
        <f t="shared" si="145"/>
        <v>0.43589460919413459</v>
      </c>
      <c r="EN49">
        <f t="shared" si="146"/>
        <v>0.42662858697130401</v>
      </c>
      <c r="EO49">
        <f t="shared" si="147"/>
        <v>0.41752577319587592</v>
      </c>
      <c r="EP49">
        <f t="shared" si="148"/>
        <v>0.40858134789176553</v>
      </c>
      <c r="EQ49">
        <f t="shared" si="149"/>
        <v>0.39979068550497066</v>
      </c>
      <c r="ER49">
        <f t="shared" si="150"/>
        <v>0.39114934511353966</v>
      </c>
      <c r="ES49">
        <f t="shared" si="151"/>
        <v>0.38265306122448955</v>
      </c>
      <c r="ET49">
        <f t="shared" si="152"/>
        <v>0.37429773511702308</v>
      </c>
      <c r="EU49">
        <f t="shared" si="153"/>
        <v>0.36607942669453547</v>
      </c>
      <c r="EV49">
        <f t="shared" si="154"/>
        <v>0.35799434681086417</v>
      </c>
      <c r="EW49">
        <f t="shared" si="155"/>
        <v>0.35003885003884994</v>
      </c>
      <c r="EX49">
        <f t="shared" si="156"/>
        <v>0.34220942785174513</v>
      </c>
      <c r="EY49">
        <f t="shared" si="157"/>
        <v>0.33450270219019601</v>
      </c>
      <c r="EZ49">
        <f t="shared" si="158"/>
        <v>0.3269154193895954</v>
      </c>
      <c r="FA49">
        <f t="shared" si="159"/>
        <v>0.3194444444444442</v>
      </c>
      <c r="FB49">
        <f t="shared" si="160"/>
        <v>0.31208675558809384</v>
      </c>
      <c r="FC49">
        <f t="shared" si="161"/>
        <v>0.30483943916779715</v>
      </c>
      <c r="FD49">
        <f t="shared" si="162"/>
        <v>0.2976996847964587</v>
      </c>
      <c r="FE49">
        <f t="shared" si="163"/>
        <v>0.2906647807637906</v>
      </c>
      <c r="FF49">
        <f t="shared" si="164"/>
        <v>0.28373210969081158</v>
      </c>
      <c r="FG49">
        <f t="shared" si="165"/>
        <v>0.27689914441275587</v>
      </c>
      <c r="FH49">
        <f t="shared" si="166"/>
        <v>0.2701634440764874</v>
      </c>
      <c r="FI49">
        <f t="shared" si="167"/>
        <v>0.26352265043948597</v>
      </c>
      <c r="FJ49">
        <f t="shared" si="168"/>
        <v>0.25697448435834724</v>
      </c>
      <c r="FK49">
        <f t="shared" si="169"/>
        <v>0.2505167424555601</v>
      </c>
      <c r="FL49">
        <f t="shared" si="170"/>
        <v>0.24414729395407772</v>
      </c>
      <c r="FM49">
        <f t="shared" si="171"/>
        <v>0.23786407766990272</v>
      </c>
      <c r="FN49">
        <f t="shared" si="172"/>
        <v>0.23166509915354278</v>
      </c>
      <c r="FO49">
        <f t="shared" si="173"/>
        <v>0.22554842797180627</v>
      </c>
      <c r="FP49">
        <f t="shared" si="174"/>
        <v>0.21951219512195119</v>
      </c>
      <c r="FQ49">
        <f t="shared" si="175"/>
        <v>0.21355459057071943</v>
      </c>
      <c r="FR49">
        <f t="shared" si="176"/>
        <v>0.20767386091127091</v>
      </c>
      <c r="FS49">
        <f t="shared" si="177"/>
        <v>0.201868307131465</v>
      </c>
      <c r="FT49">
        <f t="shared" si="178"/>
        <v>0.19613628248736203</v>
      </c>
      <c r="FU49">
        <f t="shared" si="179"/>
        <v>0.19047619047619033</v>
      </c>
      <c r="FV49">
        <f t="shared" si="180"/>
        <v>0.18488648290338594</v>
      </c>
      <c r="FW49">
        <f t="shared" si="181"/>
        <v>0.17936565803864393</v>
      </c>
      <c r="FX49">
        <f t="shared" si="182"/>
        <v>0.17391225885622522</v>
      </c>
      <c r="FY49">
        <f t="shared" si="183"/>
        <v>0.16852487135506017</v>
      </c>
      <c r="FZ49">
        <f t="shared" si="184"/>
        <v>0.16320212295444506</v>
      </c>
      <c r="GA49">
        <f t="shared" si="185"/>
        <v>0.1579426809613903</v>
      </c>
      <c r="GB49">
        <f t="shared" si="186"/>
        <v>0.152745251105907</v>
      </c>
      <c r="GC49">
        <f t="shared" si="187"/>
        <v>0.14760857614073666</v>
      </c>
      <c r="GD49">
        <f t="shared" si="188"/>
        <v>0.14253143450223746</v>
      </c>
      <c r="GE49">
        <f t="shared" si="189"/>
        <v>0.13751263902932256</v>
      </c>
      <c r="GF49">
        <f t="shared" si="190"/>
        <v>0.13255103573753543</v>
      </c>
      <c r="GG49">
        <f t="shared" si="191"/>
        <v>0.12764550264550273</v>
      </c>
      <c r="GH49">
        <f t="shared" si="192"/>
        <v>0.1227949486511719</v>
      </c>
      <c r="GI49">
        <f t="shared" si="193"/>
        <v>0.11799831245537745</v>
      </c>
      <c r="GJ49">
        <f t="shared" si="194"/>
        <v>0.11325456153042363</v>
      </c>
      <c r="GK49">
        <f t="shared" si="195"/>
        <v>0.10856269113149845</v>
      </c>
      <c r="GL49">
        <f t="shared" si="196"/>
        <v>0.10392172334885202</v>
      </c>
      <c r="GM49">
        <f t="shared" si="197"/>
        <v>9.9330706198786561E-2</v>
      </c>
      <c r="GN49">
        <f t="shared" si="198"/>
        <v>9.4788712751615392E-2</v>
      </c>
      <c r="GO49">
        <f t="shared" si="199"/>
        <v>9.0294840294840431E-2</v>
      </c>
      <c r="GP49">
        <f t="shared" si="200"/>
        <v>8.5848209529897079E-2</v>
      </c>
      <c r="GQ49">
        <f t="shared" si="201"/>
        <v>8.1447963800905063E-2</v>
      </c>
      <c r="GR49">
        <f t="shared" si="202"/>
        <v>7.7093268353938232E-2</v>
      </c>
      <c r="GS49">
        <f t="shared" si="203"/>
        <v>7.2783309625414974E-2</v>
      </c>
      <c r="GT49">
        <f t="shared" si="204"/>
        <v>6.8517294558272698E-2</v>
      </c>
      <c r="GU49">
        <f t="shared" si="205"/>
        <v>6.429444994467412E-2</v>
      </c>
      <c r="GV49">
        <f t="shared" si="5"/>
        <v>0.44734674891254411</v>
      </c>
    </row>
    <row r="50" spans="1:204" x14ac:dyDescent="0.4">
      <c r="A50">
        <f t="shared" si="206"/>
        <v>47</v>
      </c>
      <c r="B50">
        <f t="shared" si="6"/>
        <v>0.14549999999999999</v>
      </c>
      <c r="C50">
        <f t="shared" si="4"/>
        <v>0.19109000000000001</v>
      </c>
      <c r="D50">
        <f t="shared" si="7"/>
        <v>0.39516129032258079</v>
      </c>
      <c r="E50">
        <f t="shared" si="207"/>
        <v>0.39759036144578325</v>
      </c>
      <c r="F50">
        <f t="shared" si="8"/>
        <v>0.40000000000000008</v>
      </c>
      <c r="G50">
        <f t="shared" si="9"/>
        <v>0.40239043824701215</v>
      </c>
      <c r="H50">
        <f t="shared" si="10"/>
        <v>0.40476190476190493</v>
      </c>
      <c r="I50">
        <f t="shared" si="11"/>
        <v>0.407114624505929</v>
      </c>
      <c r="J50">
        <f t="shared" si="12"/>
        <v>0.40944881889763796</v>
      </c>
      <c r="K50">
        <f t="shared" si="13"/>
        <v>0.41176470588235303</v>
      </c>
      <c r="L50">
        <f t="shared" si="14"/>
        <v>0.41406250000000017</v>
      </c>
      <c r="M50">
        <f t="shared" si="15"/>
        <v>0.416342412451362</v>
      </c>
      <c r="N50">
        <f t="shared" si="16"/>
        <v>0.41860465116279083</v>
      </c>
      <c r="O50">
        <f t="shared" si="17"/>
        <v>0.42084942084942101</v>
      </c>
      <c r="P50">
        <f t="shared" si="18"/>
        <v>0.42307692307692324</v>
      </c>
      <c r="Q50">
        <f t="shared" si="19"/>
        <v>0.42528735632183923</v>
      </c>
      <c r="R50">
        <f t="shared" si="20"/>
        <v>0.42748091603053467</v>
      </c>
      <c r="S50">
        <f t="shared" si="21"/>
        <v>0.42965779467680637</v>
      </c>
      <c r="T50">
        <f t="shared" si="22"/>
        <v>0.43181818181818216</v>
      </c>
      <c r="U50">
        <f t="shared" si="23"/>
        <v>0.43396226415094363</v>
      </c>
      <c r="V50">
        <f t="shared" si="24"/>
        <v>0.43609022556391008</v>
      </c>
      <c r="W50">
        <f t="shared" si="25"/>
        <v>0.43820224719101153</v>
      </c>
      <c r="X50">
        <f t="shared" si="26"/>
        <v>0.44029850746268684</v>
      </c>
      <c r="Y50">
        <f t="shared" si="27"/>
        <v>0.44237918215613409</v>
      </c>
      <c r="Z50">
        <f t="shared" si="28"/>
        <v>0.44444444444444481</v>
      </c>
      <c r="AA50">
        <f t="shared" si="29"/>
        <v>0.44649446494464984</v>
      </c>
      <c r="AB50">
        <f t="shared" si="30"/>
        <v>0.44852941176470618</v>
      </c>
      <c r="AC50">
        <f t="shared" si="31"/>
        <v>0.45054945054945073</v>
      </c>
      <c r="AD50">
        <f t="shared" si="32"/>
        <v>0.45255474452554761</v>
      </c>
      <c r="AE50">
        <f t="shared" si="33"/>
        <v>0.45454545454545481</v>
      </c>
      <c r="AF50">
        <f t="shared" si="34"/>
        <v>0.45652173913043487</v>
      </c>
      <c r="AG50">
        <f t="shared" si="35"/>
        <v>0.45848375451263573</v>
      </c>
      <c r="AH50">
        <f t="shared" si="36"/>
        <v>0.46043165467625902</v>
      </c>
      <c r="AI50">
        <f t="shared" si="37"/>
        <v>0.46236559139784961</v>
      </c>
      <c r="AJ50">
        <f t="shared" si="38"/>
        <v>0.46428571428571469</v>
      </c>
      <c r="AK50">
        <f t="shared" si="39"/>
        <v>0.46619217081850572</v>
      </c>
      <c r="AL50">
        <f t="shared" si="40"/>
        <v>0.46808510638297923</v>
      </c>
      <c r="AM50">
        <f t="shared" si="41"/>
        <v>0.46996466431095479</v>
      </c>
      <c r="AN50">
        <f t="shared" si="42"/>
        <v>0.47183098591549361</v>
      </c>
      <c r="AO50">
        <f t="shared" si="43"/>
        <v>0.47368421052631654</v>
      </c>
      <c r="AP50">
        <f t="shared" si="44"/>
        <v>0.47552447552447652</v>
      </c>
      <c r="AQ50">
        <f t="shared" si="45"/>
        <v>0.47735191637630747</v>
      </c>
      <c r="AR50">
        <f t="shared" si="46"/>
        <v>0.47916666666666752</v>
      </c>
      <c r="AS50">
        <f t="shared" si="47"/>
        <v>0.4809688581314881</v>
      </c>
      <c r="AT50">
        <f t="shared" si="48"/>
        <v>0.48275862068965592</v>
      </c>
      <c r="AU50">
        <f t="shared" si="49"/>
        <v>0.48453608247422725</v>
      </c>
      <c r="AV50">
        <f t="shared" si="50"/>
        <v>0.48630136986301431</v>
      </c>
      <c r="AW50">
        <f t="shared" si="51"/>
        <v>0.48805460750853474</v>
      </c>
      <c r="AY50">
        <f t="shared" si="53"/>
        <v>0.49152542372881453</v>
      </c>
      <c r="AZ50">
        <f t="shared" si="54"/>
        <v>0.49324324324324353</v>
      </c>
      <c r="BA50">
        <f t="shared" si="55"/>
        <v>0.49494949494949458</v>
      </c>
      <c r="BB50">
        <f t="shared" si="56"/>
        <v>0.49664429530201354</v>
      </c>
      <c r="BC50">
        <f t="shared" si="57"/>
        <v>0.49832775919732458</v>
      </c>
      <c r="BD50">
        <f t="shared" si="58"/>
        <v>0.49999999999999922</v>
      </c>
      <c r="BE50">
        <f t="shared" si="59"/>
        <v>0.50166112956810538</v>
      </c>
      <c r="BF50">
        <f t="shared" si="60"/>
        <v>0.50331125827814494</v>
      </c>
      <c r="BG50">
        <f t="shared" si="61"/>
        <v>0.50495049504950429</v>
      </c>
      <c r="BH50">
        <f t="shared" si="62"/>
        <v>0.50657894736842035</v>
      </c>
      <c r="BI50">
        <f t="shared" si="63"/>
        <v>0.50819672131147497</v>
      </c>
      <c r="BJ50">
        <f t="shared" si="64"/>
        <v>0.50980392156862708</v>
      </c>
      <c r="BK50">
        <f t="shared" si="65"/>
        <v>0.51140065146579761</v>
      </c>
      <c r="BL50">
        <f t="shared" si="66"/>
        <v>0.51298701298701277</v>
      </c>
      <c r="BM50">
        <f t="shared" si="67"/>
        <v>0.51456310679611605</v>
      </c>
      <c r="BN50">
        <f t="shared" si="68"/>
        <v>0.51612903225806417</v>
      </c>
      <c r="BO50">
        <f t="shared" si="69"/>
        <v>0.51768488745980668</v>
      </c>
      <c r="BP50">
        <f t="shared" si="70"/>
        <v>0.51923076923076894</v>
      </c>
      <c r="BQ50">
        <f t="shared" si="71"/>
        <v>0.52076677316293885</v>
      </c>
      <c r="BR50">
        <f t="shared" si="72"/>
        <v>0.52229299363057324</v>
      </c>
      <c r="BS50">
        <f t="shared" si="73"/>
        <v>0.5238095238095235</v>
      </c>
      <c r="BT50">
        <f t="shared" si="74"/>
        <v>0.52531645569620244</v>
      </c>
      <c r="BU50">
        <f t="shared" si="75"/>
        <v>0.52681388012618291</v>
      </c>
      <c r="BV50">
        <f t="shared" si="76"/>
        <v>0.5283018867924526</v>
      </c>
      <c r="BW50">
        <f t="shared" si="77"/>
        <v>0.52978056426332287</v>
      </c>
      <c r="BX50">
        <f t="shared" si="78"/>
        <v>0.53124999999999978</v>
      </c>
      <c r="BY50">
        <f t="shared" si="79"/>
        <v>0.53271028037383139</v>
      </c>
      <c r="BZ50">
        <f t="shared" si="80"/>
        <v>0.53416149068322971</v>
      </c>
      <c r="CA50">
        <f t="shared" si="81"/>
        <v>0.53560371517027827</v>
      </c>
      <c r="CB50">
        <f t="shared" si="82"/>
        <v>0.53703703703703687</v>
      </c>
      <c r="CC50">
        <f t="shared" si="83"/>
        <v>0.53846153846153821</v>
      </c>
      <c r="CD50">
        <f t="shared" si="84"/>
        <v>0.53987730061349681</v>
      </c>
      <c r="CE50">
        <f t="shared" si="85"/>
        <v>0.54128440366972452</v>
      </c>
      <c r="CF50">
        <f t="shared" si="86"/>
        <v>0.54268292682926811</v>
      </c>
      <c r="CG50">
        <f t="shared" si="87"/>
        <v>0.54407294832826736</v>
      </c>
      <c r="CH50">
        <f t="shared" si="88"/>
        <v>0.54545454545454519</v>
      </c>
      <c r="CI50">
        <f t="shared" si="89"/>
        <v>0.54682779456193331</v>
      </c>
      <c r="CJ50">
        <f t="shared" si="90"/>
        <v>0.54819277108433706</v>
      </c>
      <c r="CK50">
        <f t="shared" si="91"/>
        <v>0.54954954954954938</v>
      </c>
      <c r="CL50">
        <f t="shared" si="92"/>
        <v>0.55089820359281427</v>
      </c>
      <c r="CM50">
        <f t="shared" si="93"/>
        <v>0.55223880597014907</v>
      </c>
      <c r="CN50">
        <f t="shared" si="94"/>
        <v>0.55357142857142838</v>
      </c>
      <c r="CO50">
        <f t="shared" si="95"/>
        <v>0.55489614243323426</v>
      </c>
      <c r="CP50">
        <f t="shared" si="96"/>
        <v>0.55621301775147902</v>
      </c>
      <c r="CQ50">
        <f t="shared" si="97"/>
        <v>0.55752212389380507</v>
      </c>
      <c r="CR50">
        <f t="shared" si="98"/>
        <v>0.5588235294117645</v>
      </c>
      <c r="CS50">
        <f t="shared" si="99"/>
        <v>0.56011730205278587</v>
      </c>
      <c r="CT50">
        <f t="shared" si="100"/>
        <v>0.56140350877192957</v>
      </c>
      <c r="CU50">
        <f t="shared" si="101"/>
        <v>0.56268221574344013</v>
      </c>
      <c r="CV50">
        <f t="shared" si="102"/>
        <v>0.5639534883720928</v>
      </c>
      <c r="CW50">
        <f t="shared" si="103"/>
        <v>0.56521739130434767</v>
      </c>
      <c r="CX50">
        <f t="shared" si="104"/>
        <v>0.5664739884393063</v>
      </c>
      <c r="CY50">
        <f t="shared" si="105"/>
        <v>0.56772334293948135</v>
      </c>
      <c r="CZ50">
        <f t="shared" si="106"/>
        <v>1.0381013197105151</v>
      </c>
      <c r="DA50">
        <f t="shared" si="107"/>
        <v>1.0135451940609532</v>
      </c>
      <c r="DB50">
        <f t="shared" si="108"/>
        <v>0.98979591836734726</v>
      </c>
      <c r="DC50">
        <f t="shared" si="109"/>
        <v>0.96681161593442277</v>
      </c>
      <c r="DD50">
        <f t="shared" si="110"/>
        <v>0.94455329153604994</v>
      </c>
      <c r="DE50">
        <f t="shared" si="111"/>
        <v>0.92298458731454314</v>
      </c>
      <c r="DF50">
        <f t="shared" si="112"/>
        <v>0.90207156308851233</v>
      </c>
      <c r="DG50">
        <f t="shared" si="113"/>
        <v>0.88178249826829824</v>
      </c>
      <c r="DH50">
        <f t="shared" si="114"/>
        <v>0.86208771293947095</v>
      </c>
      <c r="DI50">
        <f t="shared" si="115"/>
        <v>0.84295940598461572</v>
      </c>
      <c r="DJ50">
        <f t="shared" si="116"/>
        <v>0.82437150837988826</v>
      </c>
      <c r="DK50">
        <f t="shared" si="117"/>
        <v>0.80629955003214027</v>
      </c>
      <c r="DL50">
        <f t="shared" si="118"/>
        <v>0.78872053872053849</v>
      </c>
      <c r="DM50">
        <f t="shared" si="119"/>
        <v>0.77161284987803325</v>
      </c>
      <c r="DN50">
        <f t="shared" si="120"/>
        <v>0.75495612609684726</v>
      </c>
      <c r="DO50">
        <f t="shared" si="121"/>
        <v>0.73873118537150173</v>
      </c>
      <c r="DP50">
        <f t="shared" si="122"/>
        <v>0.72291993720565106</v>
      </c>
      <c r="DQ50">
        <f t="shared" si="123"/>
        <v>0.70750530580744753</v>
      </c>
      <c r="DR50">
        <f t="shared" si="124"/>
        <v>0.69247115968427442</v>
      </c>
      <c r="DS50">
        <f t="shared" si="125"/>
        <v>0.6778022470232542</v>
      </c>
      <c r="DT50">
        <f t="shared" si="126"/>
        <v>0.66348413631022307</v>
      </c>
      <c r="DU50">
        <f t="shared" si="127"/>
        <v>0.64950316169828337</v>
      </c>
      <c r="DV50">
        <f t="shared" si="128"/>
        <v>0.63584637268847777</v>
      </c>
      <c r="DW50">
        <f t="shared" si="129"/>
        <v>0.62250148773059844</v>
      </c>
      <c r="DX50">
        <f t="shared" si="130"/>
        <v>0.60945685139233474</v>
      </c>
      <c r="DY50">
        <f t="shared" si="131"/>
        <v>0.59670139478060225</v>
      </c>
      <c r="DZ50">
        <f t="shared" si="132"/>
        <v>0.58422459893048106</v>
      </c>
      <c r="EA50">
        <f t="shared" si="133"/>
        <v>0.57201646090534952</v>
      </c>
      <c r="EB50">
        <f t="shared" si="134"/>
        <v>0.5600674623767512</v>
      </c>
      <c r="EC50">
        <f t="shared" si="135"/>
        <v>0.54836854047489636</v>
      </c>
      <c r="ED50">
        <f t="shared" si="136"/>
        <v>0.53691106072058381</v>
      </c>
      <c r="EE50">
        <f t="shared" si="137"/>
        <v>0.52568679186714251</v>
      </c>
      <c r="EF50">
        <f t="shared" si="138"/>
        <v>0.51468788249693964</v>
      </c>
      <c r="EG50">
        <f t="shared" si="139"/>
        <v>0.50390683923130297</v>
      </c>
      <c r="EH50">
        <f t="shared" si="140"/>
        <v>0.49333650642551113</v>
      </c>
      <c r="EI50">
        <f t="shared" si="141"/>
        <v>0.48297004723208226</v>
      </c>
      <c r="EJ50">
        <f t="shared" si="142"/>
        <v>0.47280092592592537</v>
      </c>
      <c r="EK50">
        <f t="shared" si="143"/>
        <v>0.46282289139431948</v>
      </c>
      <c r="EL50">
        <f t="shared" si="144"/>
        <v>0.4530299617030859</v>
      </c>
      <c r="EM50">
        <f t="shared" si="145"/>
        <v>0.44341640965796958</v>
      </c>
      <c r="EN50">
        <f t="shared" si="146"/>
        <v>0.43397674928712426</v>
      </c>
      <c r="EO50">
        <f t="shared" si="147"/>
        <v>0.42470572317683641</v>
      </c>
      <c r="EP50">
        <f t="shared" si="148"/>
        <v>0.4155982905982904</v>
      </c>
      <c r="EQ50">
        <f t="shared" si="149"/>
        <v>0.406649616368286</v>
      </c>
      <c r="ER50">
        <f t="shared" si="150"/>
        <v>0.39785506039150381</v>
      </c>
      <c r="ES50">
        <f t="shared" si="151"/>
        <v>0.38921016783612189</v>
      </c>
      <c r="ET50">
        <f t="shared" si="152"/>
        <v>0.38071065989847719</v>
      </c>
      <c r="EU50">
        <f t="shared" si="153"/>
        <v>0.3723524251159292</v>
      </c>
      <c r="EV50">
        <f t="shared" si="154"/>
        <v>0.36413151119033499</v>
      </c>
      <c r="EW50">
        <f t="shared" si="155"/>
        <v>0.35604411728742263</v>
      </c>
      <c r="EX50">
        <f t="shared" si="156"/>
        <v>0.34808658678005411</v>
      </c>
      <c r="EY50">
        <f t="shared" si="157"/>
        <v>0.34025540040577618</v>
      </c>
      <c r="EZ50">
        <f t="shared" si="158"/>
        <v>0.33254716981132076</v>
      </c>
      <c r="FA50">
        <f t="shared" si="159"/>
        <v>0.32495863145873616</v>
      </c>
      <c r="FB50">
        <f t="shared" si="160"/>
        <v>0.31748664086972539</v>
      </c>
      <c r="FC50">
        <f t="shared" si="161"/>
        <v>0.31012816718646835</v>
      </c>
      <c r="FD50">
        <f t="shared" si="162"/>
        <v>0.30288028802880268</v>
      </c>
      <c r="FE50">
        <f t="shared" si="163"/>
        <v>0.29574018462907353</v>
      </c>
      <c r="FF50">
        <f t="shared" si="164"/>
        <v>0.28870513722730462</v>
      </c>
      <c r="FG50">
        <f t="shared" si="165"/>
        <v>0.28177252071057374</v>
      </c>
      <c r="FH50">
        <f t="shared" si="166"/>
        <v>0.27493980048159611</v>
      </c>
      <c r="FI50">
        <f t="shared" si="167"/>
        <v>0.26820452854257459</v>
      </c>
      <c r="FJ50">
        <f t="shared" si="168"/>
        <v>0.26156433978132876</v>
      </c>
      <c r="FK50">
        <f t="shared" si="169"/>
        <v>0.25501694844760542</v>
      </c>
      <c r="FL50">
        <f t="shared" si="170"/>
        <v>0.24856014480829339</v>
      </c>
      <c r="FM50">
        <f t="shared" si="171"/>
        <v>0.24219179197102561</v>
      </c>
      <c r="FN50">
        <f t="shared" si="172"/>
        <v>0.23590982286634454</v>
      </c>
      <c r="FO50">
        <f t="shared" si="173"/>
        <v>0.22971223737926905</v>
      </c>
      <c r="FP50">
        <f t="shared" si="174"/>
        <v>0.22359709962168986</v>
      </c>
      <c r="FQ50">
        <f t="shared" si="175"/>
        <v>0.21756253533758349</v>
      </c>
      <c r="FR50">
        <f t="shared" si="176"/>
        <v>0.21160672943355455</v>
      </c>
      <c r="FS50">
        <f t="shared" si="177"/>
        <v>0.20572792362768502</v>
      </c>
      <c r="FT50">
        <f t="shared" si="178"/>
        <v>0.19992441421012849</v>
      </c>
      <c r="FU50">
        <f t="shared" si="179"/>
        <v>0.19419454990928978</v>
      </c>
      <c r="FV50">
        <f t="shared" si="180"/>
        <v>0.18853672985781975</v>
      </c>
      <c r="FW50">
        <f t="shared" si="181"/>
        <v>0.18294940165301393</v>
      </c>
      <c r="FX50">
        <f t="shared" si="182"/>
        <v>0.17743105950653143</v>
      </c>
      <c r="FY50">
        <f t="shared" si="183"/>
        <v>0.17198024247867108</v>
      </c>
      <c r="FZ50">
        <f t="shared" si="184"/>
        <v>0.16659553279271608</v>
      </c>
      <c r="GA50">
        <f t="shared" si="185"/>
        <v>0.16127555422514145</v>
      </c>
      <c r="GB50">
        <f t="shared" si="186"/>
        <v>0.15601897056772235</v>
      </c>
      <c r="GC50">
        <f t="shared" si="187"/>
        <v>0.15082448415781755</v>
      </c>
      <c r="GD50">
        <f t="shared" si="188"/>
        <v>0.14569083447332432</v>
      </c>
      <c r="GE50">
        <f t="shared" si="189"/>
        <v>0.14061679678899869</v>
      </c>
      <c r="GF50">
        <f t="shared" si="190"/>
        <v>0.1356011808910362</v>
      </c>
      <c r="GG50">
        <f t="shared" si="191"/>
        <v>0.13064282984697706</v>
      </c>
      <c r="GH50">
        <f t="shared" si="192"/>
        <v>0.12574061882817647</v>
      </c>
      <c r="GI50">
        <f t="shared" si="193"/>
        <v>0.12089345398222884</v>
      </c>
      <c r="GJ50">
        <f t="shared" si="194"/>
        <v>0.11610027135288806</v>
      </c>
      <c r="GK50">
        <f t="shared" si="195"/>
        <v>0.11136003584516176</v>
      </c>
      <c r="GL50">
        <f t="shared" si="196"/>
        <v>0.10667174023338426</v>
      </c>
      <c r="GM50">
        <f t="shared" si="197"/>
        <v>0.10203440421019569</v>
      </c>
      <c r="GN50">
        <f t="shared" si="198"/>
        <v>9.7447073474470736E-2</v>
      </c>
      <c r="GO50">
        <f t="shared" si="199"/>
        <v>9.2908818856340919E-2</v>
      </c>
      <c r="GP50">
        <f t="shared" si="200"/>
        <v>8.8418735477559185E-2</v>
      </c>
      <c r="GQ50">
        <f t="shared" si="201"/>
        <v>8.3975941945551372E-2</v>
      </c>
      <c r="GR50">
        <f t="shared" si="202"/>
        <v>7.9579579579579493E-2</v>
      </c>
      <c r="GS50">
        <f t="shared" si="203"/>
        <v>7.5228811667534937E-2</v>
      </c>
      <c r="GT50">
        <f t="shared" si="204"/>
        <v>7.092282275194714E-2</v>
      </c>
      <c r="GU50">
        <f t="shared" si="205"/>
        <v>6.6660817943881526E-2</v>
      </c>
      <c r="GV50">
        <f t="shared" si="5"/>
        <v>0.45219889378222405</v>
      </c>
    </row>
    <row r="51" spans="1:204" x14ac:dyDescent="0.4">
      <c r="A51">
        <f t="shared" si="206"/>
        <v>48</v>
      </c>
      <c r="B51">
        <f t="shared" si="6"/>
        <v>0.14699999999999999</v>
      </c>
      <c r="C51">
        <f t="shared" si="4"/>
        <v>0.19404000000000002</v>
      </c>
      <c r="D51">
        <f t="shared" si="7"/>
        <v>0.3975903614457833</v>
      </c>
      <c r="E51">
        <f t="shared" si="207"/>
        <v>0.40000000000000019</v>
      </c>
      <c r="F51">
        <f t="shared" si="8"/>
        <v>0.40239043824701209</v>
      </c>
      <c r="G51">
        <f t="shared" si="9"/>
        <v>0.40476190476190499</v>
      </c>
      <c r="H51">
        <f t="shared" si="10"/>
        <v>0.407114624505929</v>
      </c>
      <c r="I51">
        <f t="shared" si="11"/>
        <v>0.40944881889763796</v>
      </c>
      <c r="J51">
        <f t="shared" si="12"/>
        <v>0.41176470588235309</v>
      </c>
      <c r="K51">
        <f t="shared" si="13"/>
        <v>0.41406250000000011</v>
      </c>
      <c r="L51">
        <f t="shared" si="14"/>
        <v>0.41634241245136205</v>
      </c>
      <c r="M51">
        <f t="shared" si="15"/>
        <v>0.41860465116279083</v>
      </c>
      <c r="N51">
        <f t="shared" si="16"/>
        <v>0.42084942084942101</v>
      </c>
      <c r="O51">
        <f t="shared" si="17"/>
        <v>0.42307692307692324</v>
      </c>
      <c r="P51">
        <f t="shared" si="18"/>
        <v>0.42528735632183928</v>
      </c>
      <c r="Q51">
        <f t="shared" si="19"/>
        <v>0.42748091603053451</v>
      </c>
      <c r="R51">
        <f t="shared" si="20"/>
        <v>0.42965779467680643</v>
      </c>
      <c r="S51">
        <f t="shared" si="21"/>
        <v>0.43181818181818216</v>
      </c>
      <c r="T51">
        <f t="shared" si="22"/>
        <v>0.43396226415094374</v>
      </c>
      <c r="U51">
        <f t="shared" si="23"/>
        <v>0.43609022556391008</v>
      </c>
      <c r="V51">
        <f t="shared" si="24"/>
        <v>0.43820224719101158</v>
      </c>
      <c r="W51">
        <f t="shared" si="25"/>
        <v>0.44029850746268689</v>
      </c>
      <c r="X51">
        <f t="shared" si="26"/>
        <v>0.44237918215613414</v>
      </c>
      <c r="Y51">
        <f t="shared" si="27"/>
        <v>0.44444444444444475</v>
      </c>
      <c r="Z51">
        <f t="shared" si="28"/>
        <v>0.44649446494464984</v>
      </c>
      <c r="AA51">
        <f t="shared" si="29"/>
        <v>0.44852941176470629</v>
      </c>
      <c r="AB51">
        <f t="shared" si="30"/>
        <v>0.45054945054945084</v>
      </c>
      <c r="AC51">
        <f t="shared" si="31"/>
        <v>0.45255474452554767</v>
      </c>
      <c r="AD51">
        <f t="shared" si="32"/>
        <v>0.45454545454545475</v>
      </c>
      <c r="AE51">
        <f t="shared" si="33"/>
        <v>0.45652173913043509</v>
      </c>
      <c r="AF51">
        <f t="shared" si="34"/>
        <v>0.45848375451263551</v>
      </c>
      <c r="AG51">
        <f t="shared" si="35"/>
        <v>0.46043165467625941</v>
      </c>
      <c r="AH51">
        <f t="shared" si="36"/>
        <v>0.46236559139784955</v>
      </c>
      <c r="AI51">
        <f t="shared" si="37"/>
        <v>0.46428571428571452</v>
      </c>
      <c r="AJ51">
        <f t="shared" si="38"/>
        <v>0.46619217081850578</v>
      </c>
      <c r="AK51">
        <f t="shared" si="39"/>
        <v>0.46808510638297918</v>
      </c>
      <c r="AL51">
        <f t="shared" si="40"/>
        <v>0.46996466431095457</v>
      </c>
      <c r="AM51">
        <f t="shared" si="41"/>
        <v>0.47183098591549372</v>
      </c>
      <c r="AN51">
        <f t="shared" si="42"/>
        <v>0.47368421052631648</v>
      </c>
      <c r="AO51">
        <f t="shared" si="43"/>
        <v>0.4755244755244763</v>
      </c>
      <c r="AP51">
        <f t="shared" si="44"/>
        <v>0.47735191637630764</v>
      </c>
      <c r="AQ51">
        <f t="shared" si="45"/>
        <v>0.47916666666666752</v>
      </c>
      <c r="AR51">
        <f t="shared" si="46"/>
        <v>0.48096885813148876</v>
      </c>
      <c r="AS51">
        <f t="shared" si="47"/>
        <v>0.48275862068965553</v>
      </c>
      <c r="AT51">
        <f t="shared" si="48"/>
        <v>0.48453608247422758</v>
      </c>
      <c r="AU51">
        <f t="shared" si="49"/>
        <v>0.48630136986301431</v>
      </c>
      <c r="AV51">
        <f t="shared" si="50"/>
        <v>0.48805460750853313</v>
      </c>
      <c r="AW51">
        <f t="shared" si="51"/>
        <v>0.48979591836734859</v>
      </c>
      <c r="AX51">
        <f t="shared" si="52"/>
        <v>0.49152542372881453</v>
      </c>
      <c r="AZ51">
        <f t="shared" si="54"/>
        <v>0.49494949494949458</v>
      </c>
      <c r="BA51">
        <f t="shared" si="55"/>
        <v>0.49664429530201237</v>
      </c>
      <c r="BB51">
        <f t="shared" si="56"/>
        <v>0.4983277591973243</v>
      </c>
      <c r="BC51">
        <f t="shared" si="57"/>
        <v>0.5</v>
      </c>
      <c r="BD51">
        <f t="shared" si="58"/>
        <v>0.50166112956810516</v>
      </c>
      <c r="BE51">
        <f t="shared" si="59"/>
        <v>0.50331125827814438</v>
      </c>
      <c r="BF51">
        <f t="shared" si="60"/>
        <v>0.50495049504950407</v>
      </c>
      <c r="BG51">
        <f t="shared" si="61"/>
        <v>0.50657894736842024</v>
      </c>
      <c r="BH51">
        <f t="shared" si="62"/>
        <v>0.50819672131147453</v>
      </c>
      <c r="BI51">
        <f t="shared" si="63"/>
        <v>0.50980392156862686</v>
      </c>
      <c r="BJ51">
        <f t="shared" si="64"/>
        <v>0.5114006514657975</v>
      </c>
      <c r="BK51">
        <f t="shared" si="65"/>
        <v>0.51298701298701244</v>
      </c>
      <c r="BL51">
        <f t="shared" si="66"/>
        <v>0.51456310679611628</v>
      </c>
      <c r="BM51">
        <f t="shared" si="67"/>
        <v>0.51612903225806406</v>
      </c>
      <c r="BN51">
        <f t="shared" si="68"/>
        <v>0.51768488745980668</v>
      </c>
      <c r="BO51">
        <f t="shared" si="69"/>
        <v>0.51923076923076872</v>
      </c>
      <c r="BP51">
        <f t="shared" si="70"/>
        <v>0.52076677316293896</v>
      </c>
      <c r="BQ51">
        <f t="shared" si="71"/>
        <v>0.52229299363057269</v>
      </c>
      <c r="BR51">
        <f t="shared" si="72"/>
        <v>0.52380952380952372</v>
      </c>
      <c r="BS51">
        <f t="shared" si="73"/>
        <v>0.52531645569620211</v>
      </c>
      <c r="BT51">
        <f t="shared" si="74"/>
        <v>0.52681388012618291</v>
      </c>
      <c r="BU51">
        <f t="shared" si="75"/>
        <v>0.52830188679245271</v>
      </c>
      <c r="BV51">
        <f t="shared" si="76"/>
        <v>0.52978056426332265</v>
      </c>
      <c r="BW51">
        <f t="shared" si="77"/>
        <v>0.53125</v>
      </c>
      <c r="BX51">
        <f t="shared" si="78"/>
        <v>0.5327102803738315</v>
      </c>
      <c r="BY51">
        <f t="shared" si="79"/>
        <v>0.53416149068322938</v>
      </c>
      <c r="BZ51">
        <f t="shared" si="80"/>
        <v>0.53560371517027849</v>
      </c>
      <c r="CA51">
        <f t="shared" si="81"/>
        <v>0.53703703703703665</v>
      </c>
      <c r="CB51">
        <f t="shared" si="82"/>
        <v>0.53846153846153821</v>
      </c>
      <c r="CC51">
        <f t="shared" si="83"/>
        <v>0.5398773006134967</v>
      </c>
      <c r="CD51">
        <f t="shared" si="84"/>
        <v>0.54128440366972463</v>
      </c>
      <c r="CE51">
        <f t="shared" si="85"/>
        <v>0.542682926829268</v>
      </c>
      <c r="CF51">
        <f t="shared" si="86"/>
        <v>0.54407294832826725</v>
      </c>
      <c r="CG51">
        <f t="shared" si="87"/>
        <v>0.5454545454545453</v>
      </c>
      <c r="CH51">
        <f t="shared" si="88"/>
        <v>0.54682779456193331</v>
      </c>
      <c r="CI51">
        <f t="shared" si="89"/>
        <v>0.54819277108433717</v>
      </c>
      <c r="CJ51">
        <f t="shared" si="90"/>
        <v>0.54954954954954927</v>
      </c>
      <c r="CK51">
        <f t="shared" si="91"/>
        <v>0.55089820359281427</v>
      </c>
      <c r="CL51">
        <f t="shared" si="92"/>
        <v>0.55223880597014907</v>
      </c>
      <c r="CM51">
        <f t="shared" si="93"/>
        <v>0.55357142857142838</v>
      </c>
      <c r="CN51">
        <f t="shared" si="94"/>
        <v>0.55489614243323415</v>
      </c>
      <c r="CO51">
        <f t="shared" si="95"/>
        <v>0.55621301775147913</v>
      </c>
      <c r="CP51">
        <f t="shared" si="96"/>
        <v>0.55752212389380507</v>
      </c>
      <c r="CQ51">
        <f t="shared" si="97"/>
        <v>0.5588235294117645</v>
      </c>
      <c r="CR51">
        <f t="shared" si="98"/>
        <v>0.56011730205278576</v>
      </c>
      <c r="CS51">
        <f t="shared" si="99"/>
        <v>0.56140350877192979</v>
      </c>
      <c r="CT51">
        <f t="shared" si="100"/>
        <v>0.56268221574344002</v>
      </c>
      <c r="CU51">
        <f t="shared" si="101"/>
        <v>0.56395348837209291</v>
      </c>
      <c r="CV51">
        <f t="shared" si="102"/>
        <v>0.56521739130434767</v>
      </c>
      <c r="CW51">
        <f t="shared" si="103"/>
        <v>0.56647398843930619</v>
      </c>
      <c r="CX51">
        <f t="shared" si="104"/>
        <v>0.56772334293948112</v>
      </c>
      <c r="CY51">
        <f t="shared" si="105"/>
        <v>0.56896551724137934</v>
      </c>
      <c r="CZ51">
        <f t="shared" si="106"/>
        <v>1.0624966210736875</v>
      </c>
      <c r="DA51">
        <f t="shared" si="107"/>
        <v>1.0370370370370368</v>
      </c>
      <c r="DB51">
        <f t="shared" si="108"/>
        <v>1.0124320124320125</v>
      </c>
      <c r="DC51">
        <f t="shared" si="109"/>
        <v>0.9886363636363632</v>
      </c>
      <c r="DD51">
        <f t="shared" si="110"/>
        <v>0.96560807116942449</v>
      </c>
      <c r="DE51">
        <f t="shared" si="111"/>
        <v>0.94330800701344175</v>
      </c>
      <c r="DF51">
        <f t="shared" si="112"/>
        <v>0.92169968966340399</v>
      </c>
      <c r="DG51">
        <f t="shared" si="113"/>
        <v>0.90074906367041174</v>
      </c>
      <c r="DH51">
        <f t="shared" si="114"/>
        <v>0.88042430086788814</v>
      </c>
      <c r="DI51">
        <f t="shared" si="115"/>
        <v>0.860695620832582</v>
      </c>
      <c r="DJ51">
        <f t="shared" si="116"/>
        <v>0.84153512844320633</v>
      </c>
      <c r="DK51">
        <f t="shared" si="117"/>
        <v>0.82291666666666619</v>
      </c>
      <c r="DL51">
        <f t="shared" si="118"/>
        <v>0.80481568293202599</v>
      </c>
      <c r="DM51">
        <f t="shared" si="119"/>
        <v>0.78720910765109597</v>
      </c>
      <c r="DN51">
        <f t="shared" si="120"/>
        <v>0.77007524361662716</v>
      </c>
      <c r="DO51">
        <f t="shared" si="121"/>
        <v>0.75339366515837092</v>
      </c>
      <c r="DP51">
        <f t="shared" si="122"/>
        <v>0.73714512606710292</v>
      </c>
      <c r="DQ51">
        <f t="shared" si="123"/>
        <v>0.72131147540983598</v>
      </c>
      <c r="DR51">
        <f t="shared" si="124"/>
        <v>0.70587558045822596</v>
      </c>
      <c r="DS51">
        <f t="shared" si="125"/>
        <v>0.6908212560386473</v>
      </c>
      <c r="DT51">
        <f t="shared" si="126"/>
        <v>0.67613319968816088</v>
      </c>
      <c r="DU51">
        <f t="shared" si="127"/>
        <v>0.66179693206720192</v>
      </c>
      <c r="DV51">
        <f t="shared" si="128"/>
        <v>0.64779874213836441</v>
      </c>
      <c r="DW51">
        <f t="shared" si="129"/>
        <v>0.63412563667232602</v>
      </c>
      <c r="DX51">
        <f t="shared" si="130"/>
        <v>0.62076529368754496</v>
      </c>
      <c r="DY51">
        <f t="shared" si="131"/>
        <v>0.60770601947072533</v>
      </c>
      <c r="DZ51">
        <f t="shared" si="132"/>
        <v>0.59493670886075911</v>
      </c>
      <c r="EA51">
        <f t="shared" si="133"/>
        <v>0.5824468085106379</v>
      </c>
      <c r="EB51">
        <f t="shared" si="134"/>
        <v>0.57022628286996069</v>
      </c>
      <c r="EC51">
        <f t="shared" si="135"/>
        <v>0.55826558265582593</v>
      </c>
      <c r="ED51">
        <f t="shared" si="136"/>
        <v>0.54655561560224986</v>
      </c>
      <c r="EE51">
        <f t="shared" si="137"/>
        <v>0.53508771929824539</v>
      </c>
      <c r="EF51">
        <f t="shared" si="138"/>
        <v>0.5238536359425654</v>
      </c>
      <c r="EG51">
        <f t="shared" si="139"/>
        <v>0.51284548885912562</v>
      </c>
      <c r="EH51">
        <f t="shared" si="140"/>
        <v>0.50205576063143298</v>
      </c>
      <c r="EI51">
        <f t="shared" si="141"/>
        <v>0.49147727272727226</v>
      </c>
      <c r="EJ51">
        <f t="shared" si="142"/>
        <v>0.48110316649642426</v>
      </c>
      <c r="EK51">
        <f t="shared" si="143"/>
        <v>0.47092688543465683</v>
      </c>
      <c r="EL51">
        <f t="shared" si="144"/>
        <v>0.46094215861657672</v>
      </c>
      <c r="EM51">
        <f t="shared" si="145"/>
        <v>0.45114298520842611</v>
      </c>
      <c r="EN51">
        <f t="shared" si="146"/>
        <v>0.44152361997954476</v>
      </c>
      <c r="EO51">
        <f t="shared" si="147"/>
        <v>0.43207855973813381</v>
      </c>
      <c r="EP51">
        <f t="shared" si="148"/>
        <v>0.42280253062323297</v>
      </c>
      <c r="EQ51">
        <f t="shared" si="149"/>
        <v>0.41369047619047561</v>
      </c>
      <c r="ER51">
        <f t="shared" si="150"/>
        <v>0.4047375462343592</v>
      </c>
      <c r="ES51">
        <f t="shared" si="151"/>
        <v>0.39593908629441599</v>
      </c>
      <c r="ET51">
        <f t="shared" si="152"/>
        <v>0.38729062779695683</v>
      </c>
      <c r="EU51">
        <f t="shared" si="153"/>
        <v>0.37878787878787856</v>
      </c>
      <c r="EV51">
        <f t="shared" si="154"/>
        <v>0.37042671521560233</v>
      </c>
      <c r="EW51">
        <f t="shared" si="155"/>
        <v>0.36220317272637687</v>
      </c>
      <c r="EX51">
        <f t="shared" si="156"/>
        <v>0.35411343893714858</v>
      </c>
      <c r="EY51">
        <f t="shared" si="157"/>
        <v>0.34615384615384592</v>
      </c>
      <c r="EZ51">
        <f t="shared" si="158"/>
        <v>0.33832086450540305</v>
      </c>
      <c r="FA51">
        <f t="shared" si="159"/>
        <v>0.3306110954660656</v>
      </c>
      <c r="FB51">
        <f t="shared" si="160"/>
        <v>0.32302126574059026</v>
      </c>
      <c r="FC51">
        <f t="shared" si="161"/>
        <v>0.31554822148881534</v>
      </c>
      <c r="FD51">
        <f t="shared" si="162"/>
        <v>0.30818892286782162</v>
      </c>
      <c r="FE51">
        <f t="shared" si="163"/>
        <v>0.30094043887147326</v>
      </c>
      <c r="FF51">
        <f t="shared" si="164"/>
        <v>0.29379994244859087</v>
      </c>
      <c r="FG51">
        <f t="shared" si="165"/>
        <v>0.28676470588235276</v>
      </c>
      <c r="FH51">
        <f t="shared" si="166"/>
        <v>0.279832096414739</v>
      </c>
      <c r="FI51">
        <f t="shared" si="167"/>
        <v>0.27299957210098402</v>
      </c>
      <c r="FJ51">
        <f t="shared" si="168"/>
        <v>0.26626467788003788</v>
      </c>
      <c r="FK51">
        <f t="shared" si="169"/>
        <v>0.25962504184800794</v>
      </c>
      <c r="FL51">
        <f t="shared" si="170"/>
        <v>0.25307837172243924</v>
      </c>
      <c r="FM51">
        <f t="shared" si="171"/>
        <v>0.24662245148612116</v>
      </c>
      <c r="FN51">
        <f t="shared" si="172"/>
        <v>0.24025513819985808</v>
      </c>
      <c r="FO51">
        <f t="shared" si="173"/>
        <v>0.23397435897435878</v>
      </c>
      <c r="FP51">
        <f t="shared" si="174"/>
        <v>0.22777810809203874</v>
      </c>
      <c r="FQ51">
        <f t="shared" si="175"/>
        <v>0.22166444427013865</v>
      </c>
      <c r="FR51">
        <f t="shared" si="176"/>
        <v>0.21563148805712393</v>
      </c>
      <c r="FS51">
        <f t="shared" si="177"/>
        <v>0.20967741935483866</v>
      </c>
      <c r="FT51">
        <f t="shared" si="178"/>
        <v>0.20380047505938234</v>
      </c>
      <c r="FU51">
        <f t="shared" si="179"/>
        <v>0.19799894681411254</v>
      </c>
      <c r="FV51">
        <f t="shared" si="180"/>
        <v>0.19227117886859862</v>
      </c>
      <c r="FW51">
        <f t="shared" si="181"/>
        <v>0.18661556603773596</v>
      </c>
      <c r="FX51">
        <f t="shared" si="182"/>
        <v>0.18103055175558611</v>
      </c>
      <c r="FY51">
        <f t="shared" si="183"/>
        <v>0.17551462621885169</v>
      </c>
      <c r="FZ51">
        <f t="shared" si="184"/>
        <v>0.17006632461519219</v>
      </c>
      <c r="GA51">
        <f t="shared" si="185"/>
        <v>0.16468422543188904</v>
      </c>
      <c r="GB51">
        <f t="shared" si="186"/>
        <v>0.15936694884063318</v>
      </c>
      <c r="GC51">
        <f t="shared" si="187"/>
        <v>0.15411315515446022</v>
      </c>
      <c r="GD51">
        <f t="shared" si="188"/>
        <v>0.1489215433530979</v>
      </c>
      <c r="GE51">
        <f t="shared" si="189"/>
        <v>0.14379084967320263</v>
      </c>
      <c r="GF51">
        <f t="shared" si="190"/>
        <v>0.13871984626017783</v>
      </c>
      <c r="GG51">
        <f t="shared" si="191"/>
        <v>0.13370733987844793</v>
      </c>
      <c r="GH51">
        <f t="shared" si="192"/>
        <v>0.12875217067725125</v>
      </c>
      <c r="GI51">
        <f t="shared" si="193"/>
        <v>0.12385321100917432</v>
      </c>
      <c r="GJ51">
        <f t="shared" si="194"/>
        <v>0.11900936429881365</v>
      </c>
      <c r="GK51">
        <f t="shared" si="195"/>
        <v>0.11421956395909702</v>
      </c>
      <c r="GL51">
        <f t="shared" si="196"/>
        <v>0.10948277235293193</v>
      </c>
      <c r="GM51">
        <f t="shared" si="197"/>
        <v>0.10479797979797983</v>
      </c>
      <c r="GN51">
        <f t="shared" si="198"/>
        <v>0.10016420361247941</v>
      </c>
      <c r="GO51">
        <f t="shared" si="199"/>
        <v>9.5580487200148889E-2</v>
      </c>
      <c r="GP51">
        <f t="shared" si="200"/>
        <v>9.104589917231011E-2</v>
      </c>
      <c r="GQ51">
        <f t="shared" si="201"/>
        <v>8.6559532505478529E-2</v>
      </c>
      <c r="GR51">
        <f t="shared" si="202"/>
        <v>8.2120503732750011E-2</v>
      </c>
      <c r="GS51">
        <f t="shared" si="203"/>
        <v>7.7727952167414127E-2</v>
      </c>
      <c r="GT51">
        <f t="shared" si="204"/>
        <v>7.338103915729581E-2</v>
      </c>
      <c r="GU51">
        <f t="shared" si="205"/>
        <v>6.9078947368421004E-2</v>
      </c>
      <c r="GV51">
        <f t="shared" si="5"/>
        <v>0.45716883292408361</v>
      </c>
    </row>
    <row r="52" spans="1:204" x14ac:dyDescent="0.4">
      <c r="A52">
        <f t="shared" si="206"/>
        <v>49</v>
      </c>
      <c r="B52">
        <f t="shared" si="6"/>
        <v>0.14849999999999999</v>
      </c>
      <c r="C52">
        <f t="shared" si="4"/>
        <v>0.19701000000000002</v>
      </c>
      <c r="D52">
        <f t="shared" si="7"/>
        <v>0.40000000000000019</v>
      </c>
      <c r="E52">
        <f t="shared" si="207"/>
        <v>0.40239043824701209</v>
      </c>
      <c r="F52">
        <f t="shared" si="8"/>
        <v>0.40476190476190488</v>
      </c>
      <c r="G52">
        <f t="shared" si="9"/>
        <v>0.40711462450592906</v>
      </c>
      <c r="H52">
        <f t="shared" si="10"/>
        <v>0.40944881889763796</v>
      </c>
      <c r="I52">
        <f t="shared" si="11"/>
        <v>0.41176470588235309</v>
      </c>
      <c r="J52">
        <f t="shared" si="12"/>
        <v>0.41406250000000017</v>
      </c>
      <c r="K52">
        <f t="shared" si="13"/>
        <v>0.416342412451362</v>
      </c>
      <c r="L52">
        <f t="shared" si="14"/>
        <v>0.41860465116279089</v>
      </c>
      <c r="M52">
        <f t="shared" si="15"/>
        <v>0.42084942084942095</v>
      </c>
      <c r="N52">
        <f t="shared" si="16"/>
        <v>0.42307692307692318</v>
      </c>
      <c r="O52">
        <f t="shared" si="17"/>
        <v>0.42528735632183923</v>
      </c>
      <c r="P52">
        <f t="shared" si="18"/>
        <v>0.42748091603053451</v>
      </c>
      <c r="Q52">
        <f t="shared" si="19"/>
        <v>0.4296577946768062</v>
      </c>
      <c r="R52">
        <f t="shared" si="20"/>
        <v>0.43181818181818216</v>
      </c>
      <c r="S52">
        <f t="shared" si="21"/>
        <v>0.43396226415094369</v>
      </c>
      <c r="T52">
        <f t="shared" si="22"/>
        <v>0.43609022556391014</v>
      </c>
      <c r="U52">
        <f t="shared" si="23"/>
        <v>0.43820224719101147</v>
      </c>
      <c r="V52">
        <f t="shared" si="24"/>
        <v>0.44029850746268689</v>
      </c>
      <c r="W52">
        <f t="shared" si="25"/>
        <v>0.44237918215613414</v>
      </c>
      <c r="X52">
        <f t="shared" si="26"/>
        <v>0.4444444444444447</v>
      </c>
      <c r="Y52">
        <f t="shared" si="27"/>
        <v>0.44649446494464973</v>
      </c>
      <c r="Z52">
        <f t="shared" si="28"/>
        <v>0.44852941176470623</v>
      </c>
      <c r="AA52">
        <f t="shared" si="29"/>
        <v>0.45054945054945095</v>
      </c>
      <c r="AB52">
        <f t="shared" si="30"/>
        <v>0.45255474452554773</v>
      </c>
      <c r="AC52">
        <f t="shared" si="31"/>
        <v>0.45454545454545475</v>
      </c>
      <c r="AD52">
        <f t="shared" si="32"/>
        <v>0.45652173913043498</v>
      </c>
      <c r="AE52">
        <f t="shared" si="33"/>
        <v>0.45848375451263562</v>
      </c>
      <c r="AF52">
        <f t="shared" si="34"/>
        <v>0.46043165467625913</v>
      </c>
      <c r="AG52">
        <f t="shared" si="35"/>
        <v>0.46236559139784983</v>
      </c>
      <c r="AH52">
        <f t="shared" si="36"/>
        <v>0.46428571428571436</v>
      </c>
      <c r="AI52">
        <f t="shared" si="37"/>
        <v>0.4661921708185055</v>
      </c>
      <c r="AJ52">
        <f t="shared" si="38"/>
        <v>0.46808510638297912</v>
      </c>
      <c r="AK52">
        <f t="shared" si="39"/>
        <v>0.46996466431095446</v>
      </c>
      <c r="AL52">
        <f t="shared" si="40"/>
        <v>0.47183098591549344</v>
      </c>
      <c r="AM52">
        <f t="shared" si="41"/>
        <v>0.47368421052631648</v>
      </c>
      <c r="AN52">
        <f t="shared" si="42"/>
        <v>0.47552447552447613</v>
      </c>
      <c r="AO52">
        <f t="shared" si="43"/>
        <v>0.47735191637630731</v>
      </c>
      <c r="AP52">
        <f t="shared" si="44"/>
        <v>0.47916666666666752</v>
      </c>
      <c r="AQ52">
        <f t="shared" si="45"/>
        <v>0.4809688581314886</v>
      </c>
      <c r="AR52">
        <f t="shared" si="46"/>
        <v>0.48275862068965586</v>
      </c>
      <c r="AS52">
        <f t="shared" si="47"/>
        <v>0.48453608247422703</v>
      </c>
      <c r="AT52">
        <f t="shared" si="48"/>
        <v>0.48630136986301431</v>
      </c>
      <c r="AU52">
        <f t="shared" si="49"/>
        <v>0.4880546075085328</v>
      </c>
      <c r="AV52">
        <f t="shared" si="50"/>
        <v>0.48979591836734737</v>
      </c>
      <c r="AW52">
        <f t="shared" si="51"/>
        <v>0.49152542372881453</v>
      </c>
      <c r="AX52">
        <f t="shared" si="52"/>
        <v>0.49324324324324353</v>
      </c>
      <c r="AY52">
        <f t="shared" si="53"/>
        <v>0.49494949494949458</v>
      </c>
      <c r="BA52">
        <f t="shared" si="55"/>
        <v>0.49832775919732275</v>
      </c>
      <c r="BB52">
        <f t="shared" si="56"/>
        <v>0.5</v>
      </c>
      <c r="BC52">
        <f t="shared" si="57"/>
        <v>0.50166112956810649</v>
      </c>
      <c r="BD52">
        <f t="shared" si="58"/>
        <v>0.50331125827814438</v>
      </c>
      <c r="BE52">
        <f t="shared" si="59"/>
        <v>0.50495049504950351</v>
      </c>
      <c r="BF52">
        <f t="shared" si="60"/>
        <v>0.50657894736842002</v>
      </c>
      <c r="BG52">
        <f t="shared" si="61"/>
        <v>0.50819672131147453</v>
      </c>
      <c r="BH52">
        <f t="shared" si="62"/>
        <v>0.50980392156862653</v>
      </c>
      <c r="BI52">
        <f t="shared" si="63"/>
        <v>0.51140065146579738</v>
      </c>
      <c r="BJ52">
        <f t="shared" si="64"/>
        <v>0.51298701298701244</v>
      </c>
      <c r="BK52">
        <f t="shared" si="65"/>
        <v>0.51456310679611594</v>
      </c>
      <c r="BL52">
        <f t="shared" si="66"/>
        <v>0.51612903225806428</v>
      </c>
      <c r="BM52">
        <f t="shared" si="67"/>
        <v>0.51768488745980656</v>
      </c>
      <c r="BN52">
        <f t="shared" si="68"/>
        <v>0.51923076923076883</v>
      </c>
      <c r="BO52">
        <f t="shared" si="69"/>
        <v>0.52076677316293873</v>
      </c>
      <c r="BP52">
        <f t="shared" si="70"/>
        <v>0.52229299363057291</v>
      </c>
      <c r="BQ52">
        <f t="shared" si="71"/>
        <v>0.52380952380952328</v>
      </c>
      <c r="BR52">
        <f t="shared" si="72"/>
        <v>0.52531645569620244</v>
      </c>
      <c r="BS52">
        <f t="shared" si="73"/>
        <v>0.52681388012618258</v>
      </c>
      <c r="BT52">
        <f t="shared" si="74"/>
        <v>0.52830188679245282</v>
      </c>
      <c r="BU52">
        <f t="shared" si="75"/>
        <v>0.52978056426332276</v>
      </c>
      <c r="BV52">
        <f t="shared" si="76"/>
        <v>0.53124999999999978</v>
      </c>
      <c r="BW52">
        <f t="shared" si="77"/>
        <v>0.53271028037383172</v>
      </c>
      <c r="BX52">
        <f t="shared" si="78"/>
        <v>0.53416149068322949</v>
      </c>
      <c r="BY52">
        <f t="shared" si="79"/>
        <v>0.53560371517027816</v>
      </c>
      <c r="BZ52">
        <f t="shared" si="80"/>
        <v>0.53703703703703687</v>
      </c>
      <c r="CA52">
        <f t="shared" si="81"/>
        <v>0.5384615384615381</v>
      </c>
      <c r="CB52">
        <f t="shared" si="82"/>
        <v>0.5398773006134967</v>
      </c>
      <c r="CC52">
        <f t="shared" si="83"/>
        <v>0.54128440366972452</v>
      </c>
      <c r="CD52">
        <f t="shared" si="84"/>
        <v>0.54268292682926811</v>
      </c>
      <c r="CE52">
        <f t="shared" si="85"/>
        <v>0.54407294832826725</v>
      </c>
      <c r="CF52">
        <f t="shared" si="86"/>
        <v>0.54545454545454519</v>
      </c>
      <c r="CG52">
        <f t="shared" si="87"/>
        <v>0.54682779456193331</v>
      </c>
      <c r="CH52">
        <f t="shared" si="88"/>
        <v>0.54819277108433706</v>
      </c>
      <c r="CI52">
        <f t="shared" si="89"/>
        <v>0.54954954954954938</v>
      </c>
      <c r="CJ52">
        <f t="shared" si="90"/>
        <v>0.55089820359281405</v>
      </c>
      <c r="CK52">
        <f t="shared" si="91"/>
        <v>0.55223880597014907</v>
      </c>
      <c r="CL52">
        <f t="shared" si="92"/>
        <v>0.55357142857142849</v>
      </c>
      <c r="CM52">
        <f t="shared" si="93"/>
        <v>0.55489614243323426</v>
      </c>
      <c r="CN52">
        <f t="shared" si="94"/>
        <v>0.55621301775147902</v>
      </c>
      <c r="CO52">
        <f t="shared" si="95"/>
        <v>0.55752212389380518</v>
      </c>
      <c r="CP52">
        <f t="shared" si="96"/>
        <v>0.5588235294117645</v>
      </c>
      <c r="CQ52">
        <f t="shared" si="97"/>
        <v>0.56011730205278565</v>
      </c>
      <c r="CR52">
        <f t="shared" si="98"/>
        <v>0.56140350877192968</v>
      </c>
      <c r="CS52">
        <f t="shared" si="99"/>
        <v>0.56268221574344013</v>
      </c>
      <c r="CT52">
        <f t="shared" si="100"/>
        <v>0.5639534883720928</v>
      </c>
      <c r="CU52">
        <f t="shared" si="101"/>
        <v>0.56521739130434767</v>
      </c>
      <c r="CV52">
        <f t="shared" si="102"/>
        <v>0.56647398843930619</v>
      </c>
      <c r="CW52">
        <f t="shared" si="103"/>
        <v>0.56772334293948112</v>
      </c>
      <c r="CX52">
        <f t="shared" si="104"/>
        <v>0.56896551724137923</v>
      </c>
      <c r="CY52">
        <f t="shared" si="105"/>
        <v>0.57020057306590266</v>
      </c>
      <c r="CZ52">
        <f t="shared" si="106"/>
        <v>1.087912087912088</v>
      </c>
      <c r="DA52">
        <f t="shared" si="107"/>
        <v>1.0614954577218729</v>
      </c>
      <c r="DB52">
        <f t="shared" si="108"/>
        <v>1.0359848484848488</v>
      </c>
      <c r="DC52">
        <f t="shared" si="109"/>
        <v>1.0113314447592068</v>
      </c>
      <c r="DD52">
        <f t="shared" si="110"/>
        <v>0.98748991121872454</v>
      </c>
      <c r="DE52">
        <f t="shared" si="111"/>
        <v>0.96441808747220115</v>
      </c>
      <c r="DF52">
        <f t="shared" si="112"/>
        <v>0.942076714451763</v>
      </c>
      <c r="DG52">
        <f t="shared" si="113"/>
        <v>0.92042918862460243</v>
      </c>
      <c r="DH52">
        <f t="shared" si="114"/>
        <v>0.89944134078212312</v>
      </c>
      <c r="DI52">
        <f t="shared" si="115"/>
        <v>0.87908123658614523</v>
      </c>
      <c r="DJ52">
        <f t="shared" si="116"/>
        <v>0.8593189964157707</v>
      </c>
      <c r="DK52">
        <f t="shared" si="117"/>
        <v>0.84012663237039942</v>
      </c>
      <c r="DL52">
        <f t="shared" si="118"/>
        <v>0.82147790055248593</v>
      </c>
      <c r="DM52">
        <f t="shared" si="119"/>
        <v>0.80334816698453015</v>
      </c>
      <c r="DN52">
        <f t="shared" si="120"/>
        <v>0.78571428571428548</v>
      </c>
      <c r="DO52">
        <f t="shared" si="121"/>
        <v>0.76855448783479863</v>
      </c>
      <c r="DP52">
        <f t="shared" si="122"/>
        <v>0.7518482802957247</v>
      </c>
      <c r="DQ52">
        <f t="shared" si="123"/>
        <v>0.73557635351261696</v>
      </c>
      <c r="DR52">
        <f t="shared" si="124"/>
        <v>0.71972049689440976</v>
      </c>
      <c r="DS52">
        <f t="shared" si="125"/>
        <v>0.7042635215084545</v>
      </c>
      <c r="DT52">
        <f t="shared" si="126"/>
        <v>0.68918918918918881</v>
      </c>
      <c r="DU52">
        <f t="shared" si="127"/>
        <v>0.67448214747258428</v>
      </c>
      <c r="DV52">
        <f t="shared" si="128"/>
        <v>0.66012786980528892</v>
      </c>
      <c r="DW52">
        <f t="shared" si="129"/>
        <v>0.64611260053619313</v>
      </c>
      <c r="DX52">
        <f t="shared" si="130"/>
        <v>0.63242330424992921</v>
      </c>
      <c r="DY52">
        <f t="shared" si="131"/>
        <v>0.61904761904761907</v>
      </c>
      <c r="DZ52">
        <f t="shared" si="132"/>
        <v>0.60597381342062162</v>
      </c>
      <c r="EA52">
        <f t="shared" si="133"/>
        <v>0.59319074639895231</v>
      </c>
      <c r="EB52">
        <f t="shared" si="134"/>
        <v>0.58068783068783036</v>
      </c>
      <c r="EC52">
        <f t="shared" si="135"/>
        <v>0.56845499853415382</v>
      </c>
      <c r="ED52">
        <f t="shared" si="136"/>
        <v>0.5564826700898583</v>
      </c>
      <c r="EE52">
        <f t="shared" si="137"/>
        <v>0.54476172406160084</v>
      </c>
      <c r="EF52">
        <f t="shared" si="138"/>
        <v>0.53328347045624502</v>
      </c>
      <c r="EG52">
        <f t="shared" si="139"/>
        <v>0.52203962524957781</v>
      </c>
      <c r="EH52">
        <f t="shared" si="140"/>
        <v>0.51102228682170503</v>
      </c>
      <c r="EI52">
        <f t="shared" si="141"/>
        <v>0.50022391401701727</v>
      </c>
      <c r="EJ52">
        <f t="shared" si="142"/>
        <v>0.4896373056994815</v>
      </c>
      <c r="EK52">
        <f t="shared" si="143"/>
        <v>0.47925558168568322</v>
      </c>
      <c r="EL52">
        <f t="shared" si="144"/>
        <v>0.46907216494845339</v>
      </c>
      <c r="EM52">
        <f t="shared" si="145"/>
        <v>0.45908076499336103</v>
      </c>
      <c r="EN52">
        <f t="shared" si="146"/>
        <v>0.44927536231884058</v>
      </c>
      <c r="EO52">
        <f t="shared" si="147"/>
        <v>0.43965019387839271</v>
      </c>
      <c r="EP52">
        <f t="shared" si="148"/>
        <v>0.43019973947025614</v>
      </c>
      <c r="EQ52">
        <f t="shared" si="149"/>
        <v>0.42091870898620565</v>
      </c>
      <c r="ER52">
        <f t="shared" si="150"/>
        <v>0.41180203045685321</v>
      </c>
      <c r="ES52">
        <f t="shared" si="151"/>
        <v>0.402844838835965</v>
      </c>
      <c r="ET52">
        <f t="shared" si="152"/>
        <v>0.39404246547103705</v>
      </c>
      <c r="EU52">
        <f t="shared" si="153"/>
        <v>0.38539042821158692</v>
      </c>
      <c r="EV52">
        <f t="shared" si="154"/>
        <v>0.37688442211055317</v>
      </c>
      <c r="EW52">
        <f t="shared" si="155"/>
        <v>0.36852031067768443</v>
      </c>
      <c r="EX52">
        <f t="shared" si="156"/>
        <v>0.36029411764705893</v>
      </c>
      <c r="EY52">
        <f t="shared" si="157"/>
        <v>0.35220201922378513</v>
      </c>
      <c r="EZ52">
        <f t="shared" si="158"/>
        <v>0.34424033677765031</v>
      </c>
      <c r="FA52">
        <f t="shared" si="159"/>
        <v>0.33640552995391698</v>
      </c>
      <c r="FB52">
        <f t="shared" si="160"/>
        <v>0.32869419017373436</v>
      </c>
      <c r="FC52">
        <f t="shared" si="161"/>
        <v>0.32110303449867311</v>
      </c>
      <c r="FD52">
        <f t="shared" si="162"/>
        <v>0.31362889983579628</v>
      </c>
      <c r="FE52">
        <f t="shared" si="163"/>
        <v>0.30626873746139816</v>
      </c>
      <c r="FF52">
        <f t="shared" si="164"/>
        <v>0.29901960784313725</v>
      </c>
      <c r="FG52">
        <f t="shared" si="165"/>
        <v>0.29187867574175647</v>
      </c>
      <c r="FH52">
        <f t="shared" si="166"/>
        <v>0.28484320557491294</v>
      </c>
      <c r="FI52">
        <f t="shared" si="167"/>
        <v>0.27791055702689321</v>
      </c>
      <c r="FJ52">
        <f t="shared" si="168"/>
        <v>0.271078180889116</v>
      </c>
      <c r="FK52">
        <f t="shared" si="169"/>
        <v>0.26434361511738091</v>
      </c>
      <c r="FL52">
        <f t="shared" si="170"/>
        <v>0.25770448109278682</v>
      </c>
      <c r="FM52">
        <f t="shared" si="171"/>
        <v>0.25115848007414271</v>
      </c>
      <c r="FN52">
        <f t="shared" si="172"/>
        <v>0.24470338983050849</v>
      </c>
      <c r="FO52">
        <f t="shared" si="173"/>
        <v>0.23833706144328234</v>
      </c>
      <c r="FP52">
        <f t="shared" si="174"/>
        <v>0.23205741626794274</v>
      </c>
      <c r="FQ52">
        <f t="shared" si="175"/>
        <v>0.22586244304621392</v>
      </c>
      <c r="FR52">
        <f t="shared" si="176"/>
        <v>0.2197501951600313</v>
      </c>
      <c r="FS52">
        <f t="shared" si="177"/>
        <v>0.21371878801923425</v>
      </c>
      <c r="FT52">
        <f t="shared" si="178"/>
        <v>0.20776639657544727</v>
      </c>
      <c r="FU52">
        <f t="shared" si="179"/>
        <v>0.20189125295508276</v>
      </c>
      <c r="FV52">
        <f t="shared" si="180"/>
        <v>0.19609164420485167</v>
      </c>
      <c r="FW52">
        <f t="shared" si="181"/>
        <v>0.19036591014358528</v>
      </c>
      <c r="FX52">
        <f t="shared" si="182"/>
        <v>0.1847124413145543</v>
      </c>
      <c r="FY52">
        <f t="shared" si="183"/>
        <v>0.17912967703284163</v>
      </c>
      <c r="FZ52">
        <f t="shared" si="184"/>
        <v>0.17361610352264584</v>
      </c>
      <c r="GA52">
        <f t="shared" si="185"/>
        <v>0.16817025213971798</v>
      </c>
      <c r="GB52">
        <f t="shared" si="186"/>
        <v>0.16279069767441889</v>
      </c>
      <c r="GC52">
        <f t="shared" si="187"/>
        <v>0.15747605673115517</v>
      </c>
      <c r="GD52">
        <f t="shared" si="188"/>
        <v>0.15222498618021021</v>
      </c>
      <c r="GE52">
        <f t="shared" si="189"/>
        <v>0.14703618167821417</v>
      </c>
      <c r="GF52">
        <f t="shared" si="190"/>
        <v>0.14190837625372762</v>
      </c>
      <c r="GG52">
        <f t="shared" si="191"/>
        <v>0.13684033895461051</v>
      </c>
      <c r="GH52">
        <f t="shared" si="192"/>
        <v>0.13183087355404877</v>
      </c>
      <c r="GI52">
        <f t="shared" si="193"/>
        <v>0.12687881731228304</v>
      </c>
      <c r="GJ52">
        <f t="shared" si="194"/>
        <v>0.12198303979125912</v>
      </c>
      <c r="GK52">
        <f t="shared" si="195"/>
        <v>0.11714244171957555</v>
      </c>
      <c r="GL52">
        <f t="shared" si="196"/>
        <v>0.11235595390524994</v>
      </c>
      <c r="GM52">
        <f t="shared" si="197"/>
        <v>0.10762253619396493</v>
      </c>
      <c r="GN52">
        <f t="shared" si="198"/>
        <v>0.1029411764705883</v>
      </c>
      <c r="GO52">
        <f t="shared" si="199"/>
        <v>9.8310889701876181E-2</v>
      </c>
      <c r="GP52">
        <f t="shared" si="200"/>
        <v>9.373071701838849E-2</v>
      </c>
      <c r="GQ52">
        <f t="shared" si="201"/>
        <v>8.9199724833753935E-2</v>
      </c>
      <c r="GR52">
        <f t="shared" si="202"/>
        <v>8.4717003999515178E-2</v>
      </c>
      <c r="GS52">
        <f t="shared" si="203"/>
        <v>8.0281668993889374E-2</v>
      </c>
      <c r="GT52">
        <f t="shared" si="204"/>
        <v>7.5892857142857206E-2</v>
      </c>
      <c r="GU52">
        <f t="shared" si="205"/>
        <v>7.1549727872092586E-2</v>
      </c>
      <c r="GV52">
        <f t="shared" si="5"/>
        <v>0.46226158915228333</v>
      </c>
    </row>
    <row r="53" spans="1:204" x14ac:dyDescent="0.4">
      <c r="A53">
        <f t="shared" si="206"/>
        <v>50</v>
      </c>
      <c r="B53">
        <f t="shared" si="6"/>
        <v>0.15</v>
      </c>
      <c r="C53">
        <f t="shared" si="4"/>
        <v>0.2</v>
      </c>
      <c r="D53">
        <f t="shared" si="7"/>
        <v>0.40239043824701204</v>
      </c>
      <c r="E53">
        <f t="shared" si="207"/>
        <v>0.40476190476190488</v>
      </c>
      <c r="F53">
        <f t="shared" si="8"/>
        <v>0.40711462450592895</v>
      </c>
      <c r="G53">
        <f t="shared" si="9"/>
        <v>0.40944881889763796</v>
      </c>
      <c r="H53">
        <f t="shared" si="10"/>
        <v>0.41176470588235303</v>
      </c>
      <c r="I53">
        <f t="shared" si="11"/>
        <v>0.41406250000000011</v>
      </c>
      <c r="J53">
        <f t="shared" si="12"/>
        <v>0.41634241245136194</v>
      </c>
      <c r="K53">
        <f t="shared" si="13"/>
        <v>0.41860465116279078</v>
      </c>
      <c r="L53">
        <f t="shared" si="14"/>
        <v>0.42084942084942095</v>
      </c>
      <c r="M53">
        <f t="shared" si="15"/>
        <v>0.42307692307692313</v>
      </c>
      <c r="N53">
        <f t="shared" si="16"/>
        <v>0.42528735632183917</v>
      </c>
      <c r="O53">
        <f t="shared" si="17"/>
        <v>0.42748091603053445</v>
      </c>
      <c r="P53">
        <f t="shared" si="18"/>
        <v>0.4296577946768062</v>
      </c>
      <c r="Q53">
        <f t="shared" si="19"/>
        <v>0.43181818181818188</v>
      </c>
      <c r="R53">
        <f t="shared" si="20"/>
        <v>0.43396226415094363</v>
      </c>
      <c r="S53">
        <f t="shared" si="21"/>
        <v>0.43609022556391003</v>
      </c>
      <c r="T53">
        <f t="shared" si="22"/>
        <v>0.43820224719101153</v>
      </c>
      <c r="U53">
        <f t="shared" si="23"/>
        <v>0.44029850746268673</v>
      </c>
      <c r="V53">
        <f t="shared" si="24"/>
        <v>0.44237918215613403</v>
      </c>
      <c r="W53">
        <f t="shared" si="25"/>
        <v>0.4444444444444447</v>
      </c>
      <c r="X53">
        <f t="shared" si="26"/>
        <v>0.44649446494464962</v>
      </c>
      <c r="Y53">
        <f t="shared" si="27"/>
        <v>0.44852941176470607</v>
      </c>
      <c r="Z53">
        <f t="shared" si="28"/>
        <v>0.45054945054945084</v>
      </c>
      <c r="AA53">
        <f t="shared" si="29"/>
        <v>0.45255474452554773</v>
      </c>
      <c r="AB53">
        <f t="shared" si="30"/>
        <v>0.45454545454545475</v>
      </c>
      <c r="AC53">
        <f t="shared" si="31"/>
        <v>0.45652173913043487</v>
      </c>
      <c r="AD53">
        <f t="shared" si="32"/>
        <v>0.45848375451263546</v>
      </c>
      <c r="AE53">
        <f t="shared" si="33"/>
        <v>0.46043165467625913</v>
      </c>
      <c r="AF53">
        <f t="shared" si="34"/>
        <v>0.4623655913978495</v>
      </c>
      <c r="AG53">
        <f t="shared" si="35"/>
        <v>0.46428571428571452</v>
      </c>
      <c r="AH53">
        <f t="shared" si="36"/>
        <v>0.46619217081850534</v>
      </c>
      <c r="AI53">
        <f t="shared" si="37"/>
        <v>0.46808510638297879</v>
      </c>
      <c r="AJ53">
        <f t="shared" si="38"/>
        <v>0.46996466431095435</v>
      </c>
      <c r="AK53">
        <f t="shared" si="39"/>
        <v>0.47183098591549322</v>
      </c>
      <c r="AL53">
        <f t="shared" si="40"/>
        <v>0.4736842105263161</v>
      </c>
      <c r="AM53">
        <f t="shared" si="41"/>
        <v>0.47552447552447602</v>
      </c>
      <c r="AN53">
        <f t="shared" si="42"/>
        <v>0.47735191637630703</v>
      </c>
      <c r="AO53">
        <f t="shared" si="43"/>
        <v>0.47916666666666713</v>
      </c>
      <c r="AP53">
        <f t="shared" si="44"/>
        <v>0.48096885813148849</v>
      </c>
      <c r="AQ53">
        <f t="shared" si="45"/>
        <v>0.48275862068965564</v>
      </c>
      <c r="AR53">
        <f t="shared" si="46"/>
        <v>0.48453608247422725</v>
      </c>
      <c r="AS53">
        <f t="shared" si="47"/>
        <v>0.4863013698630137</v>
      </c>
      <c r="AT53">
        <f t="shared" si="48"/>
        <v>0.48805460750853269</v>
      </c>
      <c r="AU53">
        <f t="shared" si="49"/>
        <v>0.48979591836734698</v>
      </c>
      <c r="AV53">
        <f t="shared" si="50"/>
        <v>0.49152542372881358</v>
      </c>
      <c r="AW53">
        <f t="shared" si="51"/>
        <v>0.49324324324324353</v>
      </c>
      <c r="AX53">
        <f t="shared" si="52"/>
        <v>0.49494949494949458</v>
      </c>
      <c r="AY53">
        <f t="shared" si="53"/>
        <v>0.49664429530201237</v>
      </c>
      <c r="AZ53">
        <f t="shared" si="54"/>
        <v>0.49832775919732275</v>
      </c>
      <c r="BB53">
        <f t="shared" si="56"/>
        <v>0.50166112956810793</v>
      </c>
      <c r="BC53">
        <f t="shared" si="57"/>
        <v>0.50331125827814671</v>
      </c>
      <c r="BD53">
        <f t="shared" si="58"/>
        <v>0.50495049504950384</v>
      </c>
      <c r="BE53">
        <f t="shared" si="59"/>
        <v>0.50657894736841969</v>
      </c>
      <c r="BF53">
        <f t="shared" si="60"/>
        <v>0.50819672131147453</v>
      </c>
      <c r="BG53">
        <f t="shared" si="61"/>
        <v>0.50980392156862664</v>
      </c>
      <c r="BH53">
        <f t="shared" si="62"/>
        <v>0.51140065146579716</v>
      </c>
      <c r="BI53">
        <f t="shared" si="63"/>
        <v>0.51298701298701244</v>
      </c>
      <c r="BJ53">
        <f t="shared" si="64"/>
        <v>0.51456310679611617</v>
      </c>
      <c r="BK53">
        <f t="shared" si="65"/>
        <v>0.51612903225806406</v>
      </c>
      <c r="BL53">
        <f t="shared" si="66"/>
        <v>0.5176848874598069</v>
      </c>
      <c r="BM53">
        <f t="shared" si="67"/>
        <v>0.51923076923076883</v>
      </c>
      <c r="BN53">
        <f t="shared" si="68"/>
        <v>0.52076677316293896</v>
      </c>
      <c r="BO53">
        <f t="shared" si="69"/>
        <v>0.5222929936305728</v>
      </c>
      <c r="BP53">
        <f t="shared" si="70"/>
        <v>0.5238095238095235</v>
      </c>
      <c r="BQ53">
        <f t="shared" si="71"/>
        <v>0.525316455696202</v>
      </c>
      <c r="BR53">
        <f t="shared" si="72"/>
        <v>0.52681388012618302</v>
      </c>
      <c r="BS53">
        <f t="shared" si="73"/>
        <v>0.52830188679245249</v>
      </c>
      <c r="BT53">
        <f t="shared" si="74"/>
        <v>0.52978056426332287</v>
      </c>
      <c r="BU53">
        <f t="shared" si="75"/>
        <v>0.53125</v>
      </c>
      <c r="BV53">
        <f t="shared" si="76"/>
        <v>0.53271028037383161</v>
      </c>
      <c r="BW53">
        <f t="shared" si="77"/>
        <v>0.53416149068322993</v>
      </c>
      <c r="BX53">
        <f t="shared" si="78"/>
        <v>0.53560371517027838</v>
      </c>
      <c r="BY53">
        <f t="shared" si="79"/>
        <v>0.53703703703703665</v>
      </c>
      <c r="BZ53">
        <f t="shared" si="80"/>
        <v>0.53846153846153832</v>
      </c>
      <c r="CA53">
        <f t="shared" si="81"/>
        <v>0.53987730061349659</v>
      </c>
      <c r="CB53">
        <f t="shared" si="82"/>
        <v>0.54128440366972452</v>
      </c>
      <c r="CC53">
        <f t="shared" si="83"/>
        <v>0.54268292682926811</v>
      </c>
      <c r="CD53">
        <f t="shared" si="84"/>
        <v>0.54407294832826736</v>
      </c>
      <c r="CE53">
        <f t="shared" si="85"/>
        <v>0.54545454545454519</v>
      </c>
      <c r="CF53">
        <f t="shared" si="86"/>
        <v>0.54682779456193331</v>
      </c>
      <c r="CG53">
        <f t="shared" si="87"/>
        <v>0.54819277108433717</v>
      </c>
      <c r="CH53">
        <f t="shared" si="88"/>
        <v>0.54954954954954938</v>
      </c>
      <c r="CI53">
        <f t="shared" si="89"/>
        <v>0.55089820359281427</v>
      </c>
      <c r="CJ53">
        <f t="shared" si="90"/>
        <v>0.55223880597014896</v>
      </c>
      <c r="CK53">
        <f t="shared" si="91"/>
        <v>0.55357142857142849</v>
      </c>
      <c r="CL53">
        <f t="shared" si="92"/>
        <v>0.55489614243323437</v>
      </c>
      <c r="CM53">
        <f t="shared" si="93"/>
        <v>0.55621301775147913</v>
      </c>
      <c r="CN53">
        <f t="shared" si="94"/>
        <v>0.55752212389380507</v>
      </c>
      <c r="CO53">
        <f t="shared" si="95"/>
        <v>0.55882352941176461</v>
      </c>
      <c r="CP53">
        <f t="shared" si="96"/>
        <v>0.56011730205278565</v>
      </c>
      <c r="CQ53">
        <f t="shared" si="97"/>
        <v>0.56140350877192957</v>
      </c>
      <c r="CR53">
        <f t="shared" si="98"/>
        <v>0.56268221574344002</v>
      </c>
      <c r="CS53">
        <f t="shared" si="99"/>
        <v>0.56395348837209303</v>
      </c>
      <c r="CT53">
        <f t="shared" si="100"/>
        <v>0.56521739130434767</v>
      </c>
      <c r="CU53">
        <f t="shared" si="101"/>
        <v>0.56647398843930619</v>
      </c>
      <c r="CV53">
        <f t="shared" si="102"/>
        <v>0.56772334293948112</v>
      </c>
      <c r="CW53">
        <f t="shared" si="103"/>
        <v>0.56896551724137923</v>
      </c>
      <c r="CX53">
        <f t="shared" si="104"/>
        <v>0.57020057306590255</v>
      </c>
      <c r="CY53">
        <f t="shared" si="105"/>
        <v>0.57142857142857151</v>
      </c>
      <c r="CZ53">
        <f t="shared" si="106"/>
        <v>1.1144070163678004</v>
      </c>
      <c r="DA53">
        <f t="shared" si="107"/>
        <v>1.0869755244755241</v>
      </c>
      <c r="DB53">
        <f t="shared" si="108"/>
        <v>1.060505638997274</v>
      </c>
      <c r="DC53">
        <f t="shared" si="109"/>
        <v>1.0349445490688425</v>
      </c>
      <c r="DD53">
        <f t="shared" si="110"/>
        <v>1.010243277848911</v>
      </c>
      <c r="DE53">
        <f t="shared" si="111"/>
        <v>0.98635634028892372</v>
      </c>
      <c r="DF53">
        <f t="shared" si="112"/>
        <v>0.96324143692564723</v>
      </c>
      <c r="DG53">
        <f t="shared" si="113"/>
        <v>0.94085917934887275</v>
      </c>
      <c r="DH53">
        <f t="shared" si="114"/>
        <v>0.91917284358623286</v>
      </c>
      <c r="DI53">
        <f t="shared" si="115"/>
        <v>0.89814814814814758</v>
      </c>
      <c r="DJ53">
        <f t="shared" si="116"/>
        <v>0.87775305390309222</v>
      </c>
      <c r="DK53">
        <f t="shared" si="117"/>
        <v>0.85795758331848104</v>
      </c>
      <c r="DL53">
        <f t="shared" si="118"/>
        <v>0.83873365691547452</v>
      </c>
      <c r="DM53">
        <f t="shared" si="119"/>
        <v>0.82005494505494436</v>
      </c>
      <c r="DN53">
        <f t="shared" si="120"/>
        <v>0.80189673340358214</v>
      </c>
      <c r="DO53">
        <f t="shared" si="121"/>
        <v>0.78423580062924303</v>
      </c>
      <c r="DP53">
        <f t="shared" si="122"/>
        <v>0.76705030704786648</v>
      </c>
      <c r="DQ53">
        <f t="shared" si="123"/>
        <v>0.75031969309462876</v>
      </c>
      <c r="DR53">
        <f t="shared" si="124"/>
        <v>0.73402458662267733</v>
      </c>
      <c r="DS53">
        <f t="shared" si="125"/>
        <v>0.71814671814671793</v>
      </c>
      <c r="DT53">
        <f t="shared" si="126"/>
        <v>0.7026688432481677</v>
      </c>
      <c r="DU53">
        <f t="shared" si="127"/>
        <v>0.68757467144563889</v>
      </c>
      <c r="DV53">
        <f t="shared" si="128"/>
        <v>0.67284880091079313</v>
      </c>
      <c r="DW53">
        <f t="shared" si="129"/>
        <v>0.65847665847665826</v>
      </c>
      <c r="DX53">
        <f t="shared" si="130"/>
        <v>0.64444444444444382</v>
      </c>
      <c r="DY53">
        <f t="shared" si="131"/>
        <v>0.63073908174692028</v>
      </c>
      <c r="DZ53">
        <f t="shared" si="132"/>
        <v>0.6173481690723065</v>
      </c>
      <c r="EA53">
        <f t="shared" si="133"/>
        <v>0.60425993759327057</v>
      </c>
      <c r="EB53">
        <f t="shared" si="134"/>
        <v>0.59146321098159649</v>
      </c>
      <c r="EC53">
        <f t="shared" si="135"/>
        <v>0.57894736842105199</v>
      </c>
      <c r="ED53">
        <f t="shared" si="136"/>
        <v>0.56670231035935248</v>
      </c>
      <c r="EE53">
        <f t="shared" si="137"/>
        <v>0.55471842676541938</v>
      </c>
      <c r="EF53">
        <f t="shared" si="138"/>
        <v>0.54298656768064379</v>
      </c>
      <c r="EG53">
        <f t="shared" si="139"/>
        <v>0.53149801587301582</v>
      </c>
      <c r="EH53">
        <f t="shared" si="140"/>
        <v>0.52024446142093139</v>
      </c>
      <c r="EI53">
        <f t="shared" si="141"/>
        <v>0.50921797806964653</v>
      </c>
      <c r="EJ53">
        <f t="shared" si="142"/>
        <v>0.49841100121773679</v>
      </c>
      <c r="EK53">
        <f t="shared" si="143"/>
        <v>0.48781630740393572</v>
      </c>
      <c r="EL53">
        <f t="shared" si="144"/>
        <v>0.47742699517633763</v>
      </c>
      <c r="EM53">
        <f t="shared" si="145"/>
        <v>0.46723646723646667</v>
      </c>
      <c r="EN53">
        <f t="shared" si="146"/>
        <v>0.45723841376015273</v>
      </c>
      <c r="EO53">
        <f t="shared" si="147"/>
        <v>0.44742679680567848</v>
      </c>
      <c r="EP53">
        <f t="shared" si="148"/>
        <v>0.43779583572737946</v>
      </c>
      <c r="EQ53">
        <f t="shared" si="149"/>
        <v>0.428339993519818</v>
      </c>
      <c r="ER53">
        <f t="shared" si="150"/>
        <v>0.41905396402398426</v>
      </c>
      <c r="ES53">
        <f t="shared" si="151"/>
        <v>0.40993265993265976</v>
      </c>
      <c r="ET53">
        <f t="shared" si="152"/>
        <v>0.40097120153730298</v>
      </c>
      <c r="EU53">
        <f t="shared" si="153"/>
        <v>0.39216490616347022</v>
      </c>
      <c r="EV53">
        <f t="shared" si="154"/>
        <v>0.38350927824612063</v>
      </c>
      <c r="EW53">
        <f t="shared" si="155"/>
        <v>0.37499999999999994</v>
      </c>
      <c r="EX53">
        <f t="shared" si="156"/>
        <v>0.36663292264388531</v>
      </c>
      <c r="EY53">
        <f t="shared" si="157"/>
        <v>0.358404058140669</v>
      </c>
      <c r="EZ53">
        <f t="shared" si="158"/>
        <v>0.35030957141824659</v>
      </c>
      <c r="FA53">
        <f t="shared" si="159"/>
        <v>0.34234577303884212</v>
      </c>
      <c r="FB53">
        <f t="shared" si="160"/>
        <v>0.33450911228688995</v>
      </c>
      <c r="FC53">
        <f t="shared" si="161"/>
        <v>0.32679617064782956</v>
      </c>
      <c r="FD53">
        <f t="shared" si="162"/>
        <v>0.3192036556522535</v>
      </c>
      <c r="FE53">
        <f t="shared" si="163"/>
        <v>0.31172839506172839</v>
      </c>
      <c r="FF53">
        <f t="shared" si="164"/>
        <v>0.30436733137435212</v>
      </c>
      <c r="FG53">
        <f t="shared" si="165"/>
        <v>0.29711751662971164</v>
      </c>
      <c r="FH53">
        <f t="shared" si="166"/>
        <v>0.28997610749435554</v>
      </c>
      <c r="FI53">
        <f t="shared" si="167"/>
        <v>0.2829403606102634</v>
      </c>
      <c r="FJ53">
        <f t="shared" si="168"/>
        <v>0.27600762819001889</v>
      </c>
      <c r="FK53">
        <f t="shared" si="169"/>
        <v>0.26917535384354602</v>
      </c>
      <c r="FL53">
        <f t="shared" si="170"/>
        <v>0.26244106862231509</v>
      </c>
      <c r="FM53">
        <f t="shared" si="171"/>
        <v>0.25580238726790439</v>
      </c>
      <c r="FN53">
        <f t="shared" si="172"/>
        <v>0.24925700465268799</v>
      </c>
      <c r="FO53">
        <f t="shared" si="173"/>
        <v>0.24280269240126498</v>
      </c>
      <c r="FP53">
        <f t="shared" si="174"/>
        <v>0.23643729568199598</v>
      </c>
      <c r="FQ53">
        <f t="shared" si="175"/>
        <v>0.23015873015873015</v>
      </c>
      <c r="FR53">
        <f t="shared" si="176"/>
        <v>0.22396497909346114</v>
      </c>
      <c r="FS53">
        <f t="shared" si="177"/>
        <v>0.21785409059125152</v>
      </c>
      <c r="FT53">
        <f t="shared" si="178"/>
        <v>0.21182417497933853</v>
      </c>
      <c r="FU53">
        <f t="shared" si="179"/>
        <v>0.20587340231284237</v>
      </c>
      <c r="FV53">
        <f t="shared" si="180"/>
        <v>0.19999999999999993</v>
      </c>
      <c r="FW53">
        <f t="shared" si="181"/>
        <v>0.19420225054027873</v>
      </c>
      <c r="FX53">
        <f t="shared" si="182"/>
        <v>0.18847848936915679</v>
      </c>
      <c r="FY53">
        <f t="shared" si="183"/>
        <v>0.18282710280373859</v>
      </c>
      <c r="FZ53">
        <f t="shared" si="184"/>
        <v>0.17724652608373542</v>
      </c>
      <c r="GA53">
        <f t="shared" si="185"/>
        <v>0.17173524150268332</v>
      </c>
      <c r="GB53">
        <f t="shared" si="186"/>
        <v>0.16629177662457301</v>
      </c>
      <c r="GC53">
        <f t="shared" si="187"/>
        <v>0.16091470258136914</v>
      </c>
      <c r="GD53">
        <f t="shared" si="188"/>
        <v>0.15560263244716868</v>
      </c>
      <c r="GE53">
        <f t="shared" si="189"/>
        <v>0.15035421968498539</v>
      </c>
      <c r="GF53">
        <f t="shared" si="190"/>
        <v>0.14516815666240984</v>
      </c>
      <c r="GG53">
        <f t="shared" si="191"/>
        <v>0.14004317323259599</v>
      </c>
      <c r="GH53">
        <f t="shared" si="192"/>
        <v>0.1349780353772404</v>
      </c>
      <c r="GI53">
        <f t="shared" si="193"/>
        <v>0.12997154390841123</v>
      </c>
      <c r="GJ53">
        <f t="shared" si="194"/>
        <v>0.12502253322626652</v>
      </c>
      <c r="GK53">
        <f t="shared" si="195"/>
        <v>0.12012987012987003</v>
      </c>
      <c r="GL53">
        <f t="shared" si="196"/>
        <v>0.11529245267847098</v>
      </c>
      <c r="GM53">
        <f t="shared" si="197"/>
        <v>0.11050920910075837</v>
      </c>
      <c r="GN53">
        <f t="shared" si="198"/>
        <v>0.10577909674975124</v>
      </c>
      <c r="GO53">
        <f t="shared" si="199"/>
        <v>0.10110110110110115</v>
      </c>
      <c r="GP53">
        <f t="shared" si="200"/>
        <v>9.6474234792716232E-2</v>
      </c>
      <c r="GQ53">
        <f t="shared" si="201"/>
        <v>9.1897536703728744E-2</v>
      </c>
      <c r="GR53">
        <f t="shared" si="202"/>
        <v>8.7370071070933739E-2</v>
      </c>
      <c r="GS53">
        <f t="shared" si="203"/>
        <v>8.2890926640926843E-2</v>
      </c>
      <c r="GT53">
        <f t="shared" si="204"/>
        <v>7.8459215856265099E-2</v>
      </c>
      <c r="GU53">
        <f t="shared" si="205"/>
        <v>7.4074074074073973E-2</v>
      </c>
      <c r="GV53">
        <f t="shared" si="5"/>
        <v>0.46748248537576298</v>
      </c>
    </row>
    <row r="54" spans="1:204" x14ac:dyDescent="0.4">
      <c r="A54">
        <f t="shared" si="206"/>
        <v>51</v>
      </c>
      <c r="B54">
        <f t="shared" si="6"/>
        <v>0.1515</v>
      </c>
      <c r="C54">
        <f t="shared" si="4"/>
        <v>0.20301000000000002</v>
      </c>
      <c r="D54">
        <f t="shared" si="7"/>
        <v>0.40476190476190493</v>
      </c>
      <c r="E54">
        <f t="shared" si="207"/>
        <v>0.407114624505929</v>
      </c>
      <c r="F54">
        <f t="shared" si="8"/>
        <v>0.4094488188976379</v>
      </c>
      <c r="G54">
        <f t="shared" si="9"/>
        <v>0.41176470588235314</v>
      </c>
      <c r="H54">
        <f t="shared" si="10"/>
        <v>0.41406250000000017</v>
      </c>
      <c r="I54">
        <f t="shared" si="11"/>
        <v>0.41634241245136205</v>
      </c>
      <c r="J54">
        <f t="shared" si="12"/>
        <v>0.41860465116279083</v>
      </c>
      <c r="K54">
        <f t="shared" si="13"/>
        <v>0.42084942084942095</v>
      </c>
      <c r="L54">
        <f t="shared" si="14"/>
        <v>0.42307692307692324</v>
      </c>
      <c r="M54">
        <f t="shared" si="15"/>
        <v>0.42528735632183923</v>
      </c>
      <c r="N54">
        <f t="shared" si="16"/>
        <v>0.42748091603053445</v>
      </c>
      <c r="O54">
        <f t="shared" si="17"/>
        <v>0.42965779467680626</v>
      </c>
      <c r="P54">
        <f t="shared" si="18"/>
        <v>0.43181818181818199</v>
      </c>
      <c r="Q54">
        <f t="shared" si="19"/>
        <v>0.43396226415094352</v>
      </c>
      <c r="R54">
        <f t="shared" si="20"/>
        <v>0.43609022556391008</v>
      </c>
      <c r="S54">
        <f t="shared" si="21"/>
        <v>0.43820224719101153</v>
      </c>
      <c r="T54">
        <f t="shared" si="22"/>
        <v>0.44029850746268689</v>
      </c>
      <c r="U54">
        <f t="shared" si="23"/>
        <v>0.44237918215613409</v>
      </c>
      <c r="V54">
        <f t="shared" si="24"/>
        <v>0.44444444444444475</v>
      </c>
      <c r="W54">
        <f t="shared" si="25"/>
        <v>0.44649446494464973</v>
      </c>
      <c r="X54">
        <f t="shared" si="26"/>
        <v>0.44852941176470612</v>
      </c>
      <c r="Y54">
        <f t="shared" si="27"/>
        <v>0.45054945054945084</v>
      </c>
      <c r="Z54">
        <f t="shared" si="28"/>
        <v>0.45255474452554778</v>
      </c>
      <c r="AA54">
        <f t="shared" si="29"/>
        <v>0.45454545454545492</v>
      </c>
      <c r="AB54">
        <f t="shared" si="30"/>
        <v>0.45652173913043503</v>
      </c>
      <c r="AC54">
        <f t="shared" si="31"/>
        <v>0.45848375451263557</v>
      </c>
      <c r="AD54">
        <f t="shared" si="32"/>
        <v>0.46043165467625918</v>
      </c>
      <c r="AE54">
        <f t="shared" si="33"/>
        <v>0.46236559139784972</v>
      </c>
      <c r="AF54">
        <f t="shared" si="34"/>
        <v>0.46428571428571441</v>
      </c>
      <c r="AG54">
        <f t="shared" si="35"/>
        <v>0.46619217081850567</v>
      </c>
      <c r="AH54">
        <f t="shared" si="36"/>
        <v>0.46808510638297879</v>
      </c>
      <c r="AI54">
        <f t="shared" si="37"/>
        <v>0.46996466431095424</v>
      </c>
      <c r="AJ54">
        <f t="shared" si="38"/>
        <v>0.47183098591549333</v>
      </c>
      <c r="AK54">
        <f t="shared" si="39"/>
        <v>0.4736842105263161</v>
      </c>
      <c r="AL54">
        <f t="shared" si="40"/>
        <v>0.47552447552447591</v>
      </c>
      <c r="AM54">
        <f t="shared" si="41"/>
        <v>0.47735191637630719</v>
      </c>
      <c r="AN54">
        <f t="shared" si="42"/>
        <v>0.47916666666666718</v>
      </c>
      <c r="AO54">
        <f t="shared" si="43"/>
        <v>0.48096885813148843</v>
      </c>
      <c r="AP54">
        <f t="shared" si="44"/>
        <v>0.48275862068965592</v>
      </c>
      <c r="AQ54">
        <f t="shared" si="45"/>
        <v>0.48453608247422736</v>
      </c>
      <c r="AR54">
        <f t="shared" si="46"/>
        <v>0.48630136986301425</v>
      </c>
      <c r="AS54">
        <f t="shared" si="47"/>
        <v>0.48805460750853258</v>
      </c>
      <c r="AT54">
        <f t="shared" si="48"/>
        <v>0.48979591836734737</v>
      </c>
      <c r="AU54">
        <f t="shared" si="49"/>
        <v>0.49152542372881386</v>
      </c>
      <c r="AV54">
        <f t="shared" si="50"/>
        <v>0.49324324324324353</v>
      </c>
      <c r="AW54">
        <f t="shared" si="51"/>
        <v>0.49494949494949553</v>
      </c>
      <c r="AX54">
        <f t="shared" si="52"/>
        <v>0.49664429530201354</v>
      </c>
      <c r="AY54">
        <f t="shared" si="53"/>
        <v>0.4983277591973243</v>
      </c>
      <c r="AZ54">
        <f t="shared" si="54"/>
        <v>0.5</v>
      </c>
      <c r="BA54">
        <f t="shared" si="55"/>
        <v>0.50166112956810793</v>
      </c>
      <c r="BC54">
        <f t="shared" si="57"/>
        <v>0.50495049504950529</v>
      </c>
      <c r="BD54">
        <f t="shared" si="58"/>
        <v>0.50657894736841858</v>
      </c>
      <c r="BE54">
        <f t="shared" si="59"/>
        <v>0.50819672131147298</v>
      </c>
      <c r="BF54">
        <f t="shared" si="60"/>
        <v>0.50980392156862597</v>
      </c>
      <c r="BG54">
        <f t="shared" si="61"/>
        <v>0.51140065146579683</v>
      </c>
      <c r="BH54">
        <f t="shared" si="62"/>
        <v>0.51298701298701177</v>
      </c>
      <c r="BI54">
        <f t="shared" si="63"/>
        <v>0.51456310679611572</v>
      </c>
      <c r="BJ54">
        <f t="shared" si="64"/>
        <v>0.51612903225806395</v>
      </c>
      <c r="BK54">
        <f t="shared" si="65"/>
        <v>0.51768488745980645</v>
      </c>
      <c r="BL54">
        <f t="shared" si="66"/>
        <v>0.51923076923076894</v>
      </c>
      <c r="BM54">
        <f t="shared" si="67"/>
        <v>0.52076677316293873</v>
      </c>
      <c r="BN54">
        <f t="shared" si="68"/>
        <v>0.5222929936305728</v>
      </c>
      <c r="BO54">
        <f t="shared" si="69"/>
        <v>0.52380952380952328</v>
      </c>
      <c r="BP54">
        <f t="shared" si="70"/>
        <v>0.52531645569620211</v>
      </c>
      <c r="BQ54">
        <f t="shared" si="71"/>
        <v>0.52681388012618235</v>
      </c>
      <c r="BR54">
        <f t="shared" si="72"/>
        <v>0.52830188679245282</v>
      </c>
      <c r="BS54">
        <f t="shared" si="73"/>
        <v>0.52978056426332243</v>
      </c>
      <c r="BT54">
        <f t="shared" si="74"/>
        <v>0.53124999999999989</v>
      </c>
      <c r="BU54">
        <f t="shared" si="75"/>
        <v>0.53271028037383172</v>
      </c>
      <c r="BV54">
        <f t="shared" si="76"/>
        <v>0.53416149068322949</v>
      </c>
      <c r="BW54">
        <f t="shared" si="77"/>
        <v>0.5356037151702786</v>
      </c>
      <c r="BX54">
        <f t="shared" si="78"/>
        <v>0.53703703703703676</v>
      </c>
      <c r="BY54">
        <f t="shared" si="79"/>
        <v>0.53846153846153799</v>
      </c>
      <c r="BZ54">
        <f t="shared" si="80"/>
        <v>0.5398773006134967</v>
      </c>
      <c r="CA54">
        <f t="shared" si="81"/>
        <v>0.5412844036697243</v>
      </c>
      <c r="CB54">
        <f t="shared" si="82"/>
        <v>0.542682926829268</v>
      </c>
      <c r="CC54">
        <f t="shared" si="83"/>
        <v>0.54407294832826725</v>
      </c>
      <c r="CD54">
        <f t="shared" si="84"/>
        <v>0.5454545454545453</v>
      </c>
      <c r="CE54">
        <f t="shared" si="85"/>
        <v>0.5468277945619332</v>
      </c>
      <c r="CF54">
        <f t="shared" si="86"/>
        <v>0.54819277108433706</v>
      </c>
      <c r="CG54">
        <f t="shared" si="87"/>
        <v>0.54954954954954938</v>
      </c>
      <c r="CH54">
        <f t="shared" si="88"/>
        <v>0.55089820359281416</v>
      </c>
      <c r="CI54">
        <f t="shared" si="89"/>
        <v>0.55223880597014907</v>
      </c>
      <c r="CJ54">
        <f t="shared" si="90"/>
        <v>0.55357142857142827</v>
      </c>
      <c r="CK54">
        <f t="shared" si="91"/>
        <v>0.55489614243323426</v>
      </c>
      <c r="CL54">
        <f t="shared" si="92"/>
        <v>0.55621301775147913</v>
      </c>
      <c r="CM54">
        <f t="shared" si="93"/>
        <v>0.55752212389380507</v>
      </c>
      <c r="CN54">
        <f t="shared" si="94"/>
        <v>0.5588235294117645</v>
      </c>
      <c r="CO54">
        <f t="shared" si="95"/>
        <v>0.56011730205278576</v>
      </c>
      <c r="CP54">
        <f t="shared" si="96"/>
        <v>0.56140350877192957</v>
      </c>
      <c r="CQ54">
        <f t="shared" si="97"/>
        <v>0.56268221574344002</v>
      </c>
      <c r="CR54">
        <f t="shared" si="98"/>
        <v>0.5639534883720928</v>
      </c>
      <c r="CS54">
        <f t="shared" si="99"/>
        <v>0.56521739130434778</v>
      </c>
      <c r="CT54">
        <f t="shared" si="100"/>
        <v>0.56647398843930608</v>
      </c>
      <c r="CU54">
        <f t="shared" si="101"/>
        <v>0.56772334293948112</v>
      </c>
      <c r="CV54">
        <f t="shared" si="102"/>
        <v>0.56896551724137912</v>
      </c>
      <c r="CW54">
        <f t="shared" si="103"/>
        <v>0.57020057306590244</v>
      </c>
      <c r="CX54">
        <f t="shared" si="104"/>
        <v>0.57142857142857129</v>
      </c>
      <c r="CY54">
        <f t="shared" si="105"/>
        <v>0.57264957264957272</v>
      </c>
      <c r="CZ54">
        <f t="shared" si="106"/>
        <v>1.1420454545454546</v>
      </c>
      <c r="DA54">
        <f t="shared" si="107"/>
        <v>1.1135366327834251</v>
      </c>
      <c r="DB54">
        <f t="shared" si="108"/>
        <v>1.0860495436766628</v>
      </c>
      <c r="DC54">
        <f t="shared" si="109"/>
        <v>1.059526973159713</v>
      </c>
      <c r="DD54">
        <f t="shared" si="110"/>
        <v>1.0339159384103203</v>
      </c>
      <c r="DE54">
        <f t="shared" si="111"/>
        <v>1.00916730328495</v>
      </c>
      <c r="DF54">
        <f t="shared" si="112"/>
        <v>0.98523543495610555</v>
      </c>
      <c r="DG54">
        <f t="shared" si="113"/>
        <v>0.96207789669158972</v>
      </c>
      <c r="DH54">
        <f t="shared" si="114"/>
        <v>0.93965517241379337</v>
      </c>
      <c r="DI54">
        <f t="shared" si="115"/>
        <v>0.91793041926851004</v>
      </c>
      <c r="DJ54">
        <f t="shared" si="116"/>
        <v>0.89686924493554343</v>
      </c>
      <c r="DK54">
        <f t="shared" si="117"/>
        <v>0.87643950684189109</v>
      </c>
      <c r="DL54">
        <f t="shared" si="118"/>
        <v>0.85661113080467899</v>
      </c>
      <c r="DM54">
        <f t="shared" si="119"/>
        <v>0.83735594694498761</v>
      </c>
      <c r="DN54">
        <f t="shared" si="120"/>
        <v>0.81864754098360626</v>
      </c>
      <c r="DO54">
        <f t="shared" si="121"/>
        <v>0.80046111926220931</v>
      </c>
      <c r="DP54">
        <f t="shared" si="122"/>
        <v>0.7827733860342555</v>
      </c>
      <c r="DQ54">
        <f t="shared" si="123"/>
        <v>0.76556243174372041</v>
      </c>
      <c r="DR54">
        <f t="shared" si="124"/>
        <v>0.74880763116057214</v>
      </c>
      <c r="DS54">
        <f t="shared" si="125"/>
        <v>0.73248955037306152</v>
      </c>
      <c r="DT54">
        <f t="shared" si="126"/>
        <v>0.7165898617511518</v>
      </c>
      <c r="DU54">
        <f t="shared" si="127"/>
        <v>0.70109126609523087</v>
      </c>
      <c r="DV54">
        <f t="shared" si="128"/>
        <v>0.6859774212715386</v>
      </c>
      <c r="DW54">
        <f t="shared" si="129"/>
        <v>0.6712328767123289</v>
      </c>
      <c r="DX54">
        <f t="shared" si="130"/>
        <v>0.65684301322599159</v>
      </c>
      <c r="DY54">
        <f t="shared" si="131"/>
        <v>0.64279398762157391</v>
      </c>
      <c r="DZ54">
        <f t="shared" si="132"/>
        <v>0.62907268170426034</v>
      </c>
      <c r="EA54">
        <f t="shared" si="133"/>
        <v>0.6156666552444916</v>
      </c>
      <c r="EB54">
        <f t="shared" si="134"/>
        <v>0.6025641025641022</v>
      </c>
      <c r="EC54">
        <f t="shared" si="135"/>
        <v>0.58975381241901692</v>
      </c>
      <c r="ED54">
        <f t="shared" si="136"/>
        <v>0.57722513089005179</v>
      </c>
      <c r="EE54">
        <f t="shared" si="137"/>
        <v>0.56496792702188714</v>
      </c>
      <c r="EF54">
        <f t="shared" si="138"/>
        <v>0.55297256097560954</v>
      </c>
      <c r="EG54">
        <f t="shared" si="139"/>
        <v>0.54122985448286665</v>
      </c>
      <c r="EH54">
        <f t="shared" si="140"/>
        <v>0.52973106340981946</v>
      </c>
      <c r="EI54">
        <f t="shared" si="141"/>
        <v>0.51846785225718173</v>
      </c>
      <c r="EJ54">
        <f t="shared" si="142"/>
        <v>0.50743227043874328</v>
      </c>
      <c r="EK54">
        <f t="shared" si="143"/>
        <v>0.49661673019531333</v>
      </c>
      <c r="EL54">
        <f t="shared" si="144"/>
        <v>0.48601398601398577</v>
      </c>
      <c r="EM54">
        <f t="shared" si="145"/>
        <v>0.4756171154343512</v>
      </c>
      <c r="EN54">
        <f t="shared" si="146"/>
        <v>0.46541950113378688</v>
      </c>
      <c r="EO54">
        <f t="shared" si="147"/>
        <v>0.45541481419344004</v>
      </c>
      <c r="EP54">
        <f t="shared" si="148"/>
        <v>0.44559699845508716</v>
      </c>
      <c r="EQ54">
        <f t="shared" si="149"/>
        <v>0.43596025588675613</v>
      </c>
      <c r="ER54">
        <f t="shared" si="150"/>
        <v>0.42649903288201202</v>
      </c>
      <c r="ES54">
        <f t="shared" si="151"/>
        <v>0.4172080074241018</v>
      </c>
      <c r="ET54">
        <f t="shared" si="152"/>
        <v>0.40808207705192645</v>
      </c>
      <c r="EU54">
        <f t="shared" si="153"/>
        <v>0.39911634756995584</v>
      </c>
      <c r="EV54">
        <f t="shared" si="154"/>
        <v>0.39030612244898005</v>
      </c>
      <c r="EW54">
        <f t="shared" si="155"/>
        <v>0.38164689286883813</v>
      </c>
      <c r="EX54">
        <f t="shared" si="156"/>
        <v>0.37313432835820909</v>
      </c>
      <c r="EY54">
        <f t="shared" si="157"/>
        <v>0.36476426799007444</v>
      </c>
      <c r="EZ54">
        <f t="shared" si="158"/>
        <v>0.35653271209473902</v>
      </c>
      <c r="FA54">
        <f t="shared" si="159"/>
        <v>0.34843581445523186</v>
      </c>
      <c r="FB54">
        <f t="shared" si="160"/>
        <v>0.34046987495263359</v>
      </c>
      <c r="FC54">
        <f t="shared" si="161"/>
        <v>0.3326313326313326</v>
      </c>
      <c r="FD54">
        <f t="shared" si="162"/>
        <v>0.32491675915649265</v>
      </c>
      <c r="FE54">
        <f t="shared" si="163"/>
        <v>0.31732285263807342</v>
      </c>
      <c r="FF54">
        <f t="shared" si="164"/>
        <v>0.30984643179765131</v>
      </c>
      <c r="FG54">
        <f t="shared" si="165"/>
        <v>0.30248443045603701</v>
      </c>
      <c r="FH54">
        <f t="shared" si="166"/>
        <v>0.29523389232127101</v>
      </c>
      <c r="FI54">
        <f t="shared" si="167"/>
        <v>0.28809196605806781</v>
      </c>
      <c r="FJ54">
        <f t="shared" si="168"/>
        <v>0.28105590062111802</v>
      </c>
      <c r="FK54">
        <f t="shared" si="169"/>
        <v>0.27412304083591016</v>
      </c>
      <c r="FL54">
        <f t="shared" si="170"/>
        <v>0.26729082321187575</v>
      </c>
      <c r="FM54">
        <f t="shared" si="171"/>
        <v>0.26055677197372534</v>
      </c>
      <c r="FN54">
        <f t="shared" si="172"/>
        <v>0.25391849529780569</v>
      </c>
      <c r="FO54">
        <f t="shared" si="173"/>
        <v>0.24737368174122351</v>
      </c>
      <c r="FP54">
        <f t="shared" si="174"/>
        <v>0.2409200968523004</v>
      </c>
      <c r="FQ54">
        <f t="shared" si="175"/>
        <v>0.23455557995169563</v>
      </c>
      <c r="FR54">
        <f t="shared" si="176"/>
        <v>0.2282780410742497</v>
      </c>
      <c r="FS54">
        <f t="shared" si="177"/>
        <v>0.22208545806224736</v>
      </c>
      <c r="FT54">
        <f t="shared" si="178"/>
        <v>0.21597587380142291</v>
      </c>
      <c r="FU54">
        <f t="shared" si="179"/>
        <v>0.20994739359158299</v>
      </c>
      <c r="FV54">
        <f t="shared" si="180"/>
        <v>0.20399818264425254</v>
      </c>
      <c r="FW54">
        <f t="shared" si="181"/>
        <v>0.19812646370023448</v>
      </c>
      <c r="FX54">
        <f t="shared" si="182"/>
        <v>0.19233051476042162</v>
      </c>
      <c r="FY54">
        <f t="shared" si="183"/>
        <v>0.18660866692362785</v>
      </c>
      <c r="FZ54">
        <f t="shared" si="184"/>
        <v>0.18095930232558166</v>
      </c>
      <c r="GA54">
        <f t="shared" si="185"/>
        <v>0.17538085217360047</v>
      </c>
      <c r="GB54">
        <f t="shared" si="186"/>
        <v>0.16987179487179518</v>
      </c>
      <c r="GC54">
        <f t="shared" si="187"/>
        <v>0.16443065423196954</v>
      </c>
      <c r="GD54">
        <f t="shared" si="188"/>
        <v>0.15905599776567536</v>
      </c>
      <c r="GE54">
        <f t="shared" si="189"/>
        <v>0.15374643505315028</v>
      </c>
      <c r="GF54">
        <f t="shared" si="190"/>
        <v>0.14850061618512972</v>
      </c>
      <c r="GG54">
        <f t="shared" si="191"/>
        <v>0.14331723027375223</v>
      </c>
      <c r="GH54">
        <f t="shared" si="192"/>
        <v>0.13819500402900897</v>
      </c>
      <c r="GI54">
        <f t="shared" si="193"/>
        <v>0.13313270039738639</v>
      </c>
      <c r="GJ54">
        <f t="shared" si="194"/>
        <v>0.1281291172595522</v>
      </c>
      <c r="GK54">
        <f t="shared" si="195"/>
        <v>0.12318308618411405</v>
      </c>
      <c r="GL54">
        <f t="shared" si="196"/>
        <v>0.11829347123464796</v>
      </c>
      <c r="GM54">
        <f t="shared" si="197"/>
        <v>0.11345916782735396</v>
      </c>
      <c r="GN54">
        <f t="shared" si="198"/>
        <v>0.10867910163684819</v>
      </c>
      <c r="GO54">
        <f t="shared" si="199"/>
        <v>0.10395222754773342</v>
      </c>
      <c r="GP54">
        <f t="shared" si="200"/>
        <v>9.9277528649726207E-2</v>
      </c>
      <c r="GQ54">
        <f t="shared" si="201"/>
        <v>9.465401527424229E-2</v>
      </c>
      <c r="GR54">
        <f t="shared" si="202"/>
        <v>9.0080724070450077E-2</v>
      </c>
      <c r="GS54">
        <f t="shared" si="203"/>
        <v>8.5556717118919046E-2</v>
      </c>
      <c r="GT54">
        <f t="shared" si="204"/>
        <v>8.1081081081081155E-2</v>
      </c>
      <c r="GU54">
        <f t="shared" si="205"/>
        <v>7.6652926382833164E-2</v>
      </c>
      <c r="GV54">
        <f t="shared" si="5"/>
        <v>0.47283716877968479</v>
      </c>
    </row>
    <row r="55" spans="1:204" x14ac:dyDescent="0.4">
      <c r="A55">
        <f t="shared" si="206"/>
        <v>52</v>
      </c>
      <c r="B55">
        <f t="shared" si="6"/>
        <v>0.153</v>
      </c>
      <c r="C55">
        <f t="shared" si="4"/>
        <v>0.20604000000000003</v>
      </c>
      <c r="D55">
        <f t="shared" si="7"/>
        <v>0.407114624505929</v>
      </c>
      <c r="E55">
        <f t="shared" si="207"/>
        <v>0.40944881889763796</v>
      </c>
      <c r="F55">
        <f t="shared" si="8"/>
        <v>0.41176470588235309</v>
      </c>
      <c r="G55">
        <f t="shared" si="9"/>
        <v>0.41406250000000017</v>
      </c>
      <c r="H55">
        <f t="shared" si="10"/>
        <v>0.41634241245136205</v>
      </c>
      <c r="I55">
        <f t="shared" si="11"/>
        <v>0.41860465116279089</v>
      </c>
      <c r="J55">
        <f t="shared" si="12"/>
        <v>0.42084942084942101</v>
      </c>
      <c r="K55">
        <f t="shared" si="13"/>
        <v>0.42307692307692318</v>
      </c>
      <c r="L55">
        <f t="shared" si="14"/>
        <v>0.42528735632183928</v>
      </c>
      <c r="M55">
        <f t="shared" si="15"/>
        <v>0.42748091603053451</v>
      </c>
      <c r="N55">
        <f t="shared" si="16"/>
        <v>0.4296577946768062</v>
      </c>
      <c r="O55">
        <f t="shared" si="17"/>
        <v>0.43181818181818199</v>
      </c>
      <c r="P55">
        <f t="shared" si="18"/>
        <v>0.43396226415094358</v>
      </c>
      <c r="Q55">
        <f t="shared" si="19"/>
        <v>0.43609022556390992</v>
      </c>
      <c r="R55">
        <f t="shared" si="20"/>
        <v>0.43820224719101153</v>
      </c>
      <c r="S55">
        <f t="shared" si="21"/>
        <v>0.44029850746268684</v>
      </c>
      <c r="T55">
        <f t="shared" si="22"/>
        <v>0.44237918215613414</v>
      </c>
      <c r="U55">
        <f t="shared" si="23"/>
        <v>0.4444444444444447</v>
      </c>
      <c r="V55">
        <f t="shared" si="24"/>
        <v>0.44649446494464973</v>
      </c>
      <c r="W55">
        <f t="shared" si="25"/>
        <v>0.44852941176470618</v>
      </c>
      <c r="X55">
        <f t="shared" si="26"/>
        <v>0.45054945054945078</v>
      </c>
      <c r="Y55">
        <f t="shared" si="27"/>
        <v>0.45255474452554773</v>
      </c>
      <c r="Z55">
        <f t="shared" si="28"/>
        <v>0.45454545454545486</v>
      </c>
      <c r="AA55">
        <f t="shared" si="29"/>
        <v>0.45652173913043514</v>
      </c>
      <c r="AB55">
        <f t="shared" si="30"/>
        <v>0.45848375451263562</v>
      </c>
      <c r="AC55">
        <f t="shared" si="31"/>
        <v>0.46043165467625918</v>
      </c>
      <c r="AD55">
        <f t="shared" si="32"/>
        <v>0.46236559139784966</v>
      </c>
      <c r="AE55">
        <f t="shared" si="33"/>
        <v>0.46428571428571452</v>
      </c>
      <c r="AF55">
        <f t="shared" si="34"/>
        <v>0.46619217081850545</v>
      </c>
      <c r="AG55">
        <f t="shared" si="35"/>
        <v>0.46808510638297901</v>
      </c>
      <c r="AH55">
        <f t="shared" si="36"/>
        <v>0.46996466431095413</v>
      </c>
      <c r="AI55">
        <f t="shared" si="37"/>
        <v>0.47183098591549316</v>
      </c>
      <c r="AJ55">
        <f t="shared" si="38"/>
        <v>0.47368421052631615</v>
      </c>
      <c r="AK55">
        <f t="shared" si="39"/>
        <v>0.47552447552447585</v>
      </c>
      <c r="AL55">
        <f t="shared" si="40"/>
        <v>0.47735191637630703</v>
      </c>
      <c r="AM55">
        <f t="shared" si="41"/>
        <v>0.47916666666666724</v>
      </c>
      <c r="AN55">
        <f t="shared" si="42"/>
        <v>0.48096885813148837</v>
      </c>
      <c r="AO55">
        <f t="shared" si="43"/>
        <v>0.48275862068965569</v>
      </c>
      <c r="AP55">
        <f t="shared" si="44"/>
        <v>0.48453608247422747</v>
      </c>
      <c r="AQ55">
        <f t="shared" si="45"/>
        <v>0.48630136986301425</v>
      </c>
      <c r="AR55">
        <f t="shared" si="46"/>
        <v>0.48805460750853297</v>
      </c>
      <c r="AS55">
        <f t="shared" si="47"/>
        <v>0.48979591836734715</v>
      </c>
      <c r="AT55">
        <f t="shared" si="48"/>
        <v>0.49152542372881397</v>
      </c>
      <c r="AU55">
        <f t="shared" si="49"/>
        <v>0.49324324324324353</v>
      </c>
      <c r="AV55">
        <f t="shared" si="50"/>
        <v>0.49494949494949525</v>
      </c>
      <c r="AW55">
        <f t="shared" si="51"/>
        <v>0.49664429530201393</v>
      </c>
      <c r="AX55">
        <f t="shared" si="52"/>
        <v>0.49832775919732458</v>
      </c>
      <c r="AY55">
        <f t="shared" si="53"/>
        <v>0.5</v>
      </c>
      <c r="AZ55">
        <f t="shared" si="54"/>
        <v>0.50166112956810649</v>
      </c>
      <c r="BA55">
        <f t="shared" si="55"/>
        <v>0.50331125827814671</v>
      </c>
      <c r="BB55">
        <f t="shared" si="56"/>
        <v>0.50495049504950529</v>
      </c>
      <c r="BD55">
        <f t="shared" si="58"/>
        <v>0.50819672131147009</v>
      </c>
      <c r="BE55">
        <f t="shared" si="59"/>
        <v>0.50980392156862375</v>
      </c>
      <c r="BF55">
        <f t="shared" si="60"/>
        <v>0.51140065146579594</v>
      </c>
      <c r="BG55">
        <f t="shared" si="61"/>
        <v>0.51298701298701133</v>
      </c>
      <c r="BH55">
        <f t="shared" si="62"/>
        <v>0.51456310679611494</v>
      </c>
      <c r="BI55">
        <f t="shared" si="63"/>
        <v>0.5161290322580635</v>
      </c>
      <c r="BJ55">
        <f t="shared" si="64"/>
        <v>0.51768488745980634</v>
      </c>
      <c r="BK55">
        <f t="shared" si="65"/>
        <v>0.5192307692307685</v>
      </c>
      <c r="BL55">
        <f t="shared" si="66"/>
        <v>0.52076677316293896</v>
      </c>
      <c r="BM55">
        <f t="shared" si="67"/>
        <v>0.52229299363057258</v>
      </c>
      <c r="BN55">
        <f t="shared" si="68"/>
        <v>0.52380952380952328</v>
      </c>
      <c r="BO55">
        <f t="shared" si="69"/>
        <v>0.52531645569620189</v>
      </c>
      <c r="BP55">
        <f t="shared" si="70"/>
        <v>0.52681388012618258</v>
      </c>
      <c r="BQ55">
        <f t="shared" si="71"/>
        <v>0.52830188679245216</v>
      </c>
      <c r="BR55">
        <f t="shared" si="72"/>
        <v>0.52978056426332276</v>
      </c>
      <c r="BS55">
        <f t="shared" si="73"/>
        <v>0.53124999999999956</v>
      </c>
      <c r="BT55">
        <f t="shared" si="74"/>
        <v>0.53271028037383172</v>
      </c>
      <c r="BU55">
        <f t="shared" si="75"/>
        <v>0.53416149068322971</v>
      </c>
      <c r="BV55">
        <f t="shared" si="76"/>
        <v>0.53560371517027827</v>
      </c>
      <c r="BW55">
        <f t="shared" si="77"/>
        <v>0.53703703703703698</v>
      </c>
      <c r="BX55">
        <f t="shared" si="78"/>
        <v>0.5384615384615381</v>
      </c>
      <c r="BY55">
        <f t="shared" si="79"/>
        <v>0.53987730061349637</v>
      </c>
      <c r="BZ55">
        <f t="shared" si="80"/>
        <v>0.54128440366972452</v>
      </c>
      <c r="CA55">
        <f t="shared" si="81"/>
        <v>0.54268292682926778</v>
      </c>
      <c r="CB55">
        <f t="shared" si="82"/>
        <v>0.54407294832826725</v>
      </c>
      <c r="CC55">
        <f t="shared" si="83"/>
        <v>0.54545454545454519</v>
      </c>
      <c r="CD55">
        <f t="shared" si="84"/>
        <v>0.54682779456193331</v>
      </c>
      <c r="CE55">
        <f t="shared" si="85"/>
        <v>0.54819277108433706</v>
      </c>
      <c r="CF55">
        <f t="shared" si="86"/>
        <v>0.54954954954954927</v>
      </c>
      <c r="CG55">
        <f t="shared" si="87"/>
        <v>0.55089820359281416</v>
      </c>
      <c r="CH55">
        <f t="shared" si="88"/>
        <v>0.55223880597014896</v>
      </c>
      <c r="CI55">
        <f t="shared" si="89"/>
        <v>0.55357142857142838</v>
      </c>
      <c r="CJ55">
        <f t="shared" si="90"/>
        <v>0.55489614243323404</v>
      </c>
      <c r="CK55">
        <f t="shared" si="91"/>
        <v>0.55621301775147913</v>
      </c>
      <c r="CL55">
        <f t="shared" si="92"/>
        <v>0.55752212389380518</v>
      </c>
      <c r="CM55">
        <f t="shared" si="93"/>
        <v>0.5588235294117645</v>
      </c>
      <c r="CN55">
        <f t="shared" si="94"/>
        <v>0.56011730205278565</v>
      </c>
      <c r="CO55">
        <f t="shared" si="95"/>
        <v>0.56140350877192968</v>
      </c>
      <c r="CP55">
        <f t="shared" si="96"/>
        <v>0.56268221574343991</v>
      </c>
      <c r="CQ55">
        <f t="shared" si="97"/>
        <v>0.5639534883720928</v>
      </c>
      <c r="CR55">
        <f t="shared" si="98"/>
        <v>0.56521739130434756</v>
      </c>
      <c r="CS55">
        <f t="shared" si="99"/>
        <v>0.5664739884393063</v>
      </c>
      <c r="CT55">
        <f t="shared" si="100"/>
        <v>0.56772334293948101</v>
      </c>
      <c r="CU55">
        <f t="shared" si="101"/>
        <v>0.56896551724137912</v>
      </c>
      <c r="CV55">
        <f t="shared" si="102"/>
        <v>0.57020057306590244</v>
      </c>
      <c r="CW55">
        <f t="shared" si="103"/>
        <v>0.57142857142857129</v>
      </c>
      <c r="CX55">
        <f t="shared" si="104"/>
        <v>0.5726495726495725</v>
      </c>
      <c r="CY55">
        <f t="shared" si="105"/>
        <v>0.57386363636363635</v>
      </c>
      <c r="CZ55">
        <f t="shared" si="106"/>
        <v>1.1708966872868125</v>
      </c>
      <c r="DA55">
        <f t="shared" si="107"/>
        <v>1.1412429378531073</v>
      </c>
      <c r="DB55">
        <f t="shared" si="108"/>
        <v>1.1126760563380285</v>
      </c>
      <c r="DC55">
        <f t="shared" si="109"/>
        <v>1.0851339671564388</v>
      </c>
      <c r="DD55">
        <f t="shared" si="110"/>
        <v>1.0585592727657096</v>
      </c>
      <c r="DE55">
        <f t="shared" si="111"/>
        <v>1.0328988206083172</v>
      </c>
      <c r="DF55">
        <f t="shared" si="112"/>
        <v>1.0081033172955178</v>
      </c>
      <c r="DG55">
        <f t="shared" si="113"/>
        <v>0.98412698412698396</v>
      </c>
      <c r="DH55">
        <f t="shared" si="114"/>
        <v>0.96092724887009773</v>
      </c>
      <c r="DI55">
        <f t="shared" si="115"/>
        <v>0.93846446942274675</v>
      </c>
      <c r="DJ55">
        <f t="shared" si="116"/>
        <v>0.91670168557687803</v>
      </c>
      <c r="DK55">
        <f t="shared" si="117"/>
        <v>0.8956043956043952</v>
      </c>
      <c r="DL55">
        <f t="shared" si="118"/>
        <v>0.87514035481697683</v>
      </c>
      <c r="DM55">
        <f t="shared" si="119"/>
        <v>0.85527939361889593</v>
      </c>
      <c r="DN55">
        <f t="shared" si="120"/>
        <v>0.83599325288698534</v>
      </c>
      <c r="DO55">
        <f t="shared" si="121"/>
        <v>0.81725543478260854</v>
      </c>
      <c r="DP55">
        <f t="shared" si="122"/>
        <v>0.79904106733374991</v>
      </c>
      <c r="DQ55">
        <f t="shared" si="123"/>
        <v>0.78132678132678113</v>
      </c>
      <c r="DR55">
        <f t="shared" si="124"/>
        <v>0.76409059822182857</v>
      </c>
      <c r="DS55">
        <f t="shared" si="125"/>
        <v>0.74731182795698925</v>
      </c>
      <c r="DT55">
        <f t="shared" si="126"/>
        <v>0.73097097563818592</v>
      </c>
      <c r="DU55">
        <f t="shared" si="127"/>
        <v>0.71504965622612637</v>
      </c>
      <c r="DV55">
        <f t="shared" si="128"/>
        <v>0.69953051643192465</v>
      </c>
      <c r="DW55">
        <f t="shared" si="129"/>
        <v>0.68439716312056753</v>
      </c>
      <c r="DX55">
        <f t="shared" si="130"/>
        <v>0.66963409759819703</v>
      </c>
      <c r="DY55">
        <f t="shared" si="131"/>
        <v>0.65522665522665524</v>
      </c>
      <c r="DZ55">
        <f t="shared" si="132"/>
        <v>0.64116094986807359</v>
      </c>
      <c r="EA55">
        <f t="shared" si="133"/>
        <v>0.627423822714681</v>
      </c>
      <c r="EB55">
        <f t="shared" si="134"/>
        <v>0.61400279510515698</v>
      </c>
      <c r="EC55">
        <f t="shared" si="135"/>
        <v>0.60088602496979393</v>
      </c>
      <c r="ED55">
        <f t="shared" si="136"/>
        <v>0.58806226658293859</v>
      </c>
      <c r="EE55">
        <f t="shared" si="137"/>
        <v>0.57552083333333315</v>
      </c>
      <c r="EF55">
        <f t="shared" si="138"/>
        <v>0.56325156325156267</v>
      </c>
      <c r="EG55">
        <f t="shared" si="139"/>
        <v>0.55124478705926938</v>
      </c>
      <c r="EH55">
        <f t="shared" si="140"/>
        <v>0.53949129852744238</v>
      </c>
      <c r="EI55">
        <f t="shared" si="141"/>
        <v>0.52798232695139868</v>
      </c>
      <c r="EJ55">
        <f t="shared" si="142"/>
        <v>0.51670951156812273</v>
      </c>
      <c r="EK55">
        <f t="shared" si="143"/>
        <v>0.50566487775790037</v>
      </c>
      <c r="EL55">
        <f t="shared" si="144"/>
        <v>0.49484081488667381</v>
      </c>
      <c r="EM55">
        <f t="shared" si="145"/>
        <v>0.48423005565862642</v>
      </c>
      <c r="EN55">
        <f t="shared" si="146"/>
        <v>0.47382565686022221</v>
      </c>
      <c r="EO55">
        <f t="shared" si="147"/>
        <v>0.46362098138747848</v>
      </c>
      <c r="EP55">
        <f t="shared" si="148"/>
        <v>0.45360968145778241</v>
      </c>
      <c r="EQ55">
        <f t="shared" si="149"/>
        <v>0.44378568291611709</v>
      </c>
      <c r="ER55">
        <f t="shared" si="150"/>
        <v>0.43414317055334384</v>
      </c>
      <c r="ES55">
        <f t="shared" si="151"/>
        <v>0.42467657436116729</v>
      </c>
      <c r="ET55">
        <f t="shared" si="152"/>
        <v>0.41538055665479484</v>
      </c>
      <c r="EU55">
        <f t="shared" si="153"/>
        <v>0.40624999999999978</v>
      </c>
      <c r="EV55">
        <f t="shared" si="154"/>
        <v>0.39727999588657242</v>
      </c>
      <c r="EW55">
        <f t="shared" si="155"/>
        <v>0.38846583409483187</v>
      </c>
      <c r="EX55">
        <f t="shared" si="156"/>
        <v>0.37980299270621842</v>
      </c>
      <c r="EY55">
        <f t="shared" si="157"/>
        <v>0.37128712871287106</v>
      </c>
      <c r="EZ55">
        <f t="shared" si="158"/>
        <v>0.36291406918469615</v>
      </c>
      <c r="FA55">
        <f t="shared" si="159"/>
        <v>0.35467980295566476</v>
      </c>
      <c r="FB55">
        <f t="shared" si="160"/>
        <v>0.34658047279406484</v>
      </c>
      <c r="FC55">
        <f t="shared" si="161"/>
        <v>0.33861236802413253</v>
      </c>
      <c r="FD55">
        <f t="shared" si="162"/>
        <v>0.33077191756898328</v>
      </c>
      <c r="FE55">
        <f t="shared" si="163"/>
        <v>0.32305568338702251</v>
      </c>
      <c r="FF55">
        <f t="shared" si="164"/>
        <v>0.31546035427609864</v>
      </c>
      <c r="FG55">
        <f t="shared" si="165"/>
        <v>0.30798274002157483</v>
      </c>
      <c r="FH55">
        <f t="shared" si="166"/>
        <v>0.30061976586622818</v>
      </c>
      <c r="FI55">
        <f t="shared" si="167"/>
        <v>0.29336846728151061</v>
      </c>
      <c r="FJ55">
        <f t="shared" si="168"/>
        <v>0.28622598502116553</v>
      </c>
      <c r="FK55">
        <f t="shared" si="169"/>
        <v>0.27918956043956039</v>
      </c>
      <c r="FL55">
        <f t="shared" si="170"/>
        <v>0.27225653105833891</v>
      </c>
      <c r="FM55">
        <f t="shared" si="171"/>
        <v>0.26542432636615443</v>
      </c>
      <c r="FN55">
        <f t="shared" si="172"/>
        <v>0.2586904638372936</v>
      </c>
      <c r="FO55">
        <f t="shared" si="173"/>
        <v>0.25205254515599329</v>
      </c>
      <c r="FP55">
        <f t="shared" si="174"/>
        <v>0.24550825263414336</v>
      </c>
      <c r="FQ55">
        <f t="shared" si="175"/>
        <v>0.23905534581090832</v>
      </c>
      <c r="FR55">
        <f t="shared" si="176"/>
        <v>0.23269165822357304</v>
      </c>
      <c r="FS55">
        <f t="shared" si="177"/>
        <v>0.22641509433962262</v>
      </c>
      <c r="FT55">
        <f t="shared" si="178"/>
        <v>0.22022362664073888</v>
      </c>
      <c r="FU55">
        <f t="shared" si="179"/>
        <v>0.214115292849996</v>
      </c>
      <c r="FV55">
        <f t="shared" si="180"/>
        <v>0.20808819329411068</v>
      </c>
      <c r="FW55">
        <f t="shared" si="181"/>
        <v>0.20214048839312646</v>
      </c>
      <c r="FX55">
        <f t="shared" si="182"/>
        <v>0.19627039627039644</v>
      </c>
      <c r="FY55">
        <f t="shared" si="183"/>
        <v>0.19047619047619063</v>
      </c>
      <c r="FZ55">
        <f t="shared" si="184"/>
        <v>0.18475619781866026</v>
      </c>
      <c r="GA55">
        <f t="shared" si="185"/>
        <v>0.17910879629629636</v>
      </c>
      <c r="GB55">
        <f t="shared" si="186"/>
        <v>0.17353241312637643</v>
      </c>
      <c r="GC55">
        <f t="shared" si="187"/>
        <v>0.16802552286423253</v>
      </c>
      <c r="GD55">
        <f t="shared" si="188"/>
        <v>0.16258664560849348</v>
      </c>
      <c r="GE55">
        <f t="shared" si="189"/>
        <v>0.15721434528773981</v>
      </c>
      <c r="GF55">
        <f t="shared" si="190"/>
        <v>0.15190722802429432</v>
      </c>
      <c r="GG55">
        <f t="shared" si="191"/>
        <v>0.14666394057111709</v>
      </c>
      <c r="GH55">
        <f t="shared" si="192"/>
        <v>0.14148316881802073</v>
      </c>
      <c r="GI55">
        <f t="shared" si="193"/>
        <v>0.13636363636363638</v>
      </c>
      <c r="GJ55">
        <f t="shared" si="194"/>
        <v>0.13130410314977575</v>
      </c>
      <c r="GK55">
        <f t="shared" si="195"/>
        <v>0.12630336415502655</v>
      </c>
      <c r="GL55">
        <f t="shared" si="196"/>
        <v>0.12136024814459957</v>
      </c>
      <c r="GM55">
        <f t="shared" si="197"/>
        <v>0.11647361647361652</v>
      </c>
      <c r="GN55">
        <f t="shared" si="198"/>
        <v>0.11164236194119047</v>
      </c>
      <c r="GO55">
        <f t="shared" si="199"/>
        <v>0.10686540769279367</v>
      </c>
      <c r="GP55">
        <f t="shared" si="200"/>
        <v>0.10214170616855192</v>
      </c>
      <c r="GQ55">
        <f t="shared" si="201"/>
        <v>9.7470238095238179E-2</v>
      </c>
      <c r="GR55">
        <f t="shared" si="202"/>
        <v>9.2850011519852393E-2</v>
      </c>
      <c r="GS55">
        <f t="shared" si="203"/>
        <v>8.8280060882800701E-2</v>
      </c>
      <c r="GT55">
        <f t="shared" si="204"/>
        <v>8.3759446128784054E-2</v>
      </c>
      <c r="GU55">
        <f t="shared" si="205"/>
        <v>7.9287251853623494E-2</v>
      </c>
      <c r="GV55">
        <f t="shared" si="5"/>
        <v>0.47833163747384477</v>
      </c>
    </row>
    <row r="56" spans="1:204" x14ac:dyDescent="0.4">
      <c r="A56">
        <f t="shared" si="206"/>
        <v>53</v>
      </c>
      <c r="B56">
        <f t="shared" si="6"/>
        <v>0.1545</v>
      </c>
      <c r="C56">
        <f t="shared" si="4"/>
        <v>0.20909</v>
      </c>
      <c r="D56">
        <f t="shared" si="7"/>
        <v>0.40944881889763779</v>
      </c>
      <c r="E56">
        <f t="shared" si="207"/>
        <v>0.41176470588235292</v>
      </c>
      <c r="F56">
        <f t="shared" si="8"/>
        <v>0.41406250000000006</v>
      </c>
      <c r="G56">
        <f t="shared" si="9"/>
        <v>0.41634241245136183</v>
      </c>
      <c r="H56">
        <f t="shared" si="10"/>
        <v>0.41860465116279072</v>
      </c>
      <c r="I56">
        <f t="shared" si="11"/>
        <v>0.42084942084942084</v>
      </c>
      <c r="J56">
        <f t="shared" si="12"/>
        <v>0.42307692307692307</v>
      </c>
      <c r="K56">
        <f t="shared" si="13"/>
        <v>0.42528735632183906</v>
      </c>
      <c r="L56">
        <f t="shared" si="14"/>
        <v>0.42748091603053434</v>
      </c>
      <c r="M56">
        <f t="shared" si="15"/>
        <v>0.42965779467680604</v>
      </c>
      <c r="N56">
        <f t="shared" si="16"/>
        <v>0.43181818181818177</v>
      </c>
      <c r="O56">
        <f t="shared" si="17"/>
        <v>0.43396226415094341</v>
      </c>
      <c r="P56">
        <f t="shared" si="18"/>
        <v>0.43609022556390975</v>
      </c>
      <c r="Q56">
        <f t="shared" si="19"/>
        <v>0.4382022471910112</v>
      </c>
      <c r="R56">
        <f t="shared" si="20"/>
        <v>0.44029850746268667</v>
      </c>
      <c r="S56">
        <f t="shared" si="21"/>
        <v>0.44237918215613392</v>
      </c>
      <c r="T56">
        <f t="shared" si="22"/>
        <v>0.44444444444444459</v>
      </c>
      <c r="U56">
        <f t="shared" si="23"/>
        <v>0.44649446494464951</v>
      </c>
      <c r="V56">
        <f t="shared" si="24"/>
        <v>0.44852941176470595</v>
      </c>
      <c r="W56">
        <f t="shared" si="25"/>
        <v>0.45054945054945061</v>
      </c>
      <c r="X56">
        <f t="shared" si="26"/>
        <v>0.4525547445255475</v>
      </c>
      <c r="Y56">
        <f t="shared" si="27"/>
        <v>0.45454545454545459</v>
      </c>
      <c r="Z56">
        <f t="shared" si="28"/>
        <v>0.45652173913043487</v>
      </c>
      <c r="AA56">
        <f t="shared" si="29"/>
        <v>0.45848375451263551</v>
      </c>
      <c r="AB56">
        <f t="shared" si="30"/>
        <v>0.46043165467625902</v>
      </c>
      <c r="AC56">
        <f t="shared" si="31"/>
        <v>0.46236559139784938</v>
      </c>
      <c r="AD56">
        <f t="shared" si="32"/>
        <v>0.46428571428571419</v>
      </c>
      <c r="AE56">
        <f t="shared" si="33"/>
        <v>0.46619217081850534</v>
      </c>
      <c r="AF56">
        <f t="shared" si="34"/>
        <v>0.46808510638297857</v>
      </c>
      <c r="AG56">
        <f t="shared" si="35"/>
        <v>0.46996466431095407</v>
      </c>
      <c r="AH56">
        <f t="shared" si="36"/>
        <v>0.47183098591549277</v>
      </c>
      <c r="AI56">
        <f t="shared" si="37"/>
        <v>0.47368421052631565</v>
      </c>
      <c r="AJ56">
        <f t="shared" si="38"/>
        <v>0.47552447552447558</v>
      </c>
      <c r="AK56">
        <f t="shared" si="39"/>
        <v>0.47735191637630664</v>
      </c>
      <c r="AL56">
        <f t="shared" si="40"/>
        <v>0.47916666666666669</v>
      </c>
      <c r="AM56">
        <f t="shared" si="41"/>
        <v>0.48096885813148804</v>
      </c>
      <c r="AN56">
        <f t="shared" si="42"/>
        <v>0.48275862068965525</v>
      </c>
      <c r="AO56">
        <f t="shared" si="43"/>
        <v>0.48453608247422691</v>
      </c>
      <c r="AP56">
        <f t="shared" si="44"/>
        <v>0.48630136986301392</v>
      </c>
      <c r="AQ56">
        <f t="shared" si="45"/>
        <v>0.48805460750853252</v>
      </c>
      <c r="AR56">
        <f t="shared" si="46"/>
        <v>0.48979591836734693</v>
      </c>
      <c r="AS56">
        <f t="shared" si="47"/>
        <v>0.49152542372881319</v>
      </c>
      <c r="AT56">
        <f t="shared" si="48"/>
        <v>0.49324324324324303</v>
      </c>
      <c r="AU56">
        <f t="shared" si="49"/>
        <v>0.49494949494949458</v>
      </c>
      <c r="AV56">
        <f t="shared" si="50"/>
        <v>0.49664429530201298</v>
      </c>
      <c r="AW56">
        <f t="shared" si="51"/>
        <v>0.49832775919732408</v>
      </c>
      <c r="AX56">
        <f t="shared" si="52"/>
        <v>0.49999999999999922</v>
      </c>
      <c r="AY56">
        <f t="shared" si="53"/>
        <v>0.50166112956810516</v>
      </c>
      <c r="AZ56">
        <f t="shared" si="54"/>
        <v>0.50331125827814438</v>
      </c>
      <c r="BA56">
        <f t="shared" si="55"/>
        <v>0.50495049504950384</v>
      </c>
      <c r="BB56">
        <f t="shared" si="56"/>
        <v>0.50657894736841858</v>
      </c>
      <c r="BC56">
        <f t="shared" si="57"/>
        <v>0.50819672131147009</v>
      </c>
      <c r="BE56">
        <f t="shared" si="59"/>
        <v>0.51140065146579594</v>
      </c>
      <c r="BF56">
        <f t="shared" si="60"/>
        <v>0.51298701298701244</v>
      </c>
      <c r="BG56">
        <f t="shared" si="61"/>
        <v>0.51456310679611605</v>
      </c>
      <c r="BH56">
        <f t="shared" si="62"/>
        <v>0.51612903225806384</v>
      </c>
      <c r="BI56">
        <f t="shared" si="63"/>
        <v>0.5176848874598069</v>
      </c>
      <c r="BJ56">
        <f t="shared" si="64"/>
        <v>0.51923076923076927</v>
      </c>
      <c r="BK56">
        <f t="shared" si="65"/>
        <v>0.52076677316293918</v>
      </c>
      <c r="BL56">
        <f t="shared" si="66"/>
        <v>0.52229299363057347</v>
      </c>
      <c r="BM56">
        <f t="shared" si="67"/>
        <v>0.52380952380952361</v>
      </c>
      <c r="BN56">
        <f t="shared" si="68"/>
        <v>0.52531645569620244</v>
      </c>
      <c r="BO56">
        <f t="shared" si="69"/>
        <v>0.52681388012618269</v>
      </c>
      <c r="BP56">
        <f t="shared" si="70"/>
        <v>0.52830188679245282</v>
      </c>
      <c r="BQ56">
        <f t="shared" si="71"/>
        <v>0.52978056426332254</v>
      </c>
      <c r="BR56">
        <f t="shared" si="72"/>
        <v>0.53125000000000022</v>
      </c>
      <c r="BS56">
        <f t="shared" si="73"/>
        <v>0.53271028037383161</v>
      </c>
      <c r="BT56">
        <f t="shared" si="74"/>
        <v>0.53416149068323004</v>
      </c>
      <c r="BU56">
        <f t="shared" si="75"/>
        <v>0.53560371517027883</v>
      </c>
      <c r="BV56">
        <f t="shared" si="76"/>
        <v>0.53703703703703698</v>
      </c>
      <c r="BW56">
        <f t="shared" si="77"/>
        <v>0.53846153846153866</v>
      </c>
      <c r="BX56">
        <f t="shared" si="78"/>
        <v>0.53987730061349681</v>
      </c>
      <c r="BY56">
        <f t="shared" si="79"/>
        <v>0.54128440366972441</v>
      </c>
      <c r="BZ56">
        <f t="shared" si="80"/>
        <v>0.54268292682926833</v>
      </c>
      <c r="CA56">
        <f t="shared" si="81"/>
        <v>0.54407294832826725</v>
      </c>
      <c r="CB56">
        <f t="shared" si="82"/>
        <v>0.54545454545454541</v>
      </c>
      <c r="CC56">
        <f t="shared" si="83"/>
        <v>0.54682779456193342</v>
      </c>
      <c r="CD56">
        <f t="shared" si="84"/>
        <v>0.54819277108433728</v>
      </c>
      <c r="CE56">
        <f t="shared" si="85"/>
        <v>0.54954954954954938</v>
      </c>
      <c r="CF56">
        <f t="shared" si="86"/>
        <v>0.55089820359281427</v>
      </c>
      <c r="CG56">
        <f t="shared" si="87"/>
        <v>0.55223880597014918</v>
      </c>
      <c r="CH56">
        <f t="shared" si="88"/>
        <v>0.55357142857142849</v>
      </c>
      <c r="CI56">
        <f t="shared" si="89"/>
        <v>0.55489614243323437</v>
      </c>
      <c r="CJ56">
        <f t="shared" si="90"/>
        <v>0.55621301775147902</v>
      </c>
      <c r="CK56">
        <f t="shared" si="91"/>
        <v>0.55752212389380529</v>
      </c>
      <c r="CL56">
        <f t="shared" si="92"/>
        <v>0.55882352941176472</v>
      </c>
      <c r="CM56">
        <f t="shared" si="93"/>
        <v>0.56011730205278587</v>
      </c>
      <c r="CN56">
        <f t="shared" si="94"/>
        <v>0.56140350877192968</v>
      </c>
      <c r="CO56">
        <f t="shared" si="95"/>
        <v>0.56268221574344013</v>
      </c>
      <c r="CP56">
        <f t="shared" si="96"/>
        <v>0.5639534883720928</v>
      </c>
      <c r="CQ56">
        <f t="shared" si="97"/>
        <v>0.56521739130434767</v>
      </c>
      <c r="CR56">
        <f t="shared" si="98"/>
        <v>0.5664739884393063</v>
      </c>
      <c r="CS56">
        <f t="shared" si="99"/>
        <v>0.56772334293948135</v>
      </c>
      <c r="CT56">
        <f t="shared" si="100"/>
        <v>0.56896551724137912</v>
      </c>
      <c r="CU56">
        <f t="shared" si="101"/>
        <v>0.57020057306590255</v>
      </c>
      <c r="CV56">
        <f t="shared" si="102"/>
        <v>0.57142857142857129</v>
      </c>
      <c r="CW56">
        <f t="shared" si="103"/>
        <v>0.57264957264957261</v>
      </c>
      <c r="CX56">
        <f t="shared" si="104"/>
        <v>0.57386363636363635</v>
      </c>
      <c r="CY56">
        <f t="shared" si="105"/>
        <v>0.5750708215297452</v>
      </c>
      <c r="CZ56">
        <f t="shared" si="106"/>
        <v>1.2010357815442558</v>
      </c>
      <c r="DA56">
        <f t="shared" si="107"/>
        <v>1.1701638401839607</v>
      </c>
      <c r="DB56">
        <f t="shared" si="108"/>
        <v>1.1404494382022474</v>
      </c>
      <c r="DC56">
        <f t="shared" si="109"/>
        <v>1.1118251222057447</v>
      </c>
      <c r="DD56">
        <f t="shared" si="110"/>
        <v>1.0842286205414693</v>
      </c>
      <c r="DE56">
        <f t="shared" si="111"/>
        <v>1.0576023545487983</v>
      </c>
      <c r="DF56">
        <f t="shared" si="112"/>
        <v>1.0318930041152263</v>
      </c>
      <c r="DG56">
        <f t="shared" si="113"/>
        <v>1.0070511206245276</v>
      </c>
      <c r="DH56">
        <f t="shared" si="114"/>
        <v>0.98303078137332278</v>
      </c>
      <c r="DI56">
        <f t="shared" si="115"/>
        <v>0.95978928036344258</v>
      </c>
      <c r="DJ56">
        <f t="shared" si="116"/>
        <v>0.93728685107995435</v>
      </c>
      <c r="DK56">
        <f t="shared" si="117"/>
        <v>0.91548641745994841</v>
      </c>
      <c r="DL56">
        <f t="shared" si="118"/>
        <v>0.89435336976320534</v>
      </c>
      <c r="DM56">
        <f t="shared" si="119"/>
        <v>0.87385536248715712</v>
      </c>
      <c r="DN56">
        <f t="shared" si="120"/>
        <v>0.85396213183730663</v>
      </c>
      <c r="DO56">
        <f t="shared" si="121"/>
        <v>0.83464533058028978</v>
      </c>
      <c r="DP56">
        <f t="shared" si="122"/>
        <v>0.81587837837837807</v>
      </c>
      <c r="DQ56">
        <f t="shared" si="123"/>
        <v>0.79763632593821243</v>
      </c>
      <c r="DR56">
        <f t="shared" si="124"/>
        <v>0.77989573150863434</v>
      </c>
      <c r="DS56">
        <f t="shared" si="125"/>
        <v>0.76263454843743739</v>
      </c>
      <c r="DT56">
        <f t="shared" si="126"/>
        <v>0.74583202264863113</v>
      </c>
      <c r="DU56">
        <f t="shared" si="127"/>
        <v>0.72946859903381622</v>
      </c>
      <c r="DV56">
        <f t="shared" si="128"/>
        <v>0.71352583586626095</v>
      </c>
      <c r="DW56">
        <f t="shared" si="129"/>
        <v>0.69798632644674408</v>
      </c>
      <c r="DX56">
        <f t="shared" si="130"/>
        <v>0.68283362727807118</v>
      </c>
      <c r="DY56">
        <f t="shared" si="131"/>
        <v>0.6680521921422633</v>
      </c>
      <c r="DZ56">
        <f t="shared" si="132"/>
        <v>0.65362731152204789</v>
      </c>
      <c r="EA56">
        <f t="shared" si="133"/>
        <v>0.63954505686789132</v>
      </c>
      <c r="EB56">
        <f t="shared" si="134"/>
        <v>0.62579222926425959</v>
      </c>
      <c r="EC56">
        <f t="shared" si="135"/>
        <v>0.61235631209521502</v>
      </c>
      <c r="ED56">
        <f t="shared" si="136"/>
        <v>0.59922542735042661</v>
      </c>
      <c r="EE56">
        <f t="shared" si="137"/>
        <v>0.58638829524905467</v>
      </c>
      <c r="EF56">
        <f t="shared" si="138"/>
        <v>0.57383419689119131</v>
      </c>
      <c r="EG56">
        <f t="shared" si="139"/>
        <v>0.561552939675248</v>
      </c>
      <c r="EH56">
        <f t="shared" si="140"/>
        <v>0.54953482524515906</v>
      </c>
      <c r="EI56">
        <f t="shared" si="141"/>
        <v>0.53777061975408025</v>
      </c>
      <c r="EJ56">
        <f t="shared" si="142"/>
        <v>0.52625152625152571</v>
      </c>
      <c r="EK56">
        <f t="shared" si="143"/>
        <v>0.51496915901910589</v>
      </c>
      <c r="EL56">
        <f t="shared" si="144"/>
        <v>0.50391551969625026</v>
      </c>
      <c r="EM56">
        <f t="shared" si="145"/>
        <v>0.49308297505191373</v>
      </c>
      <c r="EN56">
        <f t="shared" si="146"/>
        <v>0.48246423627134277</v>
      </c>
      <c r="EO56">
        <f t="shared" si="147"/>
        <v>0.47205233963874249</v>
      </c>
      <c r="EP56">
        <f t="shared" si="148"/>
        <v>0.46184062850729501</v>
      </c>
      <c r="EQ56">
        <f t="shared" si="149"/>
        <v>0.45182273645749671</v>
      </c>
      <c r="ER56">
        <f t="shared" si="150"/>
        <v>0.44199257155341959</v>
      </c>
      <c r="ES56">
        <f t="shared" si="151"/>
        <v>0.43234430161425058</v>
      </c>
      <c r="ET56">
        <f t="shared" si="152"/>
        <v>0.42287234042553201</v>
      </c>
      <c r="EU56">
        <f t="shared" si="153"/>
        <v>0.41357133482084252</v>
      </c>
      <c r="EV56">
        <f t="shared" si="154"/>
        <v>0.40443615257048127</v>
      </c>
      <c r="EW56">
        <f t="shared" si="155"/>
        <v>0.39546187101890462</v>
      </c>
      <c r="EX56">
        <f t="shared" si="156"/>
        <v>0.38664376641745812</v>
      </c>
      <c r="EY56">
        <f t="shared" si="157"/>
        <v>0.3779773039032297</v>
      </c>
      <c r="EZ56">
        <f t="shared" si="158"/>
        <v>0.36945812807881778</v>
      </c>
      <c r="FA56">
        <f t="shared" si="159"/>
        <v>0.36108205415136091</v>
      </c>
      <c r="FB56">
        <f t="shared" si="160"/>
        <v>0.35284505959246437</v>
      </c>
      <c r="FC56">
        <f t="shared" si="161"/>
        <v>0.3447432762836185</v>
      </c>
      <c r="FD56">
        <f t="shared" si="162"/>
        <v>0.33677298311444631</v>
      </c>
      <c r="FE56">
        <f t="shared" si="163"/>
        <v>0.32893059900359178</v>
      </c>
      <c r="FF56">
        <f t="shared" si="164"/>
        <v>0.32121267631434319</v>
      </c>
      <c r="FG56">
        <f t="shared" si="165"/>
        <v>0.31361589463917988</v>
      </c>
      <c r="FH56">
        <f t="shared" si="166"/>
        <v>0.30613705492932541</v>
      </c>
      <c r="FI56">
        <f t="shared" si="167"/>
        <v>0.29877307394716479</v>
      </c>
      <c r="FJ56">
        <f t="shared" si="168"/>
        <v>0.29152097902097895</v>
      </c>
      <c r="FK56">
        <f t="shared" si="169"/>
        <v>0.28437790308293909</v>
      </c>
      <c r="FL56">
        <f t="shared" si="170"/>
        <v>0.27734107997265872</v>
      </c>
      <c r="FM56">
        <f t="shared" si="171"/>
        <v>0.27040783998986201</v>
      </c>
      <c r="FN56">
        <f t="shared" si="172"/>
        <v>0.2635756056808688</v>
      </c>
      <c r="FO56">
        <f t="shared" si="173"/>
        <v>0.25684188784467615</v>
      </c>
      <c r="FP56">
        <f t="shared" si="174"/>
        <v>0.25020428174538334</v>
      </c>
      <c r="FQ56">
        <f t="shared" si="175"/>
        <v>0.24366046351861947</v>
      </c>
      <c r="FR56">
        <f t="shared" si="176"/>
        <v>0.23720818676047331</v>
      </c>
      <c r="FS56">
        <f t="shared" si="177"/>
        <v>0.23084527928818593</v>
      </c>
      <c r="FT56">
        <f t="shared" si="178"/>
        <v>0.22456964006259783</v>
      </c>
      <c r="FU56">
        <f t="shared" si="179"/>
        <v>0.2183792362629918</v>
      </c>
      <c r="FV56">
        <f t="shared" si="180"/>
        <v>0.212272100505592</v>
      </c>
      <c r="FW56">
        <f t="shared" si="181"/>
        <v>0.20624632819754793</v>
      </c>
      <c r="FX56">
        <f t="shared" si="182"/>
        <v>0.20030007501875494</v>
      </c>
      <c r="FY56">
        <f t="shared" si="183"/>
        <v>0.1944315545243622</v>
      </c>
      <c r="FZ56">
        <f t="shared" si="184"/>
        <v>0.1886390358612583</v>
      </c>
      <c r="GA56">
        <f t="shared" si="185"/>
        <v>0.18292084159226071</v>
      </c>
      <c r="GB56">
        <f t="shared" si="186"/>
        <v>0.17727534562212008</v>
      </c>
      <c r="GC56">
        <f t="shared" si="187"/>
        <v>0.17170097121981653</v>
      </c>
      <c r="GD56">
        <f t="shared" si="188"/>
        <v>0.16619618913196907</v>
      </c>
      <c r="GE56">
        <f t="shared" si="189"/>
        <v>0.16075951578248654</v>
      </c>
      <c r="GF56">
        <f t="shared" si="190"/>
        <v>0.15538951155389538</v>
      </c>
      <c r="GG56">
        <f t="shared" si="191"/>
        <v>0.15008477914604296</v>
      </c>
      <c r="GH56">
        <f t="shared" si="192"/>
        <v>0.14484396200814117</v>
      </c>
      <c r="GI56">
        <f t="shared" si="193"/>
        <v>0.13966574284034614</v>
      </c>
      <c r="GJ56">
        <f t="shared" si="194"/>
        <v>0.134548842161299</v>
      </c>
      <c r="GK56">
        <f t="shared" si="195"/>
        <v>0.1294920169382611</v>
      </c>
      <c r="GL56">
        <f t="shared" si="196"/>
        <v>0.12449405927666819</v>
      </c>
      <c r="GM56">
        <f t="shared" si="197"/>
        <v>0.11955379516611443</v>
      </c>
      <c r="GN56">
        <f t="shared" si="198"/>
        <v>0.11467008327994878</v>
      </c>
      <c r="GO56">
        <f t="shared" si="199"/>
        <v>0.10984181382582089</v>
      </c>
      <c r="GP56">
        <f t="shared" si="200"/>
        <v>0.10506790744466821</v>
      </c>
      <c r="GQ56">
        <f t="shared" si="201"/>
        <v>0.10034731415577758</v>
      </c>
      <c r="GR56">
        <f t="shared" si="202"/>
        <v>9.5679012345678938E-2</v>
      </c>
      <c r="GS56">
        <f t="shared" si="203"/>
        <v>9.1062007798761543E-2</v>
      </c>
      <c r="GT56">
        <f t="shared" si="204"/>
        <v>8.6495332767608221E-2</v>
      </c>
      <c r="GU56">
        <f t="shared" si="205"/>
        <v>8.197804508116717E-2</v>
      </c>
      <c r="GV56">
        <f t="shared" si="5"/>
        <v>0.48397226991606751</v>
      </c>
    </row>
    <row r="57" spans="1:204" x14ac:dyDescent="0.4">
      <c r="A57">
        <f t="shared" si="206"/>
        <v>54</v>
      </c>
      <c r="B57">
        <f t="shared" si="6"/>
        <v>0.156</v>
      </c>
      <c r="C57">
        <f t="shared" si="4"/>
        <v>0.21215999999999999</v>
      </c>
      <c r="D57">
        <f t="shared" si="7"/>
        <v>0.41176470588235292</v>
      </c>
      <c r="E57">
        <f t="shared" si="207"/>
        <v>0.41406249999999994</v>
      </c>
      <c r="F57">
        <f t="shared" si="8"/>
        <v>0.41634241245136172</v>
      </c>
      <c r="G57">
        <f t="shared" si="9"/>
        <v>0.41860465116279072</v>
      </c>
      <c r="H57">
        <f t="shared" si="10"/>
        <v>0.42084942084942073</v>
      </c>
      <c r="I57">
        <f t="shared" si="11"/>
        <v>0.42307692307692302</v>
      </c>
      <c r="J57">
        <f t="shared" si="12"/>
        <v>0.42528735632183901</v>
      </c>
      <c r="K57">
        <f t="shared" si="13"/>
        <v>0.42748091603053423</v>
      </c>
      <c r="L57">
        <f t="shared" si="14"/>
        <v>0.42965779467680604</v>
      </c>
      <c r="M57">
        <f t="shared" si="15"/>
        <v>0.43181818181818171</v>
      </c>
      <c r="N57">
        <f t="shared" si="16"/>
        <v>0.4339622641509433</v>
      </c>
      <c r="O57">
        <f t="shared" si="17"/>
        <v>0.43609022556390969</v>
      </c>
      <c r="P57">
        <f t="shared" si="18"/>
        <v>0.43820224719101114</v>
      </c>
      <c r="Q57">
        <f t="shared" si="19"/>
        <v>0.44029850746268645</v>
      </c>
      <c r="R57">
        <f t="shared" si="20"/>
        <v>0.44237918215613387</v>
      </c>
      <c r="S57">
        <f t="shared" si="21"/>
        <v>0.44444444444444448</v>
      </c>
      <c r="T57">
        <f t="shared" si="22"/>
        <v>0.44649446494464951</v>
      </c>
      <c r="U57">
        <f t="shared" si="23"/>
        <v>0.44852941176470584</v>
      </c>
      <c r="V57">
        <f t="shared" si="24"/>
        <v>0.45054945054945056</v>
      </c>
      <c r="W57">
        <f t="shared" si="25"/>
        <v>0.45255474452554745</v>
      </c>
      <c r="X57">
        <f t="shared" si="26"/>
        <v>0.45454545454545453</v>
      </c>
      <c r="Y57">
        <f t="shared" si="27"/>
        <v>0.45652173913043476</v>
      </c>
      <c r="Z57">
        <f t="shared" si="28"/>
        <v>0.4584837545126354</v>
      </c>
      <c r="AA57">
        <f t="shared" si="29"/>
        <v>0.46043165467625902</v>
      </c>
      <c r="AB57">
        <f t="shared" si="30"/>
        <v>0.46236559139784938</v>
      </c>
      <c r="AC57">
        <f t="shared" si="31"/>
        <v>0.46428571428571414</v>
      </c>
      <c r="AD57">
        <f t="shared" si="32"/>
        <v>0.46619217081850517</v>
      </c>
      <c r="AE57">
        <f t="shared" si="33"/>
        <v>0.46808510638297862</v>
      </c>
      <c r="AF57">
        <f t="shared" si="34"/>
        <v>0.46996466431095385</v>
      </c>
      <c r="AG57">
        <f t="shared" si="35"/>
        <v>0.47183098591549288</v>
      </c>
      <c r="AH57">
        <f t="shared" si="36"/>
        <v>0.47368421052631549</v>
      </c>
      <c r="AI57">
        <f t="shared" si="37"/>
        <v>0.4755244755244753</v>
      </c>
      <c r="AJ57">
        <f t="shared" si="38"/>
        <v>0.47735191637630653</v>
      </c>
      <c r="AK57">
        <f t="shared" si="39"/>
        <v>0.47916666666666652</v>
      </c>
      <c r="AL57">
        <f t="shared" si="40"/>
        <v>0.48096885813148782</v>
      </c>
      <c r="AM57">
        <f t="shared" si="41"/>
        <v>0.48275862068965519</v>
      </c>
      <c r="AN57">
        <f t="shared" si="42"/>
        <v>0.48453608247422675</v>
      </c>
      <c r="AO57">
        <f t="shared" si="43"/>
        <v>0.48630136986301364</v>
      </c>
      <c r="AP57">
        <f t="shared" si="44"/>
        <v>0.48805460750853247</v>
      </c>
      <c r="AQ57">
        <f t="shared" si="45"/>
        <v>0.48979591836734682</v>
      </c>
      <c r="AR57">
        <f t="shared" si="46"/>
        <v>0.49152542372881342</v>
      </c>
      <c r="AS57">
        <f t="shared" si="47"/>
        <v>0.49324324324324276</v>
      </c>
      <c r="AT57">
        <f t="shared" si="48"/>
        <v>0.49494949494949458</v>
      </c>
      <c r="AU57">
        <f t="shared" si="49"/>
        <v>0.49664429530201287</v>
      </c>
      <c r="AV57">
        <f t="shared" si="50"/>
        <v>0.49832775919732375</v>
      </c>
      <c r="AW57">
        <f t="shared" si="51"/>
        <v>0.49999999999999944</v>
      </c>
      <c r="AX57">
        <f t="shared" si="52"/>
        <v>0.50166112956810538</v>
      </c>
      <c r="AY57">
        <f t="shared" si="53"/>
        <v>0.50331125827814438</v>
      </c>
      <c r="AZ57">
        <f t="shared" si="54"/>
        <v>0.50495049504950351</v>
      </c>
      <c r="BA57">
        <f t="shared" si="55"/>
        <v>0.50657894736841969</v>
      </c>
      <c r="BB57">
        <f t="shared" si="56"/>
        <v>0.50819672131147298</v>
      </c>
      <c r="BC57">
        <f t="shared" si="57"/>
        <v>0.50980392156862375</v>
      </c>
      <c r="BD57">
        <f t="shared" si="58"/>
        <v>0.51140065146579594</v>
      </c>
      <c r="BF57">
        <f t="shared" si="60"/>
        <v>0.5145631067961175</v>
      </c>
      <c r="BG57">
        <f t="shared" si="61"/>
        <v>0.51612903225806495</v>
      </c>
      <c r="BH57">
        <f t="shared" si="62"/>
        <v>0.5176848874598069</v>
      </c>
      <c r="BI57">
        <f t="shared" si="63"/>
        <v>0.5192307692307695</v>
      </c>
      <c r="BJ57">
        <f t="shared" si="64"/>
        <v>0.52076677316293973</v>
      </c>
      <c r="BK57">
        <f t="shared" si="65"/>
        <v>0.52229299363057347</v>
      </c>
      <c r="BL57">
        <f t="shared" si="66"/>
        <v>0.52380952380952439</v>
      </c>
      <c r="BM57">
        <f t="shared" si="67"/>
        <v>0.52531645569620256</v>
      </c>
      <c r="BN57">
        <f t="shared" si="68"/>
        <v>0.52681388012618302</v>
      </c>
      <c r="BO57">
        <f t="shared" si="69"/>
        <v>0.52830188679245271</v>
      </c>
      <c r="BP57">
        <f t="shared" si="70"/>
        <v>0.52978056426332298</v>
      </c>
      <c r="BQ57">
        <f t="shared" si="71"/>
        <v>0.53124999999999978</v>
      </c>
      <c r="BR57">
        <f t="shared" si="72"/>
        <v>0.53271028037383217</v>
      </c>
      <c r="BS57">
        <f t="shared" si="73"/>
        <v>0.53416149068322982</v>
      </c>
      <c r="BT57">
        <f t="shared" si="74"/>
        <v>0.53560371517027905</v>
      </c>
      <c r="BU57">
        <f t="shared" si="75"/>
        <v>0.53703703703703731</v>
      </c>
      <c r="BV57">
        <f t="shared" si="76"/>
        <v>0.53846153846153855</v>
      </c>
      <c r="BW57">
        <f t="shared" si="77"/>
        <v>0.53987730061349726</v>
      </c>
      <c r="BX57">
        <f t="shared" si="78"/>
        <v>0.54128440366972475</v>
      </c>
      <c r="BY57">
        <f t="shared" si="79"/>
        <v>0.54268292682926811</v>
      </c>
      <c r="BZ57">
        <f t="shared" si="80"/>
        <v>0.54407294832826758</v>
      </c>
      <c r="CA57">
        <f t="shared" si="81"/>
        <v>0.54545454545454519</v>
      </c>
      <c r="CB57">
        <f t="shared" si="82"/>
        <v>0.54682779456193353</v>
      </c>
      <c r="CC57">
        <f t="shared" si="83"/>
        <v>0.54819277108433728</v>
      </c>
      <c r="CD57">
        <f t="shared" si="84"/>
        <v>0.5495495495495496</v>
      </c>
      <c r="CE57">
        <f t="shared" si="85"/>
        <v>0.55089820359281427</v>
      </c>
      <c r="CF57">
        <f t="shared" si="86"/>
        <v>0.55223880597014918</v>
      </c>
      <c r="CG57">
        <f t="shared" si="87"/>
        <v>0.5535714285714286</v>
      </c>
      <c r="CH57">
        <f t="shared" si="88"/>
        <v>0.55489614243323437</v>
      </c>
      <c r="CI57">
        <f t="shared" si="89"/>
        <v>0.55621301775147924</v>
      </c>
      <c r="CJ57">
        <f t="shared" si="90"/>
        <v>0.55752212389380518</v>
      </c>
      <c r="CK57">
        <f t="shared" si="91"/>
        <v>0.55882352941176472</v>
      </c>
      <c r="CL57">
        <f t="shared" si="92"/>
        <v>0.56011730205278598</v>
      </c>
      <c r="CM57">
        <f t="shared" si="93"/>
        <v>0.56140350877192979</v>
      </c>
      <c r="CN57">
        <f t="shared" si="94"/>
        <v>0.56268221574344013</v>
      </c>
      <c r="CO57">
        <f t="shared" si="95"/>
        <v>0.56395348837209303</v>
      </c>
      <c r="CP57">
        <f t="shared" si="96"/>
        <v>0.56521739130434767</v>
      </c>
      <c r="CQ57">
        <f t="shared" si="97"/>
        <v>0.5664739884393063</v>
      </c>
      <c r="CR57">
        <f t="shared" si="98"/>
        <v>0.56772334293948123</v>
      </c>
      <c r="CS57">
        <f t="shared" si="99"/>
        <v>0.56896551724137934</v>
      </c>
      <c r="CT57">
        <f t="shared" si="100"/>
        <v>0.57020057306590244</v>
      </c>
      <c r="CU57">
        <f t="shared" si="101"/>
        <v>0.5714285714285714</v>
      </c>
      <c r="CV57">
        <f t="shared" si="102"/>
        <v>0.57264957264957261</v>
      </c>
      <c r="CW57">
        <f t="shared" si="103"/>
        <v>0.57386363636363635</v>
      </c>
      <c r="CX57">
        <f t="shared" si="104"/>
        <v>0.57507082152974509</v>
      </c>
      <c r="CY57">
        <f t="shared" si="105"/>
        <v>0.5762711864406781</v>
      </c>
      <c r="CZ57">
        <f t="shared" si="106"/>
        <v>1.2325442013784831</v>
      </c>
      <c r="DA57">
        <f t="shared" si="107"/>
        <v>1.2003745318352053</v>
      </c>
      <c r="DB57">
        <f t="shared" si="108"/>
        <v>1.1694392042531294</v>
      </c>
      <c r="DC57">
        <f t="shared" si="109"/>
        <v>1.139664804469273</v>
      </c>
      <c r="DD57">
        <f t="shared" si="110"/>
        <v>1.1109836692337092</v>
      </c>
      <c r="DE57">
        <f t="shared" si="111"/>
        <v>1.0833333333333321</v>
      </c>
      <c r="DF57">
        <f t="shared" si="112"/>
        <v>1.05665603930382</v>
      </c>
      <c r="DG57">
        <f t="shared" si="113"/>
        <v>1.030898301616533</v>
      </c>
      <c r="DH57">
        <f t="shared" si="114"/>
        <v>1.0060105184072123</v>
      </c>
      <c r="DI57">
        <f t="shared" si="115"/>
        <v>0.98194662480376682</v>
      </c>
      <c r="DJ57">
        <f t="shared" si="116"/>
        <v>0.95866378274453201</v>
      </c>
      <c r="DK57">
        <f t="shared" si="117"/>
        <v>0.93612210288298392</v>
      </c>
      <c r="DL57">
        <f t="shared" si="118"/>
        <v>0.91428439477208623</v>
      </c>
      <c r="DM57">
        <f t="shared" si="119"/>
        <v>0.89311594202898448</v>
      </c>
      <c r="DN57">
        <f t="shared" si="120"/>
        <v>0.87258429961348705</v>
      </c>
      <c r="DO57">
        <f t="shared" si="121"/>
        <v>0.85265911072362643</v>
      </c>
      <c r="DP57">
        <f t="shared" si="122"/>
        <v>0.83331194112865203</v>
      </c>
      <c r="DQ57">
        <f t="shared" si="123"/>
        <v>0.81451612903225745</v>
      </c>
      <c r="DR57">
        <f t="shared" si="124"/>
        <v>0.79624664879356499</v>
      </c>
      <c r="DS57">
        <f t="shared" si="125"/>
        <v>0.7784799870361363</v>
      </c>
      <c r="DT57">
        <f t="shared" si="126"/>
        <v>0.76119402985074525</v>
      </c>
      <c r="DU57">
        <f t="shared" si="127"/>
        <v>0.7443679599499371</v>
      </c>
      <c r="DV57">
        <f t="shared" si="128"/>
        <v>0.72798216276477057</v>
      </c>
      <c r="DW57">
        <f t="shared" si="129"/>
        <v>0.71201814058956858</v>
      </c>
      <c r="DX57">
        <f t="shared" si="130"/>
        <v>0.69645843398119522</v>
      </c>
      <c r="DY57">
        <f t="shared" si="131"/>
        <v>0.68128654970760183</v>
      </c>
      <c r="DZ57">
        <f t="shared" si="132"/>
        <v>0.66648689461762389</v>
      </c>
      <c r="EA57">
        <f t="shared" si="133"/>
        <v>0.6520447148719396</v>
      </c>
      <c r="EB57">
        <f t="shared" si="134"/>
        <v>0.63794604003481192</v>
      </c>
      <c r="EC57">
        <f t="shared" si="135"/>
        <v>0.62417763157894679</v>
      </c>
      <c r="ED57">
        <f t="shared" si="136"/>
        <v>0.61072693540225931</v>
      </c>
      <c r="EE57">
        <f t="shared" si="137"/>
        <v>0.59758203799654563</v>
      </c>
      <c r="EF57">
        <f t="shared" si="138"/>
        <v>0.58473162594446026</v>
      </c>
      <c r="EG57">
        <f t="shared" si="139"/>
        <v>0.57216494845360821</v>
      </c>
      <c r="EH57">
        <f t="shared" si="140"/>
        <v>0.5598717826652696</v>
      </c>
      <c r="EI57">
        <f t="shared" si="141"/>
        <v>0.54784240150093766</v>
      </c>
      <c r="EJ57">
        <f t="shared" si="142"/>
        <v>0.5360675438326189</v>
      </c>
      <c r="EK57">
        <f t="shared" si="143"/>
        <v>0.52453838678328413</v>
      </c>
      <c r="EL57">
        <f t="shared" si="144"/>
        <v>0.51324651998203819</v>
      </c>
      <c r="EM57">
        <f t="shared" si="145"/>
        <v>0.50218392161492087</v>
      </c>
      <c r="EN57">
        <f t="shared" si="146"/>
        <v>0.49134293612687308</v>
      </c>
      <c r="EO57">
        <f t="shared" si="147"/>
        <v>0.48071625344352586</v>
      </c>
      <c r="EP57">
        <f t="shared" si="148"/>
        <v>0.4702968895932978</v>
      </c>
      <c r="EQ57">
        <f t="shared" si="149"/>
        <v>0.46007816862088163</v>
      </c>
      <c r="ER57">
        <f t="shared" si="150"/>
        <v>0.45005370569280367</v>
      </c>
      <c r="ES57">
        <f t="shared" si="151"/>
        <v>0.44021739130434762</v>
      </c>
      <c r="ET57">
        <f t="shared" si="152"/>
        <v>0.43056337650497412</v>
      </c>
      <c r="EU57">
        <f t="shared" si="153"/>
        <v>0.42108605906637009</v>
      </c>
      <c r="EV57">
        <f t="shared" si="154"/>
        <v>0.41178007052370408</v>
      </c>
      <c r="EW57">
        <f t="shared" si="155"/>
        <v>0.40264026402640257</v>
      </c>
      <c r="EX57">
        <f t="shared" si="156"/>
        <v>0.39366170294005343</v>
      </c>
      <c r="EY57">
        <f t="shared" si="157"/>
        <v>0.38483965014577237</v>
      </c>
      <c r="EZ57">
        <f t="shared" si="158"/>
        <v>0.37616955798773977</v>
      </c>
      <c r="FA57">
        <f t="shared" si="159"/>
        <v>0.36764705882352916</v>
      </c>
      <c r="FB57">
        <f t="shared" si="160"/>
        <v>0.35926795613546669</v>
      </c>
      <c r="FC57">
        <f t="shared" si="161"/>
        <v>0.35102821616451441</v>
      </c>
      <c r="FD57">
        <f t="shared" si="162"/>
        <v>0.34292396003118109</v>
      </c>
      <c r="FE57">
        <f t="shared" si="163"/>
        <v>0.33495145631067957</v>
      </c>
      <c r="FF57">
        <f t="shared" si="164"/>
        <v>0.32710711403205334</v>
      </c>
      <c r="FG57">
        <f t="shared" si="165"/>
        <v>0.31938747607328399</v>
      </c>
      <c r="FH57">
        <f t="shared" si="166"/>
        <v>0.3117892129264721</v>
      </c>
      <c r="FI57">
        <f t="shared" si="167"/>
        <v>0.30430911680911671</v>
      </c>
      <c r="FJ57">
        <f t="shared" si="168"/>
        <v>0.2969440960992672</v>
      </c>
      <c r="FK57">
        <f t="shared" si="169"/>
        <v>0.28969117007394518</v>
      </c>
      <c r="FL57">
        <f t="shared" si="170"/>
        <v>0.28254746393171187</v>
      </c>
      <c r="FM57">
        <f t="shared" si="171"/>
        <v>0.27551020408163251</v>
      </c>
      <c r="FN57">
        <f t="shared" si="172"/>
        <v>0.26857671368213049</v>
      </c>
      <c r="FO57">
        <f t="shared" si="173"/>
        <v>0.26174440841440078</v>
      </c>
      <c r="FP57">
        <f t="shared" si="174"/>
        <v>0.25501079247610242</v>
      </c>
      <c r="FQ57">
        <f t="shared" si="175"/>
        <v>0.24837345478204279</v>
      </c>
      <c r="FR57">
        <f t="shared" si="176"/>
        <v>0.24183006535947707</v>
      </c>
      <c r="FS57">
        <f t="shared" si="177"/>
        <v>0.23537837192647409</v>
      </c>
      <c r="FT57">
        <f t="shared" si="178"/>
        <v>0.22901619664259143</v>
      </c>
      <c r="FU57">
        <f t="shared" si="179"/>
        <v>0.22274143302180671</v>
      </c>
      <c r="FV57">
        <f t="shared" si="180"/>
        <v>0.21655204299832378</v>
      </c>
      <c r="FW57">
        <f t="shared" si="181"/>
        <v>0.21044605413648509</v>
      </c>
      <c r="FX57">
        <f t="shared" si="182"/>
        <v>0.20442155697659084</v>
      </c>
      <c r="FY57">
        <f t="shared" si="183"/>
        <v>0.19847670250896074</v>
      </c>
      <c r="FZ57">
        <f t="shared" si="184"/>
        <v>0.19260969976905326</v>
      </c>
      <c r="GA57">
        <f t="shared" si="185"/>
        <v>0.18681881354692423</v>
      </c>
      <c r="GB57">
        <f t="shared" si="186"/>
        <v>0.18110236220472459</v>
      </c>
      <c r="GC57">
        <f t="shared" si="187"/>
        <v>0.17545871559633028</v>
      </c>
      <c r="GD57">
        <f t="shared" si="188"/>
        <v>0.16988629308356842</v>
      </c>
      <c r="GE57">
        <f t="shared" si="189"/>
        <v>0.16438356164383566</v>
      </c>
      <c r="GF57">
        <f t="shared" si="190"/>
        <v>0.15894903406423364</v>
      </c>
      <c r="GG57">
        <f t="shared" si="191"/>
        <v>0.15358126721763096</v>
      </c>
      <c r="GH57">
        <f t="shared" si="192"/>
        <v>0.14827886041634697</v>
      </c>
      <c r="GI57">
        <f t="shared" si="193"/>
        <v>0.14304045383940034</v>
      </c>
      <c r="GJ57">
        <f t="shared" si="194"/>
        <v>0.13786472702951263</v>
      </c>
      <c r="GK57">
        <f t="shared" si="195"/>
        <v>0.13275039745627981</v>
      </c>
      <c r="GL57">
        <f t="shared" si="196"/>
        <v>0.12769621914213089</v>
      </c>
      <c r="GM57">
        <f t="shared" si="197"/>
        <v>0.12270098134789115</v>
      </c>
      <c r="GN57">
        <f t="shared" si="198"/>
        <v>0.11776350731495337</v>
      </c>
      <c r="GO57">
        <f t="shared" si="199"/>
        <v>0.11288265306122465</v>
      </c>
      <c r="GP57">
        <f t="shared" si="200"/>
        <v>0.10805730622818255</v>
      </c>
      <c r="GQ57">
        <f t="shared" si="201"/>
        <v>0.10328638497652592</v>
      </c>
      <c r="GR57">
        <f t="shared" si="202"/>
        <v>9.856883692803857E-2</v>
      </c>
      <c r="GS57">
        <f t="shared" si="203"/>
        <v>9.3903638151425869E-2</v>
      </c>
      <c r="GT57">
        <f t="shared" si="204"/>
        <v>8.9289792189997677E-2</v>
      </c>
      <c r="GU57">
        <f t="shared" si="205"/>
        <v>8.4726329129201597E-2</v>
      </c>
      <c r="GV57">
        <f t="shared" si="5"/>
        <v>0.48976585746440071</v>
      </c>
    </row>
    <row r="58" spans="1:204" x14ac:dyDescent="0.4">
      <c r="A58">
        <f t="shared" si="206"/>
        <v>55</v>
      </c>
      <c r="B58">
        <f t="shared" si="6"/>
        <v>0.1575</v>
      </c>
      <c r="C58">
        <f t="shared" si="4"/>
        <v>0.21525</v>
      </c>
      <c r="D58">
        <f t="shared" si="7"/>
        <v>0.4140625</v>
      </c>
      <c r="E58">
        <f t="shared" si="207"/>
        <v>0.41634241245136183</v>
      </c>
      <c r="F58">
        <f t="shared" si="8"/>
        <v>0.41860465116279072</v>
      </c>
      <c r="G58">
        <f t="shared" si="9"/>
        <v>0.42084942084942079</v>
      </c>
      <c r="H58">
        <f t="shared" si="10"/>
        <v>0.42307692307692313</v>
      </c>
      <c r="I58">
        <f t="shared" si="11"/>
        <v>0.42528735632183912</v>
      </c>
      <c r="J58">
        <f t="shared" si="12"/>
        <v>0.42748091603053434</v>
      </c>
      <c r="K58">
        <f t="shared" si="13"/>
        <v>0.42965779467680604</v>
      </c>
      <c r="L58">
        <f t="shared" si="14"/>
        <v>0.43181818181818182</v>
      </c>
      <c r="M58">
        <f t="shared" si="15"/>
        <v>0.43396226415094336</v>
      </c>
      <c r="N58">
        <f t="shared" si="16"/>
        <v>0.43609022556390969</v>
      </c>
      <c r="O58">
        <f t="shared" si="17"/>
        <v>0.4382022471910112</v>
      </c>
      <c r="P58">
        <f t="shared" si="18"/>
        <v>0.44029850746268651</v>
      </c>
      <c r="Q58">
        <f t="shared" si="19"/>
        <v>0.44237918215613375</v>
      </c>
      <c r="R58">
        <f t="shared" si="20"/>
        <v>0.44444444444444453</v>
      </c>
      <c r="S58">
        <f t="shared" si="21"/>
        <v>0.44649446494464951</v>
      </c>
      <c r="T58">
        <f t="shared" si="22"/>
        <v>0.44852941176470595</v>
      </c>
      <c r="U58">
        <f t="shared" si="23"/>
        <v>0.45054945054945056</v>
      </c>
      <c r="V58">
        <f t="shared" si="24"/>
        <v>0.4525547445255475</v>
      </c>
      <c r="W58">
        <f t="shared" si="25"/>
        <v>0.45454545454545459</v>
      </c>
      <c r="X58">
        <f t="shared" si="26"/>
        <v>0.45652173913043476</v>
      </c>
      <c r="Y58">
        <f t="shared" si="27"/>
        <v>0.4584837545126354</v>
      </c>
      <c r="Z58">
        <f t="shared" si="28"/>
        <v>0.46043165467625907</v>
      </c>
      <c r="AA58">
        <f t="shared" si="29"/>
        <v>0.46236559139784955</v>
      </c>
      <c r="AB58">
        <f t="shared" si="30"/>
        <v>0.46428571428571425</v>
      </c>
      <c r="AC58">
        <f t="shared" si="31"/>
        <v>0.46619217081850522</v>
      </c>
      <c r="AD58">
        <f t="shared" si="32"/>
        <v>0.46808510638297862</v>
      </c>
      <c r="AE58">
        <f t="shared" si="33"/>
        <v>0.46996466431095402</v>
      </c>
      <c r="AF58">
        <f t="shared" si="34"/>
        <v>0.47183098591549277</v>
      </c>
      <c r="AG58">
        <f t="shared" si="35"/>
        <v>0.47368421052631576</v>
      </c>
      <c r="AH58">
        <f t="shared" si="36"/>
        <v>0.4755244755244753</v>
      </c>
      <c r="AI58">
        <f t="shared" si="37"/>
        <v>0.47735191637630647</v>
      </c>
      <c r="AJ58">
        <f t="shared" si="38"/>
        <v>0.47916666666666663</v>
      </c>
      <c r="AK58">
        <f t="shared" si="39"/>
        <v>0.48096885813148782</v>
      </c>
      <c r="AL58">
        <f t="shared" si="40"/>
        <v>0.48275862068965514</v>
      </c>
      <c r="AM58">
        <f t="shared" si="41"/>
        <v>0.48453608247422691</v>
      </c>
      <c r="AN58">
        <f t="shared" si="42"/>
        <v>0.48630136986301375</v>
      </c>
      <c r="AO58">
        <f t="shared" si="43"/>
        <v>0.48805460750853247</v>
      </c>
      <c r="AP58">
        <f t="shared" si="44"/>
        <v>0.48979591836734704</v>
      </c>
      <c r="AQ58">
        <f t="shared" si="45"/>
        <v>0.49152542372881353</v>
      </c>
      <c r="AR58">
        <f t="shared" si="46"/>
        <v>0.4932432432432432</v>
      </c>
      <c r="AS58">
        <f t="shared" si="47"/>
        <v>0.49494949494949458</v>
      </c>
      <c r="AT58">
        <f t="shared" si="48"/>
        <v>0.49664429530201315</v>
      </c>
      <c r="AU58">
        <f t="shared" si="49"/>
        <v>0.49832775919732403</v>
      </c>
      <c r="AV58">
        <f t="shared" si="50"/>
        <v>0.49999999999999956</v>
      </c>
      <c r="AW58">
        <f t="shared" si="51"/>
        <v>0.50166112956810593</v>
      </c>
      <c r="AX58">
        <f t="shared" si="52"/>
        <v>0.50331125827814494</v>
      </c>
      <c r="AY58">
        <f t="shared" si="53"/>
        <v>0.50495049504950407</v>
      </c>
      <c r="AZ58">
        <f t="shared" si="54"/>
        <v>0.50657894736842002</v>
      </c>
      <c r="BA58">
        <f t="shared" si="55"/>
        <v>0.50819672131147453</v>
      </c>
      <c r="BB58">
        <f t="shared" si="56"/>
        <v>0.50980392156862597</v>
      </c>
      <c r="BC58">
        <f t="shared" si="57"/>
        <v>0.51140065146579594</v>
      </c>
      <c r="BD58">
        <f t="shared" si="58"/>
        <v>0.51298701298701244</v>
      </c>
      <c r="BE58">
        <f t="shared" si="59"/>
        <v>0.5145631067961175</v>
      </c>
      <c r="BG58">
        <f t="shared" si="61"/>
        <v>0.5176848874598069</v>
      </c>
      <c r="BH58">
        <f t="shared" si="62"/>
        <v>0.5192307692307685</v>
      </c>
      <c r="BI58">
        <f t="shared" si="63"/>
        <v>0.5207667731629394</v>
      </c>
      <c r="BJ58">
        <f t="shared" si="64"/>
        <v>0.52229299363057347</v>
      </c>
      <c r="BK58">
        <f t="shared" si="65"/>
        <v>0.52380952380952384</v>
      </c>
      <c r="BL58">
        <f t="shared" si="66"/>
        <v>0.525316455696203</v>
      </c>
      <c r="BM58">
        <f t="shared" si="67"/>
        <v>0.52681388012618291</v>
      </c>
      <c r="BN58">
        <f t="shared" si="68"/>
        <v>0.52830188679245282</v>
      </c>
      <c r="BO58">
        <f t="shared" si="69"/>
        <v>0.52978056426332265</v>
      </c>
      <c r="BP58">
        <f t="shared" si="70"/>
        <v>0.53125</v>
      </c>
      <c r="BQ58">
        <f t="shared" si="71"/>
        <v>0.5327102803738315</v>
      </c>
      <c r="BR58">
        <f t="shared" si="72"/>
        <v>0.53416149068323016</v>
      </c>
      <c r="BS58">
        <f t="shared" si="73"/>
        <v>0.53560371517027849</v>
      </c>
      <c r="BT58">
        <f t="shared" si="74"/>
        <v>0.53703703703703731</v>
      </c>
      <c r="BU58">
        <f t="shared" si="75"/>
        <v>0.53846153846153877</v>
      </c>
      <c r="BV58">
        <f t="shared" si="76"/>
        <v>0.53987730061349692</v>
      </c>
      <c r="BW58">
        <f t="shared" si="77"/>
        <v>0.54128440366972508</v>
      </c>
      <c r="BX58">
        <f t="shared" si="78"/>
        <v>0.54268292682926822</v>
      </c>
      <c r="BY58">
        <f t="shared" si="79"/>
        <v>0.54407294832826714</v>
      </c>
      <c r="BZ58">
        <f t="shared" si="80"/>
        <v>0.54545454545454553</v>
      </c>
      <c r="CA58">
        <f t="shared" si="81"/>
        <v>0.54682779456193331</v>
      </c>
      <c r="CB58">
        <f t="shared" si="82"/>
        <v>0.54819277108433728</v>
      </c>
      <c r="CC58">
        <f t="shared" si="83"/>
        <v>0.54954954954954949</v>
      </c>
      <c r="CD58">
        <f t="shared" si="84"/>
        <v>0.55089820359281438</v>
      </c>
      <c r="CE58">
        <f t="shared" si="85"/>
        <v>0.55223880597014918</v>
      </c>
      <c r="CF58">
        <f t="shared" si="86"/>
        <v>0.55357142857142849</v>
      </c>
      <c r="CG58">
        <f t="shared" si="87"/>
        <v>0.55489614243323437</v>
      </c>
      <c r="CH58">
        <f t="shared" si="88"/>
        <v>0.55621301775147924</v>
      </c>
      <c r="CI58">
        <f t="shared" si="89"/>
        <v>0.55752212389380529</v>
      </c>
      <c r="CJ58">
        <f t="shared" si="90"/>
        <v>0.5588235294117645</v>
      </c>
      <c r="CK58">
        <f t="shared" si="91"/>
        <v>0.56011730205278598</v>
      </c>
      <c r="CL58">
        <f t="shared" si="92"/>
        <v>0.56140350877192979</v>
      </c>
      <c r="CM58">
        <f t="shared" si="93"/>
        <v>0.56268221574344013</v>
      </c>
      <c r="CN58">
        <f t="shared" si="94"/>
        <v>0.56395348837209291</v>
      </c>
      <c r="CO58">
        <f t="shared" si="95"/>
        <v>0.56521739130434778</v>
      </c>
      <c r="CP58">
        <f t="shared" si="96"/>
        <v>0.56647398843930619</v>
      </c>
      <c r="CQ58">
        <f t="shared" si="97"/>
        <v>0.56772334293948112</v>
      </c>
      <c r="CR58">
        <f t="shared" si="98"/>
        <v>0.56896551724137923</v>
      </c>
      <c r="CS58">
        <f t="shared" si="99"/>
        <v>0.57020057306590266</v>
      </c>
      <c r="CT58">
        <f t="shared" si="100"/>
        <v>0.57142857142857129</v>
      </c>
      <c r="CU58">
        <f t="shared" si="101"/>
        <v>0.57264957264957261</v>
      </c>
      <c r="CV58">
        <f t="shared" si="102"/>
        <v>0.57386363636363624</v>
      </c>
      <c r="CW58">
        <f t="shared" si="103"/>
        <v>0.57507082152974498</v>
      </c>
      <c r="CX58">
        <f t="shared" si="104"/>
        <v>0.57627118644067798</v>
      </c>
      <c r="CY58">
        <f t="shared" si="105"/>
        <v>0.57746478873239449</v>
      </c>
      <c r="CZ58">
        <f t="shared" si="106"/>
        <v>1.2655105031753784</v>
      </c>
      <c r="DA58">
        <f t="shared" si="107"/>
        <v>1.2319566124322066</v>
      </c>
      <c r="DB58">
        <f t="shared" si="108"/>
        <v>1.1997206703910615</v>
      </c>
      <c r="DC58">
        <f t="shared" si="109"/>
        <v>1.1687226422602464</v>
      </c>
      <c r="DD58">
        <f t="shared" si="110"/>
        <v>1.1388888888888884</v>
      </c>
      <c r="DE58">
        <f t="shared" si="111"/>
        <v>1.1101515398403121</v>
      </c>
      <c r="DF58">
        <f t="shared" si="112"/>
        <v>1.0824479388015298</v>
      </c>
      <c r="DG58">
        <f t="shared" si="113"/>
        <v>1.0557201517750401</v>
      </c>
      <c r="DH58">
        <f t="shared" si="114"/>
        <v>1.0299145299145298</v>
      </c>
      <c r="DI58">
        <f t="shared" si="115"/>
        <v>1.0049813200498126</v>
      </c>
      <c r="DJ58">
        <f t="shared" si="116"/>
        <v>0.98087431693989058</v>
      </c>
      <c r="DK58">
        <f t="shared" si="117"/>
        <v>0.95755055212964235</v>
      </c>
      <c r="DL58">
        <f t="shared" si="118"/>
        <v>0.93497001499250321</v>
      </c>
      <c r="DM58">
        <f t="shared" si="119"/>
        <v>0.91309540214046137</v>
      </c>
      <c r="DN58">
        <f t="shared" si="120"/>
        <v>0.89189189189189133</v>
      </c>
      <c r="DO58">
        <f t="shared" si="121"/>
        <v>0.87132694092174434</v>
      </c>
      <c r="DP58">
        <f t="shared" si="122"/>
        <v>0.85137010058966311</v>
      </c>
      <c r="DQ58">
        <f t="shared" si="123"/>
        <v>0.83199285075960649</v>
      </c>
      <c r="DR58">
        <f t="shared" si="124"/>
        <v>0.81316844919786058</v>
      </c>
      <c r="DS58">
        <f t="shared" si="125"/>
        <v>0.79487179487179471</v>
      </c>
      <c r="DT58">
        <f t="shared" si="126"/>
        <v>0.77707930367504785</v>
      </c>
      <c r="DU58">
        <f t="shared" si="127"/>
        <v>0.7597687952808897</v>
      </c>
      <c r="DV58">
        <f t="shared" si="128"/>
        <v>0.74291938997821305</v>
      </c>
      <c r="DW58">
        <f t="shared" si="129"/>
        <v>0.72651141447745771</v>
      </c>
      <c r="DX58">
        <f t="shared" si="130"/>
        <v>0.71052631578947312</v>
      </c>
      <c r="DY58">
        <f t="shared" si="131"/>
        <v>0.69494658238142759</v>
      </c>
      <c r="DZ58">
        <f t="shared" si="132"/>
        <v>0.67975567190226827</v>
      </c>
      <c r="EA58">
        <f t="shared" si="133"/>
        <v>0.66493794484781255</v>
      </c>
      <c r="EB58">
        <f t="shared" si="134"/>
        <v>0.6504786036036031</v>
      </c>
      <c r="EC58">
        <f t="shared" si="135"/>
        <v>0.6363636363636358</v>
      </c>
      <c r="ED58">
        <f t="shared" si="136"/>
        <v>0.62257976547586513</v>
      </c>
      <c r="EE58">
        <f t="shared" si="137"/>
        <v>0.60911439981207416</v>
      </c>
      <c r="EF58">
        <f t="shared" si="138"/>
        <v>0.59595559080095117</v>
      </c>
      <c r="EG58">
        <f t="shared" si="139"/>
        <v>0.5830919917998113</v>
      </c>
      <c r="EH58">
        <f t="shared" si="140"/>
        <v>0.57051282051281993</v>
      </c>
      <c r="EI58">
        <f t="shared" si="141"/>
        <v>0.55820782419247861</v>
      </c>
      <c r="EJ58">
        <f t="shared" si="142"/>
        <v>0.54616724738675904</v>
      </c>
      <c r="EK58">
        <f t="shared" si="143"/>
        <v>0.53438180201722874</v>
      </c>
      <c r="EL58">
        <f t="shared" si="144"/>
        <v>0.5228426395939082</v>
      </c>
      <c r="EM58">
        <f t="shared" si="145"/>
        <v>0.51154132539091535</v>
      </c>
      <c r="EN58">
        <f t="shared" si="146"/>
        <v>0.50046981442330274</v>
      </c>
      <c r="EO58">
        <f t="shared" si="147"/>
        <v>0.48962042908017001</v>
      </c>
      <c r="EP58">
        <f t="shared" si="148"/>
        <v>0.4789858382823205</v>
      </c>
      <c r="EQ58">
        <f t="shared" si="149"/>
        <v>0.46855903804454907</v>
      </c>
      <c r="ER58">
        <f t="shared" si="150"/>
        <v>0.45833333333333365</v>
      </c>
      <c r="ES58">
        <f t="shared" si="151"/>
        <v>0.44830232112027613</v>
      </c>
      <c r="ET58">
        <f t="shared" si="152"/>
        <v>0.43845987454034185</v>
      </c>
      <c r="EU58">
        <f t="shared" si="153"/>
        <v>0.42880012807172008</v>
      </c>
      <c r="EV58">
        <f t="shared" si="154"/>
        <v>0.4193174636612601</v>
      </c>
      <c r="EW58">
        <f t="shared" si="155"/>
        <v>0.410006497725796</v>
      </c>
      <c r="EX58">
        <f t="shared" si="156"/>
        <v>0.40086206896551729</v>
      </c>
      <c r="EY58">
        <f t="shared" si="157"/>
        <v>0.39187922693077321</v>
      </c>
      <c r="EZ58">
        <f t="shared" si="158"/>
        <v>0.38305322128851543</v>
      </c>
      <c r="FA58">
        <f t="shared" si="159"/>
        <v>0.37437949173890478</v>
      </c>
      <c r="FB58">
        <f t="shared" si="160"/>
        <v>0.3658536585365853</v>
      </c>
      <c r="FC58">
        <f t="shared" si="161"/>
        <v>0.35747151357471502</v>
      </c>
      <c r="FD58">
        <f t="shared" si="162"/>
        <v>0.34922901199314654</v>
      </c>
      <c r="FE58">
        <f t="shared" si="163"/>
        <v>0.34112226427513581</v>
      </c>
      <c r="FF58">
        <f t="shared" si="164"/>
        <v>0.33314752879970261</v>
      </c>
      <c r="FG58">
        <f t="shared" si="165"/>
        <v>0.32530120481927705</v>
      </c>
      <c r="FH58">
        <f t="shared" si="166"/>
        <v>0.31757982583454275</v>
      </c>
      <c r="FI58">
        <f t="shared" si="167"/>
        <v>0.3099800533405051</v>
      </c>
      <c r="FJ58">
        <f t="shared" si="168"/>
        <v>0.30249867091972343</v>
      </c>
      <c r="FK58">
        <f t="shared" si="169"/>
        <v>0.29513257866041914</v>
      </c>
      <c r="FL58">
        <f t="shared" si="170"/>
        <v>0.28787878787878768</v>
      </c>
      <c r="FM58">
        <f t="shared" si="171"/>
        <v>0.28073441612634004</v>
      </c>
      <c r="FN58">
        <f t="shared" si="172"/>
        <v>0.27369668246445494</v>
      </c>
      <c r="FO58">
        <f t="shared" si="173"/>
        <v>0.2667629029896022</v>
      </c>
      <c r="FP58">
        <f t="shared" si="174"/>
        <v>0.25993048659384316</v>
      </c>
      <c r="FQ58">
        <f t="shared" si="175"/>
        <v>0.25319693094629148</v>
      </c>
      <c r="FR58">
        <f t="shared" si="176"/>
        <v>0.24655981868220819</v>
      </c>
      <c r="FS58">
        <f t="shared" si="177"/>
        <v>0.24001681378730566</v>
      </c>
      <c r="FT58">
        <f t="shared" si="178"/>
        <v>0.23356565816569</v>
      </c>
      <c r="FU58">
        <f t="shared" si="179"/>
        <v>0.22720416838063903</v>
      </c>
      <c r="FV58">
        <f t="shared" si="180"/>
        <v>0.22093023255813951</v>
      </c>
      <c r="FW58">
        <f t="shared" si="181"/>
        <v>0.21474180744376917</v>
      </c>
      <c r="FX58">
        <f t="shared" si="182"/>
        <v>0.20863691560412884</v>
      </c>
      <c r="FY58">
        <f t="shared" si="183"/>
        <v>0.20261364276460353</v>
      </c>
      <c r="FZ58">
        <f t="shared" si="184"/>
        <v>0.19667013527575453</v>
      </c>
      <c r="GA58">
        <f t="shared" si="185"/>
        <v>0.19080459770114946</v>
      </c>
      <c r="GB58">
        <f t="shared" si="186"/>
        <v>0.18501529051987806</v>
      </c>
      <c r="GC58">
        <f t="shared" si="187"/>
        <v>0.17930052793744025</v>
      </c>
      <c r="GD58">
        <f t="shared" si="188"/>
        <v>0.17365867579908675</v>
      </c>
      <c r="GE58">
        <f t="shared" si="189"/>
        <v>0.16808814960004262</v>
      </c>
      <c r="GF58">
        <f t="shared" si="190"/>
        <v>0.16258741258741297</v>
      </c>
      <c r="GG58">
        <f t="shared" si="191"/>
        <v>0.15715497394886735</v>
      </c>
      <c r="GH58">
        <f t="shared" si="192"/>
        <v>0.1517893870835049</v>
      </c>
      <c r="GI58">
        <f t="shared" si="193"/>
        <v>0.14648924795057644</v>
      </c>
      <c r="GJ58">
        <f t="shared" si="194"/>
        <v>0.14125319349199966</v>
      </c>
      <c r="GK58">
        <f t="shared" si="195"/>
        <v>0.13607990012484389</v>
      </c>
      <c r="GL58">
        <f t="shared" si="196"/>
        <v>0.13096808230018475</v>
      </c>
      <c r="GM58">
        <f t="shared" si="197"/>
        <v>0.12591649112493675</v>
      </c>
      <c r="GN58">
        <f t="shared" si="198"/>
        <v>0.12092391304347817</v>
      </c>
      <c r="GO58">
        <f t="shared" si="199"/>
        <v>0.11598916857605242</v>
      </c>
      <c r="GP58">
        <f t="shared" si="200"/>
        <v>0.11111111111111141</v>
      </c>
      <c r="GQ58">
        <f t="shared" si="201"/>
        <v>0.10628862574892681</v>
      </c>
      <c r="GR58">
        <f t="shared" si="202"/>
        <v>0.10152062819394224</v>
      </c>
      <c r="GS58">
        <f t="shared" si="203"/>
        <v>9.6806063693481173E-2</v>
      </c>
      <c r="GT58">
        <f t="shared" si="204"/>
        <v>9.2143906020557928E-2</v>
      </c>
      <c r="GU58">
        <f t="shared" si="205"/>
        <v>8.7533156498673687E-2</v>
      </c>
      <c r="GV58">
        <f t="shared" si="5"/>
        <v>0.49571964046569572</v>
      </c>
    </row>
    <row r="59" spans="1:204" x14ac:dyDescent="0.4">
      <c r="A59">
        <f t="shared" si="206"/>
        <v>56</v>
      </c>
      <c r="B59">
        <f t="shared" si="6"/>
        <v>0.159</v>
      </c>
      <c r="C59">
        <f t="shared" si="4"/>
        <v>0.21836</v>
      </c>
      <c r="D59">
        <f t="shared" si="7"/>
        <v>0.41634241245136183</v>
      </c>
      <c r="E59">
        <f t="shared" si="207"/>
        <v>0.41860465116279066</v>
      </c>
      <c r="F59">
        <f t="shared" si="8"/>
        <v>0.42084942084942084</v>
      </c>
      <c r="G59">
        <f t="shared" si="9"/>
        <v>0.42307692307692302</v>
      </c>
      <c r="H59">
        <f t="shared" si="10"/>
        <v>0.42528735632183912</v>
      </c>
      <c r="I59">
        <f t="shared" si="11"/>
        <v>0.4274809160305344</v>
      </c>
      <c r="J59">
        <f t="shared" si="12"/>
        <v>0.42965779467680604</v>
      </c>
      <c r="K59">
        <f t="shared" si="13"/>
        <v>0.43181818181818177</v>
      </c>
      <c r="L59">
        <f t="shared" si="14"/>
        <v>0.43396226415094336</v>
      </c>
      <c r="M59">
        <f t="shared" si="15"/>
        <v>0.43609022556390969</v>
      </c>
      <c r="N59">
        <f t="shared" si="16"/>
        <v>0.43820224719101114</v>
      </c>
      <c r="O59">
        <f t="shared" si="17"/>
        <v>0.44029850746268651</v>
      </c>
      <c r="P59">
        <f t="shared" si="18"/>
        <v>0.44237918215613381</v>
      </c>
      <c r="Q59">
        <f t="shared" si="19"/>
        <v>0.44444444444444436</v>
      </c>
      <c r="R59">
        <f t="shared" si="20"/>
        <v>0.44649446494464951</v>
      </c>
      <c r="S59">
        <f t="shared" si="21"/>
        <v>0.44852941176470595</v>
      </c>
      <c r="T59">
        <f t="shared" si="22"/>
        <v>0.45054945054945061</v>
      </c>
      <c r="U59">
        <f t="shared" si="23"/>
        <v>0.45255474452554745</v>
      </c>
      <c r="V59">
        <f t="shared" si="24"/>
        <v>0.45454545454545459</v>
      </c>
      <c r="W59">
        <f t="shared" si="25"/>
        <v>0.45652173913043481</v>
      </c>
      <c r="X59">
        <f t="shared" si="26"/>
        <v>0.4584837545126354</v>
      </c>
      <c r="Y59">
        <f t="shared" si="27"/>
        <v>0.46043165467625902</v>
      </c>
      <c r="Z59">
        <f t="shared" si="28"/>
        <v>0.4623655913978495</v>
      </c>
      <c r="AA59">
        <f t="shared" si="29"/>
        <v>0.46428571428571436</v>
      </c>
      <c r="AB59">
        <f t="shared" si="30"/>
        <v>0.46619217081850534</v>
      </c>
      <c r="AC59">
        <f t="shared" si="31"/>
        <v>0.46808510638297862</v>
      </c>
      <c r="AD59">
        <f t="shared" si="32"/>
        <v>0.46996466431095396</v>
      </c>
      <c r="AE59">
        <f t="shared" si="33"/>
        <v>0.47183098591549288</v>
      </c>
      <c r="AF59">
        <f t="shared" si="34"/>
        <v>0.4736842105263156</v>
      </c>
      <c r="AG59">
        <f t="shared" si="35"/>
        <v>0.47552447552447552</v>
      </c>
      <c r="AH59">
        <f t="shared" si="36"/>
        <v>0.47735191637630642</v>
      </c>
      <c r="AI59">
        <f t="shared" si="37"/>
        <v>0.47916666666666652</v>
      </c>
      <c r="AJ59">
        <f t="shared" si="38"/>
        <v>0.48096885813148788</v>
      </c>
      <c r="AK59">
        <f t="shared" si="39"/>
        <v>0.48275862068965514</v>
      </c>
      <c r="AL59">
        <f t="shared" si="40"/>
        <v>0.4845360824742268</v>
      </c>
      <c r="AM59">
        <f t="shared" si="41"/>
        <v>0.48630136986301381</v>
      </c>
      <c r="AN59">
        <f t="shared" si="42"/>
        <v>0.48805460750853247</v>
      </c>
      <c r="AO59">
        <f t="shared" si="43"/>
        <v>0.48979591836734698</v>
      </c>
      <c r="AP59">
        <f t="shared" si="44"/>
        <v>0.49152542372881364</v>
      </c>
      <c r="AQ59">
        <f t="shared" si="45"/>
        <v>0.4932432432432432</v>
      </c>
      <c r="AR59">
        <f t="shared" si="46"/>
        <v>0.49494949494949486</v>
      </c>
      <c r="AS59">
        <f t="shared" si="47"/>
        <v>0.49664429530201304</v>
      </c>
      <c r="AT59">
        <f t="shared" si="48"/>
        <v>0.49832775919732419</v>
      </c>
      <c r="AU59">
        <f t="shared" si="49"/>
        <v>0.49999999999999961</v>
      </c>
      <c r="AV59">
        <f t="shared" si="50"/>
        <v>0.50166112956810582</v>
      </c>
      <c r="AW59">
        <f t="shared" si="51"/>
        <v>0.50331125827814538</v>
      </c>
      <c r="AX59">
        <f t="shared" si="52"/>
        <v>0.50495049504950429</v>
      </c>
      <c r="AY59">
        <f t="shared" si="53"/>
        <v>0.50657894736842024</v>
      </c>
      <c r="AZ59">
        <f t="shared" si="54"/>
        <v>0.50819672131147453</v>
      </c>
      <c r="BA59">
        <f t="shared" si="55"/>
        <v>0.50980392156862664</v>
      </c>
      <c r="BB59">
        <f t="shared" si="56"/>
        <v>0.51140065146579683</v>
      </c>
      <c r="BC59">
        <f t="shared" si="57"/>
        <v>0.51298701298701133</v>
      </c>
      <c r="BD59">
        <f t="shared" si="58"/>
        <v>0.51456310679611605</v>
      </c>
      <c r="BE59">
        <f t="shared" si="59"/>
        <v>0.51612903225806495</v>
      </c>
      <c r="BF59">
        <f t="shared" si="60"/>
        <v>0.5176848874598069</v>
      </c>
      <c r="BH59">
        <f t="shared" si="62"/>
        <v>0.52076677316293796</v>
      </c>
      <c r="BI59">
        <f t="shared" si="63"/>
        <v>0.52229299363057347</v>
      </c>
      <c r="BJ59">
        <f t="shared" si="64"/>
        <v>0.52380952380952428</v>
      </c>
      <c r="BK59">
        <f t="shared" si="65"/>
        <v>0.52531645569620256</v>
      </c>
      <c r="BL59">
        <f t="shared" si="66"/>
        <v>0.52681388012618358</v>
      </c>
      <c r="BM59">
        <f t="shared" si="67"/>
        <v>0.52830188679245271</v>
      </c>
      <c r="BN59">
        <f t="shared" si="68"/>
        <v>0.52978056426332287</v>
      </c>
      <c r="BO59">
        <f t="shared" si="69"/>
        <v>0.53124999999999978</v>
      </c>
      <c r="BP59">
        <f t="shared" si="70"/>
        <v>0.53271028037383183</v>
      </c>
      <c r="BQ59">
        <f t="shared" si="71"/>
        <v>0.53416149068322949</v>
      </c>
      <c r="BR59">
        <f t="shared" si="72"/>
        <v>0.53560371517027905</v>
      </c>
      <c r="BS59">
        <f t="shared" si="73"/>
        <v>0.53703703703703698</v>
      </c>
      <c r="BT59">
        <f t="shared" si="74"/>
        <v>0.53846153846153877</v>
      </c>
      <c r="BU59">
        <f t="shared" si="75"/>
        <v>0.53987730061349726</v>
      </c>
      <c r="BV59">
        <f t="shared" si="76"/>
        <v>0.54128440366972475</v>
      </c>
      <c r="BW59">
        <f t="shared" si="77"/>
        <v>0.54268292682926866</v>
      </c>
      <c r="BX59">
        <f t="shared" si="78"/>
        <v>0.54407294832826736</v>
      </c>
      <c r="BY59">
        <f t="shared" si="79"/>
        <v>0.54545454545454519</v>
      </c>
      <c r="BZ59">
        <f t="shared" si="80"/>
        <v>0.54682779456193353</v>
      </c>
      <c r="CA59">
        <f t="shared" si="81"/>
        <v>0.54819277108433706</v>
      </c>
      <c r="CB59">
        <f t="shared" si="82"/>
        <v>0.54954954954954949</v>
      </c>
      <c r="CC59">
        <f t="shared" si="83"/>
        <v>0.55089820359281427</v>
      </c>
      <c r="CD59">
        <f t="shared" si="84"/>
        <v>0.55223880597014929</v>
      </c>
      <c r="CE59">
        <f t="shared" si="85"/>
        <v>0.55357142857142849</v>
      </c>
      <c r="CF59">
        <f t="shared" si="86"/>
        <v>0.55489614243323426</v>
      </c>
      <c r="CG59">
        <f t="shared" si="87"/>
        <v>0.55621301775147924</v>
      </c>
      <c r="CH59">
        <f t="shared" si="88"/>
        <v>0.55752212389380518</v>
      </c>
      <c r="CI59">
        <f t="shared" si="89"/>
        <v>0.55882352941176472</v>
      </c>
      <c r="CJ59">
        <f t="shared" si="90"/>
        <v>0.56011730205278576</v>
      </c>
      <c r="CK59">
        <f t="shared" si="91"/>
        <v>0.56140350877192979</v>
      </c>
      <c r="CL59">
        <f t="shared" si="92"/>
        <v>0.56268221574344024</v>
      </c>
      <c r="CM59">
        <f t="shared" si="93"/>
        <v>0.56395348837209291</v>
      </c>
      <c r="CN59">
        <f t="shared" si="94"/>
        <v>0.56521739130434767</v>
      </c>
      <c r="CO59">
        <f t="shared" si="95"/>
        <v>0.5664739884393063</v>
      </c>
      <c r="CP59">
        <f t="shared" si="96"/>
        <v>0.56772334293948112</v>
      </c>
      <c r="CQ59">
        <f t="shared" si="97"/>
        <v>0.56896551724137923</v>
      </c>
      <c r="CR59">
        <f t="shared" si="98"/>
        <v>0.57020057306590244</v>
      </c>
      <c r="CS59">
        <f t="shared" si="99"/>
        <v>0.57142857142857151</v>
      </c>
      <c r="CT59">
        <f t="shared" si="100"/>
        <v>0.5726495726495725</v>
      </c>
      <c r="CU59">
        <f t="shared" si="101"/>
        <v>0.57386363636363635</v>
      </c>
      <c r="CV59">
        <f t="shared" si="102"/>
        <v>0.57507082152974498</v>
      </c>
      <c r="CW59">
        <f t="shared" si="103"/>
        <v>0.57627118644067787</v>
      </c>
      <c r="CX59">
        <f t="shared" si="104"/>
        <v>0.57746478873239437</v>
      </c>
      <c r="CY59">
        <f t="shared" si="105"/>
        <v>0.57865168539325862</v>
      </c>
      <c r="CZ59">
        <f t="shared" si="106"/>
        <v>1.3000311235605346</v>
      </c>
      <c r="DA59">
        <f t="shared" si="107"/>
        <v>1.2649987855234388</v>
      </c>
      <c r="DB59">
        <f t="shared" si="108"/>
        <v>1.2313755704379776</v>
      </c>
      <c r="DC59">
        <f t="shared" si="109"/>
        <v>1.1990740740740733</v>
      </c>
      <c r="DD59">
        <f t="shared" si="110"/>
        <v>1.1680140200124363</v>
      </c>
      <c r="DE59">
        <f t="shared" si="111"/>
        <v>1.1381215469613248</v>
      </c>
      <c r="DF59">
        <f t="shared" si="112"/>
        <v>1.1093285799168149</v>
      </c>
      <c r="DG59">
        <f t="shared" si="113"/>
        <v>1.0815722738799656</v>
      </c>
      <c r="DH59">
        <f t="shared" si="114"/>
        <v>1.054794520547945</v>
      </c>
      <c r="DI59">
        <f t="shared" si="115"/>
        <v>1.0289415098158259</v>
      </c>
      <c r="DJ59">
        <f t="shared" si="116"/>
        <v>1.0039633391132023</v>
      </c>
      <c r="DK59">
        <f t="shared" si="117"/>
        <v>0.9798136645962725</v>
      </c>
      <c r="DL59">
        <f t="shared" si="118"/>
        <v>0.95644938905529331</v>
      </c>
      <c r="DM59">
        <f t="shared" si="119"/>
        <v>0.93383038210624325</v>
      </c>
      <c r="DN59">
        <f t="shared" si="120"/>
        <v>0.91191922883640109</v>
      </c>
      <c r="DO59">
        <f t="shared" si="121"/>
        <v>0.89068100358422897</v>
      </c>
      <c r="DP59">
        <f t="shared" si="122"/>
        <v>0.87008306596932206</v>
      </c>
      <c r="DQ59">
        <f t="shared" si="123"/>
        <v>0.850094876660341</v>
      </c>
      <c r="DR59">
        <f t="shared" si="124"/>
        <v>0.83068783068783003</v>
      </c>
      <c r="DS59">
        <f t="shared" si="125"/>
        <v>0.81183510638297829</v>
      </c>
      <c r="DT59">
        <f t="shared" si="126"/>
        <v>0.79351152825953808</v>
      </c>
      <c r="DU59">
        <f t="shared" si="127"/>
        <v>0.77569344236010862</v>
      </c>
      <c r="DV59">
        <f t="shared" si="128"/>
        <v>0.7583586027645407</v>
      </c>
      <c r="DW59">
        <f t="shared" si="129"/>
        <v>0.74148606811145479</v>
      </c>
      <c r="DX59">
        <f t="shared" si="130"/>
        <v>0.72505610711704438</v>
      </c>
      <c r="DY59">
        <f t="shared" si="131"/>
        <v>0.70905011219147318</v>
      </c>
      <c r="DZ59">
        <f t="shared" si="132"/>
        <v>0.69345052035450228</v>
      </c>
      <c r="EA59">
        <f t="shared" si="133"/>
        <v>0.67824074074074026</v>
      </c>
      <c r="EB59">
        <f t="shared" si="134"/>
        <v>0.66340508806262155</v>
      </c>
      <c r="EC59">
        <f t="shared" si="135"/>
        <v>0.64892872146758085</v>
      </c>
      <c r="ED59">
        <f t="shared" si="136"/>
        <v>0.63479758828595945</v>
      </c>
      <c r="EE59">
        <f t="shared" si="137"/>
        <v>0.62099837221920762</v>
      </c>
      <c r="EF59">
        <f t="shared" si="138"/>
        <v>0.60751844556471746</v>
      </c>
      <c r="EG59">
        <f t="shared" si="139"/>
        <v>0.59434582511505574</v>
      </c>
      <c r="EH59">
        <f t="shared" si="140"/>
        <v>0.58146913140600132</v>
      </c>
      <c r="EI59">
        <f t="shared" si="141"/>
        <v>0.5688775510204076</v>
      </c>
      <c r="EJ59">
        <f t="shared" si="142"/>
        <v>0.55656080168378652</v>
      </c>
      <c r="EK59">
        <f t="shared" si="143"/>
        <v>0.54450909991333352</v>
      </c>
      <c r="EL59">
        <f t="shared" si="144"/>
        <v>0.53271313100503226</v>
      </c>
      <c r="EM59">
        <f t="shared" si="145"/>
        <v>0.5211640211640205</v>
      </c>
      <c r="EN59">
        <f t="shared" si="146"/>
        <v>0.50985331160171854</v>
      </c>
      <c r="EO59">
        <f t="shared" si="147"/>
        <v>0.49877293443963966</v>
      </c>
      <c r="EP59">
        <f t="shared" si="148"/>
        <v>0.48791519027453661</v>
      </c>
      <c r="EQ59">
        <f t="shared" si="149"/>
        <v>0.47727272727272663</v>
      </c>
      <c r="ER59">
        <f t="shared" si="150"/>
        <v>0.46683852167334494</v>
      </c>
      <c r="ES59">
        <f t="shared" si="151"/>
        <v>0.45660585959093392</v>
      </c>
      <c r="ET59">
        <f t="shared" si="152"/>
        <v>0.44656832001745145</v>
      </c>
      <c r="EU59">
        <f t="shared" si="153"/>
        <v>0.43671975893241471</v>
      </c>
      <c r="EV59">
        <f t="shared" si="154"/>
        <v>0.42705429443780718</v>
      </c>
      <c r="EW59">
        <f t="shared" si="155"/>
        <v>0.41756629284142111</v>
      </c>
      <c r="EX59">
        <f t="shared" si="156"/>
        <v>0.40825035561877659</v>
      </c>
      <c r="EY59">
        <f t="shared" si="157"/>
        <v>0.39910130718954223</v>
      </c>
      <c r="EZ59">
        <f t="shared" si="158"/>
        <v>0.39011418344970117</v>
      </c>
      <c r="FA59">
        <f t="shared" si="159"/>
        <v>0.38128422100547504</v>
      </c>
      <c r="FB59">
        <f t="shared" si="160"/>
        <v>0.37260684705940161</v>
      </c>
      <c r="FC59">
        <f t="shared" si="161"/>
        <v>0.3640776699029124</v>
      </c>
      <c r="FD59">
        <f t="shared" si="162"/>
        <v>0.35569246997338921</v>
      </c>
      <c r="FE59">
        <f t="shared" si="163"/>
        <v>0.34744719143696118</v>
      </c>
      <c r="FF59">
        <f t="shared" si="164"/>
        <v>0.33933793426131686</v>
      </c>
      <c r="FG59">
        <f t="shared" si="165"/>
        <v>0.33136094674556194</v>
      </c>
      <c r="FH59">
        <f t="shared" si="166"/>
        <v>0.32351261847664708</v>
      </c>
      <c r="FI59">
        <f t="shared" si="167"/>
        <v>0.31578947368421034</v>
      </c>
      <c r="FJ59">
        <f t="shared" si="168"/>
        <v>0.30818816496776907</v>
      </c>
      <c r="FK59">
        <f t="shared" si="169"/>
        <v>0.30070546737213394</v>
      </c>
      <c r="FL59">
        <f t="shared" si="170"/>
        <v>0.29333827278868541</v>
      </c>
      <c r="FM59">
        <f t="shared" si="171"/>
        <v>0.28608358466178352</v>
      </c>
      <c r="FN59">
        <f t="shared" si="172"/>
        <v>0.27893851298106598</v>
      </c>
      <c r="FO59">
        <f t="shared" si="173"/>
        <v>0.27190026954177876</v>
      </c>
      <c r="FP59">
        <f t="shared" si="174"/>
        <v>0.26496616345653301</v>
      </c>
      <c r="FQ59">
        <f t="shared" si="175"/>
        <v>0.25813359690305554</v>
      </c>
      <c r="FR59">
        <f t="shared" si="176"/>
        <v>0.25140006109357488</v>
      </c>
      <c r="FS59">
        <f t="shared" si="177"/>
        <v>0.24476313245246531</v>
      </c>
      <c r="FT59">
        <f t="shared" si="178"/>
        <v>0.23822046898969967</v>
      </c>
      <c r="FU59">
        <f t="shared" si="179"/>
        <v>0.2317698068584941</v>
      </c>
      <c r="FV59">
        <f t="shared" si="180"/>
        <v>0.22540895708631453</v>
      </c>
      <c r="FW59">
        <f t="shared" si="181"/>
        <v>0.21913580246913592</v>
      </c>
      <c r="FX59">
        <f t="shared" si="182"/>
        <v>0.2129482946195104</v>
      </c>
      <c r="FY59">
        <f t="shared" si="183"/>
        <v>0.20684445115962846</v>
      </c>
      <c r="FZ59">
        <f t="shared" si="184"/>
        <v>0.20082235305111684</v>
      </c>
      <c r="GA59">
        <f t="shared" si="185"/>
        <v>0.19488014205386214</v>
      </c>
      <c r="GB59">
        <f t="shared" si="186"/>
        <v>0.18901601830663631</v>
      </c>
      <c r="GC59">
        <f t="shared" si="187"/>
        <v>0.18322823802275853</v>
      </c>
      <c r="GD59">
        <f t="shared" si="188"/>
        <v>0.17751511129445952</v>
      </c>
      <c r="GE59">
        <f t="shared" si="189"/>
        <v>0.17187500000000003</v>
      </c>
      <c r="GF59">
        <f t="shared" si="190"/>
        <v>0.16630631580797711</v>
      </c>
      <c r="GG59">
        <f t="shared" si="191"/>
        <v>0.1608075182735817</v>
      </c>
      <c r="GH59">
        <f t="shared" si="192"/>
        <v>0.15537711302190127</v>
      </c>
      <c r="GI59">
        <f t="shared" si="193"/>
        <v>0.15001365001365002</v>
      </c>
      <c r="GJ59">
        <f t="shared" si="194"/>
        <v>0.14471572188899215</v>
      </c>
      <c r="GK59">
        <f t="shared" si="195"/>
        <v>0.13948196238538246</v>
      </c>
      <c r="GL59">
        <f t="shared" si="196"/>
        <v>0.13431104482558634</v>
      </c>
      <c r="GM59">
        <f t="shared" si="197"/>
        <v>0.12920168067226895</v>
      </c>
      <c r="GN59">
        <f t="shared" si="198"/>
        <v>0.12415261814575773</v>
      </c>
      <c r="GO59">
        <f t="shared" si="199"/>
        <v>0.11916264090177146</v>
      </c>
      <c r="GP59">
        <f t="shared" si="200"/>
        <v>0.11423056676609943</v>
      </c>
      <c r="GQ59">
        <f t="shared" si="201"/>
        <v>0.1093552465233882</v>
      </c>
      <c r="GR59">
        <f t="shared" si="202"/>
        <v>0.10453556275734645</v>
      </c>
      <c r="GS59">
        <f t="shared" si="203"/>
        <v>9.9770428739840003E-2</v>
      </c>
      <c r="GT59">
        <f t="shared" si="204"/>
        <v>9.5058787366479602E-2</v>
      </c>
      <c r="GU59">
        <f t="shared" si="205"/>
        <v>9.0399610136452188E-2</v>
      </c>
      <c r="GV59">
        <f t="shared" si="5"/>
        <v>0.50184134835146454</v>
      </c>
    </row>
    <row r="60" spans="1:204" x14ac:dyDescent="0.4">
      <c r="A60">
        <f t="shared" si="206"/>
        <v>57</v>
      </c>
      <c r="B60">
        <f t="shared" si="6"/>
        <v>0.1605</v>
      </c>
      <c r="C60">
        <f t="shared" si="4"/>
        <v>0.22148999999999999</v>
      </c>
      <c r="D60">
        <f t="shared" si="7"/>
        <v>0.41860465116279066</v>
      </c>
      <c r="E60">
        <f t="shared" si="207"/>
        <v>0.42084942084942079</v>
      </c>
      <c r="F60">
        <f t="shared" si="8"/>
        <v>0.42307692307692291</v>
      </c>
      <c r="G60">
        <f t="shared" si="9"/>
        <v>0.42528735632183912</v>
      </c>
      <c r="H60">
        <f t="shared" si="10"/>
        <v>0.42748091603053423</v>
      </c>
      <c r="I60">
        <f t="shared" si="11"/>
        <v>0.42965779467680598</v>
      </c>
      <c r="J60">
        <f t="shared" si="12"/>
        <v>0.43181818181818177</v>
      </c>
      <c r="K60">
        <f t="shared" si="13"/>
        <v>0.4339622641509433</v>
      </c>
      <c r="L60">
        <f t="shared" si="14"/>
        <v>0.43609022556390975</v>
      </c>
      <c r="M60">
        <f t="shared" si="15"/>
        <v>0.43820224719101114</v>
      </c>
      <c r="N60">
        <f t="shared" si="16"/>
        <v>0.44029850746268645</v>
      </c>
      <c r="O60">
        <f t="shared" si="17"/>
        <v>0.44237918215613375</v>
      </c>
      <c r="P60">
        <f t="shared" si="18"/>
        <v>0.44444444444444436</v>
      </c>
      <c r="Q60">
        <f t="shared" si="19"/>
        <v>0.44649446494464934</v>
      </c>
      <c r="R60">
        <f t="shared" si="20"/>
        <v>0.4485294117647059</v>
      </c>
      <c r="S60">
        <f t="shared" si="21"/>
        <v>0.45054945054945056</v>
      </c>
      <c r="T60">
        <f t="shared" si="22"/>
        <v>0.4525547445255475</v>
      </c>
      <c r="U60">
        <f t="shared" si="23"/>
        <v>0.45454545454545453</v>
      </c>
      <c r="V60">
        <f t="shared" si="24"/>
        <v>0.45652173913043476</v>
      </c>
      <c r="W60">
        <f t="shared" si="25"/>
        <v>0.45848375451263534</v>
      </c>
      <c r="X60">
        <f t="shared" si="26"/>
        <v>0.46043165467625896</v>
      </c>
      <c r="Y60">
        <f t="shared" si="27"/>
        <v>0.46236559139784944</v>
      </c>
      <c r="Z60">
        <f t="shared" si="28"/>
        <v>0.4642857142857143</v>
      </c>
      <c r="AA60">
        <f t="shared" si="29"/>
        <v>0.46619217081850534</v>
      </c>
      <c r="AB60">
        <f t="shared" si="30"/>
        <v>0.46808510638297862</v>
      </c>
      <c r="AC60">
        <f t="shared" si="31"/>
        <v>0.46996466431095391</v>
      </c>
      <c r="AD60">
        <f t="shared" si="32"/>
        <v>0.47183098591549283</v>
      </c>
      <c r="AE60">
        <f t="shared" si="33"/>
        <v>0.47368421052631565</v>
      </c>
      <c r="AF60">
        <f t="shared" si="34"/>
        <v>0.4755244755244753</v>
      </c>
      <c r="AG60">
        <f t="shared" si="35"/>
        <v>0.47735191637630653</v>
      </c>
      <c r="AH60">
        <f t="shared" si="36"/>
        <v>0.47916666666666641</v>
      </c>
      <c r="AI60">
        <f t="shared" si="37"/>
        <v>0.48096885813148765</v>
      </c>
      <c r="AJ60">
        <f t="shared" si="38"/>
        <v>0.48275862068965508</v>
      </c>
      <c r="AK60">
        <f t="shared" si="39"/>
        <v>0.48453608247422669</v>
      </c>
      <c r="AL60">
        <f t="shared" si="40"/>
        <v>0.48630136986301359</v>
      </c>
      <c r="AM60">
        <f t="shared" si="41"/>
        <v>0.48805460750853241</v>
      </c>
      <c r="AN60">
        <f t="shared" si="42"/>
        <v>0.48979591836734687</v>
      </c>
      <c r="AO60">
        <f t="shared" si="43"/>
        <v>0.49152542372881353</v>
      </c>
      <c r="AP60">
        <f t="shared" si="44"/>
        <v>0.49324324324324326</v>
      </c>
      <c r="AQ60">
        <f t="shared" si="45"/>
        <v>0.49494949494949486</v>
      </c>
      <c r="AR60">
        <f t="shared" si="46"/>
        <v>0.49664429530201326</v>
      </c>
      <c r="AS60">
        <f t="shared" si="47"/>
        <v>0.49832775919732397</v>
      </c>
      <c r="AT60">
        <f t="shared" si="48"/>
        <v>0.49999999999999967</v>
      </c>
      <c r="AU60">
        <f t="shared" si="49"/>
        <v>0.50166112956810582</v>
      </c>
      <c r="AV60">
        <f t="shared" si="50"/>
        <v>0.50331125827814516</v>
      </c>
      <c r="AW60">
        <f t="shared" si="51"/>
        <v>0.50495049504950451</v>
      </c>
      <c r="AX60">
        <f t="shared" si="52"/>
        <v>0.50657894736842035</v>
      </c>
      <c r="AY60">
        <f t="shared" si="53"/>
        <v>0.50819672131147453</v>
      </c>
      <c r="AZ60">
        <f t="shared" si="54"/>
        <v>0.50980392156862653</v>
      </c>
      <c r="BA60">
        <f t="shared" si="55"/>
        <v>0.51140065146579716</v>
      </c>
      <c r="BB60">
        <f t="shared" si="56"/>
        <v>0.51298701298701177</v>
      </c>
      <c r="BC60">
        <f t="shared" si="57"/>
        <v>0.51456310679611494</v>
      </c>
      <c r="BD60">
        <f t="shared" si="58"/>
        <v>0.51612903225806384</v>
      </c>
      <c r="BE60">
        <f t="shared" si="59"/>
        <v>0.5176848874598069</v>
      </c>
      <c r="BF60">
        <f t="shared" si="60"/>
        <v>0.5192307692307685</v>
      </c>
      <c r="BG60">
        <f t="shared" si="61"/>
        <v>0.52076677316293796</v>
      </c>
      <c r="BI60">
        <f t="shared" si="63"/>
        <v>0.5238095238095255</v>
      </c>
      <c r="BJ60">
        <f t="shared" si="64"/>
        <v>0.52531645569620389</v>
      </c>
      <c r="BK60">
        <f t="shared" si="65"/>
        <v>0.52681388012618346</v>
      </c>
      <c r="BL60">
        <f t="shared" si="66"/>
        <v>0.52830188679245393</v>
      </c>
      <c r="BM60">
        <f t="shared" si="67"/>
        <v>0.52978056426332309</v>
      </c>
      <c r="BN60">
        <f t="shared" si="68"/>
        <v>0.53125000000000022</v>
      </c>
      <c r="BO60">
        <f t="shared" si="69"/>
        <v>0.53271028037383172</v>
      </c>
      <c r="BP60">
        <f t="shared" si="70"/>
        <v>0.53416149068323004</v>
      </c>
      <c r="BQ60">
        <f t="shared" si="71"/>
        <v>0.53560371517027838</v>
      </c>
      <c r="BR60">
        <f t="shared" si="72"/>
        <v>0.53703703703703765</v>
      </c>
      <c r="BS60">
        <f t="shared" si="73"/>
        <v>0.53846153846153844</v>
      </c>
      <c r="BT60">
        <f t="shared" si="74"/>
        <v>0.53987730061349737</v>
      </c>
      <c r="BU60">
        <f t="shared" si="75"/>
        <v>0.54128440366972519</v>
      </c>
      <c r="BV60">
        <f t="shared" si="76"/>
        <v>0.54268292682926833</v>
      </c>
      <c r="BW60">
        <f t="shared" si="77"/>
        <v>0.54407294832826791</v>
      </c>
      <c r="BX60">
        <f t="shared" si="78"/>
        <v>0.54545454545454541</v>
      </c>
      <c r="BY60">
        <f t="shared" si="79"/>
        <v>0.54682779456193331</v>
      </c>
      <c r="BZ60">
        <f t="shared" si="80"/>
        <v>0.5481927710843375</v>
      </c>
      <c r="CA60">
        <f t="shared" si="81"/>
        <v>0.54954954954954938</v>
      </c>
      <c r="CB60">
        <f t="shared" si="82"/>
        <v>0.55089820359281438</v>
      </c>
      <c r="CC60">
        <f t="shared" si="83"/>
        <v>0.55223880597014918</v>
      </c>
      <c r="CD60">
        <f t="shared" si="84"/>
        <v>0.5535714285714286</v>
      </c>
      <c r="CE60">
        <f t="shared" si="85"/>
        <v>0.55489614243323437</v>
      </c>
      <c r="CF60">
        <f t="shared" si="86"/>
        <v>0.55621301775147924</v>
      </c>
      <c r="CG60">
        <f t="shared" si="87"/>
        <v>0.5575221238938054</v>
      </c>
      <c r="CH60">
        <f t="shared" si="88"/>
        <v>0.55882352941176461</v>
      </c>
      <c r="CI60">
        <f t="shared" si="89"/>
        <v>0.56011730205278598</v>
      </c>
      <c r="CJ60">
        <f t="shared" si="90"/>
        <v>0.56140350877192968</v>
      </c>
      <c r="CK60">
        <f t="shared" si="91"/>
        <v>0.56268221574344024</v>
      </c>
      <c r="CL60">
        <f t="shared" si="92"/>
        <v>0.56395348837209303</v>
      </c>
      <c r="CM60">
        <f t="shared" si="93"/>
        <v>0.56521739130434778</v>
      </c>
      <c r="CN60">
        <f t="shared" si="94"/>
        <v>0.5664739884393063</v>
      </c>
      <c r="CO60">
        <f t="shared" si="95"/>
        <v>0.56772334293948123</v>
      </c>
      <c r="CP60">
        <f t="shared" si="96"/>
        <v>0.56896551724137923</v>
      </c>
      <c r="CQ60">
        <f t="shared" si="97"/>
        <v>0.57020057306590244</v>
      </c>
      <c r="CR60">
        <f t="shared" si="98"/>
        <v>0.5714285714285714</v>
      </c>
      <c r="CS60">
        <f t="shared" si="99"/>
        <v>0.57264957264957272</v>
      </c>
      <c r="CT60">
        <f t="shared" si="100"/>
        <v>0.57386363636363624</v>
      </c>
      <c r="CU60">
        <f t="shared" si="101"/>
        <v>0.57507082152974498</v>
      </c>
      <c r="CV60">
        <f t="shared" si="102"/>
        <v>0.57627118644067787</v>
      </c>
      <c r="CW60">
        <f t="shared" si="103"/>
        <v>0.57746478873239437</v>
      </c>
      <c r="CX60">
        <f t="shared" si="104"/>
        <v>0.57865168539325851</v>
      </c>
      <c r="CY60">
        <f t="shared" si="105"/>
        <v>0.5798319327731094</v>
      </c>
      <c r="CZ60">
        <f t="shared" si="106"/>
        <v>1.3362112747587604</v>
      </c>
      <c r="DA60">
        <f t="shared" si="107"/>
        <v>1.2995976477870625</v>
      </c>
      <c r="DB60">
        <f t="shared" si="108"/>
        <v>1.2644927536231885</v>
      </c>
      <c r="DC60">
        <f t="shared" si="109"/>
        <v>1.2308009665821884</v>
      </c>
      <c r="DD60">
        <f t="shared" si="110"/>
        <v>1.1984346224677711</v>
      </c>
      <c r="DE60">
        <f t="shared" si="111"/>
        <v>1.1673132062742444</v>
      </c>
      <c r="DF60">
        <f t="shared" si="112"/>
        <v>1.1373626373626371</v>
      </c>
      <c r="DG60">
        <f t="shared" si="113"/>
        <v>1.1085146387322049</v>
      </c>
      <c r="DH60">
        <f t="shared" si="114"/>
        <v>1.0807061790668346</v>
      </c>
      <c r="DI60">
        <f t="shared" si="115"/>
        <v>1.0538789779445781</v>
      </c>
      <c r="DJ60">
        <f t="shared" si="116"/>
        <v>1.0279790660225441</v>
      </c>
      <c r="DK60">
        <f t="shared" si="117"/>
        <v>1.0029563932002949</v>
      </c>
      <c r="DL60">
        <f t="shared" si="118"/>
        <v>0.97876447876447814</v>
      </c>
      <c r="DM60">
        <f t="shared" si="119"/>
        <v>0.95536009835910451</v>
      </c>
      <c r="DN60">
        <f t="shared" si="120"/>
        <v>0.93270300333704048</v>
      </c>
      <c r="DO60">
        <f t="shared" si="121"/>
        <v>0.91075566865088364</v>
      </c>
      <c r="DP60">
        <f t="shared" si="122"/>
        <v>0.88948306595365378</v>
      </c>
      <c r="DQ60">
        <f t="shared" si="123"/>
        <v>0.86885245901639307</v>
      </c>
      <c r="DR60">
        <f t="shared" si="124"/>
        <v>0.84883321894303321</v>
      </c>
      <c r="DS60">
        <f t="shared" si="125"/>
        <v>0.82939665698286369</v>
      </c>
      <c r="DT60">
        <f t="shared" si="126"/>
        <v>0.81051587301587236</v>
      </c>
      <c r="DU60">
        <f t="shared" si="127"/>
        <v>0.79216561802313756</v>
      </c>
      <c r="DV60">
        <f t="shared" si="128"/>
        <v>0.77432216905901086</v>
      </c>
      <c r="DW60">
        <f t="shared" si="129"/>
        <v>0.75696321541896816</v>
      </c>
      <c r="DX60">
        <f t="shared" si="130"/>
        <v>0.74006775485063048</v>
      </c>
      <c r="DY60">
        <f t="shared" si="131"/>
        <v>0.7236159987891172</v>
      </c>
      <c r="DZ60">
        <f t="shared" si="132"/>
        <v>0.70758928571428537</v>
      </c>
      <c r="EA60">
        <f t="shared" si="133"/>
        <v>0.69197000182915624</v>
      </c>
      <c r="EB60">
        <f t="shared" si="134"/>
        <v>0.67674150834772551</v>
      </c>
      <c r="EC60">
        <f t="shared" si="135"/>
        <v>0.66188807475841482</v>
      </c>
      <c r="ED60">
        <f t="shared" si="136"/>
        <v>0.64739481749790928</v>
      </c>
      <c r="EE60">
        <f t="shared" si="137"/>
        <v>0.63324764353041962</v>
      </c>
      <c r="EF60">
        <f t="shared" si="138"/>
        <v>0.61943319838056621</v>
      </c>
      <c r="EG60">
        <f t="shared" si="139"/>
        <v>0.60593881821503282</v>
      </c>
      <c r="EH60">
        <f t="shared" si="140"/>
        <v>0.59275248560962768</v>
      </c>
      <c r="EI60">
        <f t="shared" si="141"/>
        <v>0.57986278867523378</v>
      </c>
      <c r="EJ60">
        <f t="shared" si="142"/>
        <v>0.56725888324873019</v>
      </c>
      <c r="EK60">
        <f t="shared" si="143"/>
        <v>0.55493045788404372</v>
      </c>
      <c r="EL60">
        <f t="shared" si="144"/>
        <v>0.5428677014042862</v>
      </c>
      <c r="EM60">
        <f t="shared" si="145"/>
        <v>0.53106127279900384</v>
      </c>
      <c r="EN60">
        <f t="shared" si="146"/>
        <v>0.5195022732711172</v>
      </c>
      <c r="EO60">
        <f t="shared" si="147"/>
        <v>0.50818222025652326</v>
      </c>
      <c r="EP60">
        <f t="shared" si="148"/>
        <v>0.49709302325581362</v>
      </c>
      <c r="EQ60">
        <f t="shared" si="149"/>
        <v>0.48622696133230081</v>
      </c>
      <c r="ER60">
        <f t="shared" si="150"/>
        <v>0.47557666214382655</v>
      </c>
      <c r="ES60">
        <f t="shared" si="151"/>
        <v>0.4651350823877099</v>
      </c>
      <c r="ET60">
        <f t="shared" si="152"/>
        <v>0.45489548954895481</v>
      </c>
      <c r="EU60">
        <f t="shared" si="153"/>
        <v>0.44485144485144462</v>
      </c>
      <c r="EV60">
        <f t="shared" si="154"/>
        <v>0.43499678732062563</v>
      </c>
      <c r="EW60">
        <f t="shared" si="155"/>
        <v>0.42532561887400588</v>
      </c>
      <c r="EX60">
        <f t="shared" si="156"/>
        <v>0.4158322903629536</v>
      </c>
      <c r="EY60">
        <f t="shared" si="157"/>
        <v>0.40651138849568885</v>
      </c>
      <c r="EZ60">
        <f t="shared" si="158"/>
        <v>0.39735772357723564</v>
      </c>
      <c r="FA60">
        <f t="shared" si="159"/>
        <v>0.3883663180073742</v>
      </c>
      <c r="FB60">
        <f t="shared" si="160"/>
        <v>0.37953239548246465</v>
      </c>
      <c r="FC60">
        <f t="shared" si="161"/>
        <v>0.3708513708513706</v>
      </c>
      <c r="FD60">
        <f t="shared" si="162"/>
        <v>0.36231884057970981</v>
      </c>
      <c r="FE60">
        <f t="shared" si="163"/>
        <v>0.35393057378026954</v>
      </c>
      <c r="FF60">
        <f t="shared" si="164"/>
        <v>0.34568250377073884</v>
      </c>
      <c r="FG60">
        <f t="shared" si="165"/>
        <v>0.3375707201229306</v>
      </c>
      <c r="FH60">
        <f t="shared" si="166"/>
        <v>0.32959146117040838</v>
      </c>
      <c r="FI60">
        <f t="shared" si="167"/>
        <v>0.32174110694397073</v>
      </c>
      <c r="FJ60">
        <f t="shared" si="168"/>
        <v>0.31401617250673836</v>
      </c>
      <c r="FK60">
        <f t="shared" si="169"/>
        <v>0.3064133016627078</v>
      </c>
      <c r="FL60">
        <f t="shared" si="170"/>
        <v>0.29892926101456879</v>
      </c>
      <c r="FM60">
        <f t="shared" si="171"/>
        <v>0.29156093434836339</v>
      </c>
      <c r="FN60">
        <f t="shared" si="172"/>
        <v>0.28430531732418513</v>
      </c>
      <c r="FO60">
        <f t="shared" si="173"/>
        <v>0.27715951245362991</v>
      </c>
      <c r="FP60">
        <f t="shared" si="174"/>
        <v>0.27012072434607648</v>
      </c>
      <c r="FQ60">
        <f t="shared" si="175"/>
        <v>0.26318625520714578</v>
      </c>
      <c r="FR60">
        <f t="shared" si="176"/>
        <v>0.25635350057386447</v>
      </c>
      <c r="FS60">
        <f t="shared" si="177"/>
        <v>0.24961994527211917</v>
      </c>
      <c r="FT60">
        <f t="shared" si="178"/>
        <v>0.24298315958299913</v>
      </c>
      <c r="FU60">
        <f t="shared" si="179"/>
        <v>0.23644079560552864</v>
      </c>
      <c r="FV60">
        <f t="shared" si="180"/>
        <v>0.22999058380414289</v>
      </c>
      <c r="FW60">
        <f t="shared" si="181"/>
        <v>0.2236303297300446</v>
      </c>
      <c r="FX60">
        <f t="shared" si="182"/>
        <v>0.21735791090629819</v>
      </c>
      <c r="FY60">
        <f t="shared" si="183"/>
        <v>0.21117127386719881</v>
      </c>
      <c r="FZ60">
        <f t="shared" si="184"/>
        <v>0.20506843134305924</v>
      </c>
      <c r="GA60">
        <f t="shared" si="185"/>
        <v>0.1990474595821474</v>
      </c>
      <c r="GB60">
        <f t="shared" si="186"/>
        <v>0.19310649580203287</v>
      </c>
      <c r="GC60">
        <f t="shared" si="187"/>
        <v>0.18724373576309794</v>
      </c>
      <c r="GD60">
        <f t="shared" si="188"/>
        <v>0.18145743145743148</v>
      </c>
      <c r="GE60">
        <f t="shared" si="189"/>
        <v>0.17574588890674384</v>
      </c>
      <c r="GF60">
        <f t="shared" si="190"/>
        <v>0.17010746606334862</v>
      </c>
      <c r="GG60">
        <f t="shared" si="191"/>
        <v>0.16454057080861648</v>
      </c>
      <c r="GH60">
        <f t="shared" si="192"/>
        <v>0.15904365904365902</v>
      </c>
      <c r="GI60">
        <f t="shared" si="193"/>
        <v>0.15361523286731285</v>
      </c>
      <c r="GJ60">
        <f t="shared" si="194"/>
        <v>0.14825383883679852</v>
      </c>
      <c r="GK60">
        <f t="shared" si="195"/>
        <v>0.14295806630670635</v>
      </c>
      <c r="GL60">
        <f t="shared" si="196"/>
        <v>0.13772654584221763</v>
      </c>
      <c r="GM60">
        <f t="shared" si="197"/>
        <v>0.13255794770271392</v>
      </c>
      <c r="GN60">
        <f t="shared" si="198"/>
        <v>0.12745098039215683</v>
      </c>
      <c r="GO60">
        <f t="shared" si="199"/>
        <v>0.12240438927282453</v>
      </c>
      <c r="GP60">
        <f t="shared" si="200"/>
        <v>0.1174169552391947</v>
      </c>
      <c r="GQ60">
        <f t="shared" si="201"/>
        <v>0.11248749344894955</v>
      </c>
      <c r="GR60">
        <f t="shared" si="202"/>
        <v>0.10761485210824404</v>
      </c>
      <c r="GS60">
        <f t="shared" si="203"/>
        <v>0.10279791130854972</v>
      </c>
      <c r="GT60">
        <f t="shared" si="204"/>
        <v>9.8035581912527758E-2</v>
      </c>
      <c r="GU60">
        <f t="shared" si="205"/>
        <v>9.3326804486541876E-2</v>
      </c>
      <c r="GV60">
        <f t="shared" si="5"/>
        <v>0.50813924428673274</v>
      </c>
    </row>
    <row r="61" spans="1:204" x14ac:dyDescent="0.4">
      <c r="A61">
        <f t="shared" si="206"/>
        <v>58</v>
      </c>
      <c r="B61">
        <f t="shared" si="6"/>
        <v>0.16200000000000001</v>
      </c>
      <c r="C61">
        <f t="shared" si="4"/>
        <v>0.22464000000000001</v>
      </c>
      <c r="D61">
        <f t="shared" si="7"/>
        <v>0.42084942084942084</v>
      </c>
      <c r="E61">
        <f t="shared" si="207"/>
        <v>0.42307692307692307</v>
      </c>
      <c r="F61">
        <f t="shared" si="8"/>
        <v>0.42528735632183912</v>
      </c>
      <c r="G61">
        <f t="shared" si="9"/>
        <v>0.42748091603053429</v>
      </c>
      <c r="H61">
        <f t="shared" si="10"/>
        <v>0.42965779467680615</v>
      </c>
      <c r="I61">
        <f t="shared" si="11"/>
        <v>0.43181818181818188</v>
      </c>
      <c r="J61">
        <f t="shared" si="12"/>
        <v>0.43396226415094336</v>
      </c>
      <c r="K61">
        <f t="shared" si="13"/>
        <v>0.43609022556390969</v>
      </c>
      <c r="L61">
        <f t="shared" si="14"/>
        <v>0.4382022471910112</v>
      </c>
      <c r="M61">
        <f t="shared" si="15"/>
        <v>0.44029850746268651</v>
      </c>
      <c r="N61">
        <f t="shared" si="16"/>
        <v>0.4423791821561337</v>
      </c>
      <c r="O61">
        <f t="shared" si="17"/>
        <v>0.44444444444444442</v>
      </c>
      <c r="P61">
        <f t="shared" si="18"/>
        <v>0.44649446494464945</v>
      </c>
      <c r="Q61">
        <f t="shared" si="19"/>
        <v>0.44852941176470584</v>
      </c>
      <c r="R61">
        <f t="shared" si="20"/>
        <v>0.45054945054945061</v>
      </c>
      <c r="S61">
        <f t="shared" si="21"/>
        <v>0.4525547445255475</v>
      </c>
      <c r="T61">
        <f t="shared" si="22"/>
        <v>0.45454545454545464</v>
      </c>
      <c r="U61">
        <f t="shared" si="23"/>
        <v>0.45652173913043481</v>
      </c>
      <c r="V61">
        <f t="shared" si="24"/>
        <v>0.45848375451263546</v>
      </c>
      <c r="W61">
        <f t="shared" si="25"/>
        <v>0.46043165467625902</v>
      </c>
      <c r="X61">
        <f t="shared" si="26"/>
        <v>0.4623655913978495</v>
      </c>
      <c r="Y61">
        <f t="shared" si="27"/>
        <v>0.4642857142857143</v>
      </c>
      <c r="Z61">
        <f t="shared" si="28"/>
        <v>0.46619217081850539</v>
      </c>
      <c r="AA61">
        <f t="shared" si="29"/>
        <v>0.46808510638297879</v>
      </c>
      <c r="AB61">
        <f t="shared" si="30"/>
        <v>0.46996466431095407</v>
      </c>
      <c r="AC61">
        <f t="shared" si="31"/>
        <v>0.47183098591549288</v>
      </c>
      <c r="AD61">
        <f t="shared" si="32"/>
        <v>0.47368421052631571</v>
      </c>
      <c r="AE61">
        <f t="shared" si="33"/>
        <v>0.47552447552447547</v>
      </c>
      <c r="AF61">
        <f t="shared" si="34"/>
        <v>0.47735191637630647</v>
      </c>
      <c r="AG61">
        <f t="shared" si="35"/>
        <v>0.47916666666666669</v>
      </c>
      <c r="AH61">
        <f t="shared" si="36"/>
        <v>0.48096885813148771</v>
      </c>
      <c r="AI61">
        <f t="shared" si="37"/>
        <v>0.48275862068965503</v>
      </c>
      <c r="AJ61">
        <f t="shared" si="38"/>
        <v>0.4845360824742268</v>
      </c>
      <c r="AK61">
        <f t="shared" si="39"/>
        <v>0.48630136986301364</v>
      </c>
      <c r="AL61">
        <f t="shared" si="40"/>
        <v>0.48805460750853241</v>
      </c>
      <c r="AM61">
        <f t="shared" si="41"/>
        <v>0.48979591836734704</v>
      </c>
      <c r="AN61">
        <f t="shared" si="42"/>
        <v>0.49152542372881358</v>
      </c>
      <c r="AO61">
        <f t="shared" si="43"/>
        <v>0.49324324324324326</v>
      </c>
      <c r="AP61">
        <f t="shared" si="44"/>
        <v>0.49494949494949508</v>
      </c>
      <c r="AQ61">
        <f t="shared" si="45"/>
        <v>0.49664429530201343</v>
      </c>
      <c r="AR61">
        <f t="shared" si="46"/>
        <v>0.49832775919732436</v>
      </c>
      <c r="AS61">
        <f t="shared" si="47"/>
        <v>0.49999999999999972</v>
      </c>
      <c r="AT61">
        <f t="shared" si="48"/>
        <v>0.50166112956810616</v>
      </c>
      <c r="AU61">
        <f t="shared" si="49"/>
        <v>0.50331125827814538</v>
      </c>
      <c r="AV61">
        <f t="shared" si="50"/>
        <v>0.50495049504950462</v>
      </c>
      <c r="AW61">
        <f t="shared" si="51"/>
        <v>0.5065789473684208</v>
      </c>
      <c r="AX61">
        <f t="shared" si="52"/>
        <v>0.50819672131147497</v>
      </c>
      <c r="AY61">
        <f t="shared" si="53"/>
        <v>0.50980392156862686</v>
      </c>
      <c r="AZ61">
        <f t="shared" si="54"/>
        <v>0.51140065146579738</v>
      </c>
      <c r="BA61">
        <f t="shared" si="55"/>
        <v>0.51298701298701244</v>
      </c>
      <c r="BB61">
        <f t="shared" si="56"/>
        <v>0.51456310679611572</v>
      </c>
      <c r="BC61">
        <f t="shared" si="57"/>
        <v>0.5161290322580635</v>
      </c>
      <c r="BD61">
        <f t="shared" si="58"/>
        <v>0.5176848874598069</v>
      </c>
      <c r="BE61">
        <f t="shared" si="59"/>
        <v>0.5192307692307695</v>
      </c>
      <c r="BF61">
        <f t="shared" si="60"/>
        <v>0.5207667731629394</v>
      </c>
      <c r="BG61">
        <f t="shared" si="61"/>
        <v>0.52229299363057347</v>
      </c>
      <c r="BH61">
        <f t="shared" si="62"/>
        <v>0.5238095238095255</v>
      </c>
      <c r="BJ61">
        <f t="shared" si="64"/>
        <v>0.52681388012618391</v>
      </c>
      <c r="BK61">
        <f t="shared" si="65"/>
        <v>0.52830188679245271</v>
      </c>
      <c r="BL61">
        <f t="shared" si="66"/>
        <v>0.52978056426332376</v>
      </c>
      <c r="BM61">
        <f t="shared" si="67"/>
        <v>0.53124999999999978</v>
      </c>
      <c r="BN61">
        <f t="shared" si="68"/>
        <v>0.53271028037383172</v>
      </c>
      <c r="BO61">
        <f t="shared" si="69"/>
        <v>0.53416149068322949</v>
      </c>
      <c r="BP61">
        <f t="shared" si="70"/>
        <v>0.53560371517027872</v>
      </c>
      <c r="BQ61">
        <f t="shared" si="71"/>
        <v>0.53703703703703665</v>
      </c>
      <c r="BR61">
        <f t="shared" si="72"/>
        <v>0.53846153846153899</v>
      </c>
      <c r="BS61">
        <f t="shared" si="73"/>
        <v>0.53987730061349681</v>
      </c>
      <c r="BT61">
        <f t="shared" si="74"/>
        <v>0.54128440366972519</v>
      </c>
      <c r="BU61">
        <f t="shared" si="75"/>
        <v>0.54268292682926855</v>
      </c>
      <c r="BV61">
        <f t="shared" si="76"/>
        <v>0.54407294832826747</v>
      </c>
      <c r="BW61">
        <f t="shared" si="77"/>
        <v>0.54545454545454586</v>
      </c>
      <c r="BX61">
        <f t="shared" si="78"/>
        <v>0.54682779456193342</v>
      </c>
      <c r="BY61">
        <f t="shared" si="79"/>
        <v>0.54819277108433695</v>
      </c>
      <c r="BZ61">
        <f t="shared" si="80"/>
        <v>0.5495495495495496</v>
      </c>
      <c r="CA61">
        <f t="shared" si="81"/>
        <v>0.55089820359281405</v>
      </c>
      <c r="CB61">
        <f t="shared" si="82"/>
        <v>0.55223880597014918</v>
      </c>
      <c r="CC61">
        <f t="shared" si="83"/>
        <v>0.55357142857142849</v>
      </c>
      <c r="CD61">
        <f t="shared" si="84"/>
        <v>0.55489614243323437</v>
      </c>
      <c r="CE61">
        <f t="shared" si="85"/>
        <v>0.55621301775147913</v>
      </c>
      <c r="CF61">
        <f t="shared" si="86"/>
        <v>0.55752212389380518</v>
      </c>
      <c r="CG61">
        <f t="shared" si="87"/>
        <v>0.55882352941176472</v>
      </c>
      <c r="CH61">
        <f t="shared" si="88"/>
        <v>0.56011730205278587</v>
      </c>
      <c r="CI61">
        <f t="shared" si="89"/>
        <v>0.56140350877192979</v>
      </c>
      <c r="CJ61">
        <f t="shared" si="90"/>
        <v>0.56268221574344002</v>
      </c>
      <c r="CK61">
        <f t="shared" si="91"/>
        <v>0.56395348837209303</v>
      </c>
      <c r="CL61">
        <f t="shared" si="92"/>
        <v>0.56521739130434778</v>
      </c>
      <c r="CM61">
        <f t="shared" si="93"/>
        <v>0.5664739884393063</v>
      </c>
      <c r="CN61">
        <f t="shared" si="94"/>
        <v>0.56772334293948112</v>
      </c>
      <c r="CO61">
        <f t="shared" si="95"/>
        <v>0.56896551724137923</v>
      </c>
      <c r="CP61">
        <f t="shared" si="96"/>
        <v>0.57020057306590244</v>
      </c>
      <c r="CQ61">
        <f t="shared" si="97"/>
        <v>0.57142857142857129</v>
      </c>
      <c r="CR61">
        <f t="shared" si="98"/>
        <v>0.5726495726495725</v>
      </c>
      <c r="CS61">
        <f t="shared" si="99"/>
        <v>0.57386363636363646</v>
      </c>
      <c r="CT61">
        <f t="shared" si="100"/>
        <v>0.57507082152974487</v>
      </c>
      <c r="CU61">
        <f t="shared" si="101"/>
        <v>0.57627118644067787</v>
      </c>
      <c r="CV61">
        <f t="shared" si="102"/>
        <v>0.57746478873239426</v>
      </c>
      <c r="CW61">
        <f t="shared" si="103"/>
        <v>0.5786516853932584</v>
      </c>
      <c r="CX61">
        <f t="shared" si="104"/>
        <v>0.57983193277310929</v>
      </c>
      <c r="CY61">
        <f t="shared" si="105"/>
        <v>0.58100558659217894</v>
      </c>
      <c r="CZ61">
        <f t="shared" si="106"/>
        <v>1.3741659648895506</v>
      </c>
      <c r="DA61">
        <f t="shared" si="107"/>
        <v>1.3358585858585854</v>
      </c>
      <c r="DB61">
        <f t="shared" si="108"/>
        <v>1.2991689750692519</v>
      </c>
      <c r="DC61">
        <f t="shared" si="109"/>
        <v>1.2639923132356468</v>
      </c>
      <c r="DD61">
        <f t="shared" si="110"/>
        <v>1.230232694449328</v>
      </c>
      <c r="DE61">
        <f t="shared" si="111"/>
        <v>1.1978021978021967</v>
      </c>
      <c r="DF61">
        <f t="shared" si="112"/>
        <v>1.1666200726866085</v>
      </c>
      <c r="DG61">
        <f t="shared" si="113"/>
        <v>1.136612021857923</v>
      </c>
      <c r="DH61">
        <f t="shared" si="114"/>
        <v>1.1077095688411602</v>
      </c>
      <c r="DI61">
        <f t="shared" si="115"/>
        <v>1.0798494983277585</v>
      </c>
      <c r="DJ61">
        <f t="shared" si="116"/>
        <v>1.0529733599222781</v>
      </c>
      <c r="DK61">
        <f t="shared" si="117"/>
        <v>1.0270270270270263</v>
      </c>
      <c r="DL61">
        <f t="shared" si="118"/>
        <v>1.0019603038470954</v>
      </c>
      <c r="DM61">
        <f t="shared" si="119"/>
        <v>0.97772657450076705</v>
      </c>
      <c r="DN61">
        <f t="shared" si="120"/>
        <v>0.95428248906448343</v>
      </c>
      <c r="DO61">
        <f t="shared" si="121"/>
        <v>0.93158768209478116</v>
      </c>
      <c r="DP61">
        <f t="shared" si="122"/>
        <v>0.90960451977401069</v>
      </c>
      <c r="DQ61">
        <f t="shared" si="123"/>
        <v>0.88829787234042501</v>
      </c>
      <c r="DR61">
        <f t="shared" si="124"/>
        <v>0.86763490890116046</v>
      </c>
      <c r="DS61">
        <f t="shared" si="125"/>
        <v>0.84758491210104081</v>
      </c>
      <c r="DT61">
        <f t="shared" si="126"/>
        <v>0.82811911044100939</v>
      </c>
      <c r="DU61">
        <f t="shared" si="127"/>
        <v>0.80921052631578905</v>
      </c>
      <c r="DV61">
        <f t="shared" si="128"/>
        <v>0.79083383807793184</v>
      </c>
      <c r="DW61">
        <f t="shared" si="129"/>
        <v>0.77296525464064703</v>
      </c>
      <c r="DX61">
        <f t="shared" si="130"/>
        <v>0.75558240130937915</v>
      </c>
      <c r="DY61">
        <f t="shared" si="131"/>
        <v>0.73866421568627427</v>
      </c>
      <c r="DZ61">
        <f t="shared" si="132"/>
        <v>0.72219085262563454</v>
      </c>
      <c r="EA61">
        <f t="shared" si="133"/>
        <v>0.70614359733530674</v>
      </c>
      <c r="EB61">
        <f t="shared" si="134"/>
        <v>0.69050478582086761</v>
      </c>
      <c r="EC61">
        <f t="shared" si="135"/>
        <v>0.67525773195876215</v>
      </c>
      <c r="ED61">
        <f t="shared" si="136"/>
        <v>0.66038666056273454</v>
      </c>
      <c r="EE61">
        <f t="shared" si="137"/>
        <v>0.64587664587664562</v>
      </c>
      <c r="EF61">
        <f t="shared" si="138"/>
        <v>0.6317135549872116</v>
      </c>
      <c r="EG61">
        <f t="shared" si="139"/>
        <v>0.61788399570354446</v>
      </c>
      <c r="EH61">
        <f t="shared" si="140"/>
        <v>0.60437526849740519</v>
      </c>
      <c r="EI61">
        <f t="shared" si="141"/>
        <v>0.59117532213978863</v>
      </c>
      <c r="EJ61">
        <f t="shared" si="142"/>
        <v>0.57827271270629632</v>
      </c>
      <c r="EK61">
        <f t="shared" si="143"/>
        <v>0.56565656565656497</v>
      </c>
      <c r="EL61">
        <f t="shared" si="144"/>
        <v>0.5533165407220817</v>
      </c>
      <c r="EM61">
        <f t="shared" si="145"/>
        <v>0.54124279936266628</v>
      </c>
      <c r="EN61">
        <f t="shared" si="146"/>
        <v>0.52942597457499141</v>
      </c>
      <c r="EO61">
        <f t="shared" si="147"/>
        <v>0.51785714285714246</v>
      </c>
      <c r="EP61">
        <f t="shared" si="148"/>
        <v>0.50652779815167936</v>
      </c>
      <c r="EQ61">
        <f t="shared" si="149"/>
        <v>0.49542982760615462</v>
      </c>
      <c r="ER61">
        <f t="shared" si="150"/>
        <v>0.48455548900487744</v>
      </c>
      <c r="ES61">
        <f t="shared" si="151"/>
        <v>0.47389738973897361</v>
      </c>
      <c r="ET61">
        <f t="shared" si="152"/>
        <v>0.46344846719378546</v>
      </c>
      <c r="EU61">
        <f t="shared" si="153"/>
        <v>0.45320197044334953</v>
      </c>
      <c r="EV61">
        <f t="shared" si="154"/>
        <v>0.44315144315144339</v>
      </c>
      <c r="EW61">
        <f t="shared" si="155"/>
        <v>0.4332907075873827</v>
      </c>
      <c r="EX61">
        <f t="shared" si="156"/>
        <v>0.42361384967268706</v>
      </c>
      <c r="EY61">
        <f t="shared" si="157"/>
        <v>0.41411520498183679</v>
      </c>
      <c r="EZ61">
        <f t="shared" si="158"/>
        <v>0.40478934562684071</v>
      </c>
      <c r="FA61">
        <f t="shared" si="159"/>
        <v>0.39563106796116476</v>
      </c>
      <c r="FB61">
        <f t="shared" si="160"/>
        <v>0.38663538104390788</v>
      </c>
      <c r="FC61">
        <f t="shared" si="161"/>
        <v>0.37779749580991795</v>
      </c>
      <c r="FD61">
        <f t="shared" si="162"/>
        <v>0.36911281489594711</v>
      </c>
      <c r="FE61">
        <f t="shared" si="163"/>
        <v>0.36057692307692302</v>
      </c>
      <c r="FF61">
        <f t="shared" si="164"/>
        <v>0.35218557827005703</v>
      </c>
      <c r="FG61">
        <f t="shared" si="165"/>
        <v>0.34393470306782986</v>
      </c>
      <c r="FH61">
        <f t="shared" si="166"/>
        <v>0.33582037676390836</v>
      </c>
      <c r="FI61">
        <f t="shared" si="167"/>
        <v>0.32783882783882767</v>
      </c>
      <c r="FJ61">
        <f t="shared" si="168"/>
        <v>0.31998642687478773</v>
      </c>
      <c r="FK61">
        <f t="shared" si="169"/>
        <v>0.31225967987123304</v>
      </c>
      <c r="FL61">
        <f t="shared" si="170"/>
        <v>0.30465522193499894</v>
      </c>
      <c r="FM61">
        <f t="shared" si="171"/>
        <v>0.29716981132075454</v>
      </c>
      <c r="FN61">
        <f t="shared" si="172"/>
        <v>0.28980032379924431</v>
      </c>
      <c r="FO61">
        <f t="shared" si="173"/>
        <v>0.28254374733247956</v>
      </c>
      <c r="FP61">
        <f t="shared" si="174"/>
        <v>0.27539717703652128</v>
      </c>
      <c r="FQ61">
        <f t="shared" si="175"/>
        <v>0.26835781041388496</v>
      </c>
      <c r="FR61">
        <f t="shared" si="176"/>
        <v>0.26142294283887196</v>
      </c>
      <c r="FS61">
        <f t="shared" si="177"/>
        <v>0.25458996328029371</v>
      </c>
      <c r="FT61">
        <f t="shared" si="178"/>
        <v>0.24785635024715014</v>
      </c>
      <c r="FU61">
        <f t="shared" si="179"/>
        <v>0.24121966794380584</v>
      </c>
      <c r="FV61">
        <f t="shared" si="180"/>
        <v>0.23467756262213524</v>
      </c>
      <c r="FW61">
        <f t="shared" si="181"/>
        <v>0.22822775911895651</v>
      </c>
      <c r="FX61">
        <f t="shared" si="182"/>
        <v>0.22186805756785477</v>
      </c>
      <c r="FY61">
        <f t="shared" si="183"/>
        <v>0.21559633027522965</v>
      </c>
      <c r="FZ61">
        <f t="shared" si="184"/>
        <v>0.20941051875106378</v>
      </c>
      <c r="GA61">
        <f t="shared" si="185"/>
        <v>0.20330863088554527</v>
      </c>
      <c r="GB61">
        <f t="shared" si="186"/>
        <v>0.19728873826323715</v>
      </c>
      <c r="GC61">
        <f t="shared" si="187"/>
        <v>0.19134897360703798</v>
      </c>
      <c r="GD61">
        <f t="shared" si="188"/>
        <v>0.18548752834467111</v>
      </c>
      <c r="GE61">
        <f t="shared" si="189"/>
        <v>0.17970265029088572</v>
      </c>
      <c r="GF61">
        <f t="shared" si="190"/>
        <v>0.17399264143900778</v>
      </c>
      <c r="GG61">
        <f t="shared" si="191"/>
        <v>0.16835585585585605</v>
      </c>
      <c r="GH61">
        <f t="shared" si="192"/>
        <v>0.16279069767441867</v>
      </c>
      <c r="GI61">
        <f t="shared" si="193"/>
        <v>0.15729561917902737</v>
      </c>
      <c r="GJ61">
        <f t="shared" si="194"/>
        <v>0.15186911897808986</v>
      </c>
      <c r="GK61">
        <f t="shared" si="195"/>
        <v>0.14650974025974012</v>
      </c>
      <c r="GL61">
        <f t="shared" si="196"/>
        <v>0.14121606912604454</v>
      </c>
      <c r="GM61">
        <f t="shared" si="197"/>
        <v>0.13598673300165831</v>
      </c>
      <c r="GN61">
        <f t="shared" si="198"/>
        <v>0.13082039911308188</v>
      </c>
      <c r="GO61">
        <f t="shared" si="199"/>
        <v>0.12571577303487771</v>
      </c>
      <c r="GP61">
        <f t="shared" si="200"/>
        <v>0.12067159729943143</v>
      </c>
      <c r="GQ61">
        <f t="shared" si="201"/>
        <v>0.11568665006703696</v>
      </c>
      <c r="GR61">
        <f t="shared" si="202"/>
        <v>0.11075974385326878</v>
      </c>
      <c r="GS61">
        <f t="shared" si="203"/>
        <v>0.10588972431077713</v>
      </c>
      <c r="GT61">
        <f t="shared" si="204"/>
        <v>0.10107546906280537</v>
      </c>
      <c r="GU61">
        <f t="shared" si="205"/>
        <v>9.6315886585890756E-2</v>
      </c>
      <c r="GV61">
        <f t="shared" si="5"/>
        <v>0.51462217500630003</v>
      </c>
    </row>
    <row r="62" spans="1:204" x14ac:dyDescent="0.4">
      <c r="A62">
        <f t="shared" si="206"/>
        <v>59</v>
      </c>
      <c r="B62">
        <f t="shared" si="6"/>
        <v>0.16349999999999998</v>
      </c>
      <c r="C62">
        <f t="shared" si="4"/>
        <v>0.22780999999999996</v>
      </c>
      <c r="D62">
        <f t="shared" si="7"/>
        <v>0.42307692307692307</v>
      </c>
      <c r="E62">
        <f t="shared" si="207"/>
        <v>0.42528735632183906</v>
      </c>
      <c r="F62">
        <f t="shared" si="8"/>
        <v>0.42748091603053434</v>
      </c>
      <c r="G62">
        <f t="shared" si="9"/>
        <v>0.42965779467680604</v>
      </c>
      <c r="H62">
        <f t="shared" si="10"/>
        <v>0.43181818181818188</v>
      </c>
      <c r="I62">
        <f t="shared" si="11"/>
        <v>0.43396226415094347</v>
      </c>
      <c r="J62">
        <f t="shared" si="12"/>
        <v>0.43609022556390975</v>
      </c>
      <c r="K62">
        <f t="shared" si="13"/>
        <v>0.4382022471910112</v>
      </c>
      <c r="L62">
        <f t="shared" si="14"/>
        <v>0.44029850746268651</v>
      </c>
      <c r="M62">
        <f t="shared" si="15"/>
        <v>0.44237918215613375</v>
      </c>
      <c r="N62">
        <f t="shared" si="16"/>
        <v>0.44444444444444431</v>
      </c>
      <c r="O62">
        <f t="shared" si="17"/>
        <v>0.44649446494464939</v>
      </c>
      <c r="P62">
        <f t="shared" si="18"/>
        <v>0.44852941176470584</v>
      </c>
      <c r="Q62">
        <f t="shared" si="19"/>
        <v>0.4505494505494505</v>
      </c>
      <c r="R62">
        <f t="shared" si="20"/>
        <v>0.4525547445255475</v>
      </c>
      <c r="S62">
        <f t="shared" si="21"/>
        <v>0.45454545454545459</v>
      </c>
      <c r="T62">
        <f t="shared" si="22"/>
        <v>0.45652173913043487</v>
      </c>
      <c r="U62">
        <f t="shared" si="23"/>
        <v>0.4584837545126354</v>
      </c>
      <c r="V62">
        <f t="shared" si="24"/>
        <v>0.46043165467625902</v>
      </c>
      <c r="W62">
        <f t="shared" si="25"/>
        <v>0.4623655913978495</v>
      </c>
      <c r="X62">
        <f t="shared" si="26"/>
        <v>0.4642857142857143</v>
      </c>
      <c r="Y62">
        <f t="shared" si="27"/>
        <v>0.46619217081850534</v>
      </c>
      <c r="Z62">
        <f t="shared" si="28"/>
        <v>0.46808510638297879</v>
      </c>
      <c r="AA62">
        <f t="shared" si="29"/>
        <v>0.46996466431095413</v>
      </c>
      <c r="AB62">
        <f t="shared" si="30"/>
        <v>0.47183098591549294</v>
      </c>
      <c r="AC62">
        <f t="shared" si="31"/>
        <v>0.47368421052631571</v>
      </c>
      <c r="AD62">
        <f t="shared" si="32"/>
        <v>0.47552447552447547</v>
      </c>
      <c r="AE62">
        <f t="shared" si="33"/>
        <v>0.47735191637630658</v>
      </c>
      <c r="AF62">
        <f t="shared" si="34"/>
        <v>0.47916666666666652</v>
      </c>
      <c r="AG62">
        <f t="shared" si="35"/>
        <v>0.48096885813148788</v>
      </c>
      <c r="AH62">
        <f t="shared" si="36"/>
        <v>0.48275862068965503</v>
      </c>
      <c r="AI62">
        <f t="shared" si="37"/>
        <v>0.48453608247422669</v>
      </c>
      <c r="AJ62">
        <f t="shared" si="38"/>
        <v>0.4863013698630137</v>
      </c>
      <c r="AK62">
        <f t="shared" si="39"/>
        <v>0.48805460750853241</v>
      </c>
      <c r="AL62">
        <f t="shared" si="40"/>
        <v>0.48979591836734693</v>
      </c>
      <c r="AM62">
        <f t="shared" si="41"/>
        <v>0.49152542372881369</v>
      </c>
      <c r="AN62">
        <f t="shared" si="42"/>
        <v>0.49324324324324331</v>
      </c>
      <c r="AO62">
        <f t="shared" si="43"/>
        <v>0.49494949494949503</v>
      </c>
      <c r="AP62">
        <f t="shared" si="44"/>
        <v>0.49664429530201354</v>
      </c>
      <c r="AQ62">
        <f t="shared" si="45"/>
        <v>0.49832775919732447</v>
      </c>
      <c r="AR62">
        <f t="shared" si="46"/>
        <v>0.5</v>
      </c>
      <c r="AS62">
        <f t="shared" si="47"/>
        <v>0.50166112956810605</v>
      </c>
      <c r="AT62">
        <f t="shared" si="48"/>
        <v>0.5033112582781456</v>
      </c>
      <c r="AU62">
        <f t="shared" si="49"/>
        <v>0.50495049504950473</v>
      </c>
      <c r="AV62">
        <f t="shared" si="50"/>
        <v>0.5065789473684208</v>
      </c>
      <c r="AW62">
        <f t="shared" si="51"/>
        <v>0.5081967213114752</v>
      </c>
      <c r="AX62">
        <f t="shared" si="52"/>
        <v>0.50980392156862708</v>
      </c>
      <c r="AY62">
        <f t="shared" si="53"/>
        <v>0.5114006514657975</v>
      </c>
      <c r="AZ62">
        <f t="shared" si="54"/>
        <v>0.51298701298701244</v>
      </c>
      <c r="BA62">
        <f t="shared" si="55"/>
        <v>0.51456310679611617</v>
      </c>
      <c r="BB62">
        <f t="shared" si="56"/>
        <v>0.51612903225806395</v>
      </c>
      <c r="BC62">
        <f t="shared" si="57"/>
        <v>0.51768488745980634</v>
      </c>
      <c r="BD62">
        <f t="shared" si="58"/>
        <v>0.51923076923076927</v>
      </c>
      <c r="BE62">
        <f t="shared" si="59"/>
        <v>0.52076677316293973</v>
      </c>
      <c r="BF62">
        <f t="shared" si="60"/>
        <v>0.52229299363057347</v>
      </c>
      <c r="BG62">
        <f t="shared" si="61"/>
        <v>0.52380952380952428</v>
      </c>
      <c r="BH62">
        <f t="shared" si="62"/>
        <v>0.52531645569620389</v>
      </c>
      <c r="BI62">
        <f t="shared" si="63"/>
        <v>0.52681388012618391</v>
      </c>
      <c r="BK62">
        <f t="shared" si="65"/>
        <v>0.52978056426332176</v>
      </c>
      <c r="BL62">
        <f t="shared" si="66"/>
        <v>0.53125000000000078</v>
      </c>
      <c r="BM62">
        <f t="shared" si="67"/>
        <v>0.53271028037383117</v>
      </c>
      <c r="BN62">
        <f t="shared" si="68"/>
        <v>0.53416149068322949</v>
      </c>
      <c r="BO62">
        <f t="shared" si="69"/>
        <v>0.53560371517027805</v>
      </c>
      <c r="BP62">
        <f t="shared" si="70"/>
        <v>0.53703703703703698</v>
      </c>
      <c r="BQ62">
        <f t="shared" si="71"/>
        <v>0.53846153846153777</v>
      </c>
      <c r="BR62">
        <f t="shared" si="72"/>
        <v>0.53987730061349737</v>
      </c>
      <c r="BS62">
        <f t="shared" si="73"/>
        <v>0.54128440366972452</v>
      </c>
      <c r="BT62">
        <f t="shared" si="74"/>
        <v>0.54268292682926855</v>
      </c>
      <c r="BU62">
        <f t="shared" si="75"/>
        <v>0.54407294832826769</v>
      </c>
      <c r="BV62">
        <f t="shared" si="76"/>
        <v>0.5454545454545453</v>
      </c>
      <c r="BW62">
        <f t="shared" si="77"/>
        <v>0.54682779456193387</v>
      </c>
      <c r="BX62">
        <f t="shared" si="78"/>
        <v>0.54819277108433717</v>
      </c>
      <c r="BY62">
        <f t="shared" si="79"/>
        <v>0.54954954954954915</v>
      </c>
      <c r="BZ62">
        <f t="shared" si="80"/>
        <v>0.55089820359281438</v>
      </c>
      <c r="CA62">
        <f t="shared" si="81"/>
        <v>0.55223880597014885</v>
      </c>
      <c r="CB62">
        <f t="shared" si="82"/>
        <v>0.55357142857142838</v>
      </c>
      <c r="CC62">
        <f t="shared" si="83"/>
        <v>0.55489614243323426</v>
      </c>
      <c r="CD62">
        <f t="shared" si="84"/>
        <v>0.55621301775147924</v>
      </c>
      <c r="CE62">
        <f t="shared" si="85"/>
        <v>0.55752212389380507</v>
      </c>
      <c r="CF62">
        <f t="shared" si="86"/>
        <v>0.5588235294117645</v>
      </c>
      <c r="CG62">
        <f t="shared" si="87"/>
        <v>0.56011730205278587</v>
      </c>
      <c r="CH62">
        <f t="shared" si="88"/>
        <v>0.56140350877192968</v>
      </c>
      <c r="CI62">
        <f t="shared" si="89"/>
        <v>0.56268221574344013</v>
      </c>
      <c r="CJ62">
        <f t="shared" si="90"/>
        <v>0.56395348837209269</v>
      </c>
      <c r="CK62">
        <f t="shared" si="91"/>
        <v>0.56521739130434778</v>
      </c>
      <c r="CL62">
        <f t="shared" si="92"/>
        <v>0.5664739884393063</v>
      </c>
      <c r="CM62">
        <f t="shared" si="93"/>
        <v>0.56772334293948112</v>
      </c>
      <c r="CN62">
        <f t="shared" si="94"/>
        <v>0.56896551724137912</v>
      </c>
      <c r="CO62">
        <f t="shared" si="95"/>
        <v>0.57020057306590244</v>
      </c>
      <c r="CP62">
        <f t="shared" si="96"/>
        <v>0.57142857142857117</v>
      </c>
      <c r="CQ62">
        <f t="shared" si="97"/>
        <v>0.5726495726495725</v>
      </c>
      <c r="CR62">
        <f t="shared" si="98"/>
        <v>0.57386363636363624</v>
      </c>
      <c r="CS62">
        <f t="shared" si="99"/>
        <v>0.57507082152974509</v>
      </c>
      <c r="CT62">
        <f t="shared" si="100"/>
        <v>0.57627118644067776</v>
      </c>
      <c r="CU62">
        <f t="shared" si="101"/>
        <v>0.57746478873239426</v>
      </c>
      <c r="CV62">
        <f t="shared" si="102"/>
        <v>0.57865168539325829</v>
      </c>
      <c r="CW62">
        <f t="shared" si="103"/>
        <v>0.57983193277310918</v>
      </c>
      <c r="CX62">
        <f t="shared" si="104"/>
        <v>0.58100558659217871</v>
      </c>
      <c r="CY62">
        <f t="shared" si="105"/>
        <v>0.58217270194986082</v>
      </c>
      <c r="CZ62">
        <f t="shared" si="106"/>
        <v>1.4140211640211631</v>
      </c>
      <c r="DA62">
        <f t="shared" si="107"/>
        <v>1.3738967982992969</v>
      </c>
      <c r="DB62">
        <f t="shared" si="108"/>
        <v>1.3355097940733296</v>
      </c>
      <c r="DC62">
        <f t="shared" si="109"/>
        <v>1.2987450260177522</v>
      </c>
      <c r="DD62">
        <f t="shared" si="110"/>
        <v>1.2634973721930232</v>
      </c>
      <c r="DE62">
        <f t="shared" si="111"/>
        <v>1.2296706499562795</v>
      </c>
      <c r="DF62">
        <f t="shared" si="112"/>
        <v>1.1971766848816023</v>
      </c>
      <c r="DG62">
        <f t="shared" si="113"/>
        <v>1.1659344936884828</v>
      </c>
      <c r="DH62">
        <f t="shared" si="114"/>
        <v>1.1358695652173907</v>
      </c>
      <c r="DI62">
        <f t="shared" si="115"/>
        <v>1.1069132259950039</v>
      </c>
      <c r="DJ62">
        <f t="shared" si="116"/>
        <v>1.0790020790020785</v>
      </c>
      <c r="DK62">
        <f t="shared" si="117"/>
        <v>1.0520775059756893</v>
      </c>
      <c r="DL62">
        <f t="shared" si="118"/>
        <v>1.0260852250099552</v>
      </c>
      <c r="DM62">
        <f t="shared" si="119"/>
        <v>1.0009748964172545</v>
      </c>
      <c r="DN62">
        <f t="shared" si="120"/>
        <v>0.97669977081741688</v>
      </c>
      <c r="DO62">
        <f t="shared" si="121"/>
        <v>0.9532163742690053</v>
      </c>
      <c r="DP62">
        <f t="shared" si="122"/>
        <v>0.93048422597211955</v>
      </c>
      <c r="DQ62">
        <f t="shared" si="123"/>
        <v>0.90846558467832506</v>
      </c>
      <c r="DR62">
        <f t="shared" si="124"/>
        <v>0.88712522045855302</v>
      </c>
      <c r="DS62">
        <f t="shared" si="125"/>
        <v>0.86643020891907041</v>
      </c>
      <c r="DT62">
        <f t="shared" si="126"/>
        <v>0.84634974533106866</v>
      </c>
      <c r="DU62">
        <f t="shared" si="127"/>
        <v>0.82685497646127515</v>
      </c>
      <c r="DV62">
        <f t="shared" si="128"/>
        <v>0.80791884816753845</v>
      </c>
      <c r="DW62">
        <f t="shared" si="129"/>
        <v>0.78951596706165861</v>
      </c>
      <c r="DX62">
        <f t="shared" si="130"/>
        <v>0.77162247474747381</v>
      </c>
      <c r="DY62">
        <f t="shared" si="131"/>
        <v>0.75421593332041048</v>
      </c>
      <c r="DZ62">
        <f t="shared" si="132"/>
        <v>0.73727522096921583</v>
      </c>
      <c r="EA62">
        <f t="shared" si="133"/>
        <v>0.72078043665505687</v>
      </c>
      <c r="EB62">
        <f t="shared" si="134"/>
        <v>0.7047128129602348</v>
      </c>
      <c r="EC62">
        <f t="shared" si="135"/>
        <v>0.6890546363010962</v>
      </c>
      <c r="ED62">
        <f t="shared" si="136"/>
        <v>0.67378917378917269</v>
      </c>
      <c r="EE62">
        <f t="shared" si="137"/>
        <v>0.65890060610307222</v>
      </c>
      <c r="EF62">
        <f t="shared" si="138"/>
        <v>0.64437396580253647</v>
      </c>
      <c r="EG62">
        <f t="shared" si="139"/>
        <v>0.63019508057675977</v>
      </c>
      <c r="EH62">
        <f t="shared" si="140"/>
        <v>0.61635052097248111</v>
      </c>
      <c r="EI62">
        <f t="shared" si="141"/>
        <v>0.60282755219464024</v>
      </c>
      <c r="EJ62">
        <f t="shared" si="142"/>
        <v>0.58961408961408879</v>
      </c>
      <c r="EK62">
        <f t="shared" si="143"/>
        <v>0.57669865765392259</v>
      </c>
      <c r="EL62">
        <f t="shared" si="144"/>
        <v>0.56407035175879339</v>
      </c>
      <c r="EM62">
        <f t="shared" si="145"/>
        <v>0.5517188031807907</v>
      </c>
      <c r="EN62">
        <f t="shared" si="146"/>
        <v>0.53963414634146312</v>
      </c>
      <c r="EO62">
        <f t="shared" si="147"/>
        <v>0.52780698855271413</v>
      </c>
      <c r="EP62">
        <f t="shared" si="148"/>
        <v>0.51622838190002329</v>
      </c>
      <c r="EQ62">
        <f t="shared" si="149"/>
        <v>0.50488979710991022</v>
      </c>
      <c r="ER62">
        <f t="shared" si="150"/>
        <v>0.49378309924015673</v>
      </c>
      <c r="ES62">
        <f t="shared" si="151"/>
        <v>0.48290052504611858</v>
      </c>
      <c r="ET62">
        <f t="shared" si="152"/>
        <v>0.47223466188983421</v>
      </c>
      <c r="EU62">
        <f t="shared" si="153"/>
        <v>0.46177842807056263</v>
      </c>
      <c r="EV62">
        <f t="shared" si="154"/>
        <v>0.45152505446623115</v>
      </c>
      <c r="EW62">
        <f t="shared" si="155"/>
        <v>0.44146806738493766</v>
      </c>
      <c r="EX62">
        <f t="shared" si="156"/>
        <v>0.43160127253446434</v>
      </c>
      <c r="EY62">
        <f t="shared" si="157"/>
        <v>0.42191874002563873</v>
      </c>
      <c r="EZ62">
        <f t="shared" si="158"/>
        <v>0.41241479033257578</v>
      </c>
      <c r="FA62">
        <f t="shared" si="159"/>
        <v>0.40308398113928856</v>
      </c>
      <c r="FB62">
        <f t="shared" si="160"/>
        <v>0.39392109500805134</v>
      </c>
      <c r="FC62">
        <f t="shared" si="161"/>
        <v>0.38492112781020965</v>
      </c>
      <c r="FD62">
        <f t="shared" si="162"/>
        <v>0.37607927786499179</v>
      </c>
      <c r="FE62">
        <f t="shared" si="163"/>
        <v>0.36739093573625936</v>
      </c>
      <c r="FF62">
        <f t="shared" si="164"/>
        <v>0.35885167464114809</v>
      </c>
      <c r="FG62">
        <f t="shared" si="165"/>
        <v>0.35045724142819989</v>
      </c>
      <c r="FH62">
        <f t="shared" si="166"/>
        <v>0.34220354808590081</v>
      </c>
      <c r="FI62">
        <f t="shared" si="167"/>
        <v>0.33408666374558937</v>
      </c>
      <c r="FJ62">
        <f t="shared" si="168"/>
        <v>0.32610280714546092</v>
      </c>
      <c r="FK62">
        <f t="shared" si="169"/>
        <v>0.3182483395249352</v>
      </c>
      <c r="FL62">
        <f t="shared" si="170"/>
        <v>0.31051975792096798</v>
      </c>
      <c r="FM62">
        <f t="shared" si="171"/>
        <v>0.30291368884002179</v>
      </c>
      <c r="FN62">
        <f t="shared" si="172"/>
        <v>0.29542688228134217</v>
      </c>
      <c r="FO62">
        <f t="shared" si="173"/>
        <v>0.28805620608899279</v>
      </c>
      <c r="FP62">
        <f t="shared" si="174"/>
        <v>0.28079864061172471</v>
      </c>
      <c r="FQ62">
        <f t="shared" si="175"/>
        <v>0.27365127365127345</v>
      </c>
      <c r="FR62">
        <f t="shared" si="176"/>
        <v>0.26661129568106301</v>
      </c>
      <c r="FS62">
        <f t="shared" si="177"/>
        <v>0.2596759953185635</v>
      </c>
      <c r="FT62">
        <f t="shared" si="178"/>
        <v>0.25284275503573739</v>
      </c>
      <c r="FU62">
        <f t="shared" si="179"/>
        <v>0.24610904709308146</v>
      </c>
      <c r="FV62">
        <f t="shared" si="180"/>
        <v>0.23947242968377536</v>
      </c>
      <c r="FW62">
        <f t="shared" si="181"/>
        <v>0.23293054327537099</v>
      </c>
      <c r="FX62">
        <f t="shared" si="182"/>
        <v>0.22648110713730385</v>
      </c>
      <c r="FY62">
        <f t="shared" si="183"/>
        <v>0.22012191604330533</v>
      </c>
      <c r="FZ62">
        <f t="shared" si="184"/>
        <v>0.2138508371385085</v>
      </c>
      <c r="GA62">
        <f t="shared" si="185"/>
        <v>0.20766580696172751</v>
      </c>
      <c r="GB62">
        <f t="shared" si="186"/>
        <v>0.2015648286140091</v>
      </c>
      <c r="GC62">
        <f t="shared" si="187"/>
        <v>0.1955459690651328</v>
      </c>
      <c r="GD62">
        <f t="shared" si="188"/>
        <v>0.1896073565902788</v>
      </c>
      <c r="GE62">
        <f t="shared" si="189"/>
        <v>0.18374717832957113</v>
      </c>
      <c r="GF62">
        <f t="shared" si="190"/>
        <v>0.17796367796367815</v>
      </c>
      <c r="GG62">
        <f t="shared" si="191"/>
        <v>0.17225515349907111</v>
      </c>
      <c r="GH62">
        <f t="shared" si="192"/>
        <v>0.16661995515695063</v>
      </c>
      <c r="GI62">
        <f t="shared" si="193"/>
        <v>0.16105648336021366</v>
      </c>
      <c r="GJ62">
        <f t="shared" si="194"/>
        <v>0.15556318681318682</v>
      </c>
      <c r="GK62">
        <f t="shared" si="195"/>
        <v>0.1501385606691715</v>
      </c>
      <c r="GL62">
        <f t="shared" si="196"/>
        <v>0.14478114478114493</v>
      </c>
      <c r="GM62">
        <f t="shared" si="197"/>
        <v>0.13948952203124224</v>
      </c>
      <c r="GN62">
        <f t="shared" si="198"/>
        <v>0.13426231673490946</v>
      </c>
      <c r="GO62">
        <f t="shared" si="199"/>
        <v>0.1290981931158533</v>
      </c>
      <c r="GP62">
        <f t="shared" si="200"/>
        <v>0.12399585384814731</v>
      </c>
      <c r="GQ62">
        <f t="shared" si="201"/>
        <v>0.11895403866206794</v>
      </c>
      <c r="GR62">
        <f t="shared" si="202"/>
        <v>0.11397152301042446</v>
      </c>
      <c r="GS62">
        <f t="shared" si="203"/>
        <v>0.10904711679234302</v>
      </c>
      <c r="GT62">
        <f t="shared" si="204"/>
        <v>0.10417966313162813</v>
      </c>
      <c r="GU62">
        <f t="shared" si="205"/>
        <v>9.9368037207002546E-2</v>
      </c>
      <c r="GV62">
        <f t="shared" si="5"/>
        <v>0.52129962657842421</v>
      </c>
    </row>
    <row r="63" spans="1:204" x14ac:dyDescent="0.4">
      <c r="A63">
        <f t="shared" si="206"/>
        <v>60</v>
      </c>
      <c r="B63">
        <f t="shared" si="6"/>
        <v>0.16500000000000001</v>
      </c>
      <c r="C63">
        <f t="shared" si="4"/>
        <v>0.23100000000000001</v>
      </c>
      <c r="D63">
        <f t="shared" si="7"/>
        <v>0.42528735632183906</v>
      </c>
      <c r="E63">
        <f t="shared" si="207"/>
        <v>0.42748091603053434</v>
      </c>
      <c r="F63">
        <f t="shared" si="8"/>
        <v>0.42965779467680598</v>
      </c>
      <c r="G63">
        <f t="shared" si="9"/>
        <v>0.43181818181818188</v>
      </c>
      <c r="H63">
        <f t="shared" si="10"/>
        <v>0.43396226415094336</v>
      </c>
      <c r="I63">
        <f t="shared" si="11"/>
        <v>0.43609022556390969</v>
      </c>
      <c r="J63">
        <f t="shared" si="12"/>
        <v>0.4382022471910112</v>
      </c>
      <c r="K63">
        <f t="shared" si="13"/>
        <v>0.44029850746268651</v>
      </c>
      <c r="L63">
        <f t="shared" si="14"/>
        <v>0.44237918215613387</v>
      </c>
      <c r="M63">
        <f t="shared" si="15"/>
        <v>0.44444444444444442</v>
      </c>
      <c r="N63">
        <f t="shared" si="16"/>
        <v>0.44649446494464945</v>
      </c>
      <c r="O63">
        <f t="shared" si="17"/>
        <v>0.44852941176470584</v>
      </c>
      <c r="P63">
        <f t="shared" si="18"/>
        <v>0.4505494505494505</v>
      </c>
      <c r="Q63">
        <f t="shared" si="19"/>
        <v>0.45255474452554734</v>
      </c>
      <c r="R63">
        <f t="shared" si="20"/>
        <v>0.45454545454545464</v>
      </c>
      <c r="S63">
        <f t="shared" si="21"/>
        <v>0.45652173913043487</v>
      </c>
      <c r="T63">
        <f t="shared" si="22"/>
        <v>0.45848375451263546</v>
      </c>
      <c r="U63">
        <f t="shared" si="23"/>
        <v>0.46043165467625902</v>
      </c>
      <c r="V63">
        <f t="shared" si="24"/>
        <v>0.4623655913978495</v>
      </c>
      <c r="W63">
        <f t="shared" si="25"/>
        <v>0.4642857142857143</v>
      </c>
      <c r="X63">
        <f t="shared" si="26"/>
        <v>0.46619217081850534</v>
      </c>
      <c r="Y63">
        <f t="shared" si="27"/>
        <v>0.46808510638297873</v>
      </c>
      <c r="Z63">
        <f t="shared" si="28"/>
        <v>0.46996466431095413</v>
      </c>
      <c r="AA63">
        <f t="shared" si="29"/>
        <v>0.47183098591549305</v>
      </c>
      <c r="AB63">
        <f t="shared" si="30"/>
        <v>0.47368421052631576</v>
      </c>
      <c r="AC63">
        <f t="shared" si="31"/>
        <v>0.47552447552447547</v>
      </c>
      <c r="AD63">
        <f t="shared" si="32"/>
        <v>0.47735191637630653</v>
      </c>
      <c r="AE63">
        <f t="shared" si="33"/>
        <v>0.47916666666666663</v>
      </c>
      <c r="AF63">
        <f t="shared" si="34"/>
        <v>0.48096885813148776</v>
      </c>
      <c r="AG63">
        <f t="shared" si="35"/>
        <v>0.48275862068965514</v>
      </c>
      <c r="AH63">
        <f t="shared" si="36"/>
        <v>0.48453608247422664</v>
      </c>
      <c r="AI63">
        <f t="shared" si="37"/>
        <v>0.48630136986301359</v>
      </c>
      <c r="AJ63">
        <f t="shared" si="38"/>
        <v>0.48805460750853241</v>
      </c>
      <c r="AK63">
        <f t="shared" si="39"/>
        <v>0.48979591836734693</v>
      </c>
      <c r="AL63">
        <f t="shared" si="40"/>
        <v>0.49152542372881353</v>
      </c>
      <c r="AM63">
        <f t="shared" si="41"/>
        <v>0.49324324324324331</v>
      </c>
      <c r="AN63">
        <f t="shared" si="42"/>
        <v>0.49494949494949497</v>
      </c>
      <c r="AO63">
        <f t="shared" si="43"/>
        <v>0.49664429530201343</v>
      </c>
      <c r="AP63">
        <f t="shared" si="44"/>
        <v>0.49832775919732453</v>
      </c>
      <c r="AQ63">
        <f t="shared" si="45"/>
        <v>0.5</v>
      </c>
      <c r="AR63">
        <f t="shared" si="46"/>
        <v>0.50166112956810627</v>
      </c>
      <c r="AS63">
        <f t="shared" si="47"/>
        <v>0.50331125827814538</v>
      </c>
      <c r="AT63">
        <f t="shared" si="48"/>
        <v>0.50495049504950473</v>
      </c>
      <c r="AU63">
        <f t="shared" si="49"/>
        <v>0.5065789473684208</v>
      </c>
      <c r="AV63">
        <f t="shared" si="50"/>
        <v>0.50819672131147509</v>
      </c>
      <c r="AW63">
        <f t="shared" si="51"/>
        <v>0.50980392156862719</v>
      </c>
      <c r="AX63">
        <f t="shared" si="52"/>
        <v>0.51140065146579761</v>
      </c>
      <c r="AY63">
        <f t="shared" si="53"/>
        <v>0.51298701298701244</v>
      </c>
      <c r="AZ63">
        <f t="shared" si="54"/>
        <v>0.51456310679611594</v>
      </c>
      <c r="BA63">
        <f t="shared" si="55"/>
        <v>0.51612903225806406</v>
      </c>
      <c r="BB63">
        <f t="shared" si="56"/>
        <v>0.51768488745980645</v>
      </c>
      <c r="BC63">
        <f t="shared" si="57"/>
        <v>0.5192307692307685</v>
      </c>
      <c r="BD63">
        <f t="shared" si="58"/>
        <v>0.52076677316293918</v>
      </c>
      <c r="BE63">
        <f t="shared" si="59"/>
        <v>0.52229299363057347</v>
      </c>
      <c r="BF63">
        <f t="shared" si="60"/>
        <v>0.52380952380952384</v>
      </c>
      <c r="BG63">
        <f t="shared" si="61"/>
        <v>0.52531645569620256</v>
      </c>
      <c r="BH63">
        <f t="shared" si="62"/>
        <v>0.52681388012618346</v>
      </c>
      <c r="BI63">
        <f t="shared" si="63"/>
        <v>0.52830188679245271</v>
      </c>
      <c r="BJ63">
        <f t="shared" si="64"/>
        <v>0.52978056426332176</v>
      </c>
      <c r="BL63">
        <f t="shared" si="66"/>
        <v>0.53271028037383461</v>
      </c>
      <c r="BM63">
        <f t="shared" si="67"/>
        <v>0.53416149068322949</v>
      </c>
      <c r="BN63">
        <f t="shared" si="68"/>
        <v>0.5356037151702786</v>
      </c>
      <c r="BO63">
        <f t="shared" si="69"/>
        <v>0.53703703703703665</v>
      </c>
      <c r="BP63">
        <f t="shared" si="70"/>
        <v>0.53846153846153855</v>
      </c>
      <c r="BQ63">
        <f t="shared" si="71"/>
        <v>0.53987730061349637</v>
      </c>
      <c r="BR63">
        <f t="shared" si="72"/>
        <v>0.54128440366972541</v>
      </c>
      <c r="BS63">
        <f t="shared" si="73"/>
        <v>0.54268292682926811</v>
      </c>
      <c r="BT63">
        <f t="shared" si="74"/>
        <v>0.54407294832826802</v>
      </c>
      <c r="BU63">
        <f t="shared" si="75"/>
        <v>0.54545454545454586</v>
      </c>
      <c r="BV63">
        <f t="shared" si="76"/>
        <v>0.54682779456193353</v>
      </c>
      <c r="BW63">
        <f t="shared" si="77"/>
        <v>0.54819277108433784</v>
      </c>
      <c r="BX63">
        <f t="shared" si="78"/>
        <v>0.54954954954954949</v>
      </c>
      <c r="BY63">
        <f t="shared" si="79"/>
        <v>0.55089820359281394</v>
      </c>
      <c r="BZ63">
        <f t="shared" si="80"/>
        <v>0.55223880597014929</v>
      </c>
      <c r="CA63">
        <f t="shared" si="81"/>
        <v>0.55357142857142827</v>
      </c>
      <c r="CB63">
        <f t="shared" si="82"/>
        <v>0.55489614243323437</v>
      </c>
      <c r="CC63">
        <f t="shared" si="83"/>
        <v>0.55621301775147913</v>
      </c>
      <c r="CD63">
        <f t="shared" si="84"/>
        <v>0.55752212389380529</v>
      </c>
      <c r="CE63">
        <f t="shared" si="85"/>
        <v>0.55882352941176461</v>
      </c>
      <c r="CF63">
        <f t="shared" si="86"/>
        <v>0.56011730205278576</v>
      </c>
      <c r="CG63">
        <f t="shared" si="87"/>
        <v>0.56140350877192979</v>
      </c>
      <c r="CH63">
        <f t="shared" si="88"/>
        <v>0.56268221574344013</v>
      </c>
      <c r="CI63">
        <f t="shared" si="89"/>
        <v>0.56395348837209303</v>
      </c>
      <c r="CJ63">
        <f t="shared" si="90"/>
        <v>0.56521739130434756</v>
      </c>
      <c r="CK63">
        <f t="shared" si="91"/>
        <v>0.56647398843930641</v>
      </c>
      <c r="CL63">
        <f t="shared" si="92"/>
        <v>0.56772334293948123</v>
      </c>
      <c r="CM63">
        <f t="shared" si="93"/>
        <v>0.56896551724137923</v>
      </c>
      <c r="CN63">
        <f t="shared" si="94"/>
        <v>0.57020057306590244</v>
      </c>
      <c r="CO63">
        <f t="shared" si="95"/>
        <v>0.5714285714285714</v>
      </c>
      <c r="CP63">
        <f t="shared" si="96"/>
        <v>0.5726495726495725</v>
      </c>
      <c r="CQ63">
        <f t="shared" si="97"/>
        <v>0.57386363636363624</v>
      </c>
      <c r="CR63">
        <f t="shared" si="98"/>
        <v>0.57507082152974498</v>
      </c>
      <c r="CS63">
        <f t="shared" si="99"/>
        <v>0.57627118644067798</v>
      </c>
      <c r="CT63">
        <f t="shared" si="100"/>
        <v>0.57746478873239426</v>
      </c>
      <c r="CU63">
        <f t="shared" si="101"/>
        <v>0.5786516853932584</v>
      </c>
      <c r="CV63">
        <f t="shared" si="102"/>
        <v>0.57983193277310918</v>
      </c>
      <c r="CW63">
        <f t="shared" si="103"/>
        <v>0.58100558659217871</v>
      </c>
      <c r="CX63">
        <f t="shared" si="104"/>
        <v>0.5821727019498607</v>
      </c>
      <c r="CY63">
        <f t="shared" si="105"/>
        <v>0.58333333333333348</v>
      </c>
      <c r="CZ63">
        <f t="shared" si="106"/>
        <v>1.4559151408688598</v>
      </c>
      <c r="DA63">
        <f t="shared" si="107"/>
        <v>1.4138384635622201</v>
      </c>
      <c r="DB63">
        <f t="shared" si="108"/>
        <v>1.3736305977320775</v>
      </c>
      <c r="DC63">
        <f t="shared" si="109"/>
        <v>1.3351648351648344</v>
      </c>
      <c r="DD63">
        <f t="shared" si="110"/>
        <v>1.2983257229832563</v>
      </c>
      <c r="DE63">
        <f t="shared" si="111"/>
        <v>1.263007840342123</v>
      </c>
      <c r="DF63">
        <f t="shared" si="112"/>
        <v>1.22911473128877</v>
      </c>
      <c r="DG63">
        <f t="shared" si="113"/>
        <v>1.1965579710144922</v>
      </c>
      <c r="DH63">
        <f t="shared" si="114"/>
        <v>1.1652563464410153</v>
      </c>
      <c r="DI63">
        <f t="shared" si="115"/>
        <v>1.1351351351351344</v>
      </c>
      <c r="DJ63">
        <f t="shared" si="116"/>
        <v>1.1061254690555464</v>
      </c>
      <c r="DK63">
        <f t="shared" si="117"/>
        <v>1.0781637717121582</v>
      </c>
      <c r="DL63">
        <f t="shared" si="118"/>
        <v>1.0511912590419337</v>
      </c>
      <c r="DM63">
        <f t="shared" si="119"/>
        <v>1.0251534957417301</v>
      </c>
      <c r="DN63">
        <f t="shared" si="120"/>
        <v>0.99999999999999922</v>
      </c>
      <c r="DO63">
        <f t="shared" si="121"/>
        <v>0.97568389057750726</v>
      </c>
      <c r="DP63">
        <f t="shared" si="122"/>
        <v>0.95216157103634358</v>
      </c>
      <c r="DQ63">
        <f t="shared" si="123"/>
        <v>0.92939244663382548</v>
      </c>
      <c r="DR63">
        <f t="shared" si="124"/>
        <v>0.90733867000581314</v>
      </c>
      <c r="DS63">
        <f t="shared" si="125"/>
        <v>0.8859649122807014</v>
      </c>
      <c r="DT63">
        <f t="shared" si="126"/>
        <v>0.86523815670582083</v>
      </c>
      <c r="DU63">
        <f t="shared" si="127"/>
        <v>0.84512751224455285</v>
      </c>
      <c r="DV63">
        <f t="shared" si="128"/>
        <v>0.82560404492519301</v>
      </c>
      <c r="DW63">
        <f t="shared" si="129"/>
        <v>0.80664062499999978</v>
      </c>
      <c r="DX63">
        <f t="shared" si="130"/>
        <v>0.78821178821178717</v>
      </c>
      <c r="DY63">
        <f t="shared" si="131"/>
        <v>0.7702936096718479</v>
      </c>
      <c r="DZ63">
        <f t="shared" si="132"/>
        <v>0.75286358903158579</v>
      </c>
      <c r="EA63">
        <f t="shared" si="133"/>
        <v>0.73590054578532382</v>
      </c>
      <c r="EB63">
        <f t="shared" si="134"/>
        <v>0.71938452367646455</v>
      </c>
      <c r="EC63">
        <f t="shared" si="135"/>
        <v>0.70329670329670235</v>
      </c>
      <c r="ED63">
        <f t="shared" si="136"/>
        <v>0.68761932207052945</v>
      </c>
      <c r="EE63">
        <f t="shared" si="137"/>
        <v>0.67233560090702915</v>
      </c>
      <c r="EF63">
        <f t="shared" si="138"/>
        <v>0.65742967687963949</v>
      </c>
      <c r="EG63">
        <f t="shared" si="139"/>
        <v>0.64288654136369838</v>
      </c>
      <c r="EH63">
        <f t="shared" si="140"/>
        <v>0.62869198312236196</v>
      </c>
      <c r="EI63">
        <f t="shared" si="141"/>
        <v>0.61483253588516684</v>
      </c>
      <c r="EJ63">
        <f t="shared" si="142"/>
        <v>0.60129543001079433</v>
      </c>
      <c r="EK63">
        <f t="shared" si="143"/>
        <v>0.58806854786754204</v>
      </c>
      <c r="EL63">
        <f t="shared" si="144"/>
        <v>0.57514038260207412</v>
      </c>
      <c r="EM63">
        <f t="shared" si="145"/>
        <v>0.56249999999999911</v>
      </c>
      <c r="EN63">
        <f t="shared" si="146"/>
        <v>0.55013700317108427</v>
      </c>
      <c r="EO63">
        <f t="shared" si="147"/>
        <v>0.53804149981798277</v>
      </c>
      <c r="EP63">
        <f t="shared" si="148"/>
        <v>0.52620407187060858</v>
      </c>
      <c r="EQ63">
        <f t="shared" si="149"/>
        <v>0.51461574728901383</v>
      </c>
      <c r="ER63">
        <f t="shared" si="150"/>
        <v>0.50326797385620925</v>
      </c>
      <c r="ES63">
        <f t="shared" si="151"/>
        <v>0.49215259479894569</v>
      </c>
      <c r="ET63">
        <f t="shared" si="152"/>
        <v>0.48126182608941215</v>
      </c>
      <c r="EU63">
        <f t="shared" si="153"/>
        <v>0.47058823529411731</v>
      </c>
      <c r="EV63">
        <f t="shared" si="154"/>
        <v>0.460124721848301</v>
      </c>
      <c r="EW63">
        <f t="shared" si="155"/>
        <v>0.44986449864498623</v>
      </c>
      <c r="EX63">
        <f t="shared" si="156"/>
        <v>0.43980107483757103</v>
      </c>
      <c r="EY63">
        <f t="shared" si="157"/>
        <v>0.429928239763613</v>
      </c>
      <c r="EZ63">
        <f t="shared" si="158"/>
        <v>0.42024004790543862</v>
      </c>
      <c r="FA63">
        <f t="shared" si="159"/>
        <v>0.41073080481036039</v>
      </c>
      <c r="FB63">
        <f t="shared" si="160"/>
        <v>0.40139505389980951</v>
      </c>
      <c r="FC63">
        <f t="shared" si="161"/>
        <v>0.39222756410256376</v>
      </c>
      <c r="FD63">
        <f t="shared" si="162"/>
        <v>0.38322331825261396</v>
      </c>
      <c r="FE63">
        <f t="shared" si="163"/>
        <v>0.3743775021970509</v>
      </c>
      <c r="FF63">
        <f t="shared" si="164"/>
        <v>0.36568549456377591</v>
      </c>
      <c r="FG63">
        <f t="shared" si="165"/>
        <v>0.35714285714285687</v>
      </c>
      <c r="FH63">
        <f t="shared" si="166"/>
        <v>0.34874532583899692</v>
      </c>
      <c r="FI63">
        <f t="shared" si="167"/>
        <v>0.34048880215593325</v>
      </c>
      <c r="FJ63">
        <f t="shared" si="168"/>
        <v>0.33236934517661609</v>
      </c>
      <c r="FK63">
        <f t="shared" si="169"/>
        <v>0.32438316400580536</v>
      </c>
      <c r="FL63">
        <f t="shared" si="170"/>
        <v>0.3165266106442573</v>
      </c>
      <c r="FM63">
        <f t="shared" si="171"/>
        <v>0.30879617326601089</v>
      </c>
      <c r="FN63">
        <f t="shared" si="172"/>
        <v>0.30118846987239795</v>
      </c>
      <c r="FO63">
        <f t="shared" si="173"/>
        <v>0.29370024229837288</v>
      </c>
      <c r="FP63">
        <f t="shared" si="174"/>
        <v>0.28632835054853395</v>
      </c>
      <c r="FQ63">
        <f t="shared" si="175"/>
        <v>0.27906976744186018</v>
      </c>
      <c r="FR63">
        <f t="shared" si="176"/>
        <v>0.27192157354570334</v>
      </c>
      <c r="FS63">
        <f t="shared" si="177"/>
        <v>0.26488095238095227</v>
      </c>
      <c r="FT63">
        <f t="shared" si="178"/>
        <v>0.25794518588158338</v>
      </c>
      <c r="FU63">
        <f t="shared" si="179"/>
        <v>0.25111165009297415</v>
      </c>
      <c r="FV63">
        <f t="shared" si="180"/>
        <v>0.24437781109445245</v>
      </c>
      <c r="FW63">
        <f t="shared" si="181"/>
        <v>0.23774122113255308</v>
      </c>
      <c r="FX63">
        <f t="shared" si="182"/>
        <v>0.23119951495237548</v>
      </c>
      <c r="FY63">
        <f t="shared" si="183"/>
        <v>0.22475040631530077</v>
      </c>
      <c r="FZ63">
        <f t="shared" si="184"/>
        <v>0.21839168469210016</v>
      </c>
      <c r="GA63">
        <f t="shared" si="185"/>
        <v>0.21212121212121213</v>
      </c>
      <c r="GB63">
        <f t="shared" si="186"/>
        <v>0.20593692022263463</v>
      </c>
      <c r="GC63">
        <f t="shared" si="187"/>
        <v>0.19983680735850448</v>
      </c>
      <c r="GD63">
        <f t="shared" si="188"/>
        <v>0.19381893593202296</v>
      </c>
      <c r="GE63">
        <f t="shared" si="189"/>
        <v>0.18788142981691366</v>
      </c>
      <c r="GF63">
        <f t="shared" si="190"/>
        <v>0.1820224719101125</v>
      </c>
      <c r="GG63">
        <f t="shared" si="191"/>
        <v>0.17624030180083994</v>
      </c>
      <c r="GH63">
        <f t="shared" si="192"/>
        <v>0.17053321354964848</v>
      </c>
      <c r="GI63">
        <f t="shared" si="193"/>
        <v>0.16489955357142855</v>
      </c>
      <c r="GJ63">
        <f t="shared" si="194"/>
        <v>0.15933771861673657</v>
      </c>
      <c r="GK63">
        <f t="shared" si="195"/>
        <v>0.15384615384615377</v>
      </c>
      <c r="GL63">
        <f t="shared" si="196"/>
        <v>0.14842335099270501</v>
      </c>
      <c r="GM63">
        <f t="shared" si="197"/>
        <v>0.14306784660766961</v>
      </c>
      <c r="GN63">
        <f t="shared" si="198"/>
        <v>0.1377782203854005</v>
      </c>
      <c r="GO63">
        <f t="shared" si="199"/>
        <v>0.132553093563022</v>
      </c>
      <c r="GP63">
        <f t="shared" si="200"/>
        <v>0.12739112739112746</v>
      </c>
      <c r="GQ63">
        <f t="shared" si="201"/>
        <v>0.12229102167182666</v>
      </c>
      <c r="GR63">
        <f t="shared" si="202"/>
        <v>0.11725151336069874</v>
      </c>
      <c r="GS63">
        <f t="shared" si="203"/>
        <v>0.11227137522941591</v>
      </c>
      <c r="GT63">
        <f t="shared" si="204"/>
        <v>0.10734941458597817</v>
      </c>
      <c r="GU63">
        <f t="shared" si="205"/>
        <v>0.10248447204968936</v>
      </c>
      <c r="GV63">
        <f t="shared" si="5"/>
        <v>0.52818178696211626</v>
      </c>
    </row>
    <row r="64" spans="1:204" x14ac:dyDescent="0.4">
      <c r="A64">
        <f t="shared" si="206"/>
        <v>61</v>
      </c>
      <c r="B64">
        <f t="shared" si="6"/>
        <v>0.16649999999999998</v>
      </c>
      <c r="C64">
        <f t="shared" si="4"/>
        <v>0.23420999999999997</v>
      </c>
      <c r="D64">
        <f t="shared" si="7"/>
        <v>0.4274809160305344</v>
      </c>
      <c r="E64">
        <f t="shared" si="207"/>
        <v>0.42965779467680609</v>
      </c>
      <c r="F64">
        <f t="shared" si="8"/>
        <v>0.43181818181818188</v>
      </c>
      <c r="G64">
        <f t="shared" si="9"/>
        <v>0.43396226415094341</v>
      </c>
      <c r="H64">
        <f t="shared" si="10"/>
        <v>0.43609022556390986</v>
      </c>
      <c r="I64">
        <f t="shared" si="11"/>
        <v>0.43820224719101131</v>
      </c>
      <c r="J64">
        <f t="shared" si="12"/>
        <v>0.44029850746268656</v>
      </c>
      <c r="K64">
        <f t="shared" si="13"/>
        <v>0.44237918215613381</v>
      </c>
      <c r="L64">
        <f t="shared" si="14"/>
        <v>0.44444444444444442</v>
      </c>
      <c r="M64">
        <f t="shared" si="15"/>
        <v>0.44649446494464945</v>
      </c>
      <c r="N64">
        <f t="shared" si="16"/>
        <v>0.44852941176470584</v>
      </c>
      <c r="O64">
        <f t="shared" si="17"/>
        <v>0.45054945054945056</v>
      </c>
      <c r="P64">
        <f t="shared" si="18"/>
        <v>0.45255474452554745</v>
      </c>
      <c r="Q64">
        <f t="shared" si="19"/>
        <v>0.45454545454545459</v>
      </c>
      <c r="R64">
        <f t="shared" si="20"/>
        <v>0.45652173913043492</v>
      </c>
      <c r="S64">
        <f t="shared" si="21"/>
        <v>0.45848375451263551</v>
      </c>
      <c r="T64">
        <f t="shared" si="22"/>
        <v>0.46043165467625913</v>
      </c>
      <c r="U64">
        <f t="shared" si="23"/>
        <v>0.46236559139784955</v>
      </c>
      <c r="V64">
        <f t="shared" si="24"/>
        <v>0.46428571428571436</v>
      </c>
      <c r="W64">
        <f t="shared" si="25"/>
        <v>0.46619217081850545</v>
      </c>
      <c r="X64">
        <f t="shared" si="26"/>
        <v>0.46808510638297879</v>
      </c>
      <c r="Y64">
        <f t="shared" si="27"/>
        <v>0.46996466431095413</v>
      </c>
      <c r="Z64">
        <f t="shared" si="28"/>
        <v>0.47183098591549305</v>
      </c>
      <c r="AA64">
        <f t="shared" si="29"/>
        <v>0.47368421052631593</v>
      </c>
      <c r="AB64">
        <f t="shared" si="30"/>
        <v>0.47552447552447558</v>
      </c>
      <c r="AC64">
        <f t="shared" si="31"/>
        <v>0.47735191637630664</v>
      </c>
      <c r="AD64">
        <f t="shared" si="32"/>
        <v>0.47916666666666669</v>
      </c>
      <c r="AE64">
        <f t="shared" si="33"/>
        <v>0.48096885813148793</v>
      </c>
      <c r="AF64">
        <f t="shared" si="34"/>
        <v>0.48275862068965514</v>
      </c>
      <c r="AG64">
        <f t="shared" si="35"/>
        <v>0.48453608247422686</v>
      </c>
      <c r="AH64">
        <f t="shared" si="36"/>
        <v>0.48630136986301364</v>
      </c>
      <c r="AI64">
        <f t="shared" si="37"/>
        <v>0.48805460750853241</v>
      </c>
      <c r="AJ64">
        <f t="shared" si="38"/>
        <v>0.48979591836734704</v>
      </c>
      <c r="AK64">
        <f t="shared" si="39"/>
        <v>0.49152542372881364</v>
      </c>
      <c r="AL64">
        <f t="shared" si="40"/>
        <v>0.49324324324324331</v>
      </c>
      <c r="AM64">
        <f t="shared" si="41"/>
        <v>0.49494949494949514</v>
      </c>
      <c r="AN64">
        <f t="shared" si="42"/>
        <v>0.49664429530201354</v>
      </c>
      <c r="AO64">
        <f t="shared" si="43"/>
        <v>0.49832775919732458</v>
      </c>
      <c r="AP64">
        <f t="shared" si="44"/>
        <v>0.50000000000000022</v>
      </c>
      <c r="AQ64">
        <f t="shared" si="45"/>
        <v>0.50166112956810649</v>
      </c>
      <c r="AR64">
        <f t="shared" si="46"/>
        <v>0.50331125827814582</v>
      </c>
      <c r="AS64">
        <f t="shared" si="47"/>
        <v>0.50495049504950484</v>
      </c>
      <c r="AT64">
        <f t="shared" si="48"/>
        <v>0.50657894736842102</v>
      </c>
      <c r="AU64">
        <f t="shared" si="49"/>
        <v>0.50819672131147531</v>
      </c>
      <c r="AV64">
        <f t="shared" si="50"/>
        <v>0.50980392156862731</v>
      </c>
      <c r="AW64">
        <f t="shared" si="51"/>
        <v>0.51140065146579805</v>
      </c>
      <c r="AX64">
        <f t="shared" si="52"/>
        <v>0.51298701298701277</v>
      </c>
      <c r="AY64">
        <f t="shared" si="53"/>
        <v>0.51456310679611628</v>
      </c>
      <c r="AZ64">
        <f t="shared" si="54"/>
        <v>0.51612903225806428</v>
      </c>
      <c r="BA64">
        <f t="shared" si="55"/>
        <v>0.5176848874598069</v>
      </c>
      <c r="BB64">
        <f t="shared" si="56"/>
        <v>0.51923076923076894</v>
      </c>
      <c r="BC64">
        <f t="shared" si="57"/>
        <v>0.52076677316293896</v>
      </c>
      <c r="BD64">
        <f t="shared" si="58"/>
        <v>0.52229299363057347</v>
      </c>
      <c r="BE64">
        <f t="shared" si="59"/>
        <v>0.52380952380952439</v>
      </c>
      <c r="BF64">
        <f t="shared" si="60"/>
        <v>0.525316455696203</v>
      </c>
      <c r="BG64">
        <f t="shared" si="61"/>
        <v>0.52681388012618358</v>
      </c>
      <c r="BH64">
        <f t="shared" si="62"/>
        <v>0.52830188679245393</v>
      </c>
      <c r="BI64">
        <f t="shared" si="63"/>
        <v>0.52978056426332376</v>
      </c>
      <c r="BJ64">
        <f t="shared" si="64"/>
        <v>0.53125000000000078</v>
      </c>
      <c r="BK64">
        <f t="shared" si="65"/>
        <v>0.53271028037383461</v>
      </c>
      <c r="BM64">
        <f t="shared" si="67"/>
        <v>0.53560371517027516</v>
      </c>
      <c r="BN64">
        <f t="shared" si="68"/>
        <v>0.53703703703703565</v>
      </c>
      <c r="BO64">
        <f t="shared" si="69"/>
        <v>0.53846153846153688</v>
      </c>
      <c r="BP64">
        <f t="shared" si="70"/>
        <v>0.53987730061349637</v>
      </c>
      <c r="BQ64">
        <f t="shared" si="71"/>
        <v>0.54128440366972352</v>
      </c>
      <c r="BR64">
        <f t="shared" si="72"/>
        <v>0.54268292682926855</v>
      </c>
      <c r="BS64">
        <f t="shared" si="73"/>
        <v>0.54407294832826691</v>
      </c>
      <c r="BT64">
        <f t="shared" si="74"/>
        <v>0.54545454545454564</v>
      </c>
      <c r="BU64">
        <f t="shared" si="75"/>
        <v>0.54682779456193364</v>
      </c>
      <c r="BV64">
        <f t="shared" si="76"/>
        <v>0.54819277108433706</v>
      </c>
      <c r="BW64">
        <f t="shared" si="77"/>
        <v>0.54954954954954982</v>
      </c>
      <c r="BX64">
        <f t="shared" si="78"/>
        <v>0.55089820359281405</v>
      </c>
      <c r="BY64">
        <f t="shared" si="79"/>
        <v>0.55223880597014863</v>
      </c>
      <c r="BZ64">
        <f t="shared" si="80"/>
        <v>0.55357142857142838</v>
      </c>
      <c r="CA64">
        <f t="shared" si="81"/>
        <v>0.55489614243323393</v>
      </c>
      <c r="CB64">
        <f t="shared" si="82"/>
        <v>0.55621301775147902</v>
      </c>
      <c r="CC64">
        <f t="shared" si="83"/>
        <v>0.55752212389380507</v>
      </c>
      <c r="CD64">
        <f t="shared" si="84"/>
        <v>0.5588235294117645</v>
      </c>
      <c r="CE64">
        <f t="shared" si="85"/>
        <v>0.56011730205278565</v>
      </c>
      <c r="CF64">
        <f t="shared" si="86"/>
        <v>0.56140350877192957</v>
      </c>
      <c r="CG64">
        <f t="shared" si="87"/>
        <v>0.56268221574344013</v>
      </c>
      <c r="CH64">
        <f t="shared" si="88"/>
        <v>0.5639534883720928</v>
      </c>
      <c r="CI64">
        <f t="shared" si="89"/>
        <v>0.56521739130434767</v>
      </c>
      <c r="CJ64">
        <f t="shared" si="90"/>
        <v>0.56647398843930596</v>
      </c>
      <c r="CK64">
        <f t="shared" si="91"/>
        <v>0.56772334293948112</v>
      </c>
      <c r="CL64">
        <f t="shared" si="92"/>
        <v>0.56896551724137923</v>
      </c>
      <c r="CM64">
        <f t="shared" si="93"/>
        <v>0.57020057306590244</v>
      </c>
      <c r="CN64">
        <f t="shared" si="94"/>
        <v>0.57142857142857117</v>
      </c>
      <c r="CO64">
        <f t="shared" si="95"/>
        <v>0.5726495726495725</v>
      </c>
      <c r="CP64">
        <f t="shared" si="96"/>
        <v>0.57386363636363613</v>
      </c>
      <c r="CQ64">
        <f t="shared" si="97"/>
        <v>0.57507082152974476</v>
      </c>
      <c r="CR64">
        <f t="shared" si="98"/>
        <v>0.57627118644067776</v>
      </c>
      <c r="CS64">
        <f t="shared" si="99"/>
        <v>0.57746478873239437</v>
      </c>
      <c r="CT64">
        <f t="shared" si="100"/>
        <v>0.57865168539325817</v>
      </c>
      <c r="CU64">
        <f t="shared" si="101"/>
        <v>0.57983193277310907</v>
      </c>
      <c r="CV64">
        <f t="shared" si="102"/>
        <v>0.5810055865921786</v>
      </c>
      <c r="CW64">
        <f t="shared" si="103"/>
        <v>0.58217270194986059</v>
      </c>
      <c r="CX64">
        <f t="shared" si="104"/>
        <v>0.58333333333333326</v>
      </c>
      <c r="CY64">
        <f t="shared" si="105"/>
        <v>0.58448753462603886</v>
      </c>
      <c r="CZ64">
        <f t="shared" si="106"/>
        <v>1.4999999999999993</v>
      </c>
      <c r="DA64">
        <f t="shared" si="107"/>
        <v>1.4558220788819451</v>
      </c>
      <c r="DB64">
        <f t="shared" si="108"/>
        <v>1.4136577708006277</v>
      </c>
      <c r="DC64">
        <f t="shared" si="109"/>
        <v>1.3733673144313467</v>
      </c>
      <c r="DD64">
        <f t="shared" si="110"/>
        <v>1.334823646299055</v>
      </c>
      <c r="DE64">
        <f t="shared" si="111"/>
        <v>1.2979109900090813</v>
      </c>
      <c r="DF64">
        <f t="shared" si="112"/>
        <v>1.2625236294896025</v>
      </c>
      <c r="DG64">
        <f t="shared" si="113"/>
        <v>1.2285648388398771</v>
      </c>
      <c r="DH64">
        <f t="shared" si="114"/>
        <v>1.1959459459459456</v>
      </c>
      <c r="DI64">
        <f t="shared" si="115"/>
        <v>1.1645855107541658</v>
      </c>
      <c r="DJ64">
        <f t="shared" si="116"/>
        <v>1.1344086021505371</v>
      </c>
      <c r="DK64">
        <f t="shared" si="117"/>
        <v>1.1053461599116849</v>
      </c>
      <c r="DL64">
        <f t="shared" si="118"/>
        <v>1.0773344302756058</v>
      </c>
      <c r="DM64">
        <f t="shared" si="119"/>
        <v>1.0503144654088039</v>
      </c>
      <c r="DN64">
        <f t="shared" si="120"/>
        <v>1.0242316784869967</v>
      </c>
      <c r="DO64">
        <f t="shared" si="121"/>
        <v>0.999035447311309</v>
      </c>
      <c r="DP64">
        <f t="shared" si="122"/>
        <v>0.97467876039304546</v>
      </c>
      <c r="DQ64">
        <f t="shared" si="123"/>
        <v>0.95111790029162557</v>
      </c>
      <c r="DR64">
        <f t="shared" si="124"/>
        <v>0.92831215970961822</v>
      </c>
      <c r="DS64">
        <f t="shared" si="125"/>
        <v>0.9062235864584719</v>
      </c>
      <c r="DT64">
        <f t="shared" si="126"/>
        <v>0.88481675392670078</v>
      </c>
      <c r="DU64">
        <f t="shared" si="127"/>
        <v>0.86405855412404176</v>
      </c>
      <c r="DV64">
        <f t="shared" si="128"/>
        <v>0.84391801075268735</v>
      </c>
      <c r="DW64">
        <f t="shared" si="129"/>
        <v>0.82436611008039551</v>
      </c>
      <c r="DX64">
        <f t="shared" si="130"/>
        <v>0.80537564766839287</v>
      </c>
      <c r="DY64">
        <f t="shared" si="131"/>
        <v>0.78692108924667037</v>
      </c>
      <c r="DZ64">
        <f t="shared" si="132"/>
        <v>0.76897844423617545</v>
      </c>
      <c r="EA64">
        <f t="shared" si="133"/>
        <v>0.75152515059663072</v>
      </c>
      <c r="EB64">
        <f t="shared" si="134"/>
        <v>0.73453996983408665</v>
      </c>
      <c r="EC64">
        <f t="shared" si="135"/>
        <v>0.71800289113755067</v>
      </c>
      <c r="ED64">
        <f t="shared" si="136"/>
        <v>0.70189504373177747</v>
      </c>
      <c r="EE64">
        <f t="shared" si="137"/>
        <v>0.68619861663620374</v>
      </c>
      <c r="EF64">
        <f t="shared" si="138"/>
        <v>0.67089678510998241</v>
      </c>
      <c r="EG64">
        <f t="shared" si="139"/>
        <v>0.65597364314201478</v>
      </c>
      <c r="EH64">
        <f t="shared" si="140"/>
        <v>0.64141414141414066</v>
      </c>
      <c r="EI64">
        <f t="shared" si="141"/>
        <v>0.62720403022669968</v>
      </c>
      <c r="EJ64">
        <f t="shared" si="142"/>
        <v>0.61332980692938299</v>
      </c>
      <c r="EK64">
        <f t="shared" si="143"/>
        <v>0.5997786674478397</v>
      </c>
      <c r="EL64">
        <f t="shared" si="144"/>
        <v>0.58653846153846101</v>
      </c>
      <c r="EM64">
        <f t="shared" si="145"/>
        <v>0.57359765144101693</v>
      </c>
      <c r="EN64">
        <f t="shared" si="146"/>
        <v>0.56094527363184055</v>
      </c>
      <c r="EO64">
        <f t="shared" si="147"/>
        <v>0.54857090340961268</v>
      </c>
      <c r="EP64">
        <f t="shared" si="148"/>
        <v>0.53646462207196299</v>
      </c>
      <c r="EQ64">
        <f t="shared" si="149"/>
        <v>0.52461698646437538</v>
      </c>
      <c r="ER64">
        <f t="shared" si="150"/>
        <v>0.51301900070372997</v>
      </c>
      <c r="ES64">
        <f t="shared" si="151"/>
        <v>0.5016620898973837</v>
      </c>
      <c r="ET64">
        <f t="shared" si="152"/>
        <v>0.49053807569539437</v>
      </c>
      <c r="EU64">
        <f t="shared" si="153"/>
        <v>0.47963915352837005</v>
      </c>
      <c r="EV64">
        <f t="shared" si="154"/>
        <v>0.46895787139689604</v>
      </c>
      <c r="EW64">
        <f t="shared" si="155"/>
        <v>0.45848711009048898</v>
      </c>
      <c r="EX64">
        <f t="shared" si="156"/>
        <v>0.44822006472491904</v>
      </c>
      <c r="EY64">
        <f t="shared" si="157"/>
        <v>0.4381502274964742</v>
      </c>
      <c r="EZ64">
        <f t="shared" si="158"/>
        <v>0.42827137156059641</v>
      </c>
      <c r="FA64">
        <f t="shared" si="159"/>
        <v>0.41857753595025232</v>
      </c>
      <c r="FB64">
        <f t="shared" si="160"/>
        <v>0.40906301145662832</v>
      </c>
      <c r="FC64">
        <f t="shared" si="161"/>
        <v>0.3997223274012367</v>
      </c>
      <c r="FD64">
        <f t="shared" si="162"/>
        <v>0.39055023923444943</v>
      </c>
      <c r="FE64">
        <f t="shared" si="163"/>
        <v>0.38154171690081928</v>
      </c>
      <c r="FF64">
        <f t="shared" si="164"/>
        <v>0.37269193391642352</v>
      </c>
      <c r="FG64">
        <f t="shared" si="165"/>
        <v>0.3639962571078959</v>
      </c>
      <c r="FH64">
        <f t="shared" si="166"/>
        <v>0.35545023696682448</v>
      </c>
      <c r="FI64">
        <f t="shared" si="167"/>
        <v>0.34704959857687884</v>
      </c>
      <c r="FJ64">
        <f t="shared" si="168"/>
        <v>0.33879023307436162</v>
      </c>
      <c r="FK64">
        <f t="shared" si="169"/>
        <v>0.33066818960593941</v>
      </c>
      <c r="FL64">
        <f t="shared" si="170"/>
        <v>0.32267966775008999</v>
      </c>
      <c r="FM64">
        <f t="shared" si="171"/>
        <v>0.31482101037136145</v>
      </c>
      <c r="FN64">
        <f t="shared" si="172"/>
        <v>0.3070886968788572</v>
      </c>
      <c r="FO64">
        <f t="shared" si="173"/>
        <v>0.29947933686251427</v>
      </c>
      <c r="FP64">
        <f t="shared" si="174"/>
        <v>0.29198966408268734</v>
      </c>
      <c r="FQ64">
        <f t="shared" si="175"/>
        <v>0.28461653079035293</v>
      </c>
      <c r="FR64">
        <f t="shared" si="176"/>
        <v>0.2773569023569023</v>
      </c>
      <c r="FS64">
        <f t="shared" si="177"/>
        <v>0.2702078521939954</v>
      </c>
      <c r="FT64">
        <f t="shared" si="178"/>
        <v>0.26316655694535873</v>
      </c>
      <c r="FU64">
        <f t="shared" si="179"/>
        <v>0.25623029193367902</v>
      </c>
      <c r="FV64">
        <f t="shared" si="180"/>
        <v>0.24939642684693361</v>
      </c>
      <c r="FW64">
        <f t="shared" si="181"/>
        <v>0.2426624216495874</v>
      </c>
      <c r="FX64">
        <f t="shared" si="182"/>
        <v>0.23602582270508615</v>
      </c>
      <c r="FY64">
        <f t="shared" si="183"/>
        <v>0.22948425909701542</v>
      </c>
      <c r="FZ64">
        <f t="shared" si="184"/>
        <v>0.22303543913713433</v>
      </c>
      <c r="GA64">
        <f t="shared" si="185"/>
        <v>0.21667714704929614</v>
      </c>
      <c r="GB64">
        <f t="shared" si="186"/>
        <v>0.21040723981900458</v>
      </c>
      <c r="GC64">
        <f t="shared" si="187"/>
        <v>0.20422364419901884</v>
      </c>
      <c r="GD64">
        <f t="shared" si="188"/>
        <v>0.19812435386205896</v>
      </c>
      <c r="GE64">
        <f t="shared" si="189"/>
        <v>0.1921074266922444</v>
      </c>
      <c r="GF64">
        <f t="shared" si="190"/>
        <v>0.18617098220743536</v>
      </c>
      <c r="GG64">
        <f t="shared" si="191"/>
        <v>0.1803131991051454</v>
      </c>
      <c r="GH64">
        <f t="shared" si="192"/>
        <v>0.17453231292516994</v>
      </c>
      <c r="GI64">
        <f t="shared" si="193"/>
        <v>0.16882661382249262</v>
      </c>
      <c r="GJ64">
        <f t="shared" si="194"/>
        <v>0.16319444444444436</v>
      </c>
      <c r="GK64">
        <f t="shared" si="195"/>
        <v>0.15763419790646122</v>
      </c>
      <c r="GL64">
        <f t="shared" si="196"/>
        <v>0.15214431586113031</v>
      </c>
      <c r="GM64">
        <f t="shared" si="197"/>
        <v>0.14672328665554507</v>
      </c>
      <c r="GN64">
        <f t="shared" si="198"/>
        <v>0.14136964357228682</v>
      </c>
      <c r="GO64">
        <f t="shared" si="199"/>
        <v>0.13608196314963258</v>
      </c>
      <c r="GP64">
        <f t="shared" si="200"/>
        <v>0.13085886357685261</v>
      </c>
      <c r="GQ64">
        <f t="shared" si="201"/>
        <v>0.12569900316071017</v>
      </c>
      <c r="GR64">
        <f t="shared" si="202"/>
        <v>0.12060107885949137</v>
      </c>
      <c r="GS64">
        <f t="shared" si="203"/>
        <v>0.11556382488112847</v>
      </c>
      <c r="GT64">
        <f t="shared" si="204"/>
        <v>0.11058601134215507</v>
      </c>
      <c r="GU64">
        <f t="shared" si="205"/>
        <v>0.10566644298444117</v>
      </c>
      <c r="GV64">
        <f t="shared" si="5"/>
        <v>0.53527961637558019</v>
      </c>
    </row>
    <row r="65" spans="1:204" x14ac:dyDescent="0.4">
      <c r="A65">
        <f t="shared" si="206"/>
        <v>62</v>
      </c>
      <c r="B65">
        <f t="shared" si="6"/>
        <v>0.16800000000000001</v>
      </c>
      <c r="C65">
        <f t="shared" si="4"/>
        <v>0.23744000000000001</v>
      </c>
      <c r="D65">
        <f t="shared" si="7"/>
        <v>0.42965779467680609</v>
      </c>
      <c r="E65">
        <f t="shared" si="207"/>
        <v>0.43181818181818182</v>
      </c>
      <c r="F65">
        <f t="shared" si="8"/>
        <v>0.4339622641509433</v>
      </c>
      <c r="G65">
        <f t="shared" si="9"/>
        <v>0.43609022556390981</v>
      </c>
      <c r="H65">
        <f t="shared" si="10"/>
        <v>0.43820224719101114</v>
      </c>
      <c r="I65">
        <f t="shared" si="11"/>
        <v>0.44029850746268651</v>
      </c>
      <c r="J65">
        <f t="shared" si="12"/>
        <v>0.44237918215613381</v>
      </c>
      <c r="K65">
        <f t="shared" si="13"/>
        <v>0.44444444444444436</v>
      </c>
      <c r="L65">
        <f t="shared" si="14"/>
        <v>0.44649446494464951</v>
      </c>
      <c r="M65">
        <f t="shared" si="15"/>
        <v>0.44852941176470584</v>
      </c>
      <c r="N65">
        <f t="shared" si="16"/>
        <v>0.45054945054945056</v>
      </c>
      <c r="O65">
        <f t="shared" si="17"/>
        <v>0.45255474452554739</v>
      </c>
      <c r="P65">
        <f t="shared" si="18"/>
        <v>0.45454545454545453</v>
      </c>
      <c r="Q65">
        <f t="shared" si="19"/>
        <v>0.45652173913043465</v>
      </c>
      <c r="R65">
        <f t="shared" si="20"/>
        <v>0.45848375451263546</v>
      </c>
      <c r="S65">
        <f t="shared" si="21"/>
        <v>0.46043165467625902</v>
      </c>
      <c r="T65">
        <f t="shared" si="22"/>
        <v>0.46236559139784955</v>
      </c>
      <c r="U65">
        <f t="shared" si="23"/>
        <v>0.4642857142857143</v>
      </c>
      <c r="V65">
        <f t="shared" si="24"/>
        <v>0.46619217081850534</v>
      </c>
      <c r="W65">
        <f t="shared" si="25"/>
        <v>0.46808510638297873</v>
      </c>
      <c r="X65">
        <f t="shared" si="26"/>
        <v>0.46996466431095407</v>
      </c>
      <c r="Y65">
        <f t="shared" si="27"/>
        <v>0.47183098591549294</v>
      </c>
      <c r="Z65">
        <f t="shared" si="28"/>
        <v>0.47368421052631582</v>
      </c>
      <c r="AA65">
        <f t="shared" si="29"/>
        <v>0.47552447552447558</v>
      </c>
      <c r="AB65">
        <f t="shared" si="30"/>
        <v>0.47735191637630658</v>
      </c>
      <c r="AC65">
        <f t="shared" si="31"/>
        <v>0.47916666666666657</v>
      </c>
      <c r="AD65">
        <f t="shared" si="32"/>
        <v>0.48096885813148782</v>
      </c>
      <c r="AE65">
        <f t="shared" si="33"/>
        <v>0.48275862068965508</v>
      </c>
      <c r="AF65">
        <f t="shared" si="34"/>
        <v>0.48453608247422664</v>
      </c>
      <c r="AG65">
        <f t="shared" si="35"/>
        <v>0.48630136986301364</v>
      </c>
      <c r="AH65">
        <f t="shared" si="36"/>
        <v>0.48805460750853225</v>
      </c>
      <c r="AI65">
        <f t="shared" si="37"/>
        <v>0.48979591836734682</v>
      </c>
      <c r="AJ65">
        <f t="shared" si="38"/>
        <v>0.49152542372881353</v>
      </c>
      <c r="AK65">
        <f t="shared" si="39"/>
        <v>0.4932432432432432</v>
      </c>
      <c r="AL65">
        <f t="shared" si="40"/>
        <v>0.49494949494949492</v>
      </c>
      <c r="AM65">
        <f t="shared" si="41"/>
        <v>0.49664429530201348</v>
      </c>
      <c r="AN65">
        <f t="shared" si="42"/>
        <v>0.49832775919732442</v>
      </c>
      <c r="AO65">
        <f t="shared" si="43"/>
        <v>0.5</v>
      </c>
      <c r="AP65">
        <f t="shared" si="44"/>
        <v>0.50166112956810638</v>
      </c>
      <c r="AQ65">
        <f t="shared" si="45"/>
        <v>0.50331125827814571</v>
      </c>
      <c r="AR65">
        <f t="shared" si="46"/>
        <v>0.50495049504950484</v>
      </c>
      <c r="AS65">
        <f t="shared" si="47"/>
        <v>0.5065789473684208</v>
      </c>
      <c r="AT65">
        <f t="shared" si="48"/>
        <v>0.5081967213114752</v>
      </c>
      <c r="AU65">
        <f t="shared" si="49"/>
        <v>0.50980392156862719</v>
      </c>
      <c r="AV65">
        <f t="shared" si="50"/>
        <v>0.51140065146579772</v>
      </c>
      <c r="AW65">
        <f t="shared" si="51"/>
        <v>0.51298701298701277</v>
      </c>
      <c r="AX65">
        <f t="shared" si="52"/>
        <v>0.51456310679611605</v>
      </c>
      <c r="AY65">
        <f t="shared" si="53"/>
        <v>0.51612903225806406</v>
      </c>
      <c r="AZ65">
        <f t="shared" si="54"/>
        <v>0.51768488745980656</v>
      </c>
      <c r="BA65">
        <f t="shared" si="55"/>
        <v>0.51923076923076883</v>
      </c>
      <c r="BB65">
        <f t="shared" si="56"/>
        <v>0.52076677316293873</v>
      </c>
      <c r="BC65">
        <f t="shared" si="57"/>
        <v>0.52229299363057258</v>
      </c>
      <c r="BD65">
        <f t="shared" si="58"/>
        <v>0.52380952380952361</v>
      </c>
      <c r="BE65">
        <f t="shared" si="59"/>
        <v>0.52531645569620256</v>
      </c>
      <c r="BF65">
        <f t="shared" si="60"/>
        <v>0.52681388012618291</v>
      </c>
      <c r="BG65">
        <f t="shared" si="61"/>
        <v>0.52830188679245271</v>
      </c>
      <c r="BH65">
        <f t="shared" si="62"/>
        <v>0.52978056426332309</v>
      </c>
      <c r="BI65">
        <f t="shared" si="63"/>
        <v>0.53124999999999978</v>
      </c>
      <c r="BJ65">
        <f t="shared" si="64"/>
        <v>0.53271028037383117</v>
      </c>
      <c r="BK65">
        <f t="shared" si="65"/>
        <v>0.53416149068322949</v>
      </c>
      <c r="BL65">
        <f t="shared" si="66"/>
        <v>0.53560371517027516</v>
      </c>
      <c r="BN65">
        <f t="shared" si="68"/>
        <v>0.5384615384615391</v>
      </c>
      <c r="BO65">
        <f t="shared" si="69"/>
        <v>0.53987730061349637</v>
      </c>
      <c r="BP65">
        <f t="shared" si="70"/>
        <v>0.54128440366972519</v>
      </c>
      <c r="BQ65">
        <f t="shared" si="71"/>
        <v>0.54268292682926766</v>
      </c>
      <c r="BR65">
        <f t="shared" si="72"/>
        <v>0.54407294832826858</v>
      </c>
      <c r="BS65">
        <f t="shared" si="73"/>
        <v>0.5454545454545453</v>
      </c>
      <c r="BT65">
        <f t="shared" si="74"/>
        <v>0.5468277945619342</v>
      </c>
      <c r="BU65">
        <f t="shared" si="75"/>
        <v>0.54819277108433795</v>
      </c>
      <c r="BV65">
        <f t="shared" si="76"/>
        <v>0.5495495495495496</v>
      </c>
      <c r="BW65">
        <f t="shared" si="77"/>
        <v>0.55089820359281494</v>
      </c>
      <c r="BX65">
        <f t="shared" si="78"/>
        <v>0.55223880597014918</v>
      </c>
      <c r="BY65">
        <f t="shared" si="79"/>
        <v>0.55357142857142816</v>
      </c>
      <c r="BZ65">
        <f t="shared" si="80"/>
        <v>0.55489614243323448</v>
      </c>
      <c r="CA65">
        <f t="shared" si="81"/>
        <v>0.55621301775147902</v>
      </c>
      <c r="CB65">
        <f t="shared" si="82"/>
        <v>0.55752212389380529</v>
      </c>
      <c r="CC65">
        <f t="shared" si="83"/>
        <v>0.55882352941176461</v>
      </c>
      <c r="CD65">
        <f t="shared" si="84"/>
        <v>0.56011730205278598</v>
      </c>
      <c r="CE65">
        <f t="shared" si="85"/>
        <v>0.56140350877192968</v>
      </c>
      <c r="CF65">
        <f t="shared" si="86"/>
        <v>0.56268221574344013</v>
      </c>
      <c r="CG65">
        <f t="shared" si="87"/>
        <v>0.56395348837209303</v>
      </c>
      <c r="CH65">
        <f t="shared" si="88"/>
        <v>0.56521739130434778</v>
      </c>
      <c r="CI65">
        <f t="shared" si="89"/>
        <v>0.5664739884393063</v>
      </c>
      <c r="CJ65">
        <f t="shared" si="90"/>
        <v>0.56772334293948101</v>
      </c>
      <c r="CK65">
        <f t="shared" si="91"/>
        <v>0.56896551724137934</v>
      </c>
      <c r="CL65">
        <f t="shared" si="92"/>
        <v>0.57020057306590266</v>
      </c>
      <c r="CM65">
        <f t="shared" si="93"/>
        <v>0.5714285714285714</v>
      </c>
      <c r="CN65">
        <f t="shared" si="94"/>
        <v>0.5726495726495725</v>
      </c>
      <c r="CO65">
        <f t="shared" si="95"/>
        <v>0.57386363636363635</v>
      </c>
      <c r="CP65">
        <f t="shared" si="96"/>
        <v>0.57507082152974487</v>
      </c>
      <c r="CQ65">
        <f t="shared" si="97"/>
        <v>0.57627118644067787</v>
      </c>
      <c r="CR65">
        <f t="shared" si="98"/>
        <v>0.57746478873239426</v>
      </c>
      <c r="CS65">
        <f t="shared" si="99"/>
        <v>0.57865168539325851</v>
      </c>
      <c r="CT65">
        <f t="shared" si="100"/>
        <v>0.57983193277310907</v>
      </c>
      <c r="CU65">
        <f t="shared" si="101"/>
        <v>0.58100558659217871</v>
      </c>
      <c r="CV65">
        <f t="shared" si="102"/>
        <v>0.58217270194986059</v>
      </c>
      <c r="CW65">
        <f t="shared" si="103"/>
        <v>0.58333333333333326</v>
      </c>
      <c r="CX65">
        <f t="shared" si="104"/>
        <v>0.58448753462603886</v>
      </c>
      <c r="CY65">
        <f t="shared" si="105"/>
        <v>0.58563535911602227</v>
      </c>
      <c r="CZ65">
        <f t="shared" si="106"/>
        <v>1.546443455534364</v>
      </c>
      <c r="DA65">
        <f t="shared" si="107"/>
        <v>1.4999999999999996</v>
      </c>
      <c r="DB65">
        <f t="shared" si="108"/>
        <v>1.4557300367524222</v>
      </c>
      <c r="DC65">
        <f t="shared" si="109"/>
        <v>1.4134790528233145</v>
      </c>
      <c r="DD65">
        <f t="shared" si="110"/>
        <v>1.3731069007033767</v>
      </c>
      <c r="DE65">
        <f t="shared" si="111"/>
        <v>1.3344861660079039</v>
      </c>
      <c r="DF65">
        <f t="shared" si="112"/>
        <v>1.2975007527853053</v>
      </c>
      <c r="DG65">
        <f t="shared" si="113"/>
        <v>1.2620446533490006</v>
      </c>
      <c r="DH65">
        <f t="shared" si="114"/>
        <v>1.2280208751505417</v>
      </c>
      <c r="DI65">
        <f t="shared" si="115"/>
        <v>1.1953405017921139</v>
      </c>
      <c r="DJ65">
        <f t="shared" si="116"/>
        <v>1.1639218690157025</v>
      </c>
      <c r="DK65">
        <f t="shared" si="117"/>
        <v>1.1336898395721917</v>
      </c>
      <c r="DL65">
        <f t="shared" si="118"/>
        <v>1.104575163398692</v>
      </c>
      <c r="DM65">
        <f t="shared" si="119"/>
        <v>1.0765139116202935</v>
      </c>
      <c r="DN65">
        <f t="shared" si="120"/>
        <v>1.0494469746258936</v>
      </c>
      <c r="DO65">
        <f t="shared" si="121"/>
        <v>1.0233196159122082</v>
      </c>
      <c r="DP65">
        <f t="shared" si="122"/>
        <v>0.99808107459822437</v>
      </c>
      <c r="DQ65">
        <f t="shared" si="123"/>
        <v>0.97368421052631526</v>
      </c>
      <c r="DR65">
        <f t="shared" si="124"/>
        <v>0.95008518672008047</v>
      </c>
      <c r="DS65">
        <f t="shared" si="125"/>
        <v>0.92724318469037692</v>
      </c>
      <c r="DT65">
        <f t="shared" si="126"/>
        <v>0.90512014869230351</v>
      </c>
      <c r="DU65">
        <f t="shared" si="127"/>
        <v>0.88368055555555514</v>
      </c>
      <c r="DV65">
        <f t="shared" si="128"/>
        <v>0.86289120715350154</v>
      </c>
      <c r="DW65">
        <f t="shared" si="129"/>
        <v>0.84272104295503902</v>
      </c>
      <c r="DX65">
        <f t="shared" si="130"/>
        <v>0.82314097042779133</v>
      </c>
      <c r="DY65">
        <f t="shared" si="131"/>
        <v>0.80412371134020588</v>
      </c>
      <c r="DZ65">
        <f t="shared" si="132"/>
        <v>0.78564366225034554</v>
      </c>
      <c r="EA65">
        <f t="shared" si="133"/>
        <v>0.76767676767676707</v>
      </c>
      <c r="EB65">
        <f t="shared" si="134"/>
        <v>0.75020040462648341</v>
      </c>
      <c r="EC65">
        <f t="shared" si="135"/>
        <v>0.73319327731092343</v>
      </c>
      <c r="ED65">
        <f t="shared" si="136"/>
        <v>0.71663532101633542</v>
      </c>
      <c r="EE65">
        <f t="shared" si="137"/>
        <v>0.70050761421319763</v>
      </c>
      <c r="EF65">
        <f t="shared" si="138"/>
        <v>0.68479229809235076</v>
      </c>
      <c r="EG65">
        <f t="shared" si="139"/>
        <v>0.66947250280583581</v>
      </c>
      <c r="EH65">
        <f t="shared" si="140"/>
        <v>0.65453227976950323</v>
      </c>
      <c r="EI65">
        <f t="shared" si="141"/>
        <v>0.6399565394540262</v>
      </c>
      <c r="EJ65">
        <f t="shared" si="142"/>
        <v>0.62573099415204592</v>
      </c>
      <c r="EK65">
        <f t="shared" si="143"/>
        <v>0.61184210526315708</v>
      </c>
      <c r="EL65">
        <f t="shared" si="144"/>
        <v>0.59827703468601157</v>
      </c>
      <c r="EM65">
        <f t="shared" si="145"/>
        <v>0.58502359994897224</v>
      </c>
      <c r="EN65">
        <f t="shared" si="146"/>
        <v>0.57207023274806001</v>
      </c>
      <c r="EO65">
        <f t="shared" si="147"/>
        <v>0.5594059405940589</v>
      </c>
      <c r="EP65">
        <f t="shared" si="148"/>
        <v>0.54702027130010622</v>
      </c>
      <c r="EQ65">
        <f t="shared" si="149"/>
        <v>0.5349032800672826</v>
      </c>
      <c r="ER65">
        <f t="shared" si="150"/>
        <v>0.52304549894911356</v>
      </c>
      <c r="ES65">
        <f t="shared" si="151"/>
        <v>0.51143790849673165</v>
      </c>
      <c r="ET65">
        <f t="shared" si="152"/>
        <v>0.50007191140514873</v>
      </c>
      <c r="EU65">
        <f t="shared" si="153"/>
        <v>0.48893930799773078</v>
      </c>
      <c r="EV65">
        <f t="shared" si="154"/>
        <v>0.47803227340101256</v>
      </c>
      <c r="EW65">
        <f t="shared" si="155"/>
        <v>0.46734333627537489</v>
      </c>
      <c r="EX65">
        <f t="shared" si="156"/>
        <v>0.45686535897924185</v>
      </c>
      <c r="EY65">
        <f t="shared" si="157"/>
        <v>0.44659151905528682</v>
      </c>
      <c r="EZ65">
        <f t="shared" si="158"/>
        <v>0.43651529193697847</v>
      </c>
      <c r="FA65">
        <f t="shared" si="159"/>
        <v>0.42663043478260831</v>
      </c>
      <c r="FB65">
        <f t="shared" si="160"/>
        <v>0.41693097135195045</v>
      </c>
      <c r="FC65">
        <f t="shared" si="161"/>
        <v>0.40741117784790765</v>
      </c>
      <c r="FD65">
        <f t="shared" si="162"/>
        <v>0.39806556965205331</v>
      </c>
      <c r="FE65">
        <f t="shared" si="163"/>
        <v>0.38888888888888873</v>
      </c>
      <c r="FF65">
        <f t="shared" si="164"/>
        <v>0.37987609275901724</v>
      </c>
      <c r="FG65">
        <f t="shared" si="165"/>
        <v>0.37102234258632338</v>
      </c>
      <c r="FH65">
        <f t="shared" si="166"/>
        <v>0.36232299352866704</v>
      </c>
      <c r="FI65">
        <f t="shared" si="167"/>
        <v>0.35377358490566013</v>
      </c>
      <c r="FJ65">
        <f t="shared" si="168"/>
        <v>0.34536983110075686</v>
      </c>
      <c r="FK65">
        <f t="shared" si="169"/>
        <v>0.33710761299825082</v>
      </c>
      <c r="FL65">
        <f t="shared" si="170"/>
        <v>0.32898296991882819</v>
      </c>
      <c r="FM65">
        <f t="shared" si="171"/>
        <v>0.32099209202012913</v>
      </c>
      <c r="FN65">
        <f t="shared" si="172"/>
        <v>0.31313131313131287</v>
      </c>
      <c r="FO65">
        <f t="shared" si="173"/>
        <v>0.30539710399297915</v>
      </c>
      <c r="FP65">
        <f t="shared" si="174"/>
        <v>0.29778606587592421</v>
      </c>
      <c r="FQ65">
        <f t="shared" si="175"/>
        <v>0.29029492455418354</v>
      </c>
      <c r="FR65">
        <f t="shared" si="176"/>
        <v>0.28292052460961487</v>
      </c>
      <c r="FS65">
        <f t="shared" si="177"/>
        <v>0.27565982404692074</v>
      </c>
      <c r="FT65">
        <f t="shared" si="178"/>
        <v>0.26850988919954422</v>
      </c>
      <c r="FU65">
        <f t="shared" si="179"/>
        <v>0.26146788990825665</v>
      </c>
      <c r="FV65">
        <f t="shared" si="180"/>
        <v>0.25453109495554938</v>
      </c>
      <c r="FW65">
        <f t="shared" si="181"/>
        <v>0.24769686774012667</v>
      </c>
      <c r="FX65">
        <f t="shared" si="182"/>
        <v>0.24096266217688433</v>
      </c>
      <c r="FY65">
        <f t="shared" si="183"/>
        <v>0.23432601880877751</v>
      </c>
      <c r="FZ65">
        <f t="shared" si="184"/>
        <v>0.22778456111789452</v>
      </c>
      <c r="GA65">
        <f t="shared" si="185"/>
        <v>0.22133599202392823</v>
      </c>
      <c r="GB65">
        <f t="shared" si="186"/>
        <v>0.21497809055902281</v>
      </c>
      <c r="GC65">
        <f t="shared" si="187"/>
        <v>0.20870870870870861</v>
      </c>
      <c r="GD65">
        <f t="shared" si="188"/>
        <v>0.20252576840932301</v>
      </c>
      <c r="GE65">
        <f t="shared" si="189"/>
        <v>0.19642725869293537</v>
      </c>
      <c r="GF65">
        <f t="shared" si="190"/>
        <v>0.19041123297139026</v>
      </c>
      <c r="GG65">
        <f t="shared" si="191"/>
        <v>0.18447580645161293</v>
      </c>
      <c r="GH65">
        <f t="shared" si="192"/>
        <v>0.17861915367483286</v>
      </c>
      <c r="GI65">
        <f t="shared" si="193"/>
        <v>0.17283950617283947</v>
      </c>
      <c r="GJ65">
        <f t="shared" si="194"/>
        <v>0.16713515023482373</v>
      </c>
      <c r="GK65">
        <f t="shared" si="195"/>
        <v>0.16150442477876098</v>
      </c>
      <c r="GL65">
        <f t="shared" si="196"/>
        <v>0.15594571932166273</v>
      </c>
      <c r="GM65">
        <f t="shared" si="197"/>
        <v>0.15045747204337512</v>
      </c>
      <c r="GN65">
        <f t="shared" si="198"/>
        <v>0.14503816793893118</v>
      </c>
      <c r="GO65">
        <f t="shared" si="199"/>
        <v>0.13968633705475819</v>
      </c>
      <c r="GP65">
        <f t="shared" si="200"/>
        <v>0.13440055280433039</v>
      </c>
      <c r="GQ65">
        <f t="shared" si="201"/>
        <v>0.12917943035912147</v>
      </c>
      <c r="GR65">
        <f t="shared" si="202"/>
        <v>0.12402162511094952</v>
      </c>
      <c r="GS65">
        <f t="shared" si="203"/>
        <v>0.11892583120204608</v>
      </c>
      <c r="GT65">
        <f t="shared" si="204"/>
        <v>0.11389078011938492</v>
      </c>
      <c r="GU65">
        <f t="shared" si="205"/>
        <v>0.10891523935002187</v>
      </c>
      <c r="GV65">
        <f t="shared" si="5"/>
        <v>0.54260492667576388</v>
      </c>
    </row>
    <row r="66" spans="1:204" x14ac:dyDescent="0.4">
      <c r="A66">
        <f t="shared" si="206"/>
        <v>63</v>
      </c>
      <c r="B66">
        <f t="shared" si="6"/>
        <v>0.16949999999999998</v>
      </c>
      <c r="C66">
        <f t="shared" si="4"/>
        <v>0.24068999999999996</v>
      </c>
      <c r="D66">
        <f t="shared" si="7"/>
        <v>0.43181818181818177</v>
      </c>
      <c r="E66">
        <f t="shared" si="207"/>
        <v>0.43396226415094336</v>
      </c>
      <c r="F66">
        <f t="shared" si="8"/>
        <v>0.43609022556390975</v>
      </c>
      <c r="G66">
        <f t="shared" si="9"/>
        <v>0.43820224719101114</v>
      </c>
      <c r="H66">
        <f t="shared" si="10"/>
        <v>0.44029850746268656</v>
      </c>
      <c r="I66">
        <f t="shared" si="11"/>
        <v>0.44237918215613387</v>
      </c>
      <c r="J66">
        <f t="shared" si="12"/>
        <v>0.44444444444444442</v>
      </c>
      <c r="K66">
        <f t="shared" si="13"/>
        <v>0.44649446494464934</v>
      </c>
      <c r="L66">
        <f t="shared" si="14"/>
        <v>0.44852941176470579</v>
      </c>
      <c r="M66">
        <f t="shared" si="15"/>
        <v>0.4505494505494505</v>
      </c>
      <c r="N66">
        <f t="shared" si="16"/>
        <v>0.45255474452554734</v>
      </c>
      <c r="O66">
        <f t="shared" si="17"/>
        <v>0.45454545454545447</v>
      </c>
      <c r="P66">
        <f t="shared" si="18"/>
        <v>0.45652173913043476</v>
      </c>
      <c r="Q66">
        <f t="shared" si="19"/>
        <v>0.45848375451263534</v>
      </c>
      <c r="R66">
        <f t="shared" si="20"/>
        <v>0.46043165467625902</v>
      </c>
      <c r="S66">
        <f t="shared" si="21"/>
        <v>0.4623655913978495</v>
      </c>
      <c r="T66">
        <f t="shared" si="22"/>
        <v>0.46428571428571436</v>
      </c>
      <c r="U66">
        <f t="shared" si="23"/>
        <v>0.46619217081850534</v>
      </c>
      <c r="V66">
        <f t="shared" si="24"/>
        <v>0.46808510638297873</v>
      </c>
      <c r="W66">
        <f t="shared" si="25"/>
        <v>0.46996466431095407</v>
      </c>
      <c r="X66">
        <f t="shared" si="26"/>
        <v>0.47183098591549294</v>
      </c>
      <c r="Y66">
        <f t="shared" si="27"/>
        <v>0.47368421052631576</v>
      </c>
      <c r="Z66">
        <f t="shared" si="28"/>
        <v>0.47552447552447552</v>
      </c>
      <c r="AA66">
        <f t="shared" si="29"/>
        <v>0.47735191637630664</v>
      </c>
      <c r="AB66">
        <f t="shared" si="30"/>
        <v>0.47916666666666663</v>
      </c>
      <c r="AC66">
        <f t="shared" si="31"/>
        <v>0.48096885813148782</v>
      </c>
      <c r="AD66">
        <f t="shared" si="32"/>
        <v>0.48275862068965508</v>
      </c>
      <c r="AE66">
        <f t="shared" si="33"/>
        <v>0.48453608247422675</v>
      </c>
      <c r="AF66">
        <f t="shared" si="34"/>
        <v>0.48630136986301353</v>
      </c>
      <c r="AG66">
        <f t="shared" si="35"/>
        <v>0.48805460750853241</v>
      </c>
      <c r="AH66">
        <f t="shared" si="36"/>
        <v>0.48979591836734676</v>
      </c>
      <c r="AI66">
        <f t="shared" si="37"/>
        <v>0.49152542372881342</v>
      </c>
      <c r="AJ66">
        <f t="shared" si="38"/>
        <v>0.4932432432432432</v>
      </c>
      <c r="AK66">
        <f t="shared" si="39"/>
        <v>0.49494949494949492</v>
      </c>
      <c r="AL66">
        <f t="shared" si="40"/>
        <v>0.49664429530201337</v>
      </c>
      <c r="AM66">
        <f t="shared" si="41"/>
        <v>0.49832775919732447</v>
      </c>
      <c r="AN66">
        <f t="shared" si="42"/>
        <v>0.5</v>
      </c>
      <c r="AO66">
        <f t="shared" si="43"/>
        <v>0.50166112956810627</v>
      </c>
      <c r="AP66">
        <f t="shared" si="44"/>
        <v>0.50331125827814571</v>
      </c>
      <c r="AQ66">
        <f t="shared" si="45"/>
        <v>0.50495049504950495</v>
      </c>
      <c r="AR66">
        <f t="shared" si="46"/>
        <v>0.50657894736842102</v>
      </c>
      <c r="AS66">
        <f t="shared" si="47"/>
        <v>0.5081967213114752</v>
      </c>
      <c r="AT66">
        <f t="shared" si="48"/>
        <v>0.50980392156862731</v>
      </c>
      <c r="AU66">
        <f t="shared" si="49"/>
        <v>0.51140065146579783</v>
      </c>
      <c r="AV66">
        <f t="shared" si="50"/>
        <v>0.51298701298701277</v>
      </c>
      <c r="AW66">
        <f t="shared" si="51"/>
        <v>0.51456310679611628</v>
      </c>
      <c r="AX66">
        <f t="shared" si="52"/>
        <v>0.51612903225806417</v>
      </c>
      <c r="AY66">
        <f t="shared" si="53"/>
        <v>0.51768488745980668</v>
      </c>
      <c r="AZ66">
        <f t="shared" si="54"/>
        <v>0.51923076923076883</v>
      </c>
      <c r="BA66">
        <f t="shared" si="55"/>
        <v>0.52076677316293896</v>
      </c>
      <c r="BB66">
        <f t="shared" si="56"/>
        <v>0.5222929936305728</v>
      </c>
      <c r="BC66">
        <f t="shared" si="57"/>
        <v>0.52380952380952328</v>
      </c>
      <c r="BD66">
        <f t="shared" si="58"/>
        <v>0.52531645569620244</v>
      </c>
      <c r="BE66">
        <f t="shared" si="59"/>
        <v>0.52681388012618302</v>
      </c>
      <c r="BF66">
        <f t="shared" si="60"/>
        <v>0.52830188679245282</v>
      </c>
      <c r="BG66">
        <f t="shared" si="61"/>
        <v>0.52978056426332287</v>
      </c>
      <c r="BH66">
        <f t="shared" si="62"/>
        <v>0.53125000000000022</v>
      </c>
      <c r="BI66">
        <f t="shared" si="63"/>
        <v>0.53271028037383172</v>
      </c>
      <c r="BJ66">
        <f t="shared" si="64"/>
        <v>0.53416149068322949</v>
      </c>
      <c r="BK66">
        <f t="shared" si="65"/>
        <v>0.5356037151702786</v>
      </c>
      <c r="BL66">
        <f t="shared" si="66"/>
        <v>0.53703703703703565</v>
      </c>
      <c r="BM66">
        <f t="shared" si="67"/>
        <v>0.5384615384615391</v>
      </c>
      <c r="BO66">
        <f t="shared" si="69"/>
        <v>0.54128440366972297</v>
      </c>
      <c r="BP66">
        <f t="shared" si="70"/>
        <v>0.54268292682926855</v>
      </c>
      <c r="BQ66">
        <f t="shared" si="71"/>
        <v>0.54407294832826636</v>
      </c>
      <c r="BR66">
        <f t="shared" si="72"/>
        <v>0.54545454545454664</v>
      </c>
      <c r="BS66">
        <f t="shared" si="73"/>
        <v>0.5468277945619332</v>
      </c>
      <c r="BT66">
        <f t="shared" si="74"/>
        <v>0.54819277108433806</v>
      </c>
      <c r="BU66">
        <f t="shared" si="75"/>
        <v>0.54954954954955004</v>
      </c>
      <c r="BV66">
        <f t="shared" si="76"/>
        <v>0.55089820359281438</v>
      </c>
      <c r="BW66">
        <f t="shared" si="77"/>
        <v>0.55223880597014985</v>
      </c>
      <c r="BX66">
        <f t="shared" si="78"/>
        <v>0.55357142857142838</v>
      </c>
      <c r="BY66">
        <f t="shared" si="79"/>
        <v>0.55489614243323393</v>
      </c>
      <c r="BZ66">
        <f t="shared" si="80"/>
        <v>0.55621301775147935</v>
      </c>
      <c r="CA66">
        <f t="shared" si="81"/>
        <v>0.55752212389380484</v>
      </c>
      <c r="CB66">
        <f t="shared" si="82"/>
        <v>0.55882352941176461</v>
      </c>
      <c r="CC66">
        <f t="shared" si="83"/>
        <v>0.56011730205278576</v>
      </c>
      <c r="CD66">
        <f t="shared" si="84"/>
        <v>0.56140350877192979</v>
      </c>
      <c r="CE66">
        <f t="shared" si="85"/>
        <v>0.56268221574344002</v>
      </c>
      <c r="CF66">
        <f t="shared" si="86"/>
        <v>0.5639534883720928</v>
      </c>
      <c r="CG66">
        <f t="shared" si="87"/>
        <v>0.56521739130434778</v>
      </c>
      <c r="CH66">
        <f t="shared" si="88"/>
        <v>0.56647398843930619</v>
      </c>
      <c r="CI66">
        <f t="shared" si="89"/>
        <v>0.56772334293948123</v>
      </c>
      <c r="CJ66">
        <f t="shared" si="90"/>
        <v>0.568965517241379</v>
      </c>
      <c r="CK66">
        <f t="shared" si="91"/>
        <v>0.57020057306590255</v>
      </c>
      <c r="CL66">
        <f t="shared" si="92"/>
        <v>0.5714285714285714</v>
      </c>
      <c r="CM66">
        <f t="shared" si="93"/>
        <v>0.57264957264957261</v>
      </c>
      <c r="CN66">
        <f t="shared" si="94"/>
        <v>0.57386363636363624</v>
      </c>
      <c r="CO66">
        <f t="shared" si="95"/>
        <v>0.57507082152974498</v>
      </c>
      <c r="CP66">
        <f t="shared" si="96"/>
        <v>0.57627118644067776</v>
      </c>
      <c r="CQ66">
        <f t="shared" si="97"/>
        <v>0.57746478873239415</v>
      </c>
      <c r="CR66">
        <f t="shared" si="98"/>
        <v>0.57865168539325829</v>
      </c>
      <c r="CS66">
        <f t="shared" si="99"/>
        <v>0.57983193277310929</v>
      </c>
      <c r="CT66">
        <f t="shared" si="100"/>
        <v>0.5810055865921786</v>
      </c>
      <c r="CU66">
        <f t="shared" si="101"/>
        <v>0.5821727019498607</v>
      </c>
      <c r="CV66">
        <f t="shared" si="102"/>
        <v>0.58333333333333326</v>
      </c>
      <c r="CW66">
        <f t="shared" si="103"/>
        <v>0.58448753462603864</v>
      </c>
      <c r="CX66">
        <f t="shared" si="104"/>
        <v>0.58563535911602205</v>
      </c>
      <c r="CY66">
        <f t="shared" si="105"/>
        <v>0.58677685950413239</v>
      </c>
      <c r="CZ66">
        <f t="shared" si="106"/>
        <v>1.595430884904568</v>
      </c>
      <c r="DA66">
        <f t="shared" si="107"/>
        <v>1.5465402177730934</v>
      </c>
      <c r="DB66">
        <f t="shared" si="108"/>
        <v>1.4999999999999993</v>
      </c>
      <c r="DC66">
        <f t="shared" si="109"/>
        <v>1.4556389978068707</v>
      </c>
      <c r="DD66">
        <f t="shared" si="110"/>
        <v>1.4133022774327109</v>
      </c>
      <c r="DE66">
        <f t="shared" si="111"/>
        <v>1.372849309888446</v>
      </c>
      <c r="DF66">
        <f t="shared" si="112"/>
        <v>1.3341523341523334</v>
      </c>
      <c r="DG66">
        <f t="shared" si="113"/>
        <v>1.2970949386043717</v>
      </c>
      <c r="DH66">
        <f t="shared" si="114"/>
        <v>1.2615708274894806</v>
      </c>
      <c r="DI66">
        <f t="shared" si="115"/>
        <v>1.2274827448519754</v>
      </c>
      <c r="DJ66">
        <f t="shared" si="116"/>
        <v>1.1947415329768263</v>
      </c>
      <c r="DK66">
        <f t="shared" si="117"/>
        <v>1.1632653061224478</v>
      </c>
      <c r="DL66">
        <f t="shared" si="118"/>
        <v>1.1329787234042541</v>
      </c>
      <c r="DM66">
        <f t="shared" si="119"/>
        <v>1.1038123472200538</v>
      </c>
      <c r="DN66">
        <f t="shared" si="120"/>
        <v>1.0757020757020745</v>
      </c>
      <c r="DO66">
        <f t="shared" si="121"/>
        <v>1.0485886394185289</v>
      </c>
      <c r="DP66">
        <f t="shared" si="122"/>
        <v>1.0224171539961004</v>
      </c>
      <c r="DQ66">
        <f t="shared" si="123"/>
        <v>0.99713672154616961</v>
      </c>
      <c r="DR66">
        <f t="shared" si="124"/>
        <v>0.97270007479431475</v>
      </c>
      <c r="DS66">
        <f t="shared" si="125"/>
        <v>0.94906325866886476</v>
      </c>
      <c r="DT66">
        <f t="shared" si="126"/>
        <v>0.92618534482758519</v>
      </c>
      <c r="DU66">
        <f t="shared" si="127"/>
        <v>0.9040281752146152</v>
      </c>
      <c r="DV66">
        <f t="shared" si="128"/>
        <v>0.88255613126079357</v>
      </c>
      <c r="DW66">
        <f t="shared" si="129"/>
        <v>0.86173592578472447</v>
      </c>
      <c r="DX66">
        <f t="shared" si="130"/>
        <v>0.84153641503159193</v>
      </c>
      <c r="DY66">
        <f t="shared" si="131"/>
        <v>0.82192842861223281</v>
      </c>
      <c r="DZ66">
        <f t="shared" si="132"/>
        <v>0.80288461538461453</v>
      </c>
      <c r="EA66">
        <f t="shared" si="133"/>
        <v>0.78437930356088859</v>
      </c>
      <c r="EB66">
        <f t="shared" si="134"/>
        <v>0.76638837353122968</v>
      </c>
      <c r="EC66">
        <f t="shared" si="135"/>
        <v>0.7488891420758792</v>
      </c>
      <c r="ED66">
        <f t="shared" si="136"/>
        <v>0.73186025679307143</v>
      </c>
      <c r="EE66">
        <f t="shared" si="137"/>
        <v>0.71528159970647553</v>
      </c>
      <c r="EF66">
        <f t="shared" si="138"/>
        <v>0.69913419913419839</v>
      </c>
      <c r="EG66">
        <f t="shared" si="139"/>
        <v>0.68340014900486012</v>
      </c>
      <c r="EH66">
        <f t="shared" si="140"/>
        <v>0.66806253489670486</v>
      </c>
      <c r="EI66">
        <f t="shared" si="141"/>
        <v>0.65310536615511317</v>
      </c>
      <c r="EJ66">
        <f t="shared" si="142"/>
        <v>0.6385135135135126</v>
      </c>
      <c r="EK66">
        <f t="shared" si="143"/>
        <v>0.62427265170407231</v>
      </c>
      <c r="EL66">
        <f t="shared" si="144"/>
        <v>0.61036920659858529</v>
      </c>
      <c r="EM66">
        <f t="shared" si="145"/>
        <v>0.59679030646772502</v>
      </c>
      <c r="EN66">
        <f t="shared" si="146"/>
        <v>0.58352373698908322</v>
      </c>
      <c r="EO66">
        <f t="shared" si="147"/>
        <v>0.57055789967182324</v>
      </c>
      <c r="EP66">
        <f t="shared" si="148"/>
        <v>0.55788177339901435</v>
      </c>
      <c r="EQ66">
        <f t="shared" si="149"/>
        <v>0.54548487881821139</v>
      </c>
      <c r="ER66">
        <f t="shared" si="150"/>
        <v>0.53335724533715945</v>
      </c>
      <c r="ES66">
        <f t="shared" si="151"/>
        <v>0.52148938050490434</v>
      </c>
      <c r="ET66">
        <f t="shared" si="152"/>
        <v>0.50987224157955857</v>
      </c>
      <c r="EU66">
        <f t="shared" si="153"/>
        <v>0.49849720910261885</v>
      </c>
      <c r="EV66">
        <f t="shared" si="154"/>
        <v>0.48735606231655021</v>
      </c>
      <c r="EW66">
        <f t="shared" si="155"/>
        <v>0.47644095627730915</v>
      </c>
      <c r="EX66">
        <f t="shared" si="156"/>
        <v>0.46574440052700911</v>
      </c>
      <c r="EY66">
        <f t="shared" si="157"/>
        <v>0.45525923920400674</v>
      </c>
      <c r="EZ66">
        <f t="shared" si="158"/>
        <v>0.44497863247863234</v>
      </c>
      <c r="FA66">
        <f t="shared" si="159"/>
        <v>0.43489603921258563</v>
      </c>
      <c r="FB66">
        <f t="shared" si="160"/>
        <v>0.42500520074890763</v>
      </c>
      <c r="FC66">
        <f t="shared" si="161"/>
        <v>0.41530012574742703</v>
      </c>
      <c r="FD66">
        <f t="shared" si="162"/>
        <v>0.40577507598784152</v>
      </c>
      <c r="FE66">
        <f t="shared" si="163"/>
        <v>0.39642455306913355</v>
      </c>
      <c r="FF66">
        <f t="shared" si="164"/>
        <v>0.38724328593996815</v>
      </c>
      <c r="FG66">
        <f t="shared" si="165"/>
        <v>0.37822621920011679</v>
      </c>
      <c r="FH66">
        <f t="shared" si="166"/>
        <v>0.36936850211782807</v>
      </c>
      <c r="FI66">
        <f t="shared" si="167"/>
        <v>0.36066547831253692</v>
      </c>
      <c r="FJ66">
        <f t="shared" si="168"/>
        <v>0.35211267605633778</v>
      </c>
      <c r="FK66">
        <f t="shared" si="169"/>
        <v>0.34370579915134358</v>
      </c>
      <c r="FL66">
        <f t="shared" si="170"/>
        <v>0.33544071834341177</v>
      </c>
      <c r="FM66">
        <f t="shared" si="171"/>
        <v>0.32731346323579308</v>
      </c>
      <c r="FN66">
        <f t="shared" si="172"/>
        <v>0.31932021466905169</v>
      </c>
      <c r="FO66">
        <f t="shared" si="173"/>
        <v>0.31145729753618362</v>
      </c>
      <c r="FP66">
        <f t="shared" si="174"/>
        <v>0.30372117400419285</v>
      </c>
      <c r="FQ66">
        <f t="shared" si="175"/>
        <v>0.29610843711553797</v>
      </c>
      <c r="FR66">
        <f t="shared" si="176"/>
        <v>0.28861580474483689</v>
      </c>
      <c r="FS66">
        <f t="shared" si="177"/>
        <v>0.28124011388801007</v>
      </c>
      <c r="FT66">
        <f t="shared" si="178"/>
        <v>0.27397831526271882</v>
      </c>
      <c r="FU66">
        <f t="shared" si="179"/>
        <v>0.26682746820046571</v>
      </c>
      <c r="FV66">
        <f t="shared" si="180"/>
        <v>0.25978473581213279</v>
      </c>
      <c r="FW66">
        <f t="shared" si="181"/>
        <v>0.25284738041002291</v>
      </c>
      <c r="FX66">
        <f t="shared" si="182"/>
        <v>0.24601275917065407</v>
      </c>
      <c r="FY66">
        <f t="shared" si="183"/>
        <v>0.23927832002366178</v>
      </c>
      <c r="FZ66">
        <f t="shared" si="184"/>
        <v>0.23264159775315973</v>
      </c>
      <c r="GA66">
        <f t="shared" si="185"/>
        <v>0.22610021029885596</v>
      </c>
      <c r="GB66">
        <f t="shared" si="186"/>
        <v>0.21965185524507574</v>
      </c>
      <c r="GC66">
        <f t="shared" si="187"/>
        <v>0.21329430648663955</v>
      </c>
      <c r="GD66">
        <f t="shared" si="188"/>
        <v>0.20702541106128552</v>
      </c>
      <c r="GE66">
        <f t="shared" si="189"/>
        <v>0.20084308613899829</v>
      </c>
      <c r="GF66">
        <f t="shared" si="190"/>
        <v>0.19474531615925078</v>
      </c>
      <c r="GG66">
        <f t="shared" si="191"/>
        <v>0.18873015010773722</v>
      </c>
      <c r="GH66">
        <f t="shared" si="192"/>
        <v>0.18279569892473113</v>
      </c>
      <c r="GI66">
        <f t="shared" si="193"/>
        <v>0.17694013303769404</v>
      </c>
      <c r="GJ66">
        <f t="shared" si="194"/>
        <v>0.17116168001123755</v>
      </c>
      <c r="GK66">
        <f t="shared" si="195"/>
        <v>0.16545862230797306</v>
      </c>
      <c r="GL66">
        <f t="shared" si="196"/>
        <v>0.15982929515418515</v>
      </c>
      <c r="GM66">
        <f t="shared" si="197"/>
        <v>0.15427208450464269</v>
      </c>
      <c r="GN66">
        <f t="shared" si="198"/>
        <v>0.14878542510121451</v>
      </c>
      <c r="GO66">
        <f t="shared" si="199"/>
        <v>0.14336779862027507</v>
      </c>
      <c r="GP66">
        <f t="shared" si="200"/>
        <v>0.13801773190419492</v>
      </c>
      <c r="GQ66">
        <f t="shared" si="201"/>
        <v>0.13273379527249504</v>
      </c>
      <c r="GR66">
        <f t="shared" si="202"/>
        <v>0.12751460090850081</v>
      </c>
      <c r="GS66">
        <f t="shared" si="203"/>
        <v>0.12235880131758665</v>
      </c>
      <c r="GT66">
        <f t="shared" si="204"/>
        <v>0.11726508785332308</v>
      </c>
      <c r="GU66">
        <f t="shared" si="205"/>
        <v>0.11223218930806698</v>
      </c>
      <c r="GV66">
        <f t="shared" si="5"/>
        <v>0.55017047116968354</v>
      </c>
    </row>
    <row r="67" spans="1:204" x14ac:dyDescent="0.4">
      <c r="A67">
        <f t="shared" si="206"/>
        <v>64</v>
      </c>
      <c r="B67">
        <f t="shared" si="6"/>
        <v>0.17100000000000001</v>
      </c>
      <c r="C67">
        <f t="shared" si="4"/>
        <v>0.24396000000000001</v>
      </c>
      <c r="D67">
        <f t="shared" si="7"/>
        <v>0.43396226415094336</v>
      </c>
      <c r="E67">
        <f t="shared" si="207"/>
        <v>0.43609022556390975</v>
      </c>
      <c r="F67">
        <f t="shared" si="8"/>
        <v>0.4382022471910112</v>
      </c>
      <c r="G67">
        <f t="shared" si="9"/>
        <v>0.44029850746268651</v>
      </c>
      <c r="H67">
        <f t="shared" si="10"/>
        <v>0.44237918215613381</v>
      </c>
      <c r="I67">
        <f t="shared" si="11"/>
        <v>0.44444444444444448</v>
      </c>
      <c r="J67">
        <f t="shared" si="12"/>
        <v>0.44649446494464939</v>
      </c>
      <c r="K67">
        <f t="shared" si="13"/>
        <v>0.44852941176470579</v>
      </c>
      <c r="L67">
        <f t="shared" si="14"/>
        <v>0.45054945054945045</v>
      </c>
      <c r="M67">
        <f t="shared" si="15"/>
        <v>0.45255474452554739</v>
      </c>
      <c r="N67">
        <f t="shared" si="16"/>
        <v>0.45454545454545442</v>
      </c>
      <c r="O67">
        <f t="shared" si="17"/>
        <v>0.4565217391304347</v>
      </c>
      <c r="P67">
        <f t="shared" si="18"/>
        <v>0.45848375451263534</v>
      </c>
      <c r="Q67">
        <f t="shared" si="19"/>
        <v>0.46043165467625896</v>
      </c>
      <c r="R67">
        <f t="shared" si="20"/>
        <v>0.4623655913978495</v>
      </c>
      <c r="S67">
        <f t="shared" si="21"/>
        <v>0.4642857142857143</v>
      </c>
      <c r="T67">
        <f t="shared" si="22"/>
        <v>0.46619217081850539</v>
      </c>
      <c r="U67">
        <f t="shared" si="23"/>
        <v>0.46808510638297868</v>
      </c>
      <c r="V67">
        <f t="shared" si="24"/>
        <v>0.46996466431095402</v>
      </c>
      <c r="W67">
        <f t="shared" si="25"/>
        <v>0.47183098591549294</v>
      </c>
      <c r="X67">
        <f t="shared" si="26"/>
        <v>0.47368421052631576</v>
      </c>
      <c r="Y67">
        <f t="shared" si="27"/>
        <v>0.47552447552447547</v>
      </c>
      <c r="Z67">
        <f t="shared" si="28"/>
        <v>0.47735191637630664</v>
      </c>
      <c r="AA67">
        <f t="shared" si="29"/>
        <v>0.47916666666666669</v>
      </c>
      <c r="AB67">
        <f t="shared" si="30"/>
        <v>0.48096885813148782</v>
      </c>
      <c r="AC67">
        <f t="shared" si="31"/>
        <v>0.48275862068965508</v>
      </c>
      <c r="AD67">
        <f t="shared" si="32"/>
        <v>0.48453608247422669</v>
      </c>
      <c r="AE67">
        <f t="shared" si="33"/>
        <v>0.48630136986301359</v>
      </c>
      <c r="AF67">
        <f t="shared" si="34"/>
        <v>0.48805460750853225</v>
      </c>
      <c r="AG67">
        <f t="shared" si="35"/>
        <v>0.48979591836734687</v>
      </c>
      <c r="AH67">
        <f t="shared" si="36"/>
        <v>0.49152542372881336</v>
      </c>
      <c r="AI67">
        <f t="shared" si="37"/>
        <v>0.49324324324324309</v>
      </c>
      <c r="AJ67">
        <f t="shared" si="38"/>
        <v>0.49494949494949486</v>
      </c>
      <c r="AK67">
        <f t="shared" si="39"/>
        <v>0.49664429530201332</v>
      </c>
      <c r="AL67">
        <f t="shared" si="40"/>
        <v>0.49832775919732436</v>
      </c>
      <c r="AM67">
        <f t="shared" si="41"/>
        <v>0.5</v>
      </c>
      <c r="AN67">
        <f t="shared" si="42"/>
        <v>0.50166112956810627</v>
      </c>
      <c r="AO67">
        <f t="shared" si="43"/>
        <v>0.5033112582781456</v>
      </c>
      <c r="AP67">
        <f t="shared" si="44"/>
        <v>0.50495049504950495</v>
      </c>
      <c r="AQ67">
        <f t="shared" si="45"/>
        <v>0.50657894736842102</v>
      </c>
      <c r="AR67">
        <f t="shared" si="46"/>
        <v>0.50819672131147531</v>
      </c>
      <c r="AS67">
        <f t="shared" si="47"/>
        <v>0.50980392156862719</v>
      </c>
      <c r="AT67">
        <f t="shared" si="48"/>
        <v>0.51140065146579783</v>
      </c>
      <c r="AU67">
        <f t="shared" si="49"/>
        <v>0.51298701298701266</v>
      </c>
      <c r="AV67">
        <f t="shared" si="50"/>
        <v>0.51456310679611617</v>
      </c>
      <c r="AW67">
        <f t="shared" si="51"/>
        <v>0.51612903225806428</v>
      </c>
      <c r="AX67">
        <f t="shared" si="52"/>
        <v>0.51768488745980668</v>
      </c>
      <c r="AY67">
        <f t="shared" si="53"/>
        <v>0.51923076923076872</v>
      </c>
      <c r="AZ67">
        <f t="shared" si="54"/>
        <v>0.52076677316293873</v>
      </c>
      <c r="BA67">
        <f t="shared" si="55"/>
        <v>0.5222929936305728</v>
      </c>
      <c r="BB67">
        <f t="shared" si="56"/>
        <v>0.52380952380952328</v>
      </c>
      <c r="BC67">
        <f t="shared" si="57"/>
        <v>0.52531645569620189</v>
      </c>
      <c r="BD67">
        <f t="shared" si="58"/>
        <v>0.52681388012618269</v>
      </c>
      <c r="BE67">
        <f t="shared" si="59"/>
        <v>0.52830188679245271</v>
      </c>
      <c r="BF67">
        <f t="shared" si="60"/>
        <v>0.52978056426332265</v>
      </c>
      <c r="BG67">
        <f t="shared" si="61"/>
        <v>0.53124999999999978</v>
      </c>
      <c r="BH67">
        <f t="shared" si="62"/>
        <v>0.53271028037383172</v>
      </c>
      <c r="BI67">
        <f t="shared" si="63"/>
        <v>0.53416149068322949</v>
      </c>
      <c r="BJ67">
        <f t="shared" si="64"/>
        <v>0.53560371517027805</v>
      </c>
      <c r="BK67">
        <f t="shared" si="65"/>
        <v>0.53703703703703665</v>
      </c>
      <c r="BL67">
        <f t="shared" si="66"/>
        <v>0.53846153846153688</v>
      </c>
      <c r="BM67">
        <f t="shared" si="67"/>
        <v>0.53987730061349637</v>
      </c>
      <c r="BN67">
        <f t="shared" si="68"/>
        <v>0.54128440366972297</v>
      </c>
      <c r="BP67">
        <f t="shared" si="70"/>
        <v>0.54407294832826991</v>
      </c>
      <c r="BQ67">
        <f t="shared" si="71"/>
        <v>0.54545454545454464</v>
      </c>
      <c r="BR67">
        <f t="shared" si="72"/>
        <v>0.54682779456193564</v>
      </c>
      <c r="BS67">
        <f t="shared" si="73"/>
        <v>0.54819277108433739</v>
      </c>
      <c r="BT67">
        <f t="shared" si="74"/>
        <v>0.54954954954955082</v>
      </c>
      <c r="BU67">
        <f t="shared" si="75"/>
        <v>0.55089820359281527</v>
      </c>
      <c r="BV67">
        <f t="shared" si="76"/>
        <v>0.55223880597014952</v>
      </c>
      <c r="BW67">
        <f t="shared" si="77"/>
        <v>0.55357142857142949</v>
      </c>
      <c r="BX67">
        <f t="shared" si="78"/>
        <v>0.55489614243323448</v>
      </c>
      <c r="BY67">
        <f t="shared" si="79"/>
        <v>0.55621301775147891</v>
      </c>
      <c r="BZ67">
        <f t="shared" si="80"/>
        <v>0.55752212389380551</v>
      </c>
      <c r="CA67">
        <f t="shared" si="81"/>
        <v>0.55882352941176439</v>
      </c>
      <c r="CB67">
        <f t="shared" si="82"/>
        <v>0.56011730205278598</v>
      </c>
      <c r="CC67">
        <f t="shared" si="83"/>
        <v>0.56140350877192979</v>
      </c>
      <c r="CD67">
        <f t="shared" si="84"/>
        <v>0.56268221574344035</v>
      </c>
      <c r="CE67">
        <f t="shared" si="85"/>
        <v>0.56395348837209291</v>
      </c>
      <c r="CF67">
        <f t="shared" si="86"/>
        <v>0.56521739130434778</v>
      </c>
      <c r="CG67">
        <f t="shared" si="87"/>
        <v>0.56647398843930641</v>
      </c>
      <c r="CH67">
        <f t="shared" si="88"/>
        <v>0.56772334293948123</v>
      </c>
      <c r="CI67">
        <f t="shared" si="89"/>
        <v>0.56896551724137934</v>
      </c>
      <c r="CJ67">
        <f t="shared" si="90"/>
        <v>0.57020057306590233</v>
      </c>
      <c r="CK67">
        <f t="shared" si="91"/>
        <v>0.57142857142857151</v>
      </c>
      <c r="CL67">
        <f t="shared" si="92"/>
        <v>0.57264957264957272</v>
      </c>
      <c r="CM67">
        <f t="shared" si="93"/>
        <v>0.57386363636363635</v>
      </c>
      <c r="CN67">
        <f t="shared" si="94"/>
        <v>0.57507082152974498</v>
      </c>
      <c r="CO67">
        <f t="shared" si="95"/>
        <v>0.57627118644067798</v>
      </c>
      <c r="CP67">
        <f t="shared" si="96"/>
        <v>0.57746478873239426</v>
      </c>
      <c r="CQ67">
        <f t="shared" si="97"/>
        <v>0.57865168539325829</v>
      </c>
      <c r="CR67">
        <f t="shared" si="98"/>
        <v>0.57983193277310918</v>
      </c>
      <c r="CS67">
        <f t="shared" si="99"/>
        <v>0.58100558659217894</v>
      </c>
      <c r="CT67">
        <f t="shared" si="100"/>
        <v>0.58217270194986059</v>
      </c>
      <c r="CU67">
        <f t="shared" si="101"/>
        <v>0.58333333333333337</v>
      </c>
      <c r="CV67">
        <f t="shared" si="102"/>
        <v>0.58448753462603875</v>
      </c>
      <c r="CW67">
        <f t="shared" si="103"/>
        <v>0.58563535911602205</v>
      </c>
      <c r="CX67">
        <f t="shared" si="104"/>
        <v>0.58677685950413228</v>
      </c>
      <c r="CY67">
        <f t="shared" si="105"/>
        <v>0.58791208791208815</v>
      </c>
      <c r="CZ67">
        <f t="shared" si="106"/>
        <v>1.6471677156608657</v>
      </c>
      <c r="DA67">
        <f t="shared" si="107"/>
        <v>1.595628415300546</v>
      </c>
      <c r="DB67">
        <f t="shared" si="108"/>
        <v>1.5466359253825193</v>
      </c>
      <c r="DC67">
        <f t="shared" si="109"/>
        <v>1.4999999999999993</v>
      </c>
      <c r="DD67">
        <f t="shared" si="110"/>
        <v>1.4555489457333588</v>
      </c>
      <c r="DE67">
        <f t="shared" si="111"/>
        <v>1.4131274131274119</v>
      </c>
      <c r="DF67">
        <f t="shared" si="112"/>
        <v>1.3725944963329777</v>
      </c>
      <c r="DG67">
        <f t="shared" si="113"/>
        <v>1.3338220918866075</v>
      </c>
      <c r="DH67">
        <f t="shared" si="114"/>
        <v>1.296693476318141</v>
      </c>
      <c r="DI67">
        <f t="shared" si="115"/>
        <v>1.2611020692862116</v>
      </c>
      <c r="DJ67">
        <f t="shared" si="116"/>
        <v>1.2269503546099285</v>
      </c>
      <c r="DK67">
        <f t="shared" si="117"/>
        <v>1.194148936170212</v>
      </c>
      <c r="DL67">
        <f t="shared" si="118"/>
        <v>1.1626157094137382</v>
      </c>
      <c r="DM67">
        <f t="shared" si="119"/>
        <v>1.1322751322751312</v>
      </c>
      <c r="DN67">
        <f t="shared" si="120"/>
        <v>1.1030575818717978</v>
      </c>
      <c r="DO67">
        <f t="shared" si="121"/>
        <v>1.0748987854251009</v>
      </c>
      <c r="DP67">
        <f t="shared" si="122"/>
        <v>1.0477393156044168</v>
      </c>
      <c r="DQ67">
        <f t="shared" si="123"/>
        <v>1.0215241419429895</v>
      </c>
      <c r="DR67">
        <f t="shared" si="124"/>
        <v>0.99620223118917572</v>
      </c>
      <c r="DS67">
        <f t="shared" si="125"/>
        <v>0.97172619047619013</v>
      </c>
      <c r="DT67">
        <f t="shared" si="126"/>
        <v>0.94805194805194726</v>
      </c>
      <c r="DU67">
        <f t="shared" si="127"/>
        <v>0.92513846703591163</v>
      </c>
      <c r="DV67">
        <f t="shared" si="128"/>
        <v>0.90294748828449978</v>
      </c>
      <c r="DW67">
        <f t="shared" si="129"/>
        <v>0.88144329896907192</v>
      </c>
      <c r="DX67">
        <f t="shared" si="130"/>
        <v>0.86059252391588259</v>
      </c>
      <c r="DY67">
        <f t="shared" si="131"/>
        <v>0.8403639371381304</v>
      </c>
      <c r="DZ67">
        <f t="shared" si="132"/>
        <v>0.8207282913165258</v>
      </c>
      <c r="EA67">
        <f t="shared" si="133"/>
        <v>0.80165816326530559</v>
      </c>
      <c r="EB67">
        <f t="shared" si="134"/>
        <v>0.783127813662164</v>
      </c>
      <c r="EC67">
        <f t="shared" si="135"/>
        <v>0.76511305952930231</v>
      </c>
      <c r="ED67">
        <f t="shared" si="136"/>
        <v>0.74759115813338262</v>
      </c>
      <c r="EE67">
        <f t="shared" si="137"/>
        <v>0.73054070112893621</v>
      </c>
      <c r="EF67">
        <f t="shared" si="138"/>
        <v>0.71394151790603366</v>
      </c>
      <c r="EG67">
        <f t="shared" si="139"/>
        <v>0.69777458722182328</v>
      </c>
      <c r="EH67">
        <f t="shared" si="140"/>
        <v>0.68202195629919782</v>
      </c>
      <c r="EI67">
        <f t="shared" si="141"/>
        <v>0.66666666666666607</v>
      </c>
      <c r="EJ67">
        <f t="shared" si="142"/>
        <v>0.65169268609298592</v>
      </c>
      <c r="EK67">
        <f t="shared" si="143"/>
        <v>0.6370848460400691</v>
      </c>
      <c r="EL67">
        <f t="shared" si="144"/>
        <v>0.62282878411910614</v>
      </c>
      <c r="EM67">
        <f t="shared" si="145"/>
        <v>0.60891089108910812</v>
      </c>
      <c r="EN67">
        <f t="shared" si="146"/>
        <v>0.59531826198492843</v>
      </c>
      <c r="EO67">
        <f t="shared" si="147"/>
        <v>0.58203865100416785</v>
      </c>
      <c r="EP67">
        <f t="shared" si="148"/>
        <v>0.56906042981992311</v>
      </c>
      <c r="EQ67">
        <f t="shared" si="149"/>
        <v>0.5563725490196072</v>
      </c>
      <c r="ER67">
        <f t="shared" si="150"/>
        <v>0.5439645023997105</v>
      </c>
      <c r="ES67">
        <f t="shared" si="151"/>
        <v>0.53182629387269453</v>
      </c>
      <c r="ET67">
        <f t="shared" si="152"/>
        <v>0.51994840676574905</v>
      </c>
      <c r="EU67">
        <f t="shared" si="153"/>
        <v>0.50832177531206635</v>
      </c>
      <c r="EV67">
        <f t="shared" si="154"/>
        <v>0.49693775815410934</v>
      </c>
      <c r="EW67">
        <f t="shared" si="155"/>
        <v>0.48578811369509034</v>
      </c>
      <c r="EX67">
        <f t="shared" si="156"/>
        <v>0.47486497714997916</v>
      </c>
      <c r="EY67">
        <f t="shared" si="157"/>
        <v>0.46416083916083889</v>
      </c>
      <c r="EZ67">
        <f t="shared" si="158"/>
        <v>0.45366852585347439</v>
      </c>
      <c r="FA67">
        <f t="shared" si="159"/>
        <v>0.44338118022328515</v>
      </c>
      <c r="FB67">
        <f t="shared" si="160"/>
        <v>0.4332922447480918</v>
      </c>
      <c r="FC67">
        <f t="shared" si="161"/>
        <v>0.42339544513457533</v>
      </c>
      <c r="FD67">
        <f t="shared" si="162"/>
        <v>0.41368477511301777</v>
      </c>
      <c r="FE67">
        <f t="shared" si="163"/>
        <v>0.40415448220227884</v>
      </c>
      <c r="FF67">
        <f t="shared" si="164"/>
        <v>0.39479905437352225</v>
      </c>
      <c r="FG67">
        <f t="shared" si="165"/>
        <v>0.38561320754716966</v>
      </c>
      <c r="FH67">
        <f t="shared" si="166"/>
        <v>0.37659187386294707</v>
      </c>
      <c r="FI67">
        <f t="shared" si="167"/>
        <v>0.36773019066781626</v>
      </c>
      <c r="FJ67">
        <f t="shared" si="168"/>
        <v>0.35902349017103091</v>
      </c>
      <c r="FK67">
        <f t="shared" si="169"/>
        <v>0.3504672897196261</v>
      </c>
      <c r="FL67">
        <f t="shared" si="170"/>
        <v>0.34205728265134172</v>
      </c>
      <c r="FM67">
        <f t="shared" si="171"/>
        <v>0.33378932968536229</v>
      </c>
      <c r="FN67">
        <f t="shared" si="172"/>
        <v>0.32565945081431741</v>
      </c>
      <c r="FO67">
        <f t="shared" si="173"/>
        <v>0.31766381766381746</v>
      </c>
      <c r="FP67">
        <f t="shared" si="174"/>
        <v>0.30979874628835369</v>
      </c>
      <c r="FQ67">
        <f t="shared" si="175"/>
        <v>0.30206069037474981</v>
      </c>
      <c r="FR67">
        <f t="shared" si="176"/>
        <v>0.29444623482651189</v>
      </c>
      <c r="FS67">
        <f t="shared" si="177"/>
        <v>0.28695208970438324</v>
      </c>
      <c r="FT67">
        <f t="shared" si="178"/>
        <v>0.27957508450024132</v>
      </c>
      <c r="FU67">
        <f t="shared" si="179"/>
        <v>0.27231216272312142</v>
      </c>
      <c r="FV67">
        <f t="shared" si="180"/>
        <v>0.26516037677768856</v>
      </c>
      <c r="FW67">
        <f t="shared" si="181"/>
        <v>0.25811688311688324</v>
      </c>
      <c r="FX67">
        <f t="shared" si="182"/>
        <v>0.25117893765175703</v>
      </c>
      <c r="FY67">
        <f t="shared" si="183"/>
        <v>0.24434389140271523</v>
      </c>
      <c r="FZ67">
        <f t="shared" si="184"/>
        <v>0.23760918637746589</v>
      </c>
      <c r="GA67">
        <f t="shared" si="185"/>
        <v>0.23097235166200678</v>
      </c>
      <c r="GB67">
        <f t="shared" si="186"/>
        <v>0.22443099971189889</v>
      </c>
      <c r="GC67">
        <f t="shared" si="187"/>
        <v>0.21798282283195242</v>
      </c>
      <c r="GD67">
        <f t="shared" si="188"/>
        <v>0.21162558983324864</v>
      </c>
      <c r="GE67">
        <f t="shared" si="189"/>
        <v>0.20535714285714302</v>
      </c>
      <c r="GF67">
        <f t="shared" si="190"/>
        <v>0.19917539435660545</v>
      </c>
      <c r="GG67">
        <f t="shared" si="191"/>
        <v>0.19307832422586541</v>
      </c>
      <c r="GH67">
        <f t="shared" si="192"/>
        <v>0.18706397706992597</v>
      </c>
      <c r="GI67">
        <f t="shared" si="193"/>
        <v>0.18113045960605209</v>
      </c>
      <c r="GJ67">
        <f t="shared" si="194"/>
        <v>0.1752759381898456</v>
      </c>
      <c r="GK67">
        <f t="shared" si="195"/>
        <v>0.16949863645898874</v>
      </c>
      <c r="GL67">
        <f t="shared" si="196"/>
        <v>0.16379683308817169</v>
      </c>
      <c r="GM67">
        <f t="shared" si="197"/>
        <v>0.15816885964912275</v>
      </c>
      <c r="GN67">
        <f t="shared" si="198"/>
        <v>0.15261309857004715</v>
      </c>
      <c r="GO67">
        <f t="shared" si="199"/>
        <v>0.1471279811891166</v>
      </c>
      <c r="GP67">
        <f t="shared" si="200"/>
        <v>0.14171198589698836</v>
      </c>
      <c r="GQ67">
        <f t="shared" si="201"/>
        <v>0.13636363636363635</v>
      </c>
      <c r="GR67">
        <f t="shared" si="202"/>
        <v>0.13108149984505707</v>
      </c>
      <c r="GS67">
        <f t="shared" si="203"/>
        <v>0.1258641855656783</v>
      </c>
      <c r="GT67">
        <f t="shared" si="204"/>
        <v>0.12071034317254603</v>
      </c>
      <c r="GU67">
        <f t="shared" si="205"/>
        <v>0.11561866125760635</v>
      </c>
      <c r="GV67">
        <f t="shared" si="5"/>
        <v>0.55799004654662654</v>
      </c>
    </row>
    <row r="68" spans="1:204" x14ac:dyDescent="0.4">
      <c r="A68">
        <f t="shared" si="206"/>
        <v>65</v>
      </c>
      <c r="B68">
        <f t="shared" si="6"/>
        <v>0.17249999999999999</v>
      </c>
      <c r="C68">
        <f t="shared" ref="C68:C131" si="208">(0.5+0.01*A68)*(0.15+0.001*A68)</f>
        <v>0.24724999999999997</v>
      </c>
      <c r="D68">
        <f t="shared" si="7"/>
        <v>0.43609022556390975</v>
      </c>
      <c r="E68">
        <f t="shared" si="207"/>
        <v>0.4382022471910112</v>
      </c>
      <c r="F68">
        <f t="shared" si="8"/>
        <v>0.44029850746268656</v>
      </c>
      <c r="G68">
        <f t="shared" si="9"/>
        <v>0.44237918215613381</v>
      </c>
      <c r="H68">
        <f t="shared" si="10"/>
        <v>0.44444444444444448</v>
      </c>
      <c r="I68">
        <f t="shared" si="11"/>
        <v>0.44649446494464951</v>
      </c>
      <c r="J68">
        <f t="shared" si="12"/>
        <v>0.44852941176470584</v>
      </c>
      <c r="K68">
        <f t="shared" si="13"/>
        <v>0.4505494505494505</v>
      </c>
      <c r="L68">
        <f t="shared" si="14"/>
        <v>0.45255474452554739</v>
      </c>
      <c r="M68">
        <f t="shared" si="15"/>
        <v>0.45454545454545447</v>
      </c>
      <c r="N68">
        <f t="shared" si="16"/>
        <v>0.4565217391304347</v>
      </c>
      <c r="O68">
        <f t="shared" si="17"/>
        <v>0.45848375451263534</v>
      </c>
      <c r="P68">
        <f t="shared" si="18"/>
        <v>0.46043165467625896</v>
      </c>
      <c r="Q68">
        <f t="shared" si="19"/>
        <v>0.46236559139784944</v>
      </c>
      <c r="R68">
        <f t="shared" si="20"/>
        <v>0.46428571428571436</v>
      </c>
      <c r="S68">
        <f t="shared" si="21"/>
        <v>0.46619217081850539</v>
      </c>
      <c r="T68">
        <f t="shared" si="22"/>
        <v>0.46808510638297879</v>
      </c>
      <c r="U68">
        <f t="shared" si="23"/>
        <v>0.46996466431095407</v>
      </c>
      <c r="V68">
        <f t="shared" si="24"/>
        <v>0.47183098591549294</v>
      </c>
      <c r="W68">
        <f t="shared" si="25"/>
        <v>0.47368421052631576</v>
      </c>
      <c r="X68">
        <f t="shared" si="26"/>
        <v>0.47552447552447552</v>
      </c>
      <c r="Y68">
        <f t="shared" si="27"/>
        <v>0.47735191637630664</v>
      </c>
      <c r="Z68">
        <f t="shared" si="28"/>
        <v>0.47916666666666669</v>
      </c>
      <c r="AA68">
        <f t="shared" si="29"/>
        <v>0.48096885813148793</v>
      </c>
      <c r="AB68">
        <f t="shared" si="30"/>
        <v>0.48275862068965514</v>
      </c>
      <c r="AC68">
        <f t="shared" si="31"/>
        <v>0.48453608247422675</v>
      </c>
      <c r="AD68">
        <f t="shared" si="32"/>
        <v>0.48630136986301364</v>
      </c>
      <c r="AE68">
        <f t="shared" si="33"/>
        <v>0.48805460750853236</v>
      </c>
      <c r="AF68">
        <f t="shared" si="34"/>
        <v>0.48979591836734682</v>
      </c>
      <c r="AG68">
        <f t="shared" si="35"/>
        <v>0.49152542372881353</v>
      </c>
      <c r="AH68">
        <f t="shared" si="36"/>
        <v>0.49324324324324309</v>
      </c>
      <c r="AI68">
        <f t="shared" si="37"/>
        <v>0.49494949494949486</v>
      </c>
      <c r="AJ68">
        <f t="shared" si="38"/>
        <v>0.49664429530201343</v>
      </c>
      <c r="AK68">
        <f t="shared" si="39"/>
        <v>0.49832775919732442</v>
      </c>
      <c r="AL68">
        <f t="shared" si="40"/>
        <v>0.5</v>
      </c>
      <c r="AM68">
        <f t="shared" si="41"/>
        <v>0.50166112956810638</v>
      </c>
      <c r="AN68">
        <f t="shared" si="42"/>
        <v>0.50331125827814571</v>
      </c>
      <c r="AO68">
        <f t="shared" si="43"/>
        <v>0.50495049504950495</v>
      </c>
      <c r="AP68">
        <f t="shared" si="44"/>
        <v>0.50657894736842113</v>
      </c>
      <c r="AQ68">
        <f t="shared" si="45"/>
        <v>0.50819672131147542</v>
      </c>
      <c r="AR68">
        <f t="shared" si="46"/>
        <v>0.50980392156862742</v>
      </c>
      <c r="AS68">
        <f t="shared" si="47"/>
        <v>0.51140065146579783</v>
      </c>
      <c r="AT68">
        <f t="shared" si="48"/>
        <v>0.51298701298701288</v>
      </c>
      <c r="AU68">
        <f t="shared" si="49"/>
        <v>0.51456310679611628</v>
      </c>
      <c r="AV68">
        <f t="shared" si="50"/>
        <v>0.51612903225806428</v>
      </c>
      <c r="AW68">
        <f t="shared" si="51"/>
        <v>0.5176848874598069</v>
      </c>
      <c r="AX68">
        <f t="shared" si="52"/>
        <v>0.51923076923076894</v>
      </c>
      <c r="AY68">
        <f t="shared" si="53"/>
        <v>0.52076677316293896</v>
      </c>
      <c r="AZ68">
        <f t="shared" si="54"/>
        <v>0.52229299363057291</v>
      </c>
      <c r="BA68">
        <f t="shared" si="55"/>
        <v>0.5238095238095235</v>
      </c>
      <c r="BB68">
        <f t="shared" si="56"/>
        <v>0.52531645569620211</v>
      </c>
      <c r="BC68">
        <f t="shared" si="57"/>
        <v>0.52681388012618258</v>
      </c>
      <c r="BD68">
        <f t="shared" si="58"/>
        <v>0.52830188679245282</v>
      </c>
      <c r="BE68">
        <f t="shared" si="59"/>
        <v>0.52978056426332298</v>
      </c>
      <c r="BF68">
        <f t="shared" si="60"/>
        <v>0.53125</v>
      </c>
      <c r="BG68">
        <f t="shared" si="61"/>
        <v>0.53271028037383183</v>
      </c>
      <c r="BH68">
        <f t="shared" si="62"/>
        <v>0.53416149068323004</v>
      </c>
      <c r="BI68">
        <f t="shared" si="63"/>
        <v>0.53560371517027872</v>
      </c>
      <c r="BJ68">
        <f t="shared" si="64"/>
        <v>0.53703703703703698</v>
      </c>
      <c r="BK68">
        <f t="shared" si="65"/>
        <v>0.53846153846153855</v>
      </c>
      <c r="BL68">
        <f t="shared" si="66"/>
        <v>0.53987730061349637</v>
      </c>
      <c r="BM68">
        <f t="shared" si="67"/>
        <v>0.54128440366972519</v>
      </c>
      <c r="BN68">
        <f t="shared" si="68"/>
        <v>0.54268292682926855</v>
      </c>
      <c r="BO68">
        <f t="shared" si="69"/>
        <v>0.54407294832826991</v>
      </c>
      <c r="BQ68">
        <f t="shared" si="71"/>
        <v>0.54682779456192954</v>
      </c>
      <c r="BR68">
        <f t="shared" si="72"/>
        <v>0.54819277108433928</v>
      </c>
      <c r="BS68">
        <f t="shared" si="73"/>
        <v>0.54954954954954882</v>
      </c>
      <c r="BT68">
        <f t="shared" si="74"/>
        <v>0.55089820359281527</v>
      </c>
      <c r="BU68">
        <f t="shared" si="75"/>
        <v>0.55223880597014985</v>
      </c>
      <c r="BV68">
        <f t="shared" si="76"/>
        <v>0.55357142857142838</v>
      </c>
      <c r="BW68">
        <f t="shared" si="77"/>
        <v>0.55489614243323504</v>
      </c>
      <c r="BX68">
        <f t="shared" si="78"/>
        <v>0.55621301775147902</v>
      </c>
      <c r="BY68">
        <f t="shared" si="79"/>
        <v>0.55752212389380462</v>
      </c>
      <c r="BZ68">
        <f t="shared" si="80"/>
        <v>0.55882352941176472</v>
      </c>
      <c r="CA68">
        <f t="shared" si="81"/>
        <v>0.56011730205278543</v>
      </c>
      <c r="CB68">
        <f t="shared" si="82"/>
        <v>0.56140350877192968</v>
      </c>
      <c r="CC68">
        <f t="shared" si="83"/>
        <v>0.56268221574344002</v>
      </c>
      <c r="CD68">
        <f t="shared" si="84"/>
        <v>0.56395348837209291</v>
      </c>
      <c r="CE68">
        <f t="shared" si="85"/>
        <v>0.56521739130434756</v>
      </c>
      <c r="CF68">
        <f t="shared" si="86"/>
        <v>0.56647398843930619</v>
      </c>
      <c r="CG68">
        <f t="shared" si="87"/>
        <v>0.56772334293948123</v>
      </c>
      <c r="CH68">
        <f t="shared" si="88"/>
        <v>0.56896551724137912</v>
      </c>
      <c r="CI68">
        <f t="shared" si="89"/>
        <v>0.57020057306590244</v>
      </c>
      <c r="CJ68">
        <f t="shared" si="90"/>
        <v>0.57142857142857106</v>
      </c>
      <c r="CK68">
        <f t="shared" si="91"/>
        <v>0.57264957264957261</v>
      </c>
      <c r="CL68">
        <f t="shared" si="92"/>
        <v>0.57386363636363635</v>
      </c>
      <c r="CM68">
        <f t="shared" si="93"/>
        <v>0.57507082152974498</v>
      </c>
      <c r="CN68">
        <f t="shared" si="94"/>
        <v>0.57627118644067776</v>
      </c>
      <c r="CO68">
        <f t="shared" si="95"/>
        <v>0.57746478873239426</v>
      </c>
      <c r="CP68">
        <f t="shared" si="96"/>
        <v>0.57865168539325817</v>
      </c>
      <c r="CQ68">
        <f t="shared" si="97"/>
        <v>0.57983193277310907</v>
      </c>
      <c r="CR68">
        <f t="shared" si="98"/>
        <v>0.5810055865921786</v>
      </c>
      <c r="CS68">
        <f t="shared" si="99"/>
        <v>0.58217270194986082</v>
      </c>
      <c r="CT68">
        <f t="shared" si="100"/>
        <v>0.58333333333333315</v>
      </c>
      <c r="CU68">
        <f t="shared" si="101"/>
        <v>0.58448753462603864</v>
      </c>
      <c r="CV68">
        <f t="shared" si="102"/>
        <v>0.58563535911602194</v>
      </c>
      <c r="CW68">
        <f t="shared" si="103"/>
        <v>0.58677685950413216</v>
      </c>
      <c r="CX68">
        <f t="shared" si="104"/>
        <v>0.58791208791208793</v>
      </c>
      <c r="CY68">
        <f t="shared" si="105"/>
        <v>0.58904109589041109</v>
      </c>
      <c r="CZ68">
        <f t="shared" si="106"/>
        <v>1.7018822100789304</v>
      </c>
      <c r="DA68">
        <f t="shared" si="107"/>
        <v>1.6474703586420198</v>
      </c>
      <c r="DB68">
        <f t="shared" si="108"/>
        <v>1.5958237986270019</v>
      </c>
      <c r="DC68">
        <f t="shared" si="109"/>
        <v>1.5467305955110822</v>
      </c>
      <c r="DD68">
        <f t="shared" si="110"/>
        <v>1.4999999999999987</v>
      </c>
      <c r="DE68">
        <f t="shared" si="111"/>
        <v>1.4554598645716899</v>
      </c>
      <c r="DF68">
        <f t="shared" si="112"/>
        <v>1.4129544290834606</v>
      </c>
      <c r="DG68">
        <f t="shared" si="113"/>
        <v>1.372342415362553</v>
      </c>
      <c r="DH68">
        <f t="shared" si="114"/>
        <v>1.3334953816237234</v>
      </c>
      <c r="DI68">
        <f t="shared" si="115"/>
        <v>1.2962962962962952</v>
      </c>
      <c r="DJ68">
        <f t="shared" si="116"/>
        <v>1.2606382978723398</v>
      </c>
      <c r="DK68">
        <f t="shared" si="117"/>
        <v>1.226423613070714</v>
      </c>
      <c r="DL68">
        <f t="shared" si="118"/>
        <v>1.1935626102292758</v>
      </c>
      <c r="DM68">
        <f t="shared" si="119"/>
        <v>1.1619729686069666</v>
      </c>
      <c r="DN68">
        <f t="shared" si="120"/>
        <v>1.1315789473684199</v>
      </c>
      <c r="DO68">
        <f t="shared" si="121"/>
        <v>1.102310740569193</v>
      </c>
      <c r="DP68">
        <f t="shared" si="122"/>
        <v>1.0741039065646387</v>
      </c>
      <c r="DQ68">
        <f t="shared" si="123"/>
        <v>1.0468988620129063</v>
      </c>
      <c r="DR68">
        <f t="shared" si="124"/>
        <v>1.0206404320987648</v>
      </c>
      <c r="DS68">
        <f t="shared" si="125"/>
        <v>0.99527744982290389</v>
      </c>
      <c r="DT68">
        <f t="shared" si="126"/>
        <v>0.97076239822353716</v>
      </c>
      <c r="DU68">
        <f t="shared" si="127"/>
        <v>0.94705109025794398</v>
      </c>
      <c r="DV68">
        <f t="shared" si="128"/>
        <v>0.92410238179879045</v>
      </c>
      <c r="DW68">
        <f t="shared" si="129"/>
        <v>0.90187791381639104</v>
      </c>
      <c r="DX68">
        <f t="shared" si="130"/>
        <v>0.88034188034187932</v>
      </c>
      <c r="DY68">
        <f t="shared" si="131"/>
        <v>0.85946081925286111</v>
      </c>
      <c r="DZ68">
        <f t="shared" si="132"/>
        <v>0.83920342330480491</v>
      </c>
      <c r="EA68">
        <f t="shared" si="133"/>
        <v>0.81954036915868922</v>
      </c>
      <c r="EB68">
        <f t="shared" si="134"/>
        <v>0.80044416243654726</v>
      </c>
      <c r="EC68">
        <f t="shared" si="135"/>
        <v>0.78188899707886961</v>
      </c>
      <c r="ED68">
        <f t="shared" si="136"/>
        <v>0.76385062748698995</v>
      </c>
      <c r="EE68">
        <f t="shared" si="137"/>
        <v>0.74630625211474089</v>
      </c>
      <c r="EF68">
        <f t="shared" si="138"/>
        <v>0.72923440733077072</v>
      </c>
      <c r="EG68">
        <f t="shared" si="139"/>
        <v>0.71261487050960715</v>
      </c>
      <c r="EH68">
        <f t="shared" si="140"/>
        <v>0.69642857142857051</v>
      </c>
      <c r="EI68">
        <f t="shared" si="141"/>
        <v>0.68065751115169759</v>
      </c>
      <c r="EJ68">
        <f t="shared" si="142"/>
        <v>0.66528468767274651</v>
      </c>
      <c r="EK68">
        <f t="shared" si="143"/>
        <v>0.65029402766919253</v>
      </c>
      <c r="EL68">
        <f t="shared" si="144"/>
        <v>0.63567032378913502</v>
      </c>
      <c r="EM68">
        <f t="shared" si="145"/>
        <v>0.62139917695473168</v>
      </c>
      <c r="EN68">
        <f t="shared" si="146"/>
        <v>0.60746694322011896</v>
      </c>
      <c r="EO68">
        <f t="shared" si="147"/>
        <v>0.59386068476977516</v>
      </c>
      <c r="EP68">
        <f t="shared" si="148"/>
        <v>0.58056812468577135</v>
      </c>
      <c r="EQ68">
        <f t="shared" si="149"/>
        <v>0.56757760514994815</v>
      </c>
      <c r="ER68">
        <f t="shared" si="150"/>
        <v>0.55487804878048808</v>
      </c>
      <c r="ES68">
        <f t="shared" si="151"/>
        <v>0.54245892283199637</v>
      </c>
      <c r="ET68">
        <f t="shared" si="152"/>
        <v>0.53031020601468137</v>
      </c>
      <c r="EU68">
        <f t="shared" si="153"/>
        <v>0.5184223577117183</v>
      </c>
      <c r="EV68">
        <f t="shared" si="154"/>
        <v>0.50678628939498527</v>
      </c>
      <c r="EW68">
        <f t="shared" si="155"/>
        <v>0.4953933380581147</v>
      </c>
      <c r="EX68">
        <f t="shared" si="156"/>
        <v>0.48423524150268327</v>
      </c>
      <c r="EY68">
        <f t="shared" si="157"/>
        <v>0.47330411532842659</v>
      </c>
      <c r="EZ68">
        <f t="shared" si="158"/>
        <v>0.46259243149195289</v>
      </c>
      <c r="FA68">
        <f t="shared" si="159"/>
        <v>0.45209299831058397</v>
      </c>
      <c r="FB68">
        <f t="shared" si="160"/>
        <v>0.44179894179894158</v>
      </c>
      <c r="FC68">
        <f t="shared" si="161"/>
        <v>0.4317036882357545</v>
      </c>
      <c r="FD68">
        <f t="shared" si="162"/>
        <v>0.42180094786729816</v>
      </c>
      <c r="FE68">
        <f t="shared" si="163"/>
        <v>0.41208469966191302</v>
      </c>
      <c r="FF68">
        <f t="shared" si="164"/>
        <v>0.40254917703733417</v>
      </c>
      <c r="FG68">
        <f t="shared" si="165"/>
        <v>0.39318885448916391</v>
      </c>
      <c r="FH68">
        <f t="shared" si="166"/>
        <v>0.38399843505477288</v>
      </c>
      <c r="FI68">
        <f t="shared" si="167"/>
        <v>0.37497283855235503</v>
      </c>
      <c r="FJ68">
        <f t="shared" si="168"/>
        <v>0.36610719053976709</v>
      </c>
      <c r="FK68">
        <f t="shared" si="169"/>
        <v>0.35739681194226641</v>
      </c>
      <c r="FL68">
        <f t="shared" si="170"/>
        <v>0.34883720930232526</v>
      </c>
      <c r="FM68">
        <f t="shared" si="171"/>
        <v>0.34042406560841676</v>
      </c>
      <c r="FN68">
        <f t="shared" si="172"/>
        <v>0.3321532316630354</v>
      </c>
      <c r="FO68">
        <f t="shared" si="173"/>
        <v>0.32402071795331716</v>
      </c>
      <c r="FP68">
        <f t="shared" si="174"/>
        <v>0.3160226869904289</v>
      </c>
      <c r="FQ68">
        <f t="shared" si="175"/>
        <v>0.30815544608648032</v>
      </c>
      <c r="FR68">
        <f t="shared" si="176"/>
        <v>0.30041544054007263</v>
      </c>
      <c r="FS68">
        <f t="shared" si="177"/>
        <v>0.29279924720374684</v>
      </c>
      <c r="FT68">
        <f t="shared" si="178"/>
        <v>0.28530356840859117</v>
      </c>
      <c r="FU68">
        <f t="shared" si="179"/>
        <v>0.27792522622306726</v>
      </c>
      <c r="FV68">
        <f t="shared" si="180"/>
        <v>0.2706611570247931</v>
      </c>
      <c r="FW68">
        <f t="shared" si="181"/>
        <v>0.2635084063655494</v>
      </c>
      <c r="FX68">
        <f t="shared" si="182"/>
        <v>0.25646412411118313</v>
      </c>
      <c r="FY68">
        <f t="shared" si="183"/>
        <v>0.24952555983938968</v>
      </c>
      <c r="FZ68">
        <f t="shared" si="184"/>
        <v>0.24269005847953232</v>
      </c>
      <c r="GA68">
        <f t="shared" si="185"/>
        <v>0.23595505617977536</v>
      </c>
      <c r="GB68">
        <f t="shared" si="186"/>
        <v>0.22931807638781523</v>
      </c>
      <c r="GC68">
        <f t="shared" si="187"/>
        <v>0.2227767261324308</v>
      </c>
      <c r="GD68">
        <f t="shared" si="188"/>
        <v>0.21632869249394676</v>
      </c>
      <c r="GE68">
        <f t="shared" si="189"/>
        <v>0.20997173925249391</v>
      </c>
      <c r="GF68">
        <f t="shared" si="190"/>
        <v>0.20370370370370391</v>
      </c>
      <c r="GG68">
        <f t="shared" si="191"/>
        <v>0.19752249363214902</v>
      </c>
      <c r="GH68">
        <f t="shared" si="192"/>
        <v>0.19142608443348322</v>
      </c>
      <c r="GI68">
        <f t="shared" si="193"/>
        <v>0.18541251637681944</v>
      </c>
      <c r="GJ68">
        <f t="shared" si="194"/>
        <v>0.1794798919994316</v>
      </c>
      <c r="GK68">
        <f t="shared" si="195"/>
        <v>0.17362637362637362</v>
      </c>
      <c r="GL68">
        <f t="shared" si="196"/>
        <v>0.16785018100807589</v>
      </c>
      <c r="GM68">
        <f t="shared" si="197"/>
        <v>0.1621495890694189</v>
      </c>
      <c r="GN68">
        <f t="shared" si="198"/>
        <v>0.15652292576419211</v>
      </c>
      <c r="GO68">
        <f t="shared" si="199"/>
        <v>0.15096857002921771</v>
      </c>
      <c r="GP68">
        <f t="shared" si="200"/>
        <v>0.14548494983277604</v>
      </c>
      <c r="GQ68">
        <f t="shared" si="201"/>
        <v>0.14007054031229829</v>
      </c>
      <c r="GR68">
        <f t="shared" si="202"/>
        <v>0.13472386199658912</v>
      </c>
      <c r="GS68">
        <f t="shared" si="203"/>
        <v>0.12944347910813761</v>
      </c>
      <c r="GT68">
        <f t="shared" si="204"/>
        <v>0.12422799794132779</v>
      </c>
      <c r="GU68">
        <f t="shared" si="205"/>
        <v>0.11907606531262442</v>
      </c>
      <c r="GV68">
        <f t="shared" ref="GV68:GV131" si="209">AVERAGE(D68:GU68)</f>
        <v>0.56607860894833584</v>
      </c>
    </row>
    <row r="69" spans="1:204" x14ac:dyDescent="0.4">
      <c r="A69">
        <f t="shared" si="206"/>
        <v>66</v>
      </c>
      <c r="B69">
        <f t="shared" ref="B69:B132" si="210">IF(A69&lt;$B$1,(0.5+0.01*A69)*0.15,(0.5+0.01*A69)*0.35)</f>
        <v>0.17400000000000002</v>
      </c>
      <c r="C69">
        <f t="shared" si="208"/>
        <v>0.25056</v>
      </c>
      <c r="D69">
        <f t="shared" ref="D69:D132" si="211">ABS(((B69-$B$4)-(C69-$C$4))/(C69-$C$4))</f>
        <v>0.4382022471910112</v>
      </c>
      <c r="E69">
        <f t="shared" ref="E69:E132" si="212">ABS(((B69-$B$5)-(C69-$C$5))/(C69-$C$5))</f>
        <v>0.44029850746268651</v>
      </c>
      <c r="F69">
        <f t="shared" ref="F69:F132" si="213">ABS(((B69-$B$6)-(C69-$C$6))/(C69-$C$6))</f>
        <v>0.44237918215613375</v>
      </c>
      <c r="G69">
        <f t="shared" ref="G69:G132" si="214">ABS(((B69-$B$7)-(C69-$C$7))/(C69-$C$7))</f>
        <v>0.44444444444444436</v>
      </c>
      <c r="H69">
        <f t="shared" ref="H69:H132" si="215">ABS(((B69-$B$8)-(C69-$C$8))/(C69-$C$8))</f>
        <v>0.44649446494464939</v>
      </c>
      <c r="I69">
        <f t="shared" ref="I69:I132" si="216">ABS(((B69-$B$9)-(C69-$C$9))/(C69-$C$9))</f>
        <v>0.44852941176470584</v>
      </c>
      <c r="J69">
        <f t="shared" ref="J69:J132" si="217">ABS(((B69-$B$10)-(C69-$C$10))/(C69-$C$10))</f>
        <v>0.45054945054945045</v>
      </c>
      <c r="K69">
        <f t="shared" ref="K69:K132" si="218">ABS(((B69-$B$11)-(C69-$C$11))/(C69-$C$11))</f>
        <v>0.45255474452554734</v>
      </c>
      <c r="L69">
        <f t="shared" ref="L69:L132" si="219">ABS(((B69-$B$12)-(C69-$C$12))/(C69-$C$12))</f>
        <v>0.45454545454545442</v>
      </c>
      <c r="M69">
        <f t="shared" ref="M69:M132" si="220">ABS(((B69-$B$13)-(C69-$C$13))/(C69-$C$13))</f>
        <v>0.45652173913043465</v>
      </c>
      <c r="N69">
        <f t="shared" ref="N69:N132" si="221">ABS(((B69-$B$14)-(C69-$C$14))/(C69-$C$14))</f>
        <v>0.45848375451263523</v>
      </c>
      <c r="O69">
        <f t="shared" ref="O69:O132" si="222">ABS(((B69-$B$15)-(C69-$C$15))/(C69-$C$15))</f>
        <v>0.46043165467625891</v>
      </c>
      <c r="P69">
        <f t="shared" ref="P69:P132" si="223">ABS(((B69-$B$16)-(C69-$C$16))/(C69-$C$16))</f>
        <v>0.46236559139784938</v>
      </c>
      <c r="Q69">
        <f t="shared" ref="Q69:Q132" si="224">ABS(((B69-$B$17)-(C69-$C$17))/(C69-$C$17))</f>
        <v>0.46428571428571419</v>
      </c>
      <c r="R69">
        <f t="shared" ref="R69:R132" si="225">ABS(((B69-$B$18)-(C69-$C$18))/(C69-$C$18))</f>
        <v>0.46619217081850534</v>
      </c>
      <c r="S69">
        <f t="shared" ref="S69:S132" si="226">ABS(((B69-$B$19)-(C69-$C$19))/(C69-$C$19))</f>
        <v>0.46808510638297868</v>
      </c>
      <c r="T69">
        <f t="shared" ref="T69:T132" si="227">ABS(((B69-$B$20)-(C69-$C$20))/(C69-$C$20))</f>
        <v>0.46996466431095407</v>
      </c>
      <c r="U69">
        <f t="shared" ref="U69:U132" si="228">ABS(((B69-$B$21)-(C69-$C$21))/(C69-$C$21))</f>
        <v>0.47183098591549288</v>
      </c>
      <c r="V69">
        <f t="shared" ref="V69:V132" si="229">ABS(((B69-$B$22)-(C69-$C$22))/(C69-$C$22))</f>
        <v>0.47368421052631571</v>
      </c>
      <c r="W69">
        <f t="shared" ref="W69:W132" si="230">ABS(((B69-$B$23)-(C69-$C$23))/(C69-$C$23))</f>
        <v>0.47552447552447541</v>
      </c>
      <c r="X69">
        <f t="shared" ref="X69:X132" si="231">ABS(((B69-$B$24)-(C69-$C$24))/(C69-$C$24))</f>
        <v>0.47735191637630653</v>
      </c>
      <c r="Y69">
        <f t="shared" ref="Y69:Y132" si="232">ABS(((B69-$B$25)-(C69-$C$25))/(C69-$C$25))</f>
        <v>0.47916666666666652</v>
      </c>
      <c r="Z69">
        <f t="shared" ref="Z69:Z132" si="233">ABS(((B69-$B$26)-(C69-$C$26))/(C69-$C$26))</f>
        <v>0.48096885813148782</v>
      </c>
      <c r="AA69">
        <f t="shared" ref="AA69:AA132" si="234">ABS(((B69-$B$27)-(C69-$C$27))/(C69-$C$27))</f>
        <v>0.48275862068965514</v>
      </c>
      <c r="AB69">
        <f t="shared" ref="AB69:AB132" si="235">ABS(((B69-$B$28)-(C69-$C$28))/(C69-$C$28))</f>
        <v>0.48453608247422669</v>
      </c>
      <c r="AC69">
        <f t="shared" ref="AC69:AC132" si="236">ABS(((B69-$B$29)-(C69-$C$29))/(C69-$C$29))</f>
        <v>0.48630136986301353</v>
      </c>
      <c r="AD69">
        <f t="shared" ref="AD69:AD132" si="237">ABS(((B69-$B$30)-(C69-$C$30))/(C69-$C$30))</f>
        <v>0.48805460750853225</v>
      </c>
      <c r="AE69">
        <f t="shared" ref="AE69:AE132" si="238">ABS(((B69-$B$31)-(C69-$C$31))/(C69-$C$31))</f>
        <v>0.48979591836734682</v>
      </c>
      <c r="AF69">
        <f t="shared" ref="AF69:AF132" si="239">ABS(((B69-$B$32)-(C69-$C$32))/(C69-$C$32))</f>
        <v>0.49152542372881336</v>
      </c>
      <c r="AG69">
        <f t="shared" ref="AG69:AG132" si="240">ABS(((B69-$B$33)-(C69-$C$33))/(C69-$C$33))</f>
        <v>0.49324324324324315</v>
      </c>
      <c r="AH69">
        <f t="shared" ref="AH69:AH132" si="241">ABS(((B69-$B$34)-(C69-$C$34))/(C69-$C$34))</f>
        <v>0.49494949494949469</v>
      </c>
      <c r="AI69">
        <f t="shared" ref="AI69:AI132" si="242">ABS(((B69-$B$35)-(C69-$C$35))/(C69-$C$35))</f>
        <v>0.49664429530201321</v>
      </c>
      <c r="AJ69">
        <f t="shared" ref="AJ69:AJ132" si="243">ABS(((B69-$B$36)-(C69-$C$36))/(C69-$C$36))</f>
        <v>0.4983277591973243</v>
      </c>
      <c r="AK69">
        <f t="shared" ref="AK69:AK132" si="244">ABS(((B69-$B$37)-(C69-$C$37))/(C69-$C$37))</f>
        <v>0.49999999999999983</v>
      </c>
      <c r="AL69">
        <f t="shared" ref="AL69:AL132" si="245">ABS(((B69-$B$38)-(C69-$C$38))/(C69-$C$38))</f>
        <v>0.50166112956810616</v>
      </c>
      <c r="AM69">
        <f t="shared" ref="AM69:AM132" si="246">ABS(((B69-$B$39)-(C69-$C$39))/(C69-$C$39))</f>
        <v>0.5033112582781456</v>
      </c>
      <c r="AN69">
        <f t="shared" ref="AN69:AN132" si="247">ABS(((B69-$B$40)-(C69-$C$40))/(C69-$C$40))</f>
        <v>0.50495049504950484</v>
      </c>
      <c r="AO69">
        <f t="shared" ref="AO69:AO132" si="248">ABS(((B69-$B$41)-(C69-$C$41))/(C69-$C$41))</f>
        <v>0.50657894736842091</v>
      </c>
      <c r="AP69">
        <f t="shared" ref="AP69:AP132" si="249">ABS(((B69-$B$42)-(C69-$C$42))/(C69-$C$42))</f>
        <v>0.50819672131147531</v>
      </c>
      <c r="AQ69">
        <f t="shared" ref="AQ69:AQ132" si="250">ABS(((B69-$B$43)-(C69-$C$43))/(C69-$C$43))</f>
        <v>0.50980392156862731</v>
      </c>
      <c r="AR69">
        <f t="shared" ref="AR69:AR132" si="251">ABS(((B69-$B$44)-(C69-$C$44))/(C69-$C$44))</f>
        <v>0.51140065146579783</v>
      </c>
      <c r="AS69">
        <f t="shared" ref="AS69:AS132" si="252">ABS(((B69-$B$45)-(C69-$C$45))/(C69-$C$45))</f>
        <v>0.51298701298701266</v>
      </c>
      <c r="AT69">
        <f t="shared" ref="AT69:AT132" si="253">ABS(((B69-$B$46)-(C69-$C$46))/(C69-$C$46))</f>
        <v>0.51456310679611628</v>
      </c>
      <c r="AU69">
        <f t="shared" ref="AU69:AU132" si="254">ABS(((B69-$B$47)-(C69-$C$47))/(C69-$C$47))</f>
        <v>0.51612903225806417</v>
      </c>
      <c r="AV69">
        <f t="shared" ref="AV69:AV132" si="255">ABS(((B69-$B$48)-(C69-$C$48))/(C69-$C$48))</f>
        <v>0.51768488745980668</v>
      </c>
      <c r="AW69">
        <f t="shared" ref="AW69:AW132" si="256">ABS(((B69-$B$49)-(C69-$C$49))/(C69-$C$49))</f>
        <v>0.51923076923076894</v>
      </c>
      <c r="AX69">
        <f t="shared" ref="AX69:AX132" si="257">ABS(((B69-$B$50)-(C69-$C$50))/(C69-$C$50))</f>
        <v>0.52076677316293885</v>
      </c>
      <c r="AY69">
        <f t="shared" ref="AY69:AY132" si="258">ABS(((B69-$B$51)-(C69-$C$51))/(C69-$C$51))</f>
        <v>0.52229299363057269</v>
      </c>
      <c r="AZ69">
        <f t="shared" ref="AZ69:AZ132" si="259">ABS(((B69-$B$52)-(C69-$C$52))/(C69-$C$52))</f>
        <v>0.52380952380952328</v>
      </c>
      <c r="BA69">
        <f t="shared" ref="BA69:BA132" si="260">ABS(((B69-$B$53)-(C69-$C$53))/(C69-$C$53))</f>
        <v>0.525316455696202</v>
      </c>
      <c r="BB69">
        <f t="shared" ref="BB69:BB132" si="261">ABS(((B69-$B$54)-(C69-$C$54))/(C69-$C$54))</f>
        <v>0.52681388012618235</v>
      </c>
      <c r="BC69">
        <f t="shared" ref="BC69:BC132" si="262">ABS(((B69-$B$55)-(C69-$C$55))/(C69-$C$55))</f>
        <v>0.52830188679245216</v>
      </c>
      <c r="BD69">
        <f t="shared" ref="BD69:BD132" si="263">ABS(((B69-$B$56)-(C69-$C$56))/(C69-$C$56))</f>
        <v>0.52978056426332254</v>
      </c>
      <c r="BE69">
        <f t="shared" ref="BE69:BE132" si="264">ABS(((B69-$B$57)-(C69-$C$57))/(C69-$C$57))</f>
        <v>0.53124999999999978</v>
      </c>
      <c r="BF69">
        <f t="shared" ref="BF69:BF132" si="265">ABS(((B69-$B$58)-(C69-$C$58))/(C69-$C$58))</f>
        <v>0.5327102803738315</v>
      </c>
      <c r="BG69">
        <f t="shared" ref="BG69:BG132" si="266">ABS(((B69-$B$59)-(C69-$C$59))/(C69-$C$59))</f>
        <v>0.53416149068322949</v>
      </c>
      <c r="BH69">
        <f t="shared" ref="BH69:BH132" si="267">ABS(((B69-$B$60)-(C69-$C$60))/(C69-$C$60))</f>
        <v>0.53560371517027838</v>
      </c>
      <c r="BI69">
        <f t="shared" ref="BI69:BI132" si="268">ABS(((B69-$B$61)-(C69-$C$61))/(C69-$C$61))</f>
        <v>0.53703703703703665</v>
      </c>
      <c r="BJ69">
        <f t="shared" ref="BJ69:BJ132" si="269">ABS(((B69-$B$62)-(C69-$C$62))/(C69-$C$62))</f>
        <v>0.53846153846153777</v>
      </c>
      <c r="BK69">
        <f t="shared" ref="BK69:BK132" si="270">ABS(((B69-$B$63)-(C69-$C$63))/(C69-$C$63))</f>
        <v>0.53987730061349637</v>
      </c>
      <c r="BL69">
        <f t="shared" ref="BL69:BL132" si="271">ABS(((B69-$B$64)-(C69-$C$64))/(C69-$C$64))</f>
        <v>0.54128440366972352</v>
      </c>
      <c r="BM69">
        <f t="shared" ref="BM69:BM132" si="272">ABS(((B69-$B$65)-(C69-$C$65))/(C69-$C$65))</f>
        <v>0.54268292682926766</v>
      </c>
      <c r="BN69">
        <f t="shared" ref="BN69:BN132" si="273">ABS(((B69-$B$66)-(C69-$C$66))/(C69-$C$66))</f>
        <v>0.54407294832826636</v>
      </c>
      <c r="BO69">
        <f t="shared" ref="BO69:BO132" si="274">ABS(((B69-$B$67)-(C69-$C$67))/(C69-$C$67))</f>
        <v>0.54545454545454464</v>
      </c>
      <c r="BP69">
        <f t="shared" ref="BP69:BP132" si="275">ABS(((B69-$B$68)-(C69-$C$68))/(C69-$C$68))</f>
        <v>0.54682779456192954</v>
      </c>
      <c r="BR69">
        <f t="shared" ref="BR69:BR132" si="276">ABS(((B69-$B$70)-(C69-$C$70))/(C69-$C$70))</f>
        <v>0.54954954954955748</v>
      </c>
      <c r="BS69">
        <f t="shared" ref="BS69:BS132" si="277">ABS(((B69-$B$71)-(C69-$C$71))/(C69-$C$71))</f>
        <v>0.55089820359281527</v>
      </c>
      <c r="BT69">
        <f t="shared" ref="BT69:BT132" si="278">ABS(((B69-$B$72)-(C69-$C$72))/(C69-$C$72))</f>
        <v>0.55223880597015174</v>
      </c>
      <c r="BU69">
        <f t="shared" ref="BU69:BU132" si="279">ABS(((B69-$B$73)-(C69-$C$73))/(C69-$C$73))</f>
        <v>0.55357142857143027</v>
      </c>
      <c r="BV69">
        <f t="shared" ref="BV69:BV132" si="280">ABS(((B69-$B$74)-(C69-$C$74))/(C69-$C$74))</f>
        <v>0.55489614243323504</v>
      </c>
      <c r="BW69">
        <f t="shared" ref="BW69:BW132" si="281">ABS(((B69-$B$75)-(C69-$C$75))/(C69-$C$75))</f>
        <v>0.55621301775148069</v>
      </c>
      <c r="BX69">
        <f t="shared" ref="BX69:BX132" si="282">ABS(((B69-$B$76)-(C69-$C$76))/(C69-$C$76))</f>
        <v>0.55752212389380562</v>
      </c>
      <c r="BY69">
        <f t="shared" ref="BY69:BY132" si="283">ABS(((B69-$B$77)-(C69-$C$77))/(C69-$C$77))</f>
        <v>0.5588235294117645</v>
      </c>
      <c r="BZ69">
        <f t="shared" ref="BZ69:BZ132" si="284">ABS(((B69-$B$78)-(C69-$C$78))/(C69-$C$78))</f>
        <v>0.56011730205278631</v>
      </c>
      <c r="CA69">
        <f t="shared" ref="CA69:CA132" si="285">ABS(((B69-$B$79)-(C69-$C$79))/(C69-$C$79))</f>
        <v>0.56140350877192968</v>
      </c>
      <c r="CB69">
        <f t="shared" ref="CB69:CB132" si="286">ABS(((B69-$B$80)-(C69-$C$80))/(C69-$C$80))</f>
        <v>0.56268221574344046</v>
      </c>
      <c r="CC69">
        <f t="shared" ref="CC69:CC132" si="287">ABS(((B69-$B$81)-(C69-$C$81))/(C69-$C$81))</f>
        <v>0.56395348837209314</v>
      </c>
      <c r="CD69">
        <f t="shared" ref="CD69:CD132" si="288">ABS(((B69-$B$82)-(C69-$C$82))/(C69-$C$82))</f>
        <v>0.56521739130434812</v>
      </c>
      <c r="CE69">
        <f t="shared" ref="CE69:CE132" si="289">ABS(((B69-$B$83)-(C69-$C$83))/(C69-$C$83))</f>
        <v>0.56647398843930641</v>
      </c>
      <c r="CF69">
        <f t="shared" ref="CF69:CF132" si="290">ABS(((B69-$B$84)-(C69-$C$84))/(C69-$C$84))</f>
        <v>0.56772334293948135</v>
      </c>
      <c r="CG69">
        <f t="shared" ref="CG69:CG132" si="291">ABS(((B69-$B$85)-(C69-$C$85))/(C69-$C$85))</f>
        <v>0.56896551724137945</v>
      </c>
      <c r="CH69">
        <f t="shared" ref="CH69:CH132" si="292">ABS(((B69-$B$86)-(C69-$C$86))/(C69-$C$86))</f>
        <v>0.57020057306590266</v>
      </c>
      <c r="CI69">
        <f t="shared" ref="CI69:CI132" si="293">ABS(((B69-$B$87)-(C69-$C$87))/(C69-$C$87))</f>
        <v>0.57142857142857151</v>
      </c>
      <c r="CJ69">
        <f t="shared" ref="CJ69:CJ132" si="294">ABS(((B69-$B$88)-(C69-$C$88))/(C69-$C$88))</f>
        <v>0.5726495726495725</v>
      </c>
      <c r="CK69">
        <f t="shared" ref="CK69:CK132" si="295">ABS(((B69-$B$89)-(C69-$C$89))/(C69-$C$89))</f>
        <v>0.57386363636363658</v>
      </c>
      <c r="CL69">
        <f t="shared" ref="CL69:CL132" si="296">ABS(((B69-$B$90)-(C69-$C$90))/(C69-$C$90))</f>
        <v>0.5750708215297452</v>
      </c>
      <c r="CM69">
        <f t="shared" ref="CM69:CM132" si="297">ABS(((B69-$B$91)-(C69-$C$91))/(C69-$C$91))</f>
        <v>0.57627118644067798</v>
      </c>
      <c r="CN69">
        <f t="shared" ref="CN69:CN132" si="298">ABS(((B69-$B$92)-(C69-$C$92))/(C69-$C$92))</f>
        <v>0.57746478873239437</v>
      </c>
      <c r="CO69">
        <f t="shared" ref="CO69:CO132" si="299">ABS(((B69-$B$93)-(C69-$C$93))/(C69-$C$93))</f>
        <v>0.57865168539325851</v>
      </c>
      <c r="CP69">
        <f t="shared" ref="CP69:CP132" si="300">ABS(((B69-$B$94)-(C69-$C$94))/(C69-$C$94))</f>
        <v>0.57983193277310918</v>
      </c>
      <c r="CQ69">
        <f t="shared" ref="CQ69:CQ132" si="301">ABS(((B69-$B$95)-(C69-$C$95))/(C69-$C$95))</f>
        <v>0.58100558659217871</v>
      </c>
      <c r="CR69">
        <f t="shared" ref="CR69:CR132" si="302">ABS(((B69-$B$96)-(C69-$C$96))/(C69-$C$96))</f>
        <v>0.5821727019498607</v>
      </c>
      <c r="CS69">
        <f t="shared" ref="CS69:CS132" si="303">ABS(((B69-$B$97)-(C69-$C$97))/(C69-$C$97))</f>
        <v>0.58333333333333348</v>
      </c>
      <c r="CT69">
        <f t="shared" ref="CT69:CT132" si="304">ABS(((B69-$B$98)-(C69-$C$98))/(C69-$C$98))</f>
        <v>0.58448753462603875</v>
      </c>
      <c r="CU69">
        <f t="shared" ref="CU69:CU132" si="305">ABS(((B69-$B$99)-(C69-$C$99))/(C69-$C$99))</f>
        <v>0.58563535911602216</v>
      </c>
      <c r="CV69">
        <f t="shared" ref="CV69:CV132" si="306">ABS(((B69-$B$100)-(C69-$C$100))/(C69-$C$100))</f>
        <v>0.58677685950413228</v>
      </c>
      <c r="CW69">
        <f t="shared" ref="CW69:CW132" si="307">ABS(((B69-$B$101)-(C69-$C$101))/(C69-$C$101))</f>
        <v>0.58791208791208793</v>
      </c>
      <c r="CX69">
        <f t="shared" ref="CX69:CX132" si="308">ABS(((B69-$B$102)-(C69-$C$102))/(C69-$C$102))</f>
        <v>0.58904109589041109</v>
      </c>
      <c r="CY69">
        <f t="shared" ref="CY69:CY132" si="309">ABS(((B69-$B$103)-(C69-$C$103))/(C69-$C$103))</f>
        <v>0.59016393442622983</v>
      </c>
      <c r="CZ69">
        <f t="shared" ref="CZ69:CZ132" si="310">ABS(((B69-$B$104)-(C69-$C$104))/(C69-$C$104))</f>
        <v>1.7598287271311788</v>
      </c>
      <c r="DA69">
        <f t="shared" ref="DA69:DA132" si="311">ABS(((B69-$B$105)-(C69-$C$105))/(C69-$C$105))</f>
        <v>1.7022946859903374</v>
      </c>
      <c r="DB69">
        <f t="shared" ref="DB69:DB132" si="312">ABS(((B69-$B$106)-(C69-$C$106))/(C69-$C$106))</f>
        <v>1.6477697209404525</v>
      </c>
      <c r="DC69">
        <f t="shared" ref="DC69:DC132" si="313">ABS(((B69-$B$107)-(C69-$C$107))/(C69-$C$107))</f>
        <v>1.5960170697012794</v>
      </c>
      <c r="DD69">
        <f t="shared" ref="DD69:DD132" si="314">ABS(((B69-$B$108)-(C69-$C$108))/(C69-$C$108))</f>
        <v>1.5468242449374514</v>
      </c>
      <c r="DE69">
        <f t="shared" ref="DE69:DE132" si="315">ABS(((B69-$B$109)-(C69-$C$109))/(C69-$C$109))</f>
        <v>1.4999999999999984</v>
      </c>
      <c r="DF69">
        <f t="shared" ref="DF69:DF132" si="316">ABS(((B69-$B$110)-(C69-$C$110))/(C69-$C$110))</f>
        <v>1.4553717387039817</v>
      </c>
      <c r="DG69">
        <f t="shared" ref="DG69:DG132" si="317">ABS(((B69-$B$111)-(C69-$C$111))/(C69-$C$111))</f>
        <v>1.4127832951362356</v>
      </c>
      <c r="DH69">
        <f t="shared" ref="DH69:DH132" si="318">ABS(((B69-$B$112)-(C69-$C$112))/(C69-$C$112))</f>
        <v>1.3720930232558135</v>
      </c>
      <c r="DI69">
        <f t="shared" ref="DI69:DI132" si="319">ABS(((B69-$B$113)-(C69-$C$113))/(C69-$C$113))</f>
        <v>1.3331721470019331</v>
      </c>
      <c r="DJ69">
        <f t="shared" ref="DJ69:DJ132" si="320">ABS(((B69-$B$114)-(C69-$C$114))/(C69-$C$114))</f>
        <v>1.2959033303860885</v>
      </c>
      <c r="DK69">
        <f t="shared" ref="DK69:DK132" si="321">ABS(((B69-$B$115)-(C69-$C$115))/(C69-$C$115))</f>
        <v>1.2601794340924766</v>
      </c>
      <c r="DL69">
        <f t="shared" ref="DL69:DL132" si="322">ABS(((B69-$B$116)-(C69-$C$116))/(C69-$C$116))</f>
        <v>1.2259024308089588</v>
      </c>
      <c r="DM69">
        <f t="shared" ref="DM69:DM132" si="323">ABS(((B69-$B$117)-(C69-$C$117))/(C69-$C$117))</f>
        <v>1.1929824561403497</v>
      </c>
      <c r="DN69">
        <f t="shared" ref="DN69:DN132" si="324">ABS(((B69-$B$118)-(C69-$C$118))/(C69-$C$118))</f>
        <v>1.1613369757351748</v>
      </c>
      <c r="DO69">
        <f t="shared" ref="DO69:DO132" si="325">ABS(((B69-$B$119)-(C69-$C$119))/(C69-$C$119))</f>
        <v>1.1308900523560206</v>
      </c>
      <c r="DP69">
        <f t="shared" ref="DP69:DP132" si="326">ABS(((B69-$B$120)-(C69-$C$120))/(C69-$C$120))</f>
        <v>1.1015716991757531</v>
      </c>
      <c r="DQ69">
        <f t="shared" ref="DQ69:DQ132" si="327">ABS(((B69-$B$121)-(C69-$C$121))/(C69-$C$121))</f>
        <v>1.073317307692307</v>
      </c>
      <c r="DR69">
        <f t="shared" ref="DR69:DR132" si="328">ABS(((B69-$B$122)-(C69-$C$122))/(C69-$C$122))</f>
        <v>1.0460671404067623</v>
      </c>
      <c r="DS69">
        <f t="shared" ref="DS69:DS132" si="329">ABS(((B69-$B$123)-(C69-$C$123))/(C69-$C$123))</f>
        <v>1.0197658798695064</v>
      </c>
      <c r="DT69">
        <f t="shared" ref="DT69:DT132" si="330">ABS(((B69-$B$124)-(C69-$C$124))/(C69-$C$124))</f>
        <v>0.99436222692036547</v>
      </c>
      <c r="DU69">
        <f t="shared" ref="DU69:DU132" si="331">ABS(((B69-$B$125)-(C69-$C$125))/(C69-$C$125))</f>
        <v>0.96980854197348987</v>
      </c>
      <c r="DV69">
        <f t="shared" ref="DV69:DV132" si="332">ABS(((B69-$B$126)-(C69-$C$126))/(C69-$C$126))</f>
        <v>0.94606052406079377</v>
      </c>
      <c r="DW69">
        <f t="shared" ref="DW69:DW132" si="333">ABS(((B69-$B$127)-(C69-$C$127))/(C69-$C$127))</f>
        <v>0.92307692307692268</v>
      </c>
      <c r="DX69">
        <f t="shared" ref="DX69:DX132" si="334">ABS(((B69-$B$128)-(C69-$C$128))/(C69-$C$128))</f>
        <v>0.90081928128657407</v>
      </c>
      <c r="DY69">
        <f t="shared" ref="DY69:DY132" si="335">ABS(((B69-$B$129)-(C69-$C$129))/(C69-$C$129))</f>
        <v>0.8792517006802717</v>
      </c>
      <c r="DZ69">
        <f t="shared" ref="DZ69:DZ132" si="336">ABS(((B69-$B$130)-(C69-$C$130))/(C69-$C$130))</f>
        <v>0.85834063321236309</v>
      </c>
      <c r="EA69">
        <f t="shared" ref="EA69:EA132" si="337">ABS(((B69-$B$131)-(C69-$C$131))/(C69-$C$131))</f>
        <v>0.83805469133780852</v>
      </c>
      <c r="EB69">
        <f t="shared" ref="EB69:EB131" si="338">ABS(((B69-$B$132)-(C69-$C$132))/(C69-$C$132))</f>
        <v>0.81836447659232381</v>
      </c>
      <c r="EC69">
        <f t="shared" ref="EC69:EC132" si="339">ABS(((B69-$B$133)-(C69-$C$133))/(C69-$C$133))</f>
        <v>0.79924242424242331</v>
      </c>
      <c r="ED69">
        <f t="shared" ref="ED69:ED132" si="340">ABS(((B69-$B$134)-(C69-$C$134))/(C69-$C$134))</f>
        <v>0.78066266227475178</v>
      </c>
      <c r="EE69">
        <f t="shared" ref="EE69:EE132" si="341">ABS(((B69-$B$135)-(C69-$C$135))/(C69-$C$135))</f>
        <v>0.76260088320389796</v>
      </c>
      <c r="EF69">
        <f t="shared" ref="EF69:EF132" si="342">ABS(((B69-$B$136)-(C69-$C$136))/(C69-$C$136))</f>
        <v>0.74503422735944258</v>
      </c>
      <c r="EG69">
        <f t="shared" ref="EG69:EG132" si="343">ABS(((B69-$B$137)-(C69-$C$137))/(C69-$C$137))</f>
        <v>0.72794117647058798</v>
      </c>
      <c r="EH69">
        <f t="shared" ref="EH69:EH132" si="344">ABS(((B69-$B$138)-(C69-$C$138))/(C69-$C$138))</f>
        <v>0.7113014565036675</v>
      </c>
      <c r="EI69">
        <f t="shared" ref="EI69:EI132" si="345">ABS(((B69-$B$139)-(C69-$C$139))/(C69-$C$139))</f>
        <v>0.69509594882729142</v>
      </c>
      <c r="EJ69">
        <f t="shared" ref="EJ69:EJ132" si="346">ABS(((B69-$B$140)-(C69-$C$140))/(C69-$C$140))</f>
        <v>0.67930660888407279</v>
      </c>
      <c r="EK69">
        <f t="shared" ref="EK69:EK132" si="347">ABS(((B69-$B$141)-(C69-$C$141))/(C69-$C$141))</f>
        <v>0.66391639163916305</v>
      </c>
      <c r="EL69">
        <f t="shared" ref="EL69:EL132" si="348">ABS(((B69-$B$142)-(C69-$C$142))/(C69-$C$142))</f>
        <v>0.64890918315575785</v>
      </c>
      <c r="EM69">
        <f t="shared" ref="EM69:EM132" si="349">ABS(((B69-$B$143)-(C69-$C$143))/(C69-$C$143))</f>
        <v>0.63426973771801276</v>
      </c>
      <c r="EN69">
        <f t="shared" ref="EN69:EN132" si="350">ABS(((B69-$B$144)-(C69-$C$144))/(C69-$C$144))</f>
        <v>0.61998361998361973</v>
      </c>
      <c r="EO69">
        <f t="shared" ref="EO69:EO132" si="351">ABS(((B69-$B$145)-(C69-$C$145))/(C69-$C$145))</f>
        <v>0.60603715170278594</v>
      </c>
      <c r="EP69">
        <f t="shared" ref="EP69:EP132" si="352">ABS(((B69-$B$146)-(C69-$C$146))/(C69-$C$146))</f>
        <v>0.5924173625885113</v>
      </c>
      <c r="EQ69">
        <f t="shared" ref="EQ69:EQ132" si="353">ABS(((B69-$B$147)-(C69-$C$147))/(C69-$C$147))</f>
        <v>0.5791119449656027</v>
      </c>
      <c r="ER69">
        <f t="shared" ref="ER69:ER132" si="354">ABS(((B69-$B$148)-(C69-$C$148))/(C69-$C$148))</f>
        <v>0.56610921186362395</v>
      </c>
      <c r="ES69">
        <f t="shared" ref="ES69:ES132" si="355">ABS(((B69-$B$149)-(C69-$C$149))/(C69-$C$149))</f>
        <v>0.55339805825242683</v>
      </c>
      <c r="ET69">
        <f t="shared" ref="ET69:ET132" si="356">ABS(((B69-$B$150)-(C69-$C$150))/(C69-$C$150))</f>
        <v>0.54096792514871606</v>
      </c>
      <c r="EU69">
        <f t="shared" ref="EU69:EU132" si="357">ABS(((B69-$B$151)-(C69-$C$151))/(C69-$C$151))</f>
        <v>0.5288087663485328</v>
      </c>
      <c r="EV69">
        <f t="shared" ref="EV69:EV132" si="358">ABS(((B69-$B$152)-(C69-$C$152))/(C69-$C$152))</f>
        <v>0.51691101756423308</v>
      </c>
      <c r="EW69">
        <f t="shared" ref="EW69:EW132" si="359">ABS(((B69-$B$153)-(C69-$C$153))/(C69-$C$153))</f>
        <v>0.50526556776556764</v>
      </c>
      <c r="EX69">
        <f t="shared" ref="EX69:EX132" si="360">ABS(((B69-$B$154)-(C69-$C$154))/(C69-$C$154))</f>
        <v>0.49386373254337695</v>
      </c>
      <c r="EY69">
        <f t="shared" ref="EY69:EY132" si="361">ABS(((B69-$B$155)-(C69-$C$155))/(C69-$C$155))</f>
        <v>0.48269722933125592</v>
      </c>
      <c r="EZ69">
        <f t="shared" ref="EZ69:EZ132" si="362">ABS(((B69-$B$156)-(C69-$C$156))/(C69-$C$156))</f>
        <v>0.47175815433571983</v>
      </c>
      <c r="FA69">
        <f t="shared" ref="FA69:FA132" si="363">ABS(((B69-$B$157)-(C69-$C$157))/(C69-$C$157))</f>
        <v>0.46103896103896069</v>
      </c>
      <c r="FB69">
        <f t="shared" ref="FB69:FB132" si="364">ABS(((B69-$B$158)-(C69-$C$158))/(C69-$C$158))</f>
        <v>0.45053244015052424</v>
      </c>
      <c r="FC69">
        <f t="shared" ref="FC69:FC132" si="365">ABS(((B69-$B$159)-(C69-$C$159))/(C69-$C$159))</f>
        <v>0.44023170089520774</v>
      </c>
      <c r="FD69">
        <f t="shared" ref="FD69:FD132" si="366">ABS(((B69-$B$160)-(C69-$C$160))/(C69-$C$160))</f>
        <v>0.43013015353440842</v>
      </c>
      <c r="FE69">
        <f t="shared" ref="FE69:FE132" si="367">ABS(((B69-$B$161)-(C69-$C$161))/(C69-$C$161))</f>
        <v>0.42022149302707129</v>
      </c>
      <c r="FF69">
        <f t="shared" ref="FF69:FF132" si="368">ABS(((B69-$B$162)-(C69-$C$162))/(C69-$C$162))</f>
        <v>0.41049968374446527</v>
      </c>
      <c r="FG69">
        <f t="shared" ref="FG69:FG132" si="369">ABS(((B69-$B$163)-(C69-$C$163))/(C69-$C$163))</f>
        <v>0.40095894516032343</v>
      </c>
      <c r="FH69">
        <f t="shared" ref="FH69:FH132" si="370">ABS(((B69-$B$164)-(C69-$C$164))/(C69-$C$164))</f>
        <v>0.3915937384444716</v>
      </c>
      <c r="FI69">
        <f t="shared" ref="FI69:FI132" si="371">ABS(((B69-$B$165)-(C69-$C$165))/(C69-$C$165))</f>
        <v>0.38239875389408079</v>
      </c>
      <c r="FJ69">
        <f t="shared" ref="FJ69:FJ132" si="372">ABS(((B69-$B$166)-(C69-$C$166))/(C69-$C$166))</f>
        <v>0.37336889914209476</v>
      </c>
      <c r="FK69">
        <f t="shared" ref="FK69:FK132" si="373">ABS(((B69-$B$167)-(C69-$C$167))/(C69-$C$167))</f>
        <v>0.36449928808732784</v>
      </c>
      <c r="FL69">
        <f t="shared" ref="FL69:FL132" si="374">ABS(((B69-$B$168)-(C69-$C$168))/(C69-$C$168))</f>
        <v>0.35578523049520694</v>
      </c>
      <c r="FM69">
        <f t="shared" ref="FM69:FM132" si="375">ABS(((B69-$B$169)-(C69-$C$169))/(C69-$C$169))</f>
        <v>0.34722222222222199</v>
      </c>
      <c r="FN69">
        <f t="shared" ref="FN69:FN132" si="376">ABS(((B69-$B$170)-(C69-$C$170))/(C69-$C$170))</f>
        <v>0.33880593602085363</v>
      </c>
      <c r="FO69">
        <f t="shared" ref="FO69:FO132" si="377">ABS(((B69-$B$171)-(C69-$C$171))/(C69-$C$171))</f>
        <v>0.33053221288515383</v>
      </c>
      <c r="FP69">
        <f t="shared" ref="FP69:FP132" si="378">ABS(((B69-$B$172)-(C69-$C$172))/(C69-$C$172))</f>
        <v>0.32239705390023432</v>
      </c>
      <c r="FQ69">
        <f t="shared" ref="FQ69:FQ132" si="379">ABS(((B69-$B$173)-(C69-$C$173))/(C69-$C$173))</f>
        <v>0.31439661256174994</v>
      </c>
      <c r="FR69">
        <f t="shared" ref="FR69:FR132" si="380">ABS(((B69-$B$174)-(C69-$C$174))/(C69-$C$174))</f>
        <v>0.30652718753405239</v>
      </c>
      <c r="FS69">
        <f t="shared" ref="FS69:FS132" si="381">ABS(((B69-$B$175)-(C69-$C$175))/(C69-$C$175))</f>
        <v>0.29878521581804079</v>
      </c>
      <c r="FT69">
        <f t="shared" ref="FT69:FT132" si="382">ABS(((B69-$B$176)-(C69-$C$176))/(C69-$C$176))</f>
        <v>0.29116726630191803</v>
      </c>
      <c r="FU69">
        <f t="shared" ref="FU69:FU132" si="383">ABS(((B69-$B$177)-(C69-$C$177))/(C69-$C$177))</f>
        <v>0.28367003367003346</v>
      </c>
      <c r="FV69">
        <f t="shared" ref="FV69:FV132" si="384">ABS(((B69-$B$178)-(C69-$C$178))/(C69-$C$178))</f>
        <v>0.2762903326468199</v>
      </c>
      <c r="FW69">
        <f t="shared" ref="FW69:FW132" si="385">ABS(((B69-$B$179)-(C69-$C$179))/(C69-$C$179))</f>
        <v>0.26902509255450446</v>
      </c>
      <c r="FX69">
        <f t="shared" ref="FX69:FX132" si="386">ABS(((B69-$B$180)-(C69-$C$180))/(C69-$C$180))</f>
        <v>0.26187135216480606</v>
      </c>
      <c r="FY69">
        <f t="shared" ref="FY69:FY132" si="387">ABS(((B69-$B$181)-(C69-$C$181))/(C69-$C$181))</f>
        <v>0.25482625482625498</v>
      </c>
      <c r="FZ69">
        <f t="shared" ref="FZ69:FZ132" si="388">ABS(((B69-$B$182)-(C69-$C$182))/(C69-$C$182))</f>
        <v>0.24788704385005481</v>
      </c>
      <c r="GA69">
        <f t="shared" ref="GA69:GA132" si="389">ABS(((B69-$B$183)-(C69-$C$183))/(C69-$C$183))</f>
        <v>0.24105105813862016</v>
      </c>
      <c r="GB69">
        <f t="shared" ref="GB69:GB132" si="390">ABS(((B69-$B$184)-(C69-$C$184))/(C69-$C$184))</f>
        <v>0.23431572804201942</v>
      </c>
      <c r="GC69">
        <f t="shared" ref="GC69:GC132" si="391">ABS(((B69-$B$185)-(C69-$C$185))/(C69-$C$185))</f>
        <v>0.22767857142857137</v>
      </c>
      <c r="GD69">
        <f t="shared" ref="GD69:GD132" si="392">ABS(((B69-$B$186)-(C69-$C$186))/(C69-$C$186))</f>
        <v>0.22113718995678908</v>
      </c>
      <c r="GE69">
        <f t="shared" ref="GE69:GE132" si="393">ABS(((B69-$B$187)-(C69-$C$187))/(C69-$C$187))</f>
        <v>0.21468926553672318</v>
      </c>
      <c r="GF69">
        <f t="shared" ref="GF69:GF132" si="394">ABS(((B69-$B$188)-(C69-$C$188))/(C69-$C$188))</f>
        <v>0.20833255696957292</v>
      </c>
      <c r="GG69">
        <f t="shared" ref="GG69:GG132" si="395">ABS(((B69-$B$189)-(C69-$C$189))/(C69-$C$189))</f>
        <v>0.20206489675516229</v>
      </c>
      <c r="GH69">
        <f t="shared" ref="GH69:GH132" si="396">ABS(((B69-$B$190)-(C69-$C$190))/(C69-$C$190))</f>
        <v>0.19588418805757751</v>
      </c>
      <c r="GI69">
        <f t="shared" ref="GI69:GI132" si="397">ABS(((B69-$B$191)-(C69-$C$191))/(C69-$C$191))</f>
        <v>0.18978840181988879</v>
      </c>
      <c r="GJ69">
        <f t="shared" ref="GJ69:GJ132" si="398">ABS(((B69-$B$192)-(C69-$C$192))/(C69-$C$192))</f>
        <v>0.18377557401947647</v>
      </c>
      <c r="GK69">
        <f t="shared" ref="GK69:GK132" si="399">ABS(((B69-$B$193)-(C69-$C$193))/(C69-$C$193))</f>
        <v>0.17784380305602712</v>
      </c>
      <c r="GL69">
        <f t="shared" ref="GL69:GL132" si="400">ABS(((B69-$B$194)-(C69-$C$194))/(C69-$C$194))</f>
        <v>0.17199124726477036</v>
      </c>
      <c r="GM69">
        <f t="shared" ref="GM69:GM132" si="401">ABS(((B69-$B$195)-(C69-$C$195))/(C69-$C$195))</f>
        <v>0.16621612254800031</v>
      </c>
      <c r="GN69">
        <f t="shared" ref="GN69:GN132" si="402">ABS(((B69-$B$196)-(C69-$C$196))/(C69-$C$196))</f>
        <v>0.16051670011836749</v>
      </c>
      <c r="GO69">
        <f t="shared" ref="GO69:GO132" si="403">ABS(((B69-$B$197)-(C69-$C$197))/(C69-$C$197))</f>
        <v>0.15489130434782622</v>
      </c>
      <c r="GP69">
        <f t="shared" ref="GP69:GP132" si="404">ABS(((B69-$B$198)-(C69-$C$198))/(C69-$C$198))</f>
        <v>0.14933831071650785</v>
      </c>
      <c r="GQ69">
        <f t="shared" ref="GQ69:GQ132" si="405">ABS(((B69-$B$199)-(C69-$C$199))/(C69-$C$199))</f>
        <v>0.14385614385614393</v>
      </c>
      <c r="GR69">
        <f t="shared" ref="GR69:GR132" si="406">ABS(((B69-$B$200)-(C69-$C$200))/(C69-$C$200))</f>
        <v>0.13844327568298334</v>
      </c>
      <c r="GS69">
        <f t="shared" ref="GS69:GS132" si="407">ABS(((B69-$B$201)-(C69-$C$201))/(C69-$C$201))</f>
        <v>0.13309822361546508</v>
      </c>
      <c r="GT69">
        <f t="shared" ref="GT69:GT132" si="408">ABS(((B69-$B$202)-(C69-$C$202))/(C69-$C$202))</f>
        <v>0.12781954887218036</v>
      </c>
      <c r="GU69">
        <f t="shared" ref="GU69:GU132" si="409">ABS(((B69-$B$203)-(C69-$C$203))/(C69-$C$203))</f>
        <v>0.1226058548459419</v>
      </c>
      <c r="GV69">
        <f t="shared" si="209"/>
        <v>0.57445240659714358</v>
      </c>
    </row>
    <row r="70" spans="1:204" x14ac:dyDescent="0.4">
      <c r="A70">
        <f t="shared" ref="A70:A133" si="410">A69+1</f>
        <v>67</v>
      </c>
      <c r="B70">
        <f t="shared" si="210"/>
        <v>0.17549999999999999</v>
      </c>
      <c r="C70">
        <f t="shared" si="208"/>
        <v>0.25389</v>
      </c>
      <c r="D70">
        <f t="shared" si="211"/>
        <v>0.44029850746268667</v>
      </c>
      <c r="E70">
        <f t="shared" si="212"/>
        <v>0.44237918215613392</v>
      </c>
      <c r="F70">
        <f t="shared" si="213"/>
        <v>0.44444444444444453</v>
      </c>
      <c r="G70">
        <f t="shared" si="214"/>
        <v>0.44649446494464951</v>
      </c>
      <c r="H70">
        <f t="shared" si="215"/>
        <v>0.44852941176470601</v>
      </c>
      <c r="I70">
        <f t="shared" si="216"/>
        <v>0.45054945054945067</v>
      </c>
      <c r="J70">
        <f t="shared" si="217"/>
        <v>0.4525547445255475</v>
      </c>
      <c r="K70">
        <f t="shared" si="218"/>
        <v>0.45454545454545459</v>
      </c>
      <c r="L70">
        <f t="shared" si="219"/>
        <v>0.45652173913043481</v>
      </c>
      <c r="M70">
        <f t="shared" si="220"/>
        <v>0.45848375451263546</v>
      </c>
      <c r="N70">
        <f t="shared" si="221"/>
        <v>0.46043165467625902</v>
      </c>
      <c r="O70">
        <f t="shared" si="222"/>
        <v>0.46236559139784955</v>
      </c>
      <c r="P70">
        <f t="shared" si="223"/>
        <v>0.46428571428571436</v>
      </c>
      <c r="Q70">
        <f t="shared" si="224"/>
        <v>0.46619217081850545</v>
      </c>
      <c r="R70">
        <f t="shared" si="225"/>
        <v>0.4680851063829789</v>
      </c>
      <c r="S70">
        <f t="shared" si="226"/>
        <v>0.46996466431095424</v>
      </c>
      <c r="T70">
        <f t="shared" si="227"/>
        <v>0.47183098591549311</v>
      </c>
      <c r="U70">
        <f t="shared" si="228"/>
        <v>0.47368421052631593</v>
      </c>
      <c r="V70">
        <f t="shared" si="229"/>
        <v>0.47552447552447563</v>
      </c>
      <c r="W70">
        <f t="shared" si="230"/>
        <v>0.4773519163763067</v>
      </c>
      <c r="X70">
        <f t="shared" si="231"/>
        <v>0.4791666666666668</v>
      </c>
      <c r="Y70">
        <f t="shared" si="232"/>
        <v>0.48096885813148793</v>
      </c>
      <c r="Z70">
        <f t="shared" si="233"/>
        <v>0.48275862068965536</v>
      </c>
      <c r="AA70">
        <f t="shared" si="234"/>
        <v>0.48453608247422697</v>
      </c>
      <c r="AB70">
        <f t="shared" si="235"/>
        <v>0.48630136986301381</v>
      </c>
      <c r="AC70">
        <f t="shared" si="236"/>
        <v>0.48805460750853247</v>
      </c>
      <c r="AD70">
        <f t="shared" si="237"/>
        <v>0.48979591836734698</v>
      </c>
      <c r="AE70">
        <f t="shared" si="238"/>
        <v>0.49152542372881364</v>
      </c>
      <c r="AF70">
        <f t="shared" si="239"/>
        <v>0.49324324324324326</v>
      </c>
      <c r="AG70">
        <f t="shared" si="240"/>
        <v>0.49494949494949508</v>
      </c>
      <c r="AH70">
        <f t="shared" si="241"/>
        <v>0.49664429530201343</v>
      </c>
      <c r="AI70">
        <f t="shared" si="242"/>
        <v>0.49832775919732447</v>
      </c>
      <c r="AJ70">
        <f t="shared" si="243"/>
        <v>0.50000000000000011</v>
      </c>
      <c r="AK70">
        <f t="shared" si="244"/>
        <v>0.50166112956810649</v>
      </c>
      <c r="AL70">
        <f t="shared" si="245"/>
        <v>0.50331125827814582</v>
      </c>
      <c r="AM70">
        <f t="shared" si="246"/>
        <v>0.50495049504950518</v>
      </c>
      <c r="AN70">
        <f t="shared" si="247"/>
        <v>0.50657894736842124</v>
      </c>
      <c r="AO70">
        <f t="shared" si="248"/>
        <v>0.50819672131147564</v>
      </c>
      <c r="AP70">
        <f t="shared" si="249"/>
        <v>0.50980392156862775</v>
      </c>
      <c r="AQ70">
        <f t="shared" si="250"/>
        <v>0.51140065146579827</v>
      </c>
      <c r="AR70">
        <f t="shared" si="251"/>
        <v>0.5129870129870131</v>
      </c>
      <c r="AS70">
        <f t="shared" si="252"/>
        <v>0.5145631067961165</v>
      </c>
      <c r="AT70">
        <f t="shared" si="253"/>
        <v>0.51612903225806461</v>
      </c>
      <c r="AU70">
        <f t="shared" si="254"/>
        <v>0.51768488745980712</v>
      </c>
      <c r="AV70">
        <f t="shared" si="255"/>
        <v>0.51923076923076927</v>
      </c>
      <c r="AW70">
        <f t="shared" si="256"/>
        <v>0.5207667731629394</v>
      </c>
      <c r="AX70">
        <f t="shared" si="257"/>
        <v>0.52229299363057324</v>
      </c>
      <c r="AY70">
        <f t="shared" si="258"/>
        <v>0.52380952380952372</v>
      </c>
      <c r="AZ70">
        <f t="shared" si="259"/>
        <v>0.52531645569620244</v>
      </c>
      <c r="BA70">
        <f t="shared" si="260"/>
        <v>0.52681388012618302</v>
      </c>
      <c r="BB70">
        <f t="shared" si="261"/>
        <v>0.52830188679245282</v>
      </c>
      <c r="BC70">
        <f t="shared" si="262"/>
        <v>0.52978056426332276</v>
      </c>
      <c r="BD70">
        <f t="shared" si="263"/>
        <v>0.53125000000000022</v>
      </c>
      <c r="BE70">
        <f t="shared" si="264"/>
        <v>0.53271028037383217</v>
      </c>
      <c r="BF70">
        <f t="shared" si="265"/>
        <v>0.53416149068323016</v>
      </c>
      <c r="BG70">
        <f t="shared" si="266"/>
        <v>0.53560371517027905</v>
      </c>
      <c r="BH70">
        <f t="shared" si="267"/>
        <v>0.53703703703703765</v>
      </c>
      <c r="BI70">
        <f t="shared" si="268"/>
        <v>0.53846153846153899</v>
      </c>
      <c r="BJ70">
        <f t="shared" si="269"/>
        <v>0.53987730061349737</v>
      </c>
      <c r="BK70">
        <f t="shared" si="270"/>
        <v>0.54128440366972541</v>
      </c>
      <c r="BL70">
        <f t="shared" si="271"/>
        <v>0.54268292682926855</v>
      </c>
      <c r="BM70">
        <f t="shared" si="272"/>
        <v>0.54407294832826858</v>
      </c>
      <c r="BN70">
        <f t="shared" si="273"/>
        <v>0.54545454545454664</v>
      </c>
      <c r="BO70">
        <f t="shared" si="274"/>
        <v>0.54682779456193564</v>
      </c>
      <c r="BP70">
        <f t="shared" si="275"/>
        <v>0.54819277108433928</v>
      </c>
      <c r="BQ70">
        <f t="shared" ref="BQ70:BQ132" si="411">ABS(((B70-$B$69)-(C70-$C$69))/(C70-$C$69))</f>
        <v>0.54954954954955748</v>
      </c>
      <c r="BS70">
        <f t="shared" si="277"/>
        <v>0.55223880597014319</v>
      </c>
      <c r="BT70">
        <f t="shared" si="278"/>
        <v>0.55357142857142838</v>
      </c>
      <c r="BU70">
        <f t="shared" si="279"/>
        <v>0.55489614243323404</v>
      </c>
      <c r="BV70">
        <f t="shared" si="280"/>
        <v>0.55621301775147813</v>
      </c>
      <c r="BW70">
        <f t="shared" si="281"/>
        <v>0.5575221238938054</v>
      </c>
      <c r="BX70">
        <f t="shared" si="282"/>
        <v>0.55882352941176372</v>
      </c>
      <c r="BY70">
        <f t="shared" si="283"/>
        <v>0.56011730205278454</v>
      </c>
      <c r="BZ70">
        <f t="shared" si="284"/>
        <v>0.56140350877192935</v>
      </c>
      <c r="CA70">
        <f t="shared" si="285"/>
        <v>0.56268221574343913</v>
      </c>
      <c r="CB70">
        <f t="shared" si="286"/>
        <v>0.56395348837209247</v>
      </c>
      <c r="CC70">
        <f t="shared" si="287"/>
        <v>0.56521739130434723</v>
      </c>
      <c r="CD70">
        <f t="shared" si="288"/>
        <v>0.56647398843930596</v>
      </c>
      <c r="CE70">
        <f t="shared" si="289"/>
        <v>0.56772334293948068</v>
      </c>
      <c r="CF70">
        <f t="shared" si="290"/>
        <v>0.56896551724137878</v>
      </c>
      <c r="CG70">
        <f t="shared" si="291"/>
        <v>0.57020057306590222</v>
      </c>
      <c r="CH70">
        <f t="shared" si="292"/>
        <v>0.57142857142857095</v>
      </c>
      <c r="CI70">
        <f t="shared" si="293"/>
        <v>0.57264957264957239</v>
      </c>
      <c r="CJ70">
        <f t="shared" si="294"/>
        <v>0.5738636363636358</v>
      </c>
      <c r="CK70">
        <f t="shared" si="295"/>
        <v>0.57507082152974487</v>
      </c>
      <c r="CL70">
        <f t="shared" si="296"/>
        <v>0.57627118644067776</v>
      </c>
      <c r="CM70">
        <f t="shared" si="297"/>
        <v>0.57746478873239404</v>
      </c>
      <c r="CN70">
        <f t="shared" si="298"/>
        <v>0.57865168539325806</v>
      </c>
      <c r="CO70">
        <f t="shared" si="299"/>
        <v>0.57983193277310896</v>
      </c>
      <c r="CP70">
        <f t="shared" si="300"/>
        <v>0.58100558659217838</v>
      </c>
      <c r="CQ70">
        <f t="shared" si="301"/>
        <v>0.58217270194986037</v>
      </c>
      <c r="CR70">
        <f t="shared" si="302"/>
        <v>0.58333333333333304</v>
      </c>
      <c r="CS70">
        <f t="shared" si="303"/>
        <v>0.58448753462603875</v>
      </c>
      <c r="CT70">
        <f t="shared" si="304"/>
        <v>0.58563535911602171</v>
      </c>
      <c r="CU70">
        <f t="shared" si="305"/>
        <v>0.58677685950413205</v>
      </c>
      <c r="CV70">
        <f t="shared" si="306"/>
        <v>0.58791208791208771</v>
      </c>
      <c r="CW70">
        <f t="shared" si="307"/>
        <v>0.58904109589041076</v>
      </c>
      <c r="CX70">
        <f t="shared" si="308"/>
        <v>0.59016393442622939</v>
      </c>
      <c r="CY70">
        <f t="shared" si="309"/>
        <v>0.59128065395095375</v>
      </c>
      <c r="CZ70">
        <f t="shared" si="310"/>
        <v>1.8212915601023014</v>
      </c>
      <c r="DA70">
        <f t="shared" si="311"/>
        <v>1.7603561749903212</v>
      </c>
      <c r="DB70">
        <f t="shared" si="312"/>
        <v>1.7027027027027029</v>
      </c>
      <c r="DC70">
        <f t="shared" si="313"/>
        <v>1.648065855613025</v>
      </c>
      <c r="DD70">
        <f t="shared" si="314"/>
        <v>1.5962082625919629</v>
      </c>
      <c r="DE70">
        <f t="shared" si="315"/>
        <v>1.5469168900804278</v>
      </c>
      <c r="DF70">
        <f t="shared" si="316"/>
        <v>1.4999999999999998</v>
      </c>
      <c r="DG70">
        <f t="shared" si="317"/>
        <v>1.455284552845528</v>
      </c>
      <c r="DH70">
        <f t="shared" si="318"/>
        <v>1.412613981762918</v>
      </c>
      <c r="DI70">
        <f t="shared" si="319"/>
        <v>1.3718462772191715</v>
      </c>
      <c r="DJ70">
        <f t="shared" si="320"/>
        <v>1.3328523328523325</v>
      </c>
      <c r="DK70">
        <f t="shared" si="321"/>
        <v>1.2955145118733502</v>
      </c>
      <c r="DL70">
        <f t="shared" si="322"/>
        <v>1.2597254004576652</v>
      </c>
      <c r="DM70">
        <f t="shared" si="323"/>
        <v>1.2253867202769857</v>
      </c>
      <c r="DN70">
        <f t="shared" si="324"/>
        <v>1.19240837696335</v>
      </c>
      <c r="DO70">
        <f t="shared" si="325"/>
        <v>1.160707625086588</v>
      </c>
      <c r="DP70">
        <f t="shared" si="326"/>
        <v>1.1302083333333328</v>
      </c>
      <c r="DQ70">
        <f t="shared" si="327"/>
        <v>1.1008403361344534</v>
      </c>
      <c r="DR70">
        <f t="shared" si="328"/>
        <v>1.0725388601036265</v>
      </c>
      <c r="DS70">
        <f t="shared" si="329"/>
        <v>1.0452440154063671</v>
      </c>
      <c r="DT70">
        <f t="shared" si="330"/>
        <v>1.018900343642611</v>
      </c>
      <c r="DU70">
        <f t="shared" si="331"/>
        <v>0.99345641505024507</v>
      </c>
      <c r="DV70">
        <f t="shared" si="332"/>
        <v>0.9688644688644682</v>
      </c>
      <c r="DW70">
        <f t="shared" si="333"/>
        <v>0.94508009153318062</v>
      </c>
      <c r="DX70">
        <f t="shared" si="334"/>
        <v>0.9220619282195629</v>
      </c>
      <c r="DY70">
        <f t="shared" si="335"/>
        <v>0.89977142364255813</v>
      </c>
      <c r="DZ70">
        <f t="shared" si="336"/>
        <v>0.87817258883248661</v>
      </c>
      <c r="EA70">
        <f t="shared" si="337"/>
        <v>0.85723179082797218</v>
      </c>
      <c r="EB70">
        <f t="shared" si="338"/>
        <v>0.83691756272401363</v>
      </c>
      <c r="EC70">
        <f t="shared" si="339"/>
        <v>0.8172004318100029</v>
      </c>
      <c r="ED70">
        <f t="shared" si="340"/>
        <v>0.79805276381909451</v>
      </c>
      <c r="EE70">
        <f t="shared" si="341"/>
        <v>0.77944862155388461</v>
      </c>
      <c r="EF70">
        <f t="shared" si="342"/>
        <v>0.7613636363636358</v>
      </c>
      <c r="EG70">
        <f t="shared" si="343"/>
        <v>0.74377489113038298</v>
      </c>
      <c r="EH70">
        <f t="shared" si="344"/>
        <v>0.72666081357916223</v>
      </c>
      <c r="EI70">
        <f t="shared" si="345"/>
        <v>0.7100010788650335</v>
      </c>
      <c r="EJ70">
        <f t="shared" si="346"/>
        <v>0.69377652050919303</v>
      </c>
      <c r="EK70">
        <f t="shared" si="347"/>
        <v>0.67796904886106701</v>
      </c>
      <c r="EL70">
        <f t="shared" si="348"/>
        <v>0.66256157635467927</v>
      </c>
      <c r="EM70">
        <f t="shared" si="349"/>
        <v>0.64753794890781124</v>
      </c>
      <c r="EN70">
        <f t="shared" si="350"/>
        <v>0.63288288288288275</v>
      </c>
      <c r="EO70">
        <f t="shared" si="351"/>
        <v>0.61858190709046423</v>
      </c>
      <c r="EP70">
        <f t="shared" si="352"/>
        <v>0.60462130937098824</v>
      </c>
      <c r="EQ70">
        <f t="shared" si="353"/>
        <v>0.59098808733845176</v>
      </c>
      <c r="ER70">
        <f t="shared" si="354"/>
        <v>0.57766990291262177</v>
      </c>
      <c r="ES70">
        <f t="shared" si="355"/>
        <v>0.56465504030404245</v>
      </c>
      <c r="ET70">
        <f t="shared" si="356"/>
        <v>0.55193236714975846</v>
      </c>
      <c r="EU70">
        <f t="shared" si="357"/>
        <v>0.53949129852744293</v>
      </c>
      <c r="EV70">
        <f t="shared" si="358"/>
        <v>0.5273217636022518</v>
      </c>
      <c r="EW70">
        <f t="shared" si="359"/>
        <v>0.51541417468434891</v>
      </c>
      <c r="EX70">
        <f t="shared" si="360"/>
        <v>0.50375939849624063</v>
      </c>
      <c r="EY70">
        <f t="shared" si="361"/>
        <v>0.49234872946792063</v>
      </c>
      <c r="EZ70">
        <f t="shared" si="362"/>
        <v>0.48117386489479513</v>
      </c>
      <c r="FA70">
        <f t="shared" si="363"/>
        <v>0.4702268818085017</v>
      </c>
      <c r="FB70">
        <f t="shared" si="364"/>
        <v>0.45950021542438596</v>
      </c>
      <c r="FC70">
        <f t="shared" si="365"/>
        <v>0.44898663904162334</v>
      </c>
      <c r="FD70">
        <f t="shared" si="366"/>
        <v>0.4386792452830186</v>
      </c>
      <c r="FE70">
        <f t="shared" si="367"/>
        <v>0.4285714285714286</v>
      </c>
      <c r="FF70">
        <f t="shared" si="368"/>
        <v>0.4186568687487241</v>
      </c>
      <c r="FG70">
        <f t="shared" si="369"/>
        <v>0.4089295157513031</v>
      </c>
      <c r="FH70">
        <f t="shared" si="370"/>
        <v>0.39938357526347179</v>
      </c>
      <c r="FI70">
        <f t="shared" si="371"/>
        <v>0.39001349527665308</v>
      </c>
      <c r="FJ70">
        <f t="shared" si="372"/>
        <v>0.38081395348837199</v>
      </c>
      <c r="FK70">
        <f t="shared" si="373"/>
        <v>0.37177984548042198</v>
      </c>
      <c r="FL70">
        <f t="shared" si="374"/>
        <v>0.36290627362055911</v>
      </c>
      <c r="FM70">
        <f t="shared" si="375"/>
        <v>0.35418853663657346</v>
      </c>
      <c r="FN70">
        <f t="shared" si="376"/>
        <v>0.34562211981566815</v>
      </c>
      <c r="FO70">
        <f t="shared" si="377"/>
        <v>0.33720268578581986</v>
      </c>
      <c r="FP70">
        <f t="shared" si="378"/>
        <v>0.32892606583917977</v>
      </c>
      <c r="FQ70">
        <f t="shared" si="379"/>
        <v>0.3207882517606806</v>
      </c>
      <c r="FR70">
        <f t="shared" si="380"/>
        <v>0.31278538812785389</v>
      </c>
      <c r="FS70">
        <f t="shared" si="381"/>
        <v>0.30491376505043938</v>
      </c>
      <c r="FT70">
        <f t="shared" si="382"/>
        <v>0.29716981132075471</v>
      </c>
      <c r="FU70">
        <f t="shared" si="383"/>
        <v>0.28955008794795167</v>
      </c>
      <c r="FV70">
        <f t="shared" si="384"/>
        <v>0.28205128205128188</v>
      </c>
      <c r="FW70">
        <f t="shared" si="385"/>
        <v>0.27467020108932033</v>
      </c>
      <c r="FX70">
        <f t="shared" si="386"/>
        <v>0.2674037674037677</v>
      </c>
      <c r="FY70">
        <f t="shared" si="387"/>
        <v>0.26024901305800208</v>
      </c>
      <c r="FZ70">
        <f t="shared" si="388"/>
        <v>0.2532030749519541</v>
      </c>
      <c r="GA70">
        <f t="shared" si="389"/>
        <v>0.24626319019619491</v>
      </c>
      <c r="GB70">
        <f t="shared" si="390"/>
        <v>0.23942669172932371</v>
      </c>
      <c r="GC70">
        <f t="shared" si="391"/>
        <v>0.23269100416384228</v>
      </c>
      <c r="GD70">
        <f t="shared" si="392"/>
        <v>0.22605363984674329</v>
      </c>
      <c r="GE70">
        <f t="shared" si="393"/>
        <v>0.21951219512195147</v>
      </c>
      <c r="GF70">
        <f t="shared" si="394"/>
        <v>0.21306434678266128</v>
      </c>
      <c r="GG70">
        <f t="shared" si="395"/>
        <v>0.20670784870239514</v>
      </c>
      <c r="GH70">
        <f t="shared" si="396"/>
        <v>0.20044052863436138</v>
      </c>
      <c r="GI70">
        <f t="shared" si="397"/>
        <v>0.1942602851693763</v>
      </c>
      <c r="GJ70">
        <f t="shared" si="398"/>
        <v>0.18816508484325589</v>
      </c>
      <c r="GK70">
        <f t="shared" si="399"/>
        <v>0.18215295938517365</v>
      </c>
      <c r="GL70">
        <f t="shared" si="400"/>
        <v>0.17622200309902813</v>
      </c>
      <c r="GM70">
        <f t="shared" si="401"/>
        <v>0.17037037037037039</v>
      </c>
      <c r="GN70">
        <f t="shared" si="402"/>
        <v>0.16459627329192539</v>
      </c>
      <c r="GO70">
        <f t="shared" si="403"/>
        <v>0.15889797940116498</v>
      </c>
      <c r="GP70">
        <f t="shared" si="404"/>
        <v>0.15327380952380984</v>
      </c>
      <c r="GQ70">
        <f t="shared" si="405"/>
        <v>0.14772213571751475</v>
      </c>
      <c r="GR70">
        <f t="shared" si="406"/>
        <v>0.14224137931034464</v>
      </c>
      <c r="GS70">
        <f t="shared" si="407"/>
        <v>0.13683000902897507</v>
      </c>
      <c r="GT70">
        <f t="shared" si="408"/>
        <v>0.13148653921186099</v>
      </c>
      <c r="GU70">
        <f t="shared" si="409"/>
        <v>0.12620952810291244</v>
      </c>
      <c r="GV70">
        <f t="shared" si="209"/>
        <v>0.58312913189963889</v>
      </c>
    </row>
    <row r="71" spans="1:204" x14ac:dyDescent="0.4">
      <c r="A71">
        <f t="shared" si="410"/>
        <v>68</v>
      </c>
      <c r="B71">
        <f t="shared" si="210"/>
        <v>0.17700000000000002</v>
      </c>
      <c r="C71">
        <f t="shared" si="208"/>
        <v>0.25724000000000002</v>
      </c>
      <c r="D71">
        <f t="shared" si="211"/>
        <v>0.44237918215613381</v>
      </c>
      <c r="E71">
        <f t="shared" si="212"/>
        <v>0.44444444444444442</v>
      </c>
      <c r="F71">
        <f t="shared" si="213"/>
        <v>0.44649446494464945</v>
      </c>
      <c r="G71">
        <f t="shared" si="214"/>
        <v>0.44852941176470584</v>
      </c>
      <c r="H71">
        <f t="shared" si="215"/>
        <v>0.45054945054945056</v>
      </c>
      <c r="I71">
        <f t="shared" si="216"/>
        <v>0.45255474452554745</v>
      </c>
      <c r="J71">
        <f t="shared" si="217"/>
        <v>0.45454545454545453</v>
      </c>
      <c r="K71">
        <f t="shared" si="218"/>
        <v>0.4565217391304347</v>
      </c>
      <c r="L71">
        <f t="shared" si="219"/>
        <v>0.45848375451263529</v>
      </c>
      <c r="M71">
        <f t="shared" si="220"/>
        <v>0.46043165467625891</v>
      </c>
      <c r="N71">
        <f t="shared" si="221"/>
        <v>0.46236559139784933</v>
      </c>
      <c r="O71">
        <f t="shared" si="222"/>
        <v>0.46428571428571425</v>
      </c>
      <c r="P71">
        <f t="shared" si="223"/>
        <v>0.46619217081850528</v>
      </c>
      <c r="Q71">
        <f t="shared" si="224"/>
        <v>0.46808510638297873</v>
      </c>
      <c r="R71">
        <f t="shared" si="225"/>
        <v>0.46996466431095413</v>
      </c>
      <c r="S71">
        <f t="shared" si="226"/>
        <v>0.471830985915493</v>
      </c>
      <c r="T71">
        <f t="shared" si="227"/>
        <v>0.47368421052631582</v>
      </c>
      <c r="U71">
        <f t="shared" si="228"/>
        <v>0.47552447552447552</v>
      </c>
      <c r="V71">
        <f t="shared" si="229"/>
        <v>0.47735191637630658</v>
      </c>
      <c r="W71">
        <f t="shared" si="230"/>
        <v>0.47916666666666663</v>
      </c>
      <c r="X71">
        <f t="shared" si="231"/>
        <v>0.48096885813148788</v>
      </c>
      <c r="Y71">
        <f t="shared" si="232"/>
        <v>0.48275862068965508</v>
      </c>
      <c r="Z71">
        <f t="shared" si="233"/>
        <v>0.4845360824742268</v>
      </c>
      <c r="AA71">
        <f t="shared" si="234"/>
        <v>0.4863013698630137</v>
      </c>
      <c r="AB71">
        <f t="shared" si="235"/>
        <v>0.48805460750853236</v>
      </c>
      <c r="AC71">
        <f t="shared" si="236"/>
        <v>0.48979591836734687</v>
      </c>
      <c r="AD71">
        <f t="shared" si="237"/>
        <v>0.49152542372881347</v>
      </c>
      <c r="AE71">
        <f t="shared" si="238"/>
        <v>0.49324324324324315</v>
      </c>
      <c r="AF71">
        <f t="shared" si="239"/>
        <v>0.49494949494949481</v>
      </c>
      <c r="AG71">
        <f t="shared" si="240"/>
        <v>0.49664429530201337</v>
      </c>
      <c r="AH71">
        <f t="shared" si="241"/>
        <v>0.49832775919732425</v>
      </c>
      <c r="AI71">
        <f t="shared" si="242"/>
        <v>0.49999999999999989</v>
      </c>
      <c r="AJ71">
        <f t="shared" si="243"/>
        <v>0.50166112956810627</v>
      </c>
      <c r="AK71">
        <f t="shared" si="244"/>
        <v>0.5033112582781456</v>
      </c>
      <c r="AL71">
        <f t="shared" si="245"/>
        <v>0.50495049504950495</v>
      </c>
      <c r="AM71">
        <f t="shared" si="246"/>
        <v>0.50657894736842102</v>
      </c>
      <c r="AN71">
        <f t="shared" si="247"/>
        <v>0.50819672131147542</v>
      </c>
      <c r="AO71">
        <f t="shared" si="248"/>
        <v>0.50980392156862742</v>
      </c>
      <c r="AP71">
        <f t="shared" si="249"/>
        <v>0.51140065146579805</v>
      </c>
      <c r="AQ71">
        <f t="shared" si="250"/>
        <v>0.51298701298701299</v>
      </c>
      <c r="AR71">
        <f t="shared" si="251"/>
        <v>0.51456310679611639</v>
      </c>
      <c r="AS71">
        <f t="shared" si="252"/>
        <v>0.51612903225806428</v>
      </c>
      <c r="AT71">
        <f t="shared" si="253"/>
        <v>0.5176848874598069</v>
      </c>
      <c r="AU71">
        <f t="shared" si="254"/>
        <v>0.51923076923076894</v>
      </c>
      <c r="AV71">
        <f t="shared" si="255"/>
        <v>0.52076677316293907</v>
      </c>
      <c r="AW71">
        <f t="shared" si="256"/>
        <v>0.52229299363057302</v>
      </c>
      <c r="AX71">
        <f t="shared" si="257"/>
        <v>0.5238095238095235</v>
      </c>
      <c r="AY71">
        <f t="shared" si="258"/>
        <v>0.52531645569620211</v>
      </c>
      <c r="AZ71">
        <f t="shared" si="259"/>
        <v>0.52681388012618258</v>
      </c>
      <c r="BA71">
        <f t="shared" si="260"/>
        <v>0.52830188679245249</v>
      </c>
      <c r="BB71">
        <f t="shared" si="261"/>
        <v>0.52978056426332243</v>
      </c>
      <c r="BC71">
        <f t="shared" si="262"/>
        <v>0.53124999999999956</v>
      </c>
      <c r="BD71">
        <f t="shared" si="263"/>
        <v>0.53271028037383161</v>
      </c>
      <c r="BE71">
        <f t="shared" si="264"/>
        <v>0.53416149068322982</v>
      </c>
      <c r="BF71">
        <f t="shared" si="265"/>
        <v>0.53560371517027849</v>
      </c>
      <c r="BG71">
        <f t="shared" si="266"/>
        <v>0.53703703703703698</v>
      </c>
      <c r="BH71">
        <f t="shared" si="267"/>
        <v>0.53846153846153844</v>
      </c>
      <c r="BI71">
        <f t="shared" si="268"/>
        <v>0.53987730061349681</v>
      </c>
      <c r="BJ71">
        <f t="shared" si="269"/>
        <v>0.54128440366972452</v>
      </c>
      <c r="BK71">
        <f t="shared" si="270"/>
        <v>0.54268292682926811</v>
      </c>
      <c r="BL71">
        <f t="shared" si="271"/>
        <v>0.54407294832826691</v>
      </c>
      <c r="BM71">
        <f t="shared" si="272"/>
        <v>0.5454545454545453</v>
      </c>
      <c r="BN71">
        <f t="shared" si="273"/>
        <v>0.5468277945619332</v>
      </c>
      <c r="BO71">
        <f t="shared" si="274"/>
        <v>0.54819277108433739</v>
      </c>
      <c r="BP71">
        <f t="shared" si="275"/>
        <v>0.54954954954954882</v>
      </c>
      <c r="BQ71">
        <f t="shared" si="411"/>
        <v>0.55089820359281527</v>
      </c>
      <c r="BR71">
        <f t="shared" si="276"/>
        <v>0.55223880597014319</v>
      </c>
      <c r="BT71">
        <f t="shared" si="278"/>
        <v>0.55489614243324015</v>
      </c>
      <c r="BU71">
        <f t="shared" si="279"/>
        <v>0.5562130177514818</v>
      </c>
      <c r="BV71">
        <f t="shared" si="280"/>
        <v>0.55752212389380573</v>
      </c>
      <c r="BW71">
        <f t="shared" si="281"/>
        <v>0.55882352941176638</v>
      </c>
      <c r="BX71">
        <f t="shared" si="282"/>
        <v>0.56011730205278598</v>
      </c>
      <c r="BY71">
        <f t="shared" si="283"/>
        <v>0.56140350877192924</v>
      </c>
      <c r="BZ71">
        <f t="shared" si="284"/>
        <v>0.56268221574344057</v>
      </c>
      <c r="CA71">
        <f t="shared" si="285"/>
        <v>0.56395348837209258</v>
      </c>
      <c r="CB71">
        <f t="shared" si="286"/>
        <v>0.56521739130434789</v>
      </c>
      <c r="CC71">
        <f t="shared" si="287"/>
        <v>0.5664739884393063</v>
      </c>
      <c r="CD71">
        <f t="shared" si="288"/>
        <v>0.56772334293948146</v>
      </c>
      <c r="CE71">
        <f t="shared" si="289"/>
        <v>0.56896551724137923</v>
      </c>
      <c r="CF71">
        <f t="shared" si="290"/>
        <v>0.57020057306590244</v>
      </c>
      <c r="CG71">
        <f t="shared" si="291"/>
        <v>0.57142857142857151</v>
      </c>
      <c r="CH71">
        <f t="shared" si="292"/>
        <v>0.57264957264957261</v>
      </c>
      <c r="CI71">
        <f t="shared" si="293"/>
        <v>0.57386363636363635</v>
      </c>
      <c r="CJ71">
        <f t="shared" si="294"/>
        <v>0.57507082152974476</v>
      </c>
      <c r="CK71">
        <f t="shared" si="295"/>
        <v>0.5762711864406781</v>
      </c>
      <c r="CL71">
        <f t="shared" si="296"/>
        <v>0.57746478873239449</v>
      </c>
      <c r="CM71">
        <f t="shared" si="297"/>
        <v>0.5786516853932584</v>
      </c>
      <c r="CN71">
        <f t="shared" si="298"/>
        <v>0.57983193277310918</v>
      </c>
      <c r="CO71">
        <f t="shared" si="299"/>
        <v>0.58100558659217882</v>
      </c>
      <c r="CP71">
        <f t="shared" si="300"/>
        <v>0.58217270194986059</v>
      </c>
      <c r="CQ71">
        <f t="shared" si="301"/>
        <v>0.58333333333333326</v>
      </c>
      <c r="CR71">
        <f t="shared" si="302"/>
        <v>0.58448753462603875</v>
      </c>
      <c r="CS71">
        <f t="shared" si="303"/>
        <v>0.58563535911602227</v>
      </c>
      <c r="CT71">
        <f t="shared" si="304"/>
        <v>0.58677685950413205</v>
      </c>
      <c r="CU71">
        <f t="shared" si="305"/>
        <v>0.58791208791208793</v>
      </c>
      <c r="CV71">
        <f t="shared" si="306"/>
        <v>0.58904109589041087</v>
      </c>
      <c r="CW71">
        <f t="shared" si="307"/>
        <v>0.5901639344262295</v>
      </c>
      <c r="CX71">
        <f t="shared" si="308"/>
        <v>0.59128065395095375</v>
      </c>
      <c r="CY71">
        <f t="shared" si="309"/>
        <v>0.59239130434782639</v>
      </c>
      <c r="CZ71">
        <f t="shared" si="310"/>
        <v>1.8865894719553253</v>
      </c>
      <c r="DA71">
        <f t="shared" si="311"/>
        <v>1.8219395866454686</v>
      </c>
      <c r="DB71">
        <f t="shared" si="312"/>
        <v>1.7608779360800926</v>
      </c>
      <c r="DC71">
        <f t="shared" si="313"/>
        <v>1.7031063321385895</v>
      </c>
      <c r="DD71">
        <f t="shared" si="314"/>
        <v>1.6483588145786527</v>
      </c>
      <c r="DE71">
        <f t="shared" si="315"/>
        <v>1.5963974106388954</v>
      </c>
      <c r="DF71">
        <f t="shared" si="316"/>
        <v>1.5470085470085468</v>
      </c>
      <c r="DG71">
        <f t="shared" si="317"/>
        <v>1.4999999999999996</v>
      </c>
      <c r="DH71">
        <f t="shared" si="318"/>
        <v>1.4551982920359707</v>
      </c>
      <c r="DI71">
        <f t="shared" si="319"/>
        <v>1.4124464600655069</v>
      </c>
      <c r="DJ71">
        <f t="shared" si="320"/>
        <v>1.3716021353623362</v>
      </c>
      <c r="DK71">
        <f t="shared" si="321"/>
        <v>1.3325358851674634</v>
      </c>
      <c r="DL71">
        <f t="shared" si="322"/>
        <v>1.2951297754447353</v>
      </c>
      <c r="DM71">
        <f t="shared" si="323"/>
        <v>1.2592761211017518</v>
      </c>
      <c r="DN71">
        <f t="shared" si="324"/>
        <v>1.2248763957557904</v>
      </c>
      <c r="DO71">
        <f t="shared" si="325"/>
        <v>1.1918402777777775</v>
      </c>
      <c r="DP71">
        <f t="shared" si="326"/>
        <v>1.1600848131460371</v>
      </c>
      <c r="DQ71">
        <f t="shared" si="327"/>
        <v>1.1295336787564763</v>
      </c>
      <c r="DR71">
        <f t="shared" si="328"/>
        <v>1.1001165324010735</v>
      </c>
      <c r="DS71">
        <f t="shared" si="329"/>
        <v>1.0717684377478189</v>
      </c>
      <c r="DT71">
        <f t="shared" si="330"/>
        <v>1.0444293544162577</v>
      </c>
      <c r="DU71">
        <f t="shared" si="331"/>
        <v>1.0180436847103509</v>
      </c>
      <c r="DV71">
        <f t="shared" si="332"/>
        <v>0.99255986979772071</v>
      </c>
      <c r="DW71">
        <f t="shared" si="333"/>
        <v>0.96793002915451876</v>
      </c>
      <c r="DX71">
        <f t="shared" si="334"/>
        <v>0.94410963796259006</v>
      </c>
      <c r="DY71">
        <f t="shared" si="335"/>
        <v>0.92105723787852245</v>
      </c>
      <c r="DZ71">
        <f t="shared" si="336"/>
        <v>0.89873417721518911</v>
      </c>
      <c r="EA71">
        <f t="shared" si="337"/>
        <v>0.87710437710437661</v>
      </c>
      <c r="EB71">
        <f t="shared" si="338"/>
        <v>0.85613412065904038</v>
      </c>
      <c r="EC71">
        <f t="shared" si="339"/>
        <v>0.83579186253849813</v>
      </c>
      <c r="ED71">
        <f t="shared" si="340"/>
        <v>0.81604805664955937</v>
      </c>
      <c r="EE71">
        <f t="shared" si="341"/>
        <v>0.79687499999999978</v>
      </c>
      <c r="EF71">
        <f t="shared" si="342"/>
        <v>0.77824669096489474</v>
      </c>
      <c r="EG71">
        <f t="shared" si="343"/>
        <v>0.76013870043720777</v>
      </c>
      <c r="EH71">
        <f t="shared" si="344"/>
        <v>0.7425280545164985</v>
      </c>
      <c r="EI71">
        <f t="shared" si="345"/>
        <v>0.72539312754804841</v>
      </c>
      <c r="EJ71">
        <f t="shared" si="346"/>
        <v>0.70871354446233592</v>
      </c>
      <c r="EK71">
        <f t="shared" si="347"/>
        <v>0.69247009148486904</v>
      </c>
      <c r="EL71">
        <f t="shared" si="348"/>
        <v>0.67664463439111266</v>
      </c>
      <c r="EM71">
        <f t="shared" si="349"/>
        <v>0.66122004357298392</v>
      </c>
      <c r="EN71">
        <f t="shared" si="350"/>
        <v>0.64618012526375701</v>
      </c>
      <c r="EO71">
        <f t="shared" si="351"/>
        <v>0.63150955833882627</v>
      </c>
      <c r="EP71">
        <f t="shared" si="352"/>
        <v>0.61719383617193802</v>
      </c>
      <c r="EQ71">
        <f t="shared" si="353"/>
        <v>0.60321921308124615</v>
      </c>
      <c r="ER71">
        <f t="shared" si="354"/>
        <v>0.58957265494795796</v>
      </c>
      <c r="ES71">
        <f t="shared" si="355"/>
        <v>0.57624179363309769</v>
      </c>
      <c r="ET71">
        <f t="shared" si="356"/>
        <v>0.56321488485587923</v>
      </c>
      <c r="EU71">
        <f t="shared" si="357"/>
        <v>0.55048076923076905</v>
      </c>
      <c r="EV71">
        <f t="shared" si="358"/>
        <v>0.53802883619030739</v>
      </c>
      <c r="EW71">
        <f t="shared" si="359"/>
        <v>0.5258489905473217</v>
      </c>
      <c r="EX71">
        <f t="shared" si="360"/>
        <v>0.51393162147396265</v>
      </c>
      <c r="EY71">
        <f t="shared" si="361"/>
        <v>0.50226757369614483</v>
      </c>
      <c r="EZ71">
        <f t="shared" si="362"/>
        <v>0.49084812072097239</v>
      </c>
      <c r="FA71">
        <f t="shared" si="363"/>
        <v>0.47966493993166509</v>
      </c>
      <c r="FB71">
        <f t="shared" si="364"/>
        <v>0.4687100893997444</v>
      </c>
      <c r="FC71">
        <f t="shared" si="365"/>
        <v>0.45797598627787284</v>
      </c>
      <c r="FD71">
        <f t="shared" si="366"/>
        <v>0.44745538664904128</v>
      </c>
      <c r="FE71">
        <f t="shared" si="367"/>
        <v>0.43714136671883147</v>
      </c>
      <c r="FF71">
        <f t="shared" si="368"/>
        <v>0.42702730524744559</v>
      </c>
      <c r="FG71">
        <f t="shared" si="369"/>
        <v>0.41710686712718392</v>
      </c>
      <c r="FH71">
        <f t="shared" si="370"/>
        <v>0.40737398801914915</v>
      </c>
      <c r="FI71">
        <f t="shared" si="371"/>
        <v>0.39782285997031158</v>
      </c>
      <c r="FJ71">
        <f t="shared" si="372"/>
        <v>0.38844791793869804</v>
      </c>
      <c r="FK71">
        <f t="shared" si="373"/>
        <v>0.37924382716049376</v>
      </c>
      <c r="FL71">
        <f t="shared" si="374"/>
        <v>0.37020547129830211</v>
      </c>
      <c r="FM71">
        <f t="shared" si="375"/>
        <v>0.36132794131477458</v>
      </c>
      <c r="FN71">
        <f t="shared" si="376"/>
        <v>0.35260652502031797</v>
      </c>
      <c r="FO71">
        <f t="shared" si="377"/>
        <v>0.34403669724770625</v>
      </c>
      <c r="FP71">
        <f t="shared" si="378"/>
        <v>0.33561411061014568</v>
      </c>
      <c r="FQ71">
        <f t="shared" si="379"/>
        <v>0.32733458680275745</v>
      </c>
      <c r="FR71">
        <f t="shared" si="380"/>
        <v>0.31919410841055351</v>
      </c>
      <c r="FS71">
        <f t="shared" si="381"/>
        <v>0.3111888111888112</v>
      </c>
      <c r="FT71">
        <f t="shared" si="382"/>
        <v>0.30331497678436448</v>
      </c>
      <c r="FU71">
        <f t="shared" si="383"/>
        <v>0.29556902586869271</v>
      </c>
      <c r="FV71">
        <f t="shared" si="384"/>
        <v>0.28794751165587196</v>
      </c>
      <c r="FW71">
        <f t="shared" si="385"/>
        <v>0.28044711378044729</v>
      </c>
      <c r="FX71">
        <f t="shared" si="386"/>
        <v>0.27306463251211238</v>
      </c>
      <c r="FY71">
        <f t="shared" si="387"/>
        <v>0.26579698328577273</v>
      </c>
      <c r="FZ71">
        <f t="shared" si="388"/>
        <v>0.25864119152709775</v>
      </c>
      <c r="GA71">
        <f t="shared" si="389"/>
        <v>0.25159438775510212</v>
      </c>
      <c r="GB71">
        <f t="shared" si="390"/>
        <v>0.24465380294459685</v>
      </c>
      <c r="GC71">
        <f t="shared" si="391"/>
        <v>0.23781676413255359</v>
      </c>
      <c r="GD71">
        <f t="shared" si="392"/>
        <v>0.23108069025354289</v>
      </c>
      <c r="GE71">
        <f t="shared" si="393"/>
        <v>0.22444308819041811</v>
      </c>
      <c r="GF71">
        <f t="shared" si="394"/>
        <v>0.21790154902737707</v>
      </c>
      <c r="GG71">
        <f t="shared" si="395"/>
        <v>0.21145374449339216</v>
      </c>
      <c r="GH71">
        <f t="shared" si="396"/>
        <v>0.20509742358481853</v>
      </c>
      <c r="GI71">
        <f t="shared" si="397"/>
        <v>0.19883040935672519</v>
      </c>
      <c r="GJ71">
        <f t="shared" si="398"/>
        <v>0.19265059587319389</v>
      </c>
      <c r="GK71">
        <f t="shared" si="399"/>
        <v>0.18655594530746653</v>
      </c>
      <c r="GL71">
        <f t="shared" si="400"/>
        <v>0.18054448518341409</v>
      </c>
      <c r="GM71">
        <f t="shared" si="401"/>
        <v>0.1746143057503507</v>
      </c>
      <c r="GN71">
        <f t="shared" si="402"/>
        <v>0.16876355748373098</v>
      </c>
      <c r="GO71">
        <f t="shared" si="403"/>
        <v>0.16299044870473459</v>
      </c>
      <c r="GP71">
        <f t="shared" si="404"/>
        <v>0.15729324331218872</v>
      </c>
      <c r="GQ71">
        <f t="shared" si="405"/>
        <v>0.15167025862068975</v>
      </c>
      <c r="GR71">
        <f t="shared" si="406"/>
        <v>0.14611986329915796</v>
      </c>
      <c r="GS71">
        <f t="shared" si="407"/>
        <v>0.14064047540442401</v>
      </c>
      <c r="GT71">
        <f t="shared" si="408"/>
        <v>0.13523056050476481</v>
      </c>
      <c r="GU71">
        <f t="shared" si="409"/>
        <v>0.12988862988862987</v>
      </c>
      <c r="GV71">
        <f t="shared" si="209"/>
        <v>0.59212809656150078</v>
      </c>
    </row>
    <row r="72" spans="1:204" x14ac:dyDescent="0.4">
      <c r="A72">
        <f t="shared" si="410"/>
        <v>69</v>
      </c>
      <c r="B72">
        <f t="shared" si="210"/>
        <v>0.17849999999999999</v>
      </c>
      <c r="C72">
        <f t="shared" si="208"/>
        <v>0.26061000000000001</v>
      </c>
      <c r="D72">
        <f t="shared" si="211"/>
        <v>0.44444444444444453</v>
      </c>
      <c r="E72">
        <f t="shared" si="212"/>
        <v>0.44649446494464951</v>
      </c>
      <c r="F72">
        <f t="shared" si="213"/>
        <v>0.44852941176470595</v>
      </c>
      <c r="G72">
        <f t="shared" si="214"/>
        <v>0.45054945054945061</v>
      </c>
      <c r="H72">
        <f t="shared" si="215"/>
        <v>0.45255474452554756</v>
      </c>
      <c r="I72">
        <f t="shared" si="216"/>
        <v>0.4545454545454547</v>
      </c>
      <c r="J72">
        <f t="shared" si="217"/>
        <v>0.45652173913043487</v>
      </c>
      <c r="K72">
        <f t="shared" si="218"/>
        <v>0.4584837545126354</v>
      </c>
      <c r="L72">
        <f t="shared" si="219"/>
        <v>0.46043165467625902</v>
      </c>
      <c r="M72">
        <f t="shared" si="220"/>
        <v>0.4623655913978495</v>
      </c>
      <c r="N72">
        <f t="shared" si="221"/>
        <v>0.4642857142857143</v>
      </c>
      <c r="O72">
        <f t="shared" si="222"/>
        <v>0.46619217081850539</v>
      </c>
      <c r="P72">
        <f t="shared" si="223"/>
        <v>0.46808510638297879</v>
      </c>
      <c r="Q72">
        <f t="shared" si="224"/>
        <v>0.46996466431095418</v>
      </c>
      <c r="R72">
        <f t="shared" si="225"/>
        <v>0.47183098591549311</v>
      </c>
      <c r="S72">
        <f t="shared" si="226"/>
        <v>0.47368421052631593</v>
      </c>
      <c r="T72">
        <f t="shared" si="227"/>
        <v>0.47552447552447569</v>
      </c>
      <c r="U72">
        <f t="shared" si="228"/>
        <v>0.47735191637630675</v>
      </c>
      <c r="V72">
        <f t="shared" si="229"/>
        <v>0.47916666666666674</v>
      </c>
      <c r="W72">
        <f t="shared" si="230"/>
        <v>0.48096885813148799</v>
      </c>
      <c r="X72">
        <f t="shared" si="231"/>
        <v>0.4827586206896553</v>
      </c>
      <c r="Y72">
        <f t="shared" si="232"/>
        <v>0.48453608247422686</v>
      </c>
      <c r="Z72">
        <f t="shared" si="233"/>
        <v>0.48630136986301387</v>
      </c>
      <c r="AA72">
        <f t="shared" si="234"/>
        <v>0.48805460750853258</v>
      </c>
      <c r="AB72">
        <f t="shared" si="235"/>
        <v>0.48979591836734704</v>
      </c>
      <c r="AC72">
        <f t="shared" si="236"/>
        <v>0.49152542372881364</v>
      </c>
      <c r="AD72">
        <f t="shared" si="237"/>
        <v>0.49324324324324331</v>
      </c>
      <c r="AE72">
        <f t="shared" si="238"/>
        <v>0.49494949494949503</v>
      </c>
      <c r="AF72">
        <f t="shared" si="239"/>
        <v>0.49664429530201343</v>
      </c>
      <c r="AG72">
        <f t="shared" si="240"/>
        <v>0.49832775919732453</v>
      </c>
      <c r="AH72">
        <f t="shared" si="241"/>
        <v>0.5</v>
      </c>
      <c r="AI72">
        <f t="shared" si="242"/>
        <v>0.50166112956810638</v>
      </c>
      <c r="AJ72">
        <f t="shared" si="243"/>
        <v>0.50331125827814582</v>
      </c>
      <c r="AK72">
        <f t="shared" si="244"/>
        <v>0.50495049504950507</v>
      </c>
      <c r="AL72">
        <f t="shared" si="245"/>
        <v>0.50657894736842124</v>
      </c>
      <c r="AM72">
        <f t="shared" si="246"/>
        <v>0.50819672131147564</v>
      </c>
      <c r="AN72">
        <f t="shared" si="247"/>
        <v>0.50980392156862764</v>
      </c>
      <c r="AO72">
        <f t="shared" si="248"/>
        <v>0.51140065146579827</v>
      </c>
      <c r="AP72">
        <f t="shared" si="249"/>
        <v>0.51298701298701321</v>
      </c>
      <c r="AQ72">
        <f t="shared" si="250"/>
        <v>0.51456310679611672</v>
      </c>
      <c r="AR72">
        <f t="shared" si="251"/>
        <v>0.51612903225806461</v>
      </c>
      <c r="AS72">
        <f t="shared" si="252"/>
        <v>0.51768488745980712</v>
      </c>
      <c r="AT72">
        <f t="shared" si="253"/>
        <v>0.51923076923076927</v>
      </c>
      <c r="AU72">
        <f t="shared" si="254"/>
        <v>0.52076677316293929</v>
      </c>
      <c r="AV72">
        <f t="shared" si="255"/>
        <v>0.52229299363057324</v>
      </c>
      <c r="AW72">
        <f t="shared" si="256"/>
        <v>0.52380952380952384</v>
      </c>
      <c r="AX72">
        <f t="shared" si="257"/>
        <v>0.52531645569620244</v>
      </c>
      <c r="AY72">
        <f t="shared" si="258"/>
        <v>0.52681388012618291</v>
      </c>
      <c r="AZ72">
        <f t="shared" si="259"/>
        <v>0.52830188679245282</v>
      </c>
      <c r="BA72">
        <f t="shared" si="260"/>
        <v>0.52978056426332287</v>
      </c>
      <c r="BB72">
        <f t="shared" si="261"/>
        <v>0.53124999999999989</v>
      </c>
      <c r="BC72">
        <f t="shared" si="262"/>
        <v>0.53271028037383172</v>
      </c>
      <c r="BD72">
        <f t="shared" si="263"/>
        <v>0.53416149068323004</v>
      </c>
      <c r="BE72">
        <f t="shared" si="264"/>
        <v>0.53560371517027905</v>
      </c>
      <c r="BF72">
        <f t="shared" si="265"/>
        <v>0.53703703703703731</v>
      </c>
      <c r="BG72">
        <f t="shared" si="266"/>
        <v>0.53846153846153877</v>
      </c>
      <c r="BH72">
        <f t="shared" si="267"/>
        <v>0.53987730061349737</v>
      </c>
      <c r="BI72">
        <f t="shared" si="268"/>
        <v>0.54128440366972519</v>
      </c>
      <c r="BJ72">
        <f t="shared" si="269"/>
        <v>0.54268292682926855</v>
      </c>
      <c r="BK72">
        <f t="shared" si="270"/>
        <v>0.54407294832826802</v>
      </c>
      <c r="BL72">
        <f t="shared" si="271"/>
        <v>0.54545454545454564</v>
      </c>
      <c r="BM72">
        <f t="shared" si="272"/>
        <v>0.5468277945619342</v>
      </c>
      <c r="BN72">
        <f t="shared" si="273"/>
        <v>0.54819277108433806</v>
      </c>
      <c r="BO72">
        <f t="shared" si="274"/>
        <v>0.54954954954955082</v>
      </c>
      <c r="BP72">
        <f t="shared" si="275"/>
        <v>0.55089820359281527</v>
      </c>
      <c r="BQ72">
        <f t="shared" si="411"/>
        <v>0.55223880597015174</v>
      </c>
      <c r="BR72">
        <f t="shared" si="276"/>
        <v>0.55357142857142838</v>
      </c>
      <c r="BS72">
        <f t="shared" si="277"/>
        <v>0.55489614243324015</v>
      </c>
      <c r="BU72">
        <f t="shared" si="279"/>
        <v>0.55752212389380451</v>
      </c>
      <c r="BV72">
        <f t="shared" si="280"/>
        <v>0.5588235294117625</v>
      </c>
      <c r="BW72">
        <f t="shared" si="281"/>
        <v>0.5601173020527862</v>
      </c>
      <c r="BX72">
        <f t="shared" si="282"/>
        <v>0.56140350877192846</v>
      </c>
      <c r="BY72">
        <f t="shared" si="283"/>
        <v>0.56268221574343835</v>
      </c>
      <c r="BZ72">
        <f t="shared" si="284"/>
        <v>0.56395348837209247</v>
      </c>
      <c r="CA72">
        <f t="shared" si="285"/>
        <v>0.56521739130434656</v>
      </c>
      <c r="CB72">
        <f t="shared" si="286"/>
        <v>0.56647398843930574</v>
      </c>
      <c r="CC72">
        <f t="shared" si="287"/>
        <v>0.56772334293948057</v>
      </c>
      <c r="CD72">
        <f t="shared" si="288"/>
        <v>0.56896551724137889</v>
      </c>
      <c r="CE72">
        <f t="shared" si="289"/>
        <v>0.57020057306590199</v>
      </c>
      <c r="CF72">
        <f t="shared" si="290"/>
        <v>0.57142857142857084</v>
      </c>
      <c r="CG72">
        <f t="shared" si="291"/>
        <v>0.57264957264957228</v>
      </c>
      <c r="CH72">
        <f t="shared" si="292"/>
        <v>0.57386363636363591</v>
      </c>
      <c r="CI72">
        <f t="shared" si="293"/>
        <v>0.57507082152974476</v>
      </c>
      <c r="CJ72">
        <f t="shared" si="294"/>
        <v>0.57627118644067732</v>
      </c>
      <c r="CK72">
        <f t="shared" si="295"/>
        <v>0.57746478873239415</v>
      </c>
      <c r="CL72">
        <f t="shared" si="296"/>
        <v>0.57865168539325817</v>
      </c>
      <c r="CM72">
        <f t="shared" si="297"/>
        <v>0.57983193277310896</v>
      </c>
      <c r="CN72">
        <f t="shared" si="298"/>
        <v>0.58100558659217838</v>
      </c>
      <c r="CO72">
        <f t="shared" si="299"/>
        <v>0.58217270194986048</v>
      </c>
      <c r="CP72">
        <f t="shared" si="300"/>
        <v>0.58333333333333293</v>
      </c>
      <c r="CQ72">
        <f t="shared" si="301"/>
        <v>0.58448753462603842</v>
      </c>
      <c r="CR72">
        <f t="shared" si="302"/>
        <v>0.58563535911602183</v>
      </c>
      <c r="CS72">
        <f t="shared" si="303"/>
        <v>0.58677685950413216</v>
      </c>
      <c r="CT72">
        <f t="shared" si="304"/>
        <v>0.5879120879120876</v>
      </c>
      <c r="CU72">
        <f t="shared" si="305"/>
        <v>0.58904109589041076</v>
      </c>
      <c r="CV72">
        <f t="shared" si="306"/>
        <v>0.59016393442622928</v>
      </c>
      <c r="CW72">
        <f t="shared" si="307"/>
        <v>0.59128065395095342</v>
      </c>
      <c r="CX72">
        <f t="shared" si="308"/>
        <v>0.59239130434782594</v>
      </c>
      <c r="CY72">
        <f t="shared" si="309"/>
        <v>0.59349593495934971</v>
      </c>
      <c r="CZ72">
        <f t="shared" si="310"/>
        <v>1.9560810810810807</v>
      </c>
      <c r="DA72">
        <f t="shared" si="311"/>
        <v>1.8873642081189248</v>
      </c>
      <c r="DB72">
        <f t="shared" si="312"/>
        <v>1.8225806451612907</v>
      </c>
      <c r="DC72">
        <f t="shared" si="313"/>
        <v>1.761394101876675</v>
      </c>
      <c r="DD72">
        <f t="shared" si="314"/>
        <v>1.7035056446821144</v>
      </c>
      <c r="DE72">
        <f t="shared" si="315"/>
        <v>1.6486486486486474</v>
      </c>
      <c r="DF72">
        <f t="shared" si="316"/>
        <v>1.5965845464725643</v>
      </c>
      <c r="DG72">
        <f t="shared" si="317"/>
        <v>1.5470992314493639</v>
      </c>
      <c r="DH72">
        <f t="shared" si="318"/>
        <v>1.5</v>
      </c>
      <c r="DI72">
        <f t="shared" si="319"/>
        <v>1.4551129416307349</v>
      </c>
      <c r="DJ72">
        <f t="shared" si="320"/>
        <v>1.4122807017543857</v>
      </c>
      <c r="DK72">
        <f t="shared" si="321"/>
        <v>1.371360556674601</v>
      </c>
      <c r="DL72">
        <f t="shared" si="322"/>
        <v>1.3322227510709179</v>
      </c>
      <c r="DM72">
        <f t="shared" si="323"/>
        <v>1.2947490571511449</v>
      </c>
      <c r="DN72">
        <f t="shared" si="324"/>
        <v>1.2588315217391297</v>
      </c>
      <c r="DO72">
        <f t="shared" si="325"/>
        <v>1.2243713733075434</v>
      </c>
      <c r="DP72">
        <f t="shared" si="326"/>
        <v>1.1912780656303967</v>
      </c>
      <c r="DQ72">
        <f t="shared" si="327"/>
        <v>1.1594684385382057</v>
      </c>
      <c r="DR72">
        <f t="shared" si="328"/>
        <v>1.1288659793814428</v>
      </c>
      <c r="DS72">
        <f t="shared" si="329"/>
        <v>1.0994001713796056</v>
      </c>
      <c r="DT72">
        <f t="shared" si="330"/>
        <v>1.0710059171597626</v>
      </c>
      <c r="DU72">
        <f t="shared" si="331"/>
        <v>1.0436230275539253</v>
      </c>
      <c r="DV72">
        <f t="shared" si="332"/>
        <v>1.0171957671957665</v>
      </c>
      <c r="DW72">
        <f t="shared" si="333"/>
        <v>0.99167244968771673</v>
      </c>
      <c r="DX72">
        <f t="shared" si="334"/>
        <v>0.96700507614213116</v>
      </c>
      <c r="DY72">
        <f t="shared" si="335"/>
        <v>0.94314901176993104</v>
      </c>
      <c r="DZ72">
        <f t="shared" si="336"/>
        <v>0.9200626959247642</v>
      </c>
      <c r="EA72">
        <f t="shared" si="337"/>
        <v>0.89770738163343688</v>
      </c>
      <c r="EB72">
        <f t="shared" si="338"/>
        <v>0.87604690117252859</v>
      </c>
      <c r="EC72">
        <f t="shared" si="339"/>
        <v>0.85504745470232879</v>
      </c>
      <c r="ED72">
        <f t="shared" si="340"/>
        <v>0.83467741935483775</v>
      </c>
      <c r="EE72">
        <f t="shared" si="341"/>
        <v>0.81490717650318645</v>
      </c>
      <c r="EF72">
        <f t="shared" si="342"/>
        <v>0.79570895522387997</v>
      </c>
      <c r="EG72">
        <f t="shared" si="343"/>
        <v>0.77705669020805501</v>
      </c>
      <c r="EH72">
        <f t="shared" si="344"/>
        <v>0.75892589258925813</v>
      </c>
      <c r="EI72">
        <f t="shared" si="345"/>
        <v>0.74129353233830797</v>
      </c>
      <c r="EJ72">
        <f t="shared" si="346"/>
        <v>0.72413793103448199</v>
      </c>
      <c r="EK72">
        <f t="shared" si="347"/>
        <v>0.70743866396040245</v>
      </c>
      <c r="EL72">
        <f t="shared" si="348"/>
        <v>0.69117647058823484</v>
      </c>
      <c r="EM72">
        <f t="shared" si="349"/>
        <v>0.67533317262991077</v>
      </c>
      <c r="EN72">
        <f t="shared" si="350"/>
        <v>0.65989159891598903</v>
      </c>
      <c r="EO72">
        <f t="shared" si="351"/>
        <v>0.64483551644835491</v>
      </c>
      <c r="EP72">
        <f t="shared" si="352"/>
        <v>0.6301495670427707</v>
      </c>
      <c r="EQ72">
        <f t="shared" si="353"/>
        <v>0.61581920903954745</v>
      </c>
      <c r="ER72">
        <f t="shared" si="354"/>
        <v>0.60183066361556103</v>
      </c>
      <c r="ES72">
        <f t="shared" si="355"/>
        <v>0.58817086527929885</v>
      </c>
      <c r="ET72">
        <f t="shared" si="356"/>
        <v>0.57482741617357014</v>
      </c>
      <c r="EU72">
        <f t="shared" si="357"/>
        <v>0.56178854384846544</v>
      </c>
      <c r="EV72">
        <f t="shared" si="358"/>
        <v>0.54904306220095733</v>
      </c>
      <c r="EW72">
        <f t="shared" si="359"/>
        <v>0.53658033530746341</v>
      </c>
      <c r="EX72">
        <f t="shared" si="360"/>
        <v>0.52439024390243905</v>
      </c>
      <c r="EY72">
        <f t="shared" si="361"/>
        <v>0.51246315427982703</v>
      </c>
      <c r="EZ72">
        <f t="shared" si="362"/>
        <v>0.50078988941548186</v>
      </c>
      <c r="FA72">
        <f t="shared" si="363"/>
        <v>0.48936170212765934</v>
      </c>
      <c r="FB72">
        <f t="shared" si="364"/>
        <v>0.47817025010969716</v>
      </c>
      <c r="FC72">
        <f t="shared" si="365"/>
        <v>0.46720757268424595</v>
      </c>
      <c r="FD72">
        <f t="shared" si="366"/>
        <v>0.45646606914212517</v>
      </c>
      <c r="FE72">
        <f t="shared" si="367"/>
        <v>0.44593847854116786</v>
      </c>
      <c r="FF72">
        <f t="shared" si="368"/>
        <v>0.43561786085150561</v>
      </c>
      <c r="FG72">
        <f t="shared" si="369"/>
        <v>0.42549757934373311</v>
      </c>
      <c r="FH72">
        <f t="shared" si="370"/>
        <v>0.41557128412537908</v>
      </c>
      <c r="FI72">
        <f t="shared" si="371"/>
        <v>0.40583289673926598</v>
      </c>
      <c r="FJ72">
        <f t="shared" si="372"/>
        <v>0.39627659574468072</v>
      </c>
      <c r="FK72">
        <f t="shared" si="373"/>
        <v>0.38689680320894621</v>
      </c>
      <c r="FL72">
        <f t="shared" si="374"/>
        <v>0.37768817204301053</v>
      </c>
      <c r="FM72">
        <f t="shared" si="375"/>
        <v>0.36864557412015631</v>
      </c>
      <c r="FN72">
        <f t="shared" si="376"/>
        <v>0.35976408912188723</v>
      </c>
      <c r="FO72">
        <f t="shared" si="377"/>
        <v>0.35103899405958894</v>
      </c>
      <c r="FP72">
        <f t="shared" si="378"/>
        <v>0.34246575342465763</v>
      </c>
      <c r="FQ72">
        <f t="shared" si="379"/>
        <v>0.33404000992354349</v>
      </c>
      <c r="FR72">
        <f t="shared" si="380"/>
        <v>0.32575757575757575</v>
      </c>
      <c r="FS72">
        <f t="shared" si="381"/>
        <v>0.317614424410541</v>
      </c>
      <c r="FT72">
        <f t="shared" si="382"/>
        <v>0.30960668290985033</v>
      </c>
      <c r="FU72">
        <f t="shared" si="383"/>
        <v>0.30173062452972149</v>
      </c>
      <c r="FV72">
        <f t="shared" si="384"/>
        <v>0.29398266190719002</v>
      </c>
      <c r="FW72">
        <f t="shared" si="385"/>
        <v>0.28635934054394652</v>
      </c>
      <c r="FX72">
        <f t="shared" si="386"/>
        <v>0.27885733266899215</v>
      </c>
      <c r="FY72">
        <f t="shared" si="387"/>
        <v>0.27147343143895108</v>
      </c>
      <c r="FZ72">
        <f t="shared" si="388"/>
        <v>0.26420454545454569</v>
      </c>
      <c r="GA72">
        <f t="shared" si="389"/>
        <v>0.2570476935733062</v>
      </c>
      <c r="GB72">
        <f t="shared" si="390"/>
        <v>0.25000000000000028</v>
      </c>
      <c r="GC72">
        <f t="shared" si="391"/>
        <v>0.24305868963758026</v>
      </c>
      <c r="GD72">
        <f t="shared" si="392"/>
        <v>0.2362210836826581</v>
      </c>
      <c r="GE72">
        <f t="shared" si="393"/>
        <v>0.22948459545061919</v>
      </c>
      <c r="GF72">
        <f t="shared" si="394"/>
        <v>0.22284672641652772</v>
      </c>
      <c r="GG72">
        <f t="shared" si="395"/>
        <v>0.21630506245890876</v>
      </c>
      <c r="GH72">
        <f t="shared" si="396"/>
        <v>0.20985727029438006</v>
      </c>
      <c r="GI72">
        <f t="shared" si="397"/>
        <v>0.20350109409190384</v>
      </c>
      <c r="GJ72">
        <f t="shared" si="398"/>
        <v>0.19723435225618641</v>
      </c>
      <c r="GK72">
        <f t="shared" si="399"/>
        <v>0.19105493437044244</v>
      </c>
      <c r="GL72">
        <f t="shared" si="400"/>
        <v>0.18496079828938014</v>
      </c>
      <c r="GM72">
        <f t="shared" si="401"/>
        <v>0.17894996737386043</v>
      </c>
      <c r="GN72">
        <f t="shared" si="402"/>
        <v>0.17302052785923755</v>
      </c>
      <c r="GO72">
        <f t="shared" si="403"/>
        <v>0.16717062634989224</v>
      </c>
      <c r="GP72">
        <f t="shared" si="404"/>
        <v>0.16139846743295039</v>
      </c>
      <c r="GQ72">
        <f t="shared" si="405"/>
        <v>0.15570231140462298</v>
      </c>
      <c r="GR72">
        <f t="shared" si="406"/>
        <v>0.15008047210300421</v>
      </c>
      <c r="GS72">
        <f t="shared" si="407"/>
        <v>0.14453131484155854</v>
      </c>
      <c r="GT72">
        <f t="shared" si="408"/>
        <v>0.13905325443786981</v>
      </c>
      <c r="GU72">
        <f t="shared" si="409"/>
        <v>0.13364475333257381</v>
      </c>
      <c r="GV72">
        <f t="shared" si="209"/>
        <v>0.6014704340216015</v>
      </c>
    </row>
    <row r="73" spans="1:204" x14ac:dyDescent="0.4">
      <c r="A73">
        <f t="shared" si="410"/>
        <v>70</v>
      </c>
      <c r="B73">
        <f t="shared" si="210"/>
        <v>0.18000000000000002</v>
      </c>
      <c r="C73">
        <f t="shared" si="208"/>
        <v>0.26400000000000007</v>
      </c>
      <c r="D73">
        <f t="shared" si="211"/>
        <v>0.44649446494464956</v>
      </c>
      <c r="E73">
        <f t="shared" si="212"/>
        <v>0.44852941176470595</v>
      </c>
      <c r="F73">
        <f t="shared" si="213"/>
        <v>0.45054945054945067</v>
      </c>
      <c r="G73">
        <f t="shared" si="214"/>
        <v>0.4525547445255475</v>
      </c>
      <c r="H73">
        <f t="shared" si="215"/>
        <v>0.4545454545454547</v>
      </c>
      <c r="I73">
        <f t="shared" si="216"/>
        <v>0.45652173913043492</v>
      </c>
      <c r="J73">
        <f t="shared" si="217"/>
        <v>0.45848375451263546</v>
      </c>
      <c r="K73">
        <f t="shared" si="218"/>
        <v>0.46043165467625907</v>
      </c>
      <c r="L73">
        <f t="shared" si="219"/>
        <v>0.4623655913978495</v>
      </c>
      <c r="M73">
        <f t="shared" si="220"/>
        <v>0.46428571428571436</v>
      </c>
      <c r="N73">
        <f t="shared" si="221"/>
        <v>0.46619217081850534</v>
      </c>
      <c r="O73">
        <f t="shared" si="222"/>
        <v>0.46808510638297879</v>
      </c>
      <c r="P73">
        <f t="shared" si="223"/>
        <v>0.46996466431095413</v>
      </c>
      <c r="Q73">
        <f t="shared" si="224"/>
        <v>0.47183098591549305</v>
      </c>
      <c r="R73">
        <f t="shared" si="225"/>
        <v>0.47368421052631593</v>
      </c>
      <c r="S73">
        <f t="shared" si="226"/>
        <v>0.47552447552447569</v>
      </c>
      <c r="T73">
        <f t="shared" si="227"/>
        <v>0.47735191637630681</v>
      </c>
      <c r="U73">
        <f t="shared" si="228"/>
        <v>0.4791666666666668</v>
      </c>
      <c r="V73">
        <f t="shared" si="229"/>
        <v>0.48096885813148799</v>
      </c>
      <c r="W73">
        <f t="shared" si="230"/>
        <v>0.48275862068965525</v>
      </c>
      <c r="X73">
        <f t="shared" si="231"/>
        <v>0.48453608247422691</v>
      </c>
      <c r="Y73">
        <f t="shared" si="232"/>
        <v>0.48630136986301375</v>
      </c>
      <c r="Z73">
        <f t="shared" si="233"/>
        <v>0.48805460750853258</v>
      </c>
      <c r="AA73">
        <f t="shared" si="234"/>
        <v>0.48979591836734709</v>
      </c>
      <c r="AB73">
        <f t="shared" si="235"/>
        <v>0.49152542372881364</v>
      </c>
      <c r="AC73">
        <f t="shared" si="236"/>
        <v>0.49324324324324331</v>
      </c>
      <c r="AD73">
        <f t="shared" si="237"/>
        <v>0.49494949494949503</v>
      </c>
      <c r="AE73">
        <f t="shared" si="238"/>
        <v>0.49664429530201348</v>
      </c>
      <c r="AF73">
        <f t="shared" si="239"/>
        <v>0.49832775919732442</v>
      </c>
      <c r="AG73">
        <f t="shared" si="240"/>
        <v>0.50000000000000011</v>
      </c>
      <c r="AH73">
        <f t="shared" si="241"/>
        <v>0.50166112956810627</v>
      </c>
      <c r="AI73">
        <f t="shared" si="242"/>
        <v>0.50331125827814571</v>
      </c>
      <c r="AJ73">
        <f t="shared" si="243"/>
        <v>0.50495049504950507</v>
      </c>
      <c r="AK73">
        <f t="shared" si="244"/>
        <v>0.50657894736842113</v>
      </c>
      <c r="AL73">
        <f t="shared" si="245"/>
        <v>0.50819672131147553</v>
      </c>
      <c r="AM73">
        <f t="shared" si="246"/>
        <v>0.50980392156862764</v>
      </c>
      <c r="AN73">
        <f t="shared" si="247"/>
        <v>0.51140065146579816</v>
      </c>
      <c r="AO73">
        <f t="shared" si="248"/>
        <v>0.5129870129870131</v>
      </c>
      <c r="AP73">
        <f t="shared" si="249"/>
        <v>0.51456310679611672</v>
      </c>
      <c r="AQ73">
        <f t="shared" si="250"/>
        <v>0.51612903225806472</v>
      </c>
      <c r="AR73">
        <f t="shared" si="251"/>
        <v>0.51768488745980723</v>
      </c>
      <c r="AS73">
        <f t="shared" si="252"/>
        <v>0.51923076923076927</v>
      </c>
      <c r="AT73">
        <f t="shared" si="253"/>
        <v>0.5207667731629394</v>
      </c>
      <c r="AU73">
        <f t="shared" si="254"/>
        <v>0.52229299363057324</v>
      </c>
      <c r="AV73">
        <f t="shared" si="255"/>
        <v>0.52380952380952384</v>
      </c>
      <c r="AW73">
        <f t="shared" si="256"/>
        <v>0.52531645569620256</v>
      </c>
      <c r="AX73">
        <f t="shared" si="257"/>
        <v>0.52681388012618291</v>
      </c>
      <c r="AY73">
        <f t="shared" si="258"/>
        <v>0.52830188679245271</v>
      </c>
      <c r="AZ73">
        <f t="shared" si="259"/>
        <v>0.52978056426332276</v>
      </c>
      <c r="BA73">
        <f t="shared" si="260"/>
        <v>0.53125</v>
      </c>
      <c r="BB73">
        <f t="shared" si="261"/>
        <v>0.53271028037383172</v>
      </c>
      <c r="BC73">
        <f t="shared" si="262"/>
        <v>0.53416149068322971</v>
      </c>
      <c r="BD73">
        <f t="shared" si="263"/>
        <v>0.53560371517027883</v>
      </c>
      <c r="BE73">
        <f t="shared" si="264"/>
        <v>0.53703703703703731</v>
      </c>
      <c r="BF73">
        <f t="shared" si="265"/>
        <v>0.53846153846153877</v>
      </c>
      <c r="BG73">
        <f t="shared" si="266"/>
        <v>0.53987730061349726</v>
      </c>
      <c r="BH73">
        <f t="shared" si="267"/>
        <v>0.54128440366972519</v>
      </c>
      <c r="BI73">
        <f t="shared" si="268"/>
        <v>0.54268292682926855</v>
      </c>
      <c r="BJ73">
        <f t="shared" si="269"/>
        <v>0.54407294832826769</v>
      </c>
      <c r="BK73">
        <f t="shared" si="270"/>
        <v>0.54545454545454586</v>
      </c>
      <c r="BL73">
        <f t="shared" si="271"/>
        <v>0.54682779456193364</v>
      </c>
      <c r="BM73">
        <f t="shared" si="272"/>
        <v>0.54819277108433795</v>
      </c>
      <c r="BN73">
        <f t="shared" si="273"/>
        <v>0.54954954954955004</v>
      </c>
      <c r="BO73">
        <f t="shared" si="274"/>
        <v>0.55089820359281527</v>
      </c>
      <c r="BP73">
        <f t="shared" si="275"/>
        <v>0.55223880597014985</v>
      </c>
      <c r="BQ73">
        <f t="shared" si="411"/>
        <v>0.55357142857143027</v>
      </c>
      <c r="BR73">
        <f t="shared" si="276"/>
        <v>0.55489614243323404</v>
      </c>
      <c r="BS73">
        <f t="shared" si="277"/>
        <v>0.5562130177514818</v>
      </c>
      <c r="BT73">
        <f t="shared" si="278"/>
        <v>0.55752212389380451</v>
      </c>
      <c r="BV73">
        <f t="shared" si="280"/>
        <v>0.56011730205278243</v>
      </c>
      <c r="BW73">
        <f t="shared" si="281"/>
        <v>0.56140350877193079</v>
      </c>
      <c r="BX73">
        <f t="shared" si="282"/>
        <v>0.56268221574343869</v>
      </c>
      <c r="BY73">
        <f t="shared" si="283"/>
        <v>0.56395348837209092</v>
      </c>
      <c r="BZ73">
        <f t="shared" si="284"/>
        <v>0.56521739130434734</v>
      </c>
      <c r="CA73">
        <f t="shared" si="285"/>
        <v>0.56647398843930497</v>
      </c>
      <c r="CB73">
        <f t="shared" si="286"/>
        <v>0.56772334293948068</v>
      </c>
      <c r="CC73">
        <f t="shared" si="287"/>
        <v>0.56896551724137867</v>
      </c>
      <c r="CD73">
        <f t="shared" si="288"/>
        <v>0.57020057306590222</v>
      </c>
      <c r="CE73">
        <f t="shared" si="289"/>
        <v>0.57142857142857084</v>
      </c>
      <c r="CF73">
        <f t="shared" si="290"/>
        <v>0.57264957264957217</v>
      </c>
      <c r="CG73">
        <f t="shared" si="291"/>
        <v>0.57386363636363613</v>
      </c>
      <c r="CH73">
        <f t="shared" si="292"/>
        <v>0.57507082152974465</v>
      </c>
      <c r="CI73">
        <f t="shared" si="293"/>
        <v>0.57627118644067765</v>
      </c>
      <c r="CJ73">
        <f t="shared" si="294"/>
        <v>0.57746478873239382</v>
      </c>
      <c r="CK73">
        <f t="shared" si="295"/>
        <v>0.57865168539325829</v>
      </c>
      <c r="CL73">
        <f t="shared" si="296"/>
        <v>0.57983193277310907</v>
      </c>
      <c r="CM73">
        <f t="shared" si="297"/>
        <v>0.58100558659217849</v>
      </c>
      <c r="CN73">
        <f t="shared" si="298"/>
        <v>0.58217270194986037</v>
      </c>
      <c r="CO73">
        <f t="shared" si="299"/>
        <v>0.58333333333333315</v>
      </c>
      <c r="CP73">
        <f t="shared" si="300"/>
        <v>0.58448753462603842</v>
      </c>
      <c r="CQ73">
        <f t="shared" si="301"/>
        <v>0.58563535911602183</v>
      </c>
      <c r="CR73">
        <f t="shared" si="302"/>
        <v>0.58677685950413194</v>
      </c>
      <c r="CS73">
        <f t="shared" si="303"/>
        <v>0.58791208791208793</v>
      </c>
      <c r="CT73">
        <f t="shared" si="304"/>
        <v>0.58904109589041065</v>
      </c>
      <c r="CU73">
        <f t="shared" si="305"/>
        <v>0.59016393442622939</v>
      </c>
      <c r="CV73">
        <f t="shared" si="306"/>
        <v>0.59128065395095342</v>
      </c>
      <c r="CW73">
        <f t="shared" si="307"/>
        <v>0.59239130434782594</v>
      </c>
      <c r="CX73">
        <f t="shared" si="308"/>
        <v>0.59349593495934949</v>
      </c>
      <c r="CY73">
        <f t="shared" si="309"/>
        <v>0.59459459459459474</v>
      </c>
      <c r="CZ73">
        <f t="shared" si="310"/>
        <v>2.0301712894530919</v>
      </c>
      <c r="DA73">
        <f t="shared" si="311"/>
        <v>1.9569892473118287</v>
      </c>
      <c r="DB73">
        <f t="shared" si="312"/>
        <v>1.8881306361199135</v>
      </c>
      <c r="DC73">
        <f t="shared" si="313"/>
        <v>1.823214847436301</v>
      </c>
      <c r="DD73">
        <f t="shared" si="314"/>
        <v>1.7619047619047619</v>
      </c>
      <c r="DE73">
        <f t="shared" si="315"/>
        <v>1.7039007092198577</v>
      </c>
      <c r="DF73">
        <f t="shared" si="316"/>
        <v>1.6489354075560978</v>
      </c>
      <c r="DG73">
        <f t="shared" si="317"/>
        <v>1.5967697020328604</v>
      </c>
      <c r="DH73">
        <f t="shared" si="318"/>
        <v>1.5471889587984582</v>
      </c>
      <c r="DI73">
        <f t="shared" si="319"/>
        <v>1.4999999999999998</v>
      </c>
      <c r="DJ73">
        <f t="shared" si="320"/>
        <v>1.4550284872927473</v>
      </c>
      <c r="DK73">
        <f t="shared" si="321"/>
        <v>1.4121166791323858</v>
      </c>
      <c r="DL73">
        <f t="shared" si="322"/>
        <v>1.371121501001882</v>
      </c>
      <c r="DM73">
        <f t="shared" si="323"/>
        <v>1.3319128787878782</v>
      </c>
      <c r="DN73">
        <f t="shared" si="324"/>
        <v>1.294372294372294</v>
      </c>
      <c r="DO73">
        <f t="shared" si="325"/>
        <v>1.2583915296237893</v>
      </c>
      <c r="DP73">
        <f t="shared" si="326"/>
        <v>1.2238715707295618</v>
      </c>
      <c r="DQ73">
        <f t="shared" si="327"/>
        <v>1.1907216494845361</v>
      </c>
      <c r="DR73">
        <f t="shared" si="328"/>
        <v>1.1588584019726142</v>
      </c>
      <c r="DS73">
        <f t="shared" si="329"/>
        <v>1.1282051282051284</v>
      </c>
      <c r="DT73">
        <f t="shared" si="330"/>
        <v>1.0986911388596354</v>
      </c>
      <c r="DU73">
        <f t="shared" si="331"/>
        <v>1.0702511773940346</v>
      </c>
      <c r="DV73">
        <f t="shared" si="332"/>
        <v>1.0428249075807765</v>
      </c>
      <c r="DW73">
        <f t="shared" si="333"/>
        <v>1.0163564579808237</v>
      </c>
      <c r="DX73">
        <f t="shared" si="334"/>
        <v>0.99079401611047124</v>
      </c>
      <c r="DY73">
        <f t="shared" si="335"/>
        <v>0.96608946608946622</v>
      </c>
      <c r="DZ73">
        <f t="shared" si="336"/>
        <v>0.9421980644305975</v>
      </c>
      <c r="EA73">
        <f t="shared" si="337"/>
        <v>0.91907814936752719</v>
      </c>
      <c r="EB73">
        <f t="shared" si="338"/>
        <v>0.89669087974172668</v>
      </c>
      <c r="EC73">
        <f t="shared" si="339"/>
        <v>0.87499999999999944</v>
      </c>
      <c r="ED73">
        <f t="shared" si="340"/>
        <v>0.8539716283062827</v>
      </c>
      <c r="EE73">
        <f t="shared" si="341"/>
        <v>0.83357406515808075</v>
      </c>
      <c r="EF73">
        <f t="shared" si="342"/>
        <v>0.81377762022923272</v>
      </c>
      <c r="EG73">
        <f t="shared" si="343"/>
        <v>0.79455445544554471</v>
      </c>
      <c r="EH73">
        <f t="shared" si="344"/>
        <v>0.77587844254510863</v>
      </c>
      <c r="EI73">
        <f t="shared" si="345"/>
        <v>0.7577250335871023</v>
      </c>
      <c r="EJ73">
        <f t="shared" si="346"/>
        <v>0.74007114305621713</v>
      </c>
      <c r="EK73">
        <f t="shared" si="347"/>
        <v>0.72289504036908825</v>
      </c>
      <c r="EL73">
        <f t="shared" si="348"/>
        <v>0.7061762517274367</v>
      </c>
      <c r="EM73">
        <f t="shared" si="349"/>
        <v>0.6898954703832747</v>
      </c>
      <c r="EN73">
        <f t="shared" si="350"/>
        <v>0.67403447448682363</v>
      </c>
      <c r="EO73">
        <f t="shared" si="351"/>
        <v>0.65857605177993506</v>
      </c>
      <c r="EP73">
        <f t="shared" si="352"/>
        <v>0.64350393047862275</v>
      </c>
      <c r="EQ73">
        <f t="shared" si="353"/>
        <v>0.62880271575923707</v>
      </c>
      <c r="ER73">
        <f t="shared" si="354"/>
        <v>0.61445783132530174</v>
      </c>
      <c r="ES73">
        <f t="shared" si="355"/>
        <v>0.60045546558704455</v>
      </c>
      <c r="ET73">
        <f t="shared" si="356"/>
        <v>0.5867825220343208</v>
      </c>
      <c r="EU73">
        <f t="shared" si="357"/>
        <v>0.57342657342657344</v>
      </c>
      <c r="EV73">
        <f t="shared" si="358"/>
        <v>0.56037581946164827</v>
      </c>
      <c r="EW73">
        <f t="shared" si="359"/>
        <v>0.54761904761904778</v>
      </c>
      <c r="EX73">
        <f t="shared" si="360"/>
        <v>0.53514559690331676</v>
      </c>
      <c r="EY73">
        <f t="shared" si="361"/>
        <v>0.5229453242399722</v>
      </c>
      <c r="EZ73">
        <f t="shared" si="362"/>
        <v>0.51100857330029348</v>
      </c>
      <c r="FA73">
        <f t="shared" si="363"/>
        <v>0.4993261455525605</v>
      </c>
      <c r="FB73">
        <f t="shared" si="364"/>
        <v>0.48788927335640142</v>
      </c>
      <c r="FC73">
        <f t="shared" si="365"/>
        <v>0.47668959493394469</v>
      </c>
      <c r="FD73">
        <f t="shared" si="366"/>
        <v>0.46571913106678492</v>
      </c>
      <c r="FE73">
        <f t="shared" si="367"/>
        <v>0.45497026338147845</v>
      </c>
      <c r="FF73">
        <f t="shared" si="368"/>
        <v>0.44443571409863541</v>
      </c>
      <c r="FG73">
        <f t="shared" si="369"/>
        <v>0.43410852713178294</v>
      </c>
      <c r="FH73">
        <f t="shared" si="370"/>
        <v>0.42398205043216641</v>
      </c>
      <c r="FI73">
        <f t="shared" si="371"/>
        <v>0.4140499194847021</v>
      </c>
      <c r="FJ73">
        <f t="shared" si="372"/>
        <v>0.40430604186843472</v>
      </c>
      <c r="FK73">
        <f t="shared" si="373"/>
        <v>0.39474458280223562</v>
      </c>
      <c r="FL73">
        <f t="shared" si="374"/>
        <v>0.38535995160314562</v>
      </c>
      <c r="FM73">
        <f t="shared" si="375"/>
        <v>0.3761467889908256</v>
      </c>
      <c r="FN73">
        <f t="shared" si="376"/>
        <v>0.36709995517705063</v>
      </c>
      <c r="FO73">
        <f t="shared" si="377"/>
        <v>0.35821451868418597</v>
      </c>
      <c r="FP73">
        <f t="shared" si="378"/>
        <v>0.34948574584109909</v>
      </c>
      <c r="FQ73">
        <f t="shared" si="379"/>
        <v>0.34090909090909083</v>
      </c>
      <c r="FR73">
        <f t="shared" si="380"/>
        <v>0.33248018679418967</v>
      </c>
      <c r="FS73">
        <f t="shared" si="381"/>
        <v>0.32419483630556306</v>
      </c>
      <c r="FT73">
        <f t="shared" si="382"/>
        <v>0.31604900392294383</v>
      </c>
      <c r="FU73">
        <f t="shared" si="383"/>
        <v>0.30803880803880801</v>
      </c>
      <c r="FV73">
        <f t="shared" si="384"/>
        <v>0.30016051364365959</v>
      </c>
      <c r="FW73">
        <f t="shared" si="385"/>
        <v>0.29241052542516316</v>
      </c>
      <c r="FX73">
        <f t="shared" si="386"/>
        <v>0.28478538125405123</v>
      </c>
      <c r="FY73">
        <f t="shared" si="387"/>
        <v>0.27728174603174632</v>
      </c>
      <c r="FZ73">
        <f t="shared" si="388"/>
        <v>0.2698964058764638</v>
      </c>
      <c r="GA73">
        <f t="shared" si="389"/>
        <v>0.26262626262626282</v>
      </c>
      <c r="GB73">
        <f t="shared" si="390"/>
        <v>0.25546832863906083</v>
      </c>
      <c r="GC73">
        <f t="shared" si="391"/>
        <v>0.24841972187104927</v>
      </c>
      <c r="GD73">
        <f t="shared" si="392"/>
        <v>0.24147766121627695</v>
      </c>
      <c r="GE73">
        <f t="shared" si="393"/>
        <v>0.23463946209135203</v>
      </c>
      <c r="GF73">
        <f t="shared" si="394"/>
        <v>0.22790253225035881</v>
      </c>
      <c r="GG73">
        <f t="shared" si="395"/>
        <v>0.22126436781609227</v>
      </c>
      <c r="GH73">
        <f t="shared" si="396"/>
        <v>0.21472254951467223</v>
      </c>
      <c r="GI73">
        <f t="shared" si="397"/>
        <v>0.20827473910147315</v>
      </c>
      <c r="GJ73">
        <f t="shared" si="398"/>
        <v>0.20191867596711913</v>
      </c>
      <c r="GK73">
        <f t="shared" si="399"/>
        <v>0.19565217391304343</v>
      </c>
      <c r="GL73">
        <f t="shared" si="400"/>
        <v>0.18947311808680389</v>
      </c>
      <c r="GM73">
        <f t="shared" si="401"/>
        <v>0.18337946206798669</v>
      </c>
      <c r="GN73">
        <f t="shared" si="402"/>
        <v>0.17736922509613859</v>
      </c>
      <c r="GO73">
        <f t="shared" si="403"/>
        <v>0.17144048943270315</v>
      </c>
      <c r="GP73">
        <f t="shared" si="404"/>
        <v>0.1655913978494627</v>
      </c>
      <c r="GQ73">
        <f t="shared" si="405"/>
        <v>0.15982015123646034</v>
      </c>
      <c r="GR73">
        <f t="shared" si="406"/>
        <v>0.15412500632281761</v>
      </c>
      <c r="GS73">
        <f t="shared" si="407"/>
        <v>0.14850427350427381</v>
      </c>
      <c r="GT73">
        <f t="shared" si="408"/>
        <v>0.14295631477165657</v>
      </c>
      <c r="GU73">
        <f t="shared" si="409"/>
        <v>0.13747954173486082</v>
      </c>
      <c r="GV73">
        <f t="shared" si="209"/>
        <v>0.61117933448504902</v>
      </c>
    </row>
    <row r="74" spans="1:204" x14ac:dyDescent="0.4">
      <c r="A74">
        <f t="shared" si="410"/>
        <v>71</v>
      </c>
      <c r="B74">
        <f t="shared" si="210"/>
        <v>0.18149999999999999</v>
      </c>
      <c r="C74">
        <f t="shared" si="208"/>
        <v>0.26740999999999998</v>
      </c>
      <c r="D74">
        <f t="shared" si="211"/>
        <v>0.44852941176470584</v>
      </c>
      <c r="E74">
        <f t="shared" si="212"/>
        <v>0.4505494505494505</v>
      </c>
      <c r="F74">
        <f t="shared" si="213"/>
        <v>0.45255474452554745</v>
      </c>
      <c r="G74">
        <f t="shared" si="214"/>
        <v>0.45454545454545447</v>
      </c>
      <c r="H74">
        <f t="shared" si="215"/>
        <v>0.45652173913043481</v>
      </c>
      <c r="I74">
        <f t="shared" si="216"/>
        <v>0.4584837545126354</v>
      </c>
      <c r="J74">
        <f t="shared" si="217"/>
        <v>0.46043165467625896</v>
      </c>
      <c r="K74">
        <f t="shared" si="218"/>
        <v>0.46236559139784938</v>
      </c>
      <c r="L74">
        <f t="shared" si="219"/>
        <v>0.46428571428571419</v>
      </c>
      <c r="M74">
        <f t="shared" si="220"/>
        <v>0.46619217081850528</v>
      </c>
      <c r="N74">
        <f t="shared" si="221"/>
        <v>0.46808510638297862</v>
      </c>
      <c r="O74">
        <f t="shared" si="222"/>
        <v>0.46996466431095402</v>
      </c>
      <c r="P74">
        <f t="shared" si="223"/>
        <v>0.47183098591549294</v>
      </c>
      <c r="Q74">
        <f t="shared" si="224"/>
        <v>0.47368421052631576</v>
      </c>
      <c r="R74">
        <f t="shared" si="225"/>
        <v>0.47552447552447558</v>
      </c>
      <c r="S74">
        <f t="shared" si="226"/>
        <v>0.47735191637630664</v>
      </c>
      <c r="T74">
        <f t="shared" si="227"/>
        <v>0.47916666666666669</v>
      </c>
      <c r="U74">
        <f t="shared" si="228"/>
        <v>0.48096885813148788</v>
      </c>
      <c r="V74">
        <f t="shared" si="229"/>
        <v>0.48275862068965514</v>
      </c>
      <c r="W74">
        <f t="shared" si="230"/>
        <v>0.48453608247422675</v>
      </c>
      <c r="X74">
        <f t="shared" si="231"/>
        <v>0.4863013698630137</v>
      </c>
      <c r="Y74">
        <f t="shared" si="232"/>
        <v>0.48805460750853236</v>
      </c>
      <c r="Z74">
        <f t="shared" si="233"/>
        <v>0.48979591836734698</v>
      </c>
      <c r="AA74">
        <f t="shared" si="234"/>
        <v>0.49152542372881358</v>
      </c>
      <c r="AB74">
        <f t="shared" si="235"/>
        <v>0.4932432432432432</v>
      </c>
      <c r="AC74">
        <f t="shared" si="236"/>
        <v>0.49494949494949486</v>
      </c>
      <c r="AD74">
        <f t="shared" si="237"/>
        <v>0.49664429530201337</v>
      </c>
      <c r="AE74">
        <f t="shared" si="238"/>
        <v>0.49832775919732436</v>
      </c>
      <c r="AF74">
        <f t="shared" si="239"/>
        <v>0.49999999999999989</v>
      </c>
      <c r="AG74">
        <f t="shared" si="240"/>
        <v>0.50166112956810627</v>
      </c>
      <c r="AH74">
        <f t="shared" si="241"/>
        <v>0.5033112582781456</v>
      </c>
      <c r="AI74">
        <f t="shared" si="242"/>
        <v>0.50495049504950484</v>
      </c>
      <c r="AJ74">
        <f t="shared" si="243"/>
        <v>0.50657894736842102</v>
      </c>
      <c r="AK74">
        <f t="shared" si="244"/>
        <v>0.50819672131147542</v>
      </c>
      <c r="AL74">
        <f t="shared" si="245"/>
        <v>0.50980392156862742</v>
      </c>
      <c r="AM74">
        <f t="shared" si="246"/>
        <v>0.51140065146579805</v>
      </c>
      <c r="AN74">
        <f t="shared" si="247"/>
        <v>0.51298701298701299</v>
      </c>
      <c r="AO74">
        <f t="shared" si="248"/>
        <v>0.5145631067961165</v>
      </c>
      <c r="AP74">
        <f t="shared" si="249"/>
        <v>0.51612903225806461</v>
      </c>
      <c r="AQ74">
        <f t="shared" si="250"/>
        <v>0.51768488745980701</v>
      </c>
      <c r="AR74">
        <f t="shared" si="251"/>
        <v>0.51923076923076916</v>
      </c>
      <c r="AS74">
        <f t="shared" si="252"/>
        <v>0.52076677316293907</v>
      </c>
      <c r="AT74">
        <f t="shared" si="253"/>
        <v>0.52229299363057313</v>
      </c>
      <c r="AU74">
        <f t="shared" si="254"/>
        <v>0.52380952380952361</v>
      </c>
      <c r="AV74">
        <f t="shared" si="255"/>
        <v>0.52531645569620233</v>
      </c>
      <c r="AW74">
        <f t="shared" si="256"/>
        <v>0.5268138801261828</v>
      </c>
      <c r="AX74">
        <f t="shared" si="257"/>
        <v>0.5283018867924526</v>
      </c>
      <c r="AY74">
        <f t="shared" si="258"/>
        <v>0.52978056426332265</v>
      </c>
      <c r="AZ74">
        <f t="shared" si="259"/>
        <v>0.53124999999999978</v>
      </c>
      <c r="BA74">
        <f t="shared" si="260"/>
        <v>0.53271028037383161</v>
      </c>
      <c r="BB74">
        <f t="shared" si="261"/>
        <v>0.53416149068322949</v>
      </c>
      <c r="BC74">
        <f t="shared" si="262"/>
        <v>0.53560371517027827</v>
      </c>
      <c r="BD74">
        <f t="shared" si="263"/>
        <v>0.53703703703703698</v>
      </c>
      <c r="BE74">
        <f t="shared" si="264"/>
        <v>0.53846153846153855</v>
      </c>
      <c r="BF74">
        <f t="shared" si="265"/>
        <v>0.53987730061349692</v>
      </c>
      <c r="BG74">
        <f t="shared" si="266"/>
        <v>0.54128440366972475</v>
      </c>
      <c r="BH74">
        <f t="shared" si="267"/>
        <v>0.54268292682926833</v>
      </c>
      <c r="BI74">
        <f t="shared" si="268"/>
        <v>0.54407294832826747</v>
      </c>
      <c r="BJ74">
        <f t="shared" si="269"/>
        <v>0.5454545454545453</v>
      </c>
      <c r="BK74">
        <f t="shared" si="270"/>
        <v>0.54682779456193353</v>
      </c>
      <c r="BL74">
        <f t="shared" si="271"/>
        <v>0.54819277108433706</v>
      </c>
      <c r="BM74">
        <f t="shared" si="272"/>
        <v>0.5495495495495496</v>
      </c>
      <c r="BN74">
        <f t="shared" si="273"/>
        <v>0.55089820359281438</v>
      </c>
      <c r="BO74">
        <f t="shared" si="274"/>
        <v>0.55223880597014952</v>
      </c>
      <c r="BP74">
        <f t="shared" si="275"/>
        <v>0.55357142857142838</v>
      </c>
      <c r="BQ74">
        <f t="shared" si="411"/>
        <v>0.55489614243323504</v>
      </c>
      <c r="BR74">
        <f t="shared" si="276"/>
        <v>0.55621301775147813</v>
      </c>
      <c r="BS74">
        <f t="shared" si="277"/>
        <v>0.55752212389380573</v>
      </c>
      <c r="BT74">
        <f t="shared" si="278"/>
        <v>0.5588235294117625</v>
      </c>
      <c r="BU74">
        <f t="shared" si="279"/>
        <v>0.56011730205278243</v>
      </c>
      <c r="BW74">
        <f t="shared" si="281"/>
        <v>0.56268221574344546</v>
      </c>
      <c r="BX74">
        <f t="shared" si="282"/>
        <v>0.56395348837209247</v>
      </c>
      <c r="BY74">
        <f t="shared" si="283"/>
        <v>0.56521739130434623</v>
      </c>
      <c r="BZ74">
        <f t="shared" si="284"/>
        <v>0.56647398843930652</v>
      </c>
      <c r="CA74">
        <f t="shared" si="285"/>
        <v>0.56772334293948035</v>
      </c>
      <c r="CB74">
        <f t="shared" si="286"/>
        <v>0.56896551724137912</v>
      </c>
      <c r="CC74">
        <f t="shared" si="287"/>
        <v>0.57020057306590233</v>
      </c>
      <c r="CD74">
        <f t="shared" si="288"/>
        <v>0.5714285714285714</v>
      </c>
      <c r="CE74">
        <f t="shared" si="289"/>
        <v>0.57264957264957239</v>
      </c>
      <c r="CF74">
        <f t="shared" si="290"/>
        <v>0.57386363636363613</v>
      </c>
      <c r="CG74">
        <f t="shared" si="291"/>
        <v>0.57507082152974498</v>
      </c>
      <c r="CH74">
        <f t="shared" si="292"/>
        <v>0.57627118644067776</v>
      </c>
      <c r="CI74">
        <f t="shared" si="293"/>
        <v>0.57746478873239426</v>
      </c>
      <c r="CJ74">
        <f t="shared" si="294"/>
        <v>0.57865168539325806</v>
      </c>
      <c r="CK74">
        <f t="shared" si="295"/>
        <v>0.57983193277310929</v>
      </c>
      <c r="CL74">
        <f t="shared" si="296"/>
        <v>0.58100558659217882</v>
      </c>
      <c r="CM74">
        <f t="shared" si="297"/>
        <v>0.58217270194986059</v>
      </c>
      <c r="CN74">
        <f t="shared" si="298"/>
        <v>0.58333333333333315</v>
      </c>
      <c r="CO74">
        <f t="shared" si="299"/>
        <v>0.58448753462603875</v>
      </c>
      <c r="CP74">
        <f t="shared" si="300"/>
        <v>0.58563535911602183</v>
      </c>
      <c r="CQ74">
        <f t="shared" si="301"/>
        <v>0.58677685950413205</v>
      </c>
      <c r="CR74">
        <f t="shared" si="302"/>
        <v>0.58791208791208771</v>
      </c>
      <c r="CS74">
        <f t="shared" si="303"/>
        <v>0.58904109589041109</v>
      </c>
      <c r="CT74">
        <f t="shared" si="304"/>
        <v>0.59016393442622928</v>
      </c>
      <c r="CU74">
        <f t="shared" si="305"/>
        <v>0.59128065395095364</v>
      </c>
      <c r="CV74">
        <f t="shared" si="306"/>
        <v>0.59239130434782594</v>
      </c>
      <c r="CW74">
        <f t="shared" si="307"/>
        <v>0.59349593495934949</v>
      </c>
      <c r="CX74">
        <f t="shared" si="308"/>
        <v>0.59459459459459463</v>
      </c>
      <c r="CY74">
        <f t="shared" si="309"/>
        <v>0.59568733153638842</v>
      </c>
      <c r="CZ74">
        <f t="shared" si="310"/>
        <v>2.1093189964157695</v>
      </c>
      <c r="DA74">
        <f t="shared" si="311"/>
        <v>2.0312202715558239</v>
      </c>
      <c r="DB74">
        <f t="shared" si="312"/>
        <v>1.957887700534759</v>
      </c>
      <c r="DC74">
        <f t="shared" si="313"/>
        <v>1.8888888888888877</v>
      </c>
      <c r="DD74">
        <f t="shared" si="314"/>
        <v>1.8238423028785966</v>
      </c>
      <c r="DE74">
        <f t="shared" si="315"/>
        <v>1.7624100037893122</v>
      </c>
      <c r="DF74">
        <f t="shared" si="316"/>
        <v>1.7042915931804814</v>
      </c>
      <c r="DG74">
        <f t="shared" si="317"/>
        <v>1.6492191399843106</v>
      </c>
      <c r="DH74">
        <f t="shared" si="318"/>
        <v>1.5969529085872571</v>
      </c>
      <c r="DI74">
        <f t="shared" si="319"/>
        <v>1.5472777441281365</v>
      </c>
      <c r="DJ74">
        <f t="shared" si="320"/>
        <v>1.4999999999999993</v>
      </c>
      <c r="DK74">
        <f t="shared" si="321"/>
        <v>1.4549449149843967</v>
      </c>
      <c r="DL74">
        <f t="shared" si="322"/>
        <v>1.4119543650793638</v>
      </c>
      <c r="DM74">
        <f t="shared" si="323"/>
        <v>1.3708849290244625</v>
      </c>
      <c r="DN74">
        <f t="shared" si="324"/>
        <v>1.331606217616579</v>
      </c>
      <c r="DO74">
        <f t="shared" si="325"/>
        <v>1.293999425782371</v>
      </c>
      <c r="DP74">
        <f t="shared" si="326"/>
        <v>1.257956073509636</v>
      </c>
      <c r="DQ74">
        <f t="shared" si="327"/>
        <v>1.2233769075097078</v>
      </c>
      <c r="DR74">
        <f t="shared" si="328"/>
        <v>1.1901709401709393</v>
      </c>
      <c r="DS74">
        <f t="shared" si="329"/>
        <v>1.1582546061903016</v>
      </c>
      <c r="DT74">
        <f t="shared" si="330"/>
        <v>1.1275510204081622</v>
      </c>
      <c r="DU74">
        <f t="shared" si="331"/>
        <v>1.0979893229556448</v>
      </c>
      <c r="DV74">
        <f t="shared" si="332"/>
        <v>1.0695040999609517</v>
      </c>
      <c r="DW74">
        <f t="shared" si="333"/>
        <v>1.0420348698352038</v>
      </c>
      <c r="DX74">
        <f t="shared" si="334"/>
        <v>1.0155256266367367</v>
      </c>
      <c r="DY74">
        <f t="shared" si="335"/>
        <v>0.98992443324936985</v>
      </c>
      <c r="DZ74">
        <f t="shared" si="336"/>
        <v>0.9651830581478813</v>
      </c>
      <c r="EA74">
        <f t="shared" si="337"/>
        <v>0.94125665039792394</v>
      </c>
      <c r="EB74">
        <f t="shared" si="338"/>
        <v>0.9181034482758611</v>
      </c>
      <c r="EC74">
        <f t="shared" si="339"/>
        <v>0.89568451751975886</v>
      </c>
      <c r="ED74">
        <f t="shared" si="340"/>
        <v>0.87396351575455933</v>
      </c>
      <c r="EE74">
        <f t="shared" si="341"/>
        <v>0.85290648008786529</v>
      </c>
      <c r="EF74">
        <f t="shared" si="342"/>
        <v>0.83248163526029939</v>
      </c>
      <c r="EG74">
        <f t="shared" si="343"/>
        <v>0.81265922006662727</v>
      </c>
      <c r="EH74">
        <f t="shared" si="344"/>
        <v>0.79341133004926012</v>
      </c>
      <c r="EI74">
        <f t="shared" si="345"/>
        <v>0.77471177471177399</v>
      </c>
      <c r="EJ74">
        <f t="shared" si="346"/>
        <v>0.75653594771241739</v>
      </c>
      <c r="EK74">
        <f t="shared" si="347"/>
        <v>0.73886070868153031</v>
      </c>
      <c r="EL74">
        <f t="shared" si="348"/>
        <v>0.72166427546628342</v>
      </c>
      <c r="EM74">
        <f t="shared" si="349"/>
        <v>0.70492612574491254</v>
      </c>
      <c r="EN74">
        <f t="shared" si="350"/>
        <v>0.68862690707350871</v>
      </c>
      <c r="EO74">
        <f t="shared" si="351"/>
        <v>0.67274835453398307</v>
      </c>
      <c r="EP74">
        <f t="shared" si="352"/>
        <v>0.65727321524422933</v>
      </c>
      <c r="EQ74">
        <f t="shared" si="353"/>
        <v>0.64218517907245343</v>
      </c>
      <c r="ER74">
        <f t="shared" si="354"/>
        <v>0.62746881496881524</v>
      </c>
      <c r="ES74">
        <f t="shared" si="355"/>
        <v>0.6131095123900876</v>
      </c>
      <c r="ET74">
        <f t="shared" si="356"/>
        <v>0.59909342734827498</v>
      </c>
      <c r="EU74">
        <f t="shared" si="357"/>
        <v>0.58540743266280226</v>
      </c>
      <c r="EV74">
        <f t="shared" si="358"/>
        <v>0.57203907203907234</v>
      </c>
      <c r="EW74">
        <f t="shared" si="359"/>
        <v>0.55897651763432443</v>
      </c>
      <c r="EX74">
        <f t="shared" si="360"/>
        <v>0.5462085308056871</v>
      </c>
      <c r="EY74">
        <f t="shared" si="361"/>
        <v>0.53372442576540258</v>
      </c>
      <c r="EZ74">
        <f t="shared" si="362"/>
        <v>0.52151403589507583</v>
      </c>
      <c r="FA74">
        <f t="shared" si="363"/>
        <v>0.50956768249468432</v>
      </c>
      <c r="FB74">
        <f t="shared" si="364"/>
        <v>0.4978761457634695</v>
      </c>
      <c r="FC74">
        <f t="shared" si="365"/>
        <v>0.48643063782890178</v>
      </c>
      <c r="FD74">
        <f t="shared" si="366"/>
        <v>0.47522277765703069</v>
      </c>
      <c r="FE74">
        <f t="shared" si="367"/>
        <v>0.4642445676928435</v>
      </c>
      <c r="FF74">
        <f t="shared" si="368"/>
        <v>0.45348837209302301</v>
      </c>
      <c r="FG74">
        <f t="shared" si="369"/>
        <v>0.44294689642587121</v>
      </c>
      <c r="FH74">
        <f t="shared" si="370"/>
        <v>0.43261316872427963</v>
      </c>
      <c r="FI74">
        <f t="shared" si="371"/>
        <v>0.42248052178768097</v>
      </c>
      <c r="FJ74">
        <f t="shared" si="372"/>
        <v>0.41254257663794808</v>
      </c>
      <c r="FK74">
        <f t="shared" si="373"/>
        <v>0.40279322704239273</v>
      </c>
      <c r="FL74">
        <f t="shared" si="374"/>
        <v>0.39322662502439942</v>
      </c>
      <c r="FM74">
        <f t="shared" si="375"/>
        <v>0.38383716728893147</v>
      </c>
      <c r="FN74">
        <f t="shared" si="376"/>
        <v>0.37461948249619464</v>
      </c>
      <c r="FO74">
        <f t="shared" si="377"/>
        <v>0.36556841932226458</v>
      </c>
      <c r="FP74">
        <f t="shared" si="378"/>
        <v>0.35667903525046385</v>
      </c>
      <c r="FQ74">
        <f t="shared" si="379"/>
        <v>0.34794658604182394</v>
      </c>
      <c r="FR74">
        <f t="shared" si="380"/>
        <v>0.33936651583710398</v>
      </c>
      <c r="FS74">
        <f t="shared" si="381"/>
        <v>0.33093444784659054</v>
      </c>
      <c r="FT74">
        <f t="shared" si="382"/>
        <v>0.32264617558735198</v>
      </c>
      <c r="FU74">
        <f t="shared" si="383"/>
        <v>0.31449765463074053</v>
      </c>
      <c r="FV74">
        <f t="shared" si="384"/>
        <v>0.30648499482580172</v>
      </c>
      <c r="FW74">
        <f t="shared" si="385"/>
        <v>0.29860445296686927</v>
      </c>
      <c r="FX74">
        <f t="shared" si="386"/>
        <v>0.29085242587601101</v>
      </c>
      <c r="FY74">
        <f t="shared" si="387"/>
        <v>0.28322544387319709</v>
      </c>
      <c r="FZ74">
        <f t="shared" si="388"/>
        <v>0.27572016460905369</v>
      </c>
      <c r="GA74">
        <f t="shared" si="389"/>
        <v>0.26833336723692519</v>
      </c>
      <c r="GB74">
        <f t="shared" si="390"/>
        <v>0.26106194690265505</v>
      </c>
      <c r="GC74">
        <f t="shared" si="391"/>
        <v>0.25390290953204847</v>
      </c>
      <c r="GD74">
        <f t="shared" si="392"/>
        <v>0.24685336689741968</v>
      </c>
      <c r="GE74">
        <f t="shared" si="393"/>
        <v>0.23991053194593037</v>
      </c>
      <c r="GF74">
        <f t="shared" si="394"/>
        <v>0.23307171437365379</v>
      </c>
      <c r="GG74">
        <f t="shared" si="395"/>
        <v>0.22633431643040647</v>
      </c>
      <c r="GH74">
        <f t="shared" si="396"/>
        <v>0.21969582894142459</v>
      </c>
      <c r="GI74">
        <f t="shared" si="397"/>
        <v>0.21315382753291268</v>
      </c>
      <c r="GJ74">
        <f t="shared" si="398"/>
        <v>0.20670596904937377</v>
      </c>
      <c r="GK74">
        <f t="shared" si="399"/>
        <v>0.20034998815144264</v>
      </c>
      <c r="GL74">
        <f t="shared" si="400"/>
        <v>0.19408369408369414</v>
      </c>
      <c r="GM74">
        <f t="shared" si="401"/>
        <v>0.18790496760259173</v>
      </c>
      <c r="GN74">
        <f t="shared" si="402"/>
        <v>0.18181175805539837</v>
      </c>
      <c r="GO74">
        <f t="shared" si="403"/>
        <v>0.17580208060145125</v>
      </c>
      <c r="GP74">
        <f t="shared" si="404"/>
        <v>0.16987401356776988</v>
      </c>
      <c r="GQ74">
        <f t="shared" si="405"/>
        <v>0.16402569593147753</v>
      </c>
      <c r="GR74">
        <f t="shared" si="406"/>
        <v>0.15825532492199135</v>
      </c>
      <c r="GS74">
        <f t="shared" si="407"/>
        <v>0.15256115373638018</v>
      </c>
      <c r="GT74">
        <f t="shared" si="408"/>
        <v>0.14694148936170195</v>
      </c>
      <c r="GU74">
        <f t="shared" si="409"/>
        <v>0.14139469049852685</v>
      </c>
      <c r="GV74">
        <f t="shared" si="209"/>
        <v>0.62128031906525971</v>
      </c>
    </row>
    <row r="75" spans="1:204" x14ac:dyDescent="0.4">
      <c r="A75">
        <f t="shared" si="410"/>
        <v>72</v>
      </c>
      <c r="B75">
        <f t="shared" si="210"/>
        <v>0.183</v>
      </c>
      <c r="C75">
        <f t="shared" si="208"/>
        <v>0.27084000000000003</v>
      </c>
      <c r="D75">
        <f t="shared" si="211"/>
        <v>0.45054945054945067</v>
      </c>
      <c r="E75">
        <f t="shared" si="212"/>
        <v>0.45255474452554756</v>
      </c>
      <c r="F75">
        <f t="shared" si="213"/>
        <v>0.45454545454545464</v>
      </c>
      <c r="G75">
        <f t="shared" si="214"/>
        <v>0.45652173913043487</v>
      </c>
      <c r="H75">
        <f t="shared" si="215"/>
        <v>0.45848375451263551</v>
      </c>
      <c r="I75">
        <f t="shared" si="216"/>
        <v>0.46043165467625913</v>
      </c>
      <c r="J75">
        <f t="shared" si="217"/>
        <v>0.46236559139784955</v>
      </c>
      <c r="K75">
        <f t="shared" si="218"/>
        <v>0.46428571428571436</v>
      </c>
      <c r="L75">
        <f t="shared" si="219"/>
        <v>0.46619217081850539</v>
      </c>
      <c r="M75">
        <f t="shared" si="220"/>
        <v>0.46808510638297879</v>
      </c>
      <c r="N75">
        <f t="shared" si="221"/>
        <v>0.46996466431095407</v>
      </c>
      <c r="O75">
        <f t="shared" si="222"/>
        <v>0.47183098591549305</v>
      </c>
      <c r="P75">
        <f t="shared" si="223"/>
        <v>0.47368421052631587</v>
      </c>
      <c r="Q75">
        <f t="shared" si="224"/>
        <v>0.47552447552447563</v>
      </c>
      <c r="R75">
        <f t="shared" si="225"/>
        <v>0.47735191637630681</v>
      </c>
      <c r="S75">
        <f t="shared" si="226"/>
        <v>0.47916666666666685</v>
      </c>
      <c r="T75">
        <f t="shared" si="227"/>
        <v>0.48096885813148804</v>
      </c>
      <c r="U75">
        <f t="shared" si="228"/>
        <v>0.4827586206896553</v>
      </c>
      <c r="V75">
        <f t="shared" si="229"/>
        <v>0.48453608247422691</v>
      </c>
      <c r="W75">
        <f t="shared" si="230"/>
        <v>0.48630136986301381</v>
      </c>
      <c r="X75">
        <f t="shared" si="231"/>
        <v>0.48805460750853258</v>
      </c>
      <c r="Y75">
        <f t="shared" si="232"/>
        <v>0.48979591836734704</v>
      </c>
      <c r="Z75">
        <f t="shared" si="233"/>
        <v>0.49152542372881375</v>
      </c>
      <c r="AA75">
        <f t="shared" si="234"/>
        <v>0.49324324324324342</v>
      </c>
      <c r="AB75">
        <f t="shared" si="235"/>
        <v>0.49494949494949508</v>
      </c>
      <c r="AC75">
        <f t="shared" si="236"/>
        <v>0.49664429530201348</v>
      </c>
      <c r="AD75">
        <f t="shared" si="237"/>
        <v>0.49832775919732447</v>
      </c>
      <c r="AE75">
        <f t="shared" si="238"/>
        <v>0.50000000000000011</v>
      </c>
      <c r="AF75">
        <f t="shared" si="239"/>
        <v>0.50166112956810638</v>
      </c>
      <c r="AG75">
        <f t="shared" si="240"/>
        <v>0.50331125827814582</v>
      </c>
      <c r="AH75">
        <f t="shared" si="241"/>
        <v>0.50495049504950495</v>
      </c>
      <c r="AI75">
        <f t="shared" si="242"/>
        <v>0.50657894736842113</v>
      </c>
      <c r="AJ75">
        <f t="shared" si="243"/>
        <v>0.50819672131147553</v>
      </c>
      <c r="AK75">
        <f t="shared" si="244"/>
        <v>0.50980392156862764</v>
      </c>
      <c r="AL75">
        <f t="shared" si="245"/>
        <v>0.51140065146579816</v>
      </c>
      <c r="AM75">
        <f t="shared" si="246"/>
        <v>0.51298701298701321</v>
      </c>
      <c r="AN75">
        <f t="shared" si="247"/>
        <v>0.51456310679611672</v>
      </c>
      <c r="AO75">
        <f t="shared" si="248"/>
        <v>0.51612903225806472</v>
      </c>
      <c r="AP75">
        <f t="shared" si="249"/>
        <v>0.51768488745980734</v>
      </c>
      <c r="AQ75">
        <f t="shared" si="250"/>
        <v>0.51923076923076938</v>
      </c>
      <c r="AR75">
        <f t="shared" si="251"/>
        <v>0.52076677316293951</v>
      </c>
      <c r="AS75">
        <f t="shared" si="252"/>
        <v>0.52229299363057324</v>
      </c>
      <c r="AT75">
        <f t="shared" si="253"/>
        <v>0.52380952380952395</v>
      </c>
      <c r="AU75">
        <f t="shared" si="254"/>
        <v>0.52531645569620256</v>
      </c>
      <c r="AV75">
        <f t="shared" si="255"/>
        <v>0.52681388012618302</v>
      </c>
      <c r="AW75">
        <f t="shared" si="256"/>
        <v>0.52830188679245293</v>
      </c>
      <c r="AX75">
        <f t="shared" si="257"/>
        <v>0.52978056426332287</v>
      </c>
      <c r="AY75">
        <f t="shared" si="258"/>
        <v>0.53125</v>
      </c>
      <c r="AZ75">
        <f t="shared" si="259"/>
        <v>0.53271028037383172</v>
      </c>
      <c r="BA75">
        <f t="shared" si="260"/>
        <v>0.53416149068322993</v>
      </c>
      <c r="BB75">
        <f t="shared" si="261"/>
        <v>0.5356037151702786</v>
      </c>
      <c r="BC75">
        <f t="shared" si="262"/>
        <v>0.53703703703703698</v>
      </c>
      <c r="BD75">
        <f t="shared" si="263"/>
        <v>0.53846153846153866</v>
      </c>
      <c r="BE75">
        <f t="shared" si="264"/>
        <v>0.53987730061349726</v>
      </c>
      <c r="BF75">
        <f t="shared" si="265"/>
        <v>0.54128440366972508</v>
      </c>
      <c r="BG75">
        <f t="shared" si="266"/>
        <v>0.54268292682926866</v>
      </c>
      <c r="BH75">
        <f t="shared" si="267"/>
        <v>0.54407294832826791</v>
      </c>
      <c r="BI75">
        <f t="shared" si="268"/>
        <v>0.54545454545454586</v>
      </c>
      <c r="BJ75">
        <f t="shared" si="269"/>
        <v>0.54682779456193387</v>
      </c>
      <c r="BK75">
        <f t="shared" si="270"/>
        <v>0.54819277108433784</v>
      </c>
      <c r="BL75">
        <f t="shared" si="271"/>
        <v>0.54954954954954982</v>
      </c>
      <c r="BM75">
        <f t="shared" si="272"/>
        <v>0.55089820359281494</v>
      </c>
      <c r="BN75">
        <f t="shared" si="273"/>
        <v>0.55223880597014985</v>
      </c>
      <c r="BO75">
        <f t="shared" si="274"/>
        <v>0.55357142857142949</v>
      </c>
      <c r="BP75">
        <f t="shared" si="275"/>
        <v>0.55489614243323504</v>
      </c>
      <c r="BQ75">
        <f t="shared" si="411"/>
        <v>0.55621301775148069</v>
      </c>
      <c r="BR75">
        <f t="shared" si="276"/>
        <v>0.5575221238938054</v>
      </c>
      <c r="BS75">
        <f t="shared" si="277"/>
        <v>0.55882352941176638</v>
      </c>
      <c r="BT75">
        <f t="shared" si="278"/>
        <v>0.5601173020527862</v>
      </c>
      <c r="BU75">
        <f t="shared" si="279"/>
        <v>0.56140350877193079</v>
      </c>
      <c r="BV75">
        <f t="shared" si="280"/>
        <v>0.56268221574344546</v>
      </c>
      <c r="BX75">
        <f t="shared" si="282"/>
        <v>0.56521739130434157</v>
      </c>
      <c r="BY75">
        <f t="shared" si="283"/>
        <v>0.5664739884393013</v>
      </c>
      <c r="BZ75">
        <f t="shared" si="284"/>
        <v>0.56772334293947979</v>
      </c>
      <c r="CA75">
        <f t="shared" si="285"/>
        <v>0.56896551724137678</v>
      </c>
      <c r="CB75">
        <f t="shared" si="286"/>
        <v>0.57020057306590133</v>
      </c>
      <c r="CC75">
        <f t="shared" si="287"/>
        <v>0.57142857142857029</v>
      </c>
      <c r="CD75">
        <f t="shared" si="288"/>
        <v>0.57264957264957195</v>
      </c>
      <c r="CE75">
        <f t="shared" si="289"/>
        <v>0.57386363636363547</v>
      </c>
      <c r="CF75">
        <f t="shared" si="290"/>
        <v>0.5750708215297442</v>
      </c>
      <c r="CG75">
        <f t="shared" si="291"/>
        <v>0.57627118644067743</v>
      </c>
      <c r="CH75">
        <f t="shared" si="292"/>
        <v>0.57746478873239371</v>
      </c>
      <c r="CI75">
        <f t="shared" si="293"/>
        <v>0.57865168539325795</v>
      </c>
      <c r="CJ75">
        <f t="shared" si="294"/>
        <v>0.5798319327731084</v>
      </c>
      <c r="CK75">
        <f t="shared" si="295"/>
        <v>0.58100558659217849</v>
      </c>
      <c r="CL75">
        <f t="shared" si="296"/>
        <v>0.58217270194986037</v>
      </c>
      <c r="CM75">
        <f t="shared" si="297"/>
        <v>0.58333333333333293</v>
      </c>
      <c r="CN75">
        <f t="shared" si="298"/>
        <v>0.58448753462603831</v>
      </c>
      <c r="CO75">
        <f t="shared" si="299"/>
        <v>0.58563535911602183</v>
      </c>
      <c r="CP75">
        <f t="shared" si="300"/>
        <v>0.58677685950413172</v>
      </c>
      <c r="CQ75">
        <f t="shared" si="301"/>
        <v>0.58791208791208749</v>
      </c>
      <c r="CR75">
        <f t="shared" si="302"/>
        <v>0.58904109589041054</v>
      </c>
      <c r="CS75">
        <f t="shared" si="303"/>
        <v>0.59016393442622939</v>
      </c>
      <c r="CT75">
        <f t="shared" si="304"/>
        <v>0.59128065395095319</v>
      </c>
      <c r="CU75">
        <f t="shared" si="305"/>
        <v>0.59239130434782583</v>
      </c>
      <c r="CV75">
        <f t="shared" si="306"/>
        <v>0.59349593495934927</v>
      </c>
      <c r="CW75">
        <f t="shared" si="307"/>
        <v>0.59459459459459429</v>
      </c>
      <c r="CX75">
        <f t="shared" si="308"/>
        <v>0.59568733153638798</v>
      </c>
      <c r="CY75">
        <f t="shared" si="309"/>
        <v>0.59677419354838712</v>
      </c>
      <c r="CZ75">
        <f t="shared" si="310"/>
        <v>2.194046408431173</v>
      </c>
      <c r="DA75">
        <f t="shared" si="311"/>
        <v>2.1105169340463461</v>
      </c>
      <c r="DB75">
        <f t="shared" si="312"/>
        <v>2.0322580645161299</v>
      </c>
      <c r="DC75">
        <f t="shared" si="313"/>
        <v>1.9587765957446808</v>
      </c>
      <c r="DD75">
        <f t="shared" si="314"/>
        <v>1.8896390965356478</v>
      </c>
      <c r="DE75">
        <f t="shared" si="315"/>
        <v>1.8244631185807647</v>
      </c>
      <c r="DF75">
        <f t="shared" si="316"/>
        <v>1.7629099133056918</v>
      </c>
      <c r="DG75">
        <f t="shared" si="317"/>
        <v>1.7046783625730995</v>
      </c>
      <c r="DH75">
        <f t="shared" si="318"/>
        <v>1.6494998935943821</v>
      </c>
      <c r="DI75">
        <f t="shared" si="319"/>
        <v>1.5971341967484149</v>
      </c>
      <c r="DJ75">
        <f t="shared" si="320"/>
        <v>1.5473656021958895</v>
      </c>
      <c r="DK75">
        <f t="shared" si="321"/>
        <v>1.4999999999999996</v>
      </c>
      <c r="DL75">
        <f t="shared" si="322"/>
        <v>1.4548622109597713</v>
      </c>
      <c r="DM75">
        <f t="shared" si="323"/>
        <v>1.4117937330372554</v>
      </c>
      <c r="DN75">
        <f t="shared" si="324"/>
        <v>1.3706508022354418</v>
      </c>
      <c r="DO75">
        <f t="shared" si="325"/>
        <v>1.331302717900656</v>
      </c>
      <c r="DP75">
        <f t="shared" si="326"/>
        <v>1.2936303913167664</v>
      </c>
      <c r="DQ75">
        <f t="shared" si="327"/>
        <v>1.25752508361204</v>
      </c>
      <c r="DR75">
        <f t="shared" si="328"/>
        <v>1.2228873047831526</v>
      </c>
      <c r="DS75">
        <f t="shared" si="329"/>
        <v>1.189625850340136</v>
      </c>
      <c r="DT75">
        <f t="shared" si="330"/>
        <v>1.1576569559121352</v>
      </c>
      <c r="DU75">
        <f t="shared" si="331"/>
        <v>1.1269035532994922</v>
      </c>
      <c r="DV75">
        <f t="shared" si="332"/>
        <v>1.0972946140481503</v>
      </c>
      <c r="DW75">
        <f t="shared" si="333"/>
        <v>1.0687645687645688</v>
      </c>
      <c r="DX75">
        <f t="shared" si="334"/>
        <v>1.041252792167672</v>
      </c>
      <c r="DY75">
        <f t="shared" si="335"/>
        <v>1.0147031453564117</v>
      </c>
      <c r="DZ75">
        <f t="shared" si="336"/>
        <v>0.98906356801093587</v>
      </c>
      <c r="EA75">
        <f t="shared" si="337"/>
        <v>0.96428571428571397</v>
      </c>
      <c r="EB75">
        <f t="shared" si="338"/>
        <v>0.94032462702891828</v>
      </c>
      <c r="EC75">
        <f t="shared" si="339"/>
        <v>0.91713844570252112</v>
      </c>
      <c r="ED75">
        <f t="shared" si="340"/>
        <v>0.89468814400470953</v>
      </c>
      <c r="EE75">
        <f t="shared" si="341"/>
        <v>0.87293729372937301</v>
      </c>
      <c r="EF75">
        <f t="shared" si="342"/>
        <v>0.8518518518518513</v>
      </c>
      <c r="EG75">
        <f t="shared" si="343"/>
        <v>0.83139996821865569</v>
      </c>
      <c r="EH75">
        <f t="shared" si="344"/>
        <v>0.81155181155181089</v>
      </c>
      <c r="EI75">
        <f t="shared" si="345"/>
        <v>0.79227941176470551</v>
      </c>
      <c r="EJ75">
        <f t="shared" si="346"/>
        <v>0.7735565168327998</v>
      </c>
      <c r="EK75">
        <f t="shared" si="347"/>
        <v>0.75535846267553519</v>
      </c>
      <c r="EL75">
        <f t="shared" si="348"/>
        <v>0.73766205469005297</v>
      </c>
      <c r="EM75">
        <f t="shared" si="349"/>
        <v>0.72044545973729235</v>
      </c>
      <c r="EN75">
        <f t="shared" si="350"/>
        <v>0.70368810752008981</v>
      </c>
      <c r="EO75">
        <f t="shared" si="351"/>
        <v>0.68737060041407849</v>
      </c>
      <c r="EP75">
        <f t="shared" si="352"/>
        <v>0.67147463091803816</v>
      </c>
      <c r="EQ75">
        <f t="shared" si="353"/>
        <v>0.65598290598290543</v>
      </c>
      <c r="ER75">
        <f t="shared" si="354"/>
        <v>0.64087907755987039</v>
      </c>
      <c r="ES75">
        <f t="shared" si="355"/>
        <v>0.62614767877925748</v>
      </c>
      <c r="ET75">
        <f t="shared" si="356"/>
        <v>0.61177406523468569</v>
      </c>
      <c r="EU75">
        <f t="shared" si="357"/>
        <v>0.5977443609022558</v>
      </c>
      <c r="EV75">
        <f t="shared" si="358"/>
        <v>0.58404540827343743</v>
      </c>
      <c r="EW75">
        <f t="shared" si="359"/>
        <v>0.57066472232349008</v>
      </c>
      <c r="EX75">
        <f t="shared" si="360"/>
        <v>0.55759044797558155</v>
      </c>
      <c r="EY75">
        <f t="shared" si="361"/>
        <v>0.54481132075471705</v>
      </c>
      <c r="EZ75">
        <f t="shared" si="362"/>
        <v>0.53231663035584631</v>
      </c>
      <c r="FA75">
        <f t="shared" si="363"/>
        <v>0.52009618687736137</v>
      </c>
      <c r="FB75">
        <f t="shared" si="364"/>
        <v>0.50814028949521761</v>
      </c>
      <c r="FC75">
        <f t="shared" si="365"/>
        <v>0.4964396973742769</v>
      </c>
      <c r="FD75">
        <f t="shared" si="366"/>
        <v>0.48498560263266138</v>
      </c>
      <c r="FE75">
        <f t="shared" si="367"/>
        <v>0.47376960519199562</v>
      </c>
      <c r="FF75">
        <f t="shared" si="368"/>
        <v>0.46278368936181569</v>
      </c>
      <c r="FG75">
        <f t="shared" si="369"/>
        <v>0.45202020202020216</v>
      </c>
      <c r="FH75">
        <f t="shared" si="370"/>
        <v>0.44147183226509601</v>
      </c>
      <c r="FI75">
        <f t="shared" si="371"/>
        <v>0.43113159242191484</v>
      </c>
      <c r="FJ75">
        <f t="shared" si="372"/>
        <v>0.42099280030314523</v>
      </c>
      <c r="FK75">
        <f t="shared" si="373"/>
        <v>0.41104906262465118</v>
      </c>
      <c r="FL75">
        <f t="shared" si="374"/>
        <v>0.40129425949164632</v>
      </c>
      <c r="FM75">
        <f t="shared" si="375"/>
        <v>0.39172252987467188</v>
      </c>
      <c r="FN75">
        <f t="shared" si="376"/>
        <v>0.3823282580026377</v>
      </c>
      <c r="FO75">
        <f t="shared" si="377"/>
        <v>0.37310606060606044</v>
      </c>
      <c r="FP75">
        <f t="shared" si="378"/>
        <v>0.36405077494915494</v>
      </c>
      <c r="FQ75">
        <f t="shared" si="379"/>
        <v>0.35515744759442219</v>
      </c>
      <c r="FR75">
        <f t="shared" si="380"/>
        <v>0.34642132384796059</v>
      </c>
      <c r="FS75">
        <f t="shared" si="381"/>
        <v>0.33783783783783783</v>
      </c>
      <c r="FT75">
        <f t="shared" si="382"/>
        <v>0.32940260318166642</v>
      </c>
      <c r="FU75">
        <f t="shared" si="383"/>
        <v>0.3211114042029366</v>
      </c>
      <c r="FV75">
        <f t="shared" si="384"/>
        <v>0.31296018765882577</v>
      </c>
      <c r="FW75">
        <f t="shared" si="385"/>
        <v>0.30494505494505514</v>
      </c>
      <c r="FX75">
        <f t="shared" si="386"/>
        <v>0.29706225474599662</v>
      </c>
      <c r="FY75">
        <f t="shared" si="387"/>
        <v>0.28930817610062914</v>
      </c>
      <c r="FZ75">
        <f t="shared" si="388"/>
        <v>0.28167934185714028</v>
      </c>
      <c r="GA75">
        <f t="shared" si="389"/>
        <v>0.27417240249098668</v>
      </c>
      <c r="GB75">
        <f t="shared" si="390"/>
        <v>0.26678413026307818</v>
      </c>
      <c r="GC75">
        <f t="shared" si="391"/>
        <v>0.25951141369643571</v>
      </c>
      <c r="GD75">
        <f t="shared" si="392"/>
        <v>0.2523512523512525</v>
      </c>
      <c r="GE75">
        <f t="shared" si="393"/>
        <v>0.24530075187969944</v>
      </c>
      <c r="GF75">
        <f t="shared" si="394"/>
        <v>0.23835711934315792</v>
      </c>
      <c r="GG75">
        <f t="shared" si="395"/>
        <v>0.23151765877576058</v>
      </c>
      <c r="GH75">
        <f t="shared" si="396"/>
        <v>0.22477976697925578</v>
      </c>
      <c r="GI75">
        <f t="shared" si="397"/>
        <v>0.21814092953523256</v>
      </c>
      <c r="GJ75">
        <f t="shared" si="398"/>
        <v>0.21159871702171068</v>
      </c>
      <c r="GK75">
        <f t="shared" si="399"/>
        <v>0.20515078142196772</v>
      </c>
      <c r="GL75">
        <f t="shared" si="400"/>
        <v>0.19879485271430411</v>
      </c>
      <c r="GM75">
        <f t="shared" si="401"/>
        <v>0.19252873563218384</v>
      </c>
      <c r="GN75">
        <f t="shared" si="402"/>
        <v>0.18635030658491053</v>
      </c>
      <c r="GO75">
        <f t="shared" si="403"/>
        <v>0.18025751072961399</v>
      </c>
      <c r="GP75">
        <f t="shared" si="404"/>
        <v>0.17424835918594778</v>
      </c>
      <c r="GQ75">
        <f t="shared" si="405"/>
        <v>0.16832092638544252</v>
      </c>
      <c r="GR75">
        <f t="shared" si="406"/>
        <v>0.16247334754797416</v>
      </c>
      <c r="GS75">
        <f t="shared" si="407"/>
        <v>0.15670381627828478</v>
      </c>
      <c r="GT75">
        <f t="shared" si="408"/>
        <v>0.15101058227594163</v>
      </c>
      <c r="GU75">
        <f t="shared" si="409"/>
        <v>0.14539194915254222</v>
      </c>
      <c r="GV75">
        <f t="shared" si="209"/>
        <v>0.63180156111466312</v>
      </c>
    </row>
    <row r="76" spans="1:204" x14ac:dyDescent="0.4">
      <c r="A76">
        <f t="shared" si="410"/>
        <v>73</v>
      </c>
      <c r="B76">
        <f t="shared" si="210"/>
        <v>0.1845</v>
      </c>
      <c r="C76">
        <f t="shared" si="208"/>
        <v>0.27428999999999998</v>
      </c>
      <c r="D76">
        <f t="shared" si="211"/>
        <v>0.45255474452554739</v>
      </c>
      <c r="E76">
        <f t="shared" si="212"/>
        <v>0.45454545454545447</v>
      </c>
      <c r="F76">
        <f t="shared" si="213"/>
        <v>0.45652173913043476</v>
      </c>
      <c r="G76">
        <f t="shared" si="214"/>
        <v>0.45848375451263529</v>
      </c>
      <c r="H76">
        <f t="shared" si="215"/>
        <v>0.46043165467625896</v>
      </c>
      <c r="I76">
        <f t="shared" si="216"/>
        <v>0.46236559139784944</v>
      </c>
      <c r="J76">
        <f t="shared" si="217"/>
        <v>0.46428571428571425</v>
      </c>
      <c r="K76">
        <f t="shared" si="218"/>
        <v>0.46619217081850528</v>
      </c>
      <c r="L76">
        <f t="shared" si="219"/>
        <v>0.46808510638297862</v>
      </c>
      <c r="M76">
        <f t="shared" si="220"/>
        <v>0.46996466431095402</v>
      </c>
      <c r="N76">
        <f t="shared" si="221"/>
        <v>0.47183098591549283</v>
      </c>
      <c r="O76">
        <f t="shared" si="222"/>
        <v>0.47368421052631571</v>
      </c>
      <c r="P76">
        <f t="shared" si="223"/>
        <v>0.47552447552447547</v>
      </c>
      <c r="Q76">
        <f t="shared" si="224"/>
        <v>0.47735191637630658</v>
      </c>
      <c r="R76">
        <f t="shared" si="225"/>
        <v>0.47916666666666669</v>
      </c>
      <c r="S76">
        <f t="shared" si="226"/>
        <v>0.48096885813148788</v>
      </c>
      <c r="T76">
        <f t="shared" si="227"/>
        <v>0.48275862068965519</v>
      </c>
      <c r="U76">
        <f t="shared" si="228"/>
        <v>0.48453608247422675</v>
      </c>
      <c r="V76">
        <f t="shared" si="229"/>
        <v>0.48630136986301364</v>
      </c>
      <c r="W76">
        <f t="shared" si="230"/>
        <v>0.48805460750853236</v>
      </c>
      <c r="X76">
        <f t="shared" si="231"/>
        <v>0.48979591836734693</v>
      </c>
      <c r="Y76">
        <f t="shared" si="232"/>
        <v>0.49152542372881347</v>
      </c>
      <c r="Z76">
        <f t="shared" si="233"/>
        <v>0.49324324324324326</v>
      </c>
      <c r="AA76">
        <f t="shared" si="234"/>
        <v>0.49494949494949497</v>
      </c>
      <c r="AB76">
        <f t="shared" si="235"/>
        <v>0.49664429530201337</v>
      </c>
      <c r="AC76">
        <f t="shared" si="236"/>
        <v>0.4983277591973243</v>
      </c>
      <c r="AD76">
        <f t="shared" si="237"/>
        <v>0.49999999999999989</v>
      </c>
      <c r="AE76">
        <f t="shared" si="238"/>
        <v>0.50166112956810627</v>
      </c>
      <c r="AF76">
        <f t="shared" si="239"/>
        <v>0.5033112582781456</v>
      </c>
      <c r="AG76">
        <f t="shared" si="240"/>
        <v>0.50495049504950484</v>
      </c>
      <c r="AH76">
        <f t="shared" si="241"/>
        <v>0.50657894736842091</v>
      </c>
      <c r="AI76">
        <f t="shared" si="242"/>
        <v>0.50819672131147531</v>
      </c>
      <c r="AJ76">
        <f t="shared" si="243"/>
        <v>0.50980392156862742</v>
      </c>
      <c r="AK76">
        <f t="shared" si="244"/>
        <v>0.51140065146579794</v>
      </c>
      <c r="AL76">
        <f t="shared" si="245"/>
        <v>0.51298701298701288</v>
      </c>
      <c r="AM76">
        <f t="shared" si="246"/>
        <v>0.5145631067961165</v>
      </c>
      <c r="AN76">
        <f t="shared" si="247"/>
        <v>0.5161290322580645</v>
      </c>
      <c r="AO76">
        <f t="shared" si="248"/>
        <v>0.51768488745980701</v>
      </c>
      <c r="AP76">
        <f t="shared" si="249"/>
        <v>0.51923076923076927</v>
      </c>
      <c r="AQ76">
        <f t="shared" si="250"/>
        <v>0.52076677316293929</v>
      </c>
      <c r="AR76">
        <f t="shared" si="251"/>
        <v>0.52229299363057313</v>
      </c>
      <c r="AS76">
        <f t="shared" si="252"/>
        <v>0.52380952380952361</v>
      </c>
      <c r="AT76">
        <f t="shared" si="253"/>
        <v>0.52531645569620233</v>
      </c>
      <c r="AU76">
        <f t="shared" si="254"/>
        <v>0.5268138801261828</v>
      </c>
      <c r="AV76">
        <f t="shared" si="255"/>
        <v>0.5283018867924526</v>
      </c>
      <c r="AW76">
        <f t="shared" si="256"/>
        <v>0.52978056426332265</v>
      </c>
      <c r="AX76">
        <f t="shared" si="257"/>
        <v>0.53124999999999978</v>
      </c>
      <c r="AY76">
        <f t="shared" si="258"/>
        <v>0.5327102803738315</v>
      </c>
      <c r="AZ76">
        <f t="shared" si="259"/>
        <v>0.53416149068322949</v>
      </c>
      <c r="BA76">
        <f t="shared" si="260"/>
        <v>0.53560371517027838</v>
      </c>
      <c r="BB76">
        <f t="shared" si="261"/>
        <v>0.53703703703703676</v>
      </c>
      <c r="BC76">
        <f t="shared" si="262"/>
        <v>0.5384615384615381</v>
      </c>
      <c r="BD76">
        <f t="shared" si="263"/>
        <v>0.53987730061349681</v>
      </c>
      <c r="BE76">
        <f t="shared" si="264"/>
        <v>0.54128440366972475</v>
      </c>
      <c r="BF76">
        <f t="shared" si="265"/>
        <v>0.54268292682926822</v>
      </c>
      <c r="BG76">
        <f t="shared" si="266"/>
        <v>0.54407294832826736</v>
      </c>
      <c r="BH76">
        <f t="shared" si="267"/>
        <v>0.54545454545454541</v>
      </c>
      <c r="BI76">
        <f t="shared" si="268"/>
        <v>0.54682779456193342</v>
      </c>
      <c r="BJ76">
        <f t="shared" si="269"/>
        <v>0.54819277108433717</v>
      </c>
      <c r="BK76">
        <f t="shared" si="270"/>
        <v>0.54954954954954949</v>
      </c>
      <c r="BL76">
        <f t="shared" si="271"/>
        <v>0.55089820359281405</v>
      </c>
      <c r="BM76">
        <f t="shared" si="272"/>
        <v>0.55223880597014918</v>
      </c>
      <c r="BN76">
        <f t="shared" si="273"/>
        <v>0.55357142857142838</v>
      </c>
      <c r="BO76">
        <f t="shared" si="274"/>
        <v>0.55489614243323448</v>
      </c>
      <c r="BP76">
        <f t="shared" si="275"/>
        <v>0.55621301775147902</v>
      </c>
      <c r="BQ76">
        <f t="shared" si="411"/>
        <v>0.55752212389380562</v>
      </c>
      <c r="BR76">
        <f t="shared" si="276"/>
        <v>0.55882352941176372</v>
      </c>
      <c r="BS76">
        <f t="shared" si="277"/>
        <v>0.56011730205278598</v>
      </c>
      <c r="BT76">
        <f t="shared" si="278"/>
        <v>0.56140350877192846</v>
      </c>
      <c r="BU76">
        <f t="shared" si="279"/>
        <v>0.56268221574343869</v>
      </c>
      <c r="BV76">
        <f t="shared" si="280"/>
        <v>0.56395348837209247</v>
      </c>
      <c r="BW76">
        <f t="shared" si="281"/>
        <v>0.56521739130434157</v>
      </c>
      <c r="BY76">
        <f t="shared" si="283"/>
        <v>0.56772334293947757</v>
      </c>
      <c r="BZ76">
        <f t="shared" si="284"/>
        <v>0.56896551724138023</v>
      </c>
      <c r="CA76">
        <f t="shared" si="285"/>
        <v>0.57020057306590133</v>
      </c>
      <c r="CB76">
        <f t="shared" si="286"/>
        <v>0.5714285714285714</v>
      </c>
      <c r="CC76">
        <f t="shared" si="287"/>
        <v>0.5726495726495725</v>
      </c>
      <c r="CD76">
        <f t="shared" si="288"/>
        <v>0.57386363636363658</v>
      </c>
      <c r="CE76">
        <f t="shared" si="289"/>
        <v>0.57507082152974487</v>
      </c>
      <c r="CF76">
        <f t="shared" si="290"/>
        <v>0.57627118644067776</v>
      </c>
      <c r="CG76">
        <f t="shared" si="291"/>
        <v>0.57746478873239449</v>
      </c>
      <c r="CH76">
        <f t="shared" si="292"/>
        <v>0.57865168539325829</v>
      </c>
      <c r="CI76">
        <f t="shared" si="293"/>
        <v>0.57983193277310929</v>
      </c>
      <c r="CJ76">
        <f t="shared" si="294"/>
        <v>0.58100558659217838</v>
      </c>
      <c r="CK76">
        <f t="shared" si="295"/>
        <v>0.58217270194986082</v>
      </c>
      <c r="CL76">
        <f t="shared" si="296"/>
        <v>0.58333333333333337</v>
      </c>
      <c r="CM76">
        <f t="shared" si="297"/>
        <v>0.58448753462603875</v>
      </c>
      <c r="CN76">
        <f t="shared" si="298"/>
        <v>0.58563535911602194</v>
      </c>
      <c r="CO76">
        <f t="shared" si="299"/>
        <v>0.58677685950413228</v>
      </c>
      <c r="CP76">
        <f t="shared" si="300"/>
        <v>0.58791208791208771</v>
      </c>
      <c r="CQ76">
        <f t="shared" si="301"/>
        <v>0.58904109589041076</v>
      </c>
      <c r="CR76">
        <f t="shared" si="302"/>
        <v>0.59016393442622939</v>
      </c>
      <c r="CS76">
        <f t="shared" si="303"/>
        <v>0.59128065395095386</v>
      </c>
      <c r="CT76">
        <f t="shared" si="304"/>
        <v>0.59239130434782583</v>
      </c>
      <c r="CU76">
        <f t="shared" si="305"/>
        <v>0.5934959349593496</v>
      </c>
      <c r="CV76">
        <f t="shared" si="306"/>
        <v>0.59459459459459452</v>
      </c>
      <c r="CW76">
        <f t="shared" si="307"/>
        <v>0.59568733153638809</v>
      </c>
      <c r="CX76">
        <f t="shared" si="308"/>
        <v>0.59677419354838712</v>
      </c>
      <c r="CY76">
        <f t="shared" si="309"/>
        <v>0.59785522788203782</v>
      </c>
      <c r="CZ76">
        <f t="shared" si="310"/>
        <v>2.2849503437738719</v>
      </c>
      <c r="DA76">
        <f t="shared" si="311"/>
        <v>2.1954022988505737</v>
      </c>
      <c r="DB76">
        <f t="shared" si="312"/>
        <v>2.1117021276595738</v>
      </c>
      <c r="DC76">
        <f t="shared" si="313"/>
        <v>2.0332848464105404</v>
      </c>
      <c r="DD76">
        <f t="shared" si="314"/>
        <v>1.9596560846560829</v>
      </c>
      <c r="DE76">
        <f t="shared" si="315"/>
        <v>1.8903813864236005</v>
      </c>
      <c r="DF76">
        <f t="shared" si="316"/>
        <v>1.825077399380804</v>
      </c>
      <c r="DG76">
        <f t="shared" si="317"/>
        <v>1.7634045744281954</v>
      </c>
      <c r="DH76">
        <f t="shared" si="318"/>
        <v>1.7050610820244321</v>
      </c>
      <c r="DI76">
        <f t="shared" si="319"/>
        <v>1.6497777150518651</v>
      </c>
      <c r="DJ76">
        <f t="shared" si="320"/>
        <v>1.5973135964912273</v>
      </c>
      <c r="DK76">
        <f t="shared" si="321"/>
        <v>1.547452547452546</v>
      </c>
      <c r="DL76">
        <f t="shared" si="322"/>
        <v>1.4999999999999987</v>
      </c>
      <c r="DM76">
        <f t="shared" si="323"/>
        <v>1.4547803617571042</v>
      </c>
      <c r="DN76">
        <f t="shared" si="324"/>
        <v>1.4116347569955803</v>
      </c>
      <c r="DO76">
        <f t="shared" si="325"/>
        <v>1.3704190829198295</v>
      </c>
      <c r="DP76">
        <f t="shared" si="326"/>
        <v>1.33100233100233</v>
      </c>
      <c r="DQ76">
        <f t="shared" si="327"/>
        <v>1.2932651321398116</v>
      </c>
      <c r="DR76">
        <f t="shared" si="328"/>
        <v>1.2570984915705403</v>
      </c>
      <c r="DS76">
        <f t="shared" si="329"/>
        <v>1.2224026852904546</v>
      </c>
      <c r="DT76">
        <f t="shared" si="330"/>
        <v>1.1890862944162426</v>
      </c>
      <c r="DU76">
        <f t="shared" si="331"/>
        <v>1.1570653577886845</v>
      </c>
      <c r="DV76">
        <f t="shared" si="332"/>
        <v>1.1262626262626252</v>
      </c>
      <c r="DW76">
        <f t="shared" si="333"/>
        <v>1.0966069047266258</v>
      </c>
      <c r="DX76">
        <f t="shared" si="334"/>
        <v>1.068032470042519</v>
      </c>
      <c r="DY76">
        <f t="shared" si="335"/>
        <v>1.04047855487776</v>
      </c>
      <c r="DZ76">
        <f t="shared" si="336"/>
        <v>1.013888888888888</v>
      </c>
      <c r="EA76">
        <f t="shared" si="337"/>
        <v>0.9882112899569252</v>
      </c>
      <c r="EB76">
        <f t="shared" si="338"/>
        <v>0.96339729921819361</v>
      </c>
      <c r="EC76">
        <f t="shared" si="339"/>
        <v>0.93940185451220992</v>
      </c>
      <c r="ED76">
        <f t="shared" si="340"/>
        <v>0.91618299761010447</v>
      </c>
      <c r="EE76">
        <f t="shared" si="341"/>
        <v>0.89370161121573521</v>
      </c>
      <c r="EF76">
        <f t="shared" si="342"/>
        <v>0.87192118226600901</v>
      </c>
      <c r="EG76">
        <f t="shared" si="343"/>
        <v>0.85080758851250626</v>
      </c>
      <c r="EH76">
        <f t="shared" si="344"/>
        <v>0.83032890575584961</v>
      </c>
      <c r="EI76">
        <f t="shared" si="345"/>
        <v>0.81045523343811776</v>
      </c>
      <c r="EJ76">
        <f t="shared" si="346"/>
        <v>0.79115853658536484</v>
      </c>
      <c r="EK76">
        <f t="shared" si="347"/>
        <v>0.77241250233950864</v>
      </c>
      <c r="EL76">
        <f t="shared" si="348"/>
        <v>0.75419240953221456</v>
      </c>
      <c r="EM76">
        <f t="shared" si="349"/>
        <v>0.73647500993820147</v>
      </c>
      <c r="EN76">
        <f t="shared" si="350"/>
        <v>0.71923842000568305</v>
      </c>
      <c r="EO76">
        <f t="shared" si="351"/>
        <v>0.70246202200104713</v>
      </c>
      <c r="EP76">
        <f t="shared" si="352"/>
        <v>0.68612637362637319</v>
      </c>
      <c r="EQ76">
        <f t="shared" si="353"/>
        <v>0.67021312527442756</v>
      </c>
      <c r="ER76">
        <f t="shared" si="354"/>
        <v>0.65470494417862868</v>
      </c>
      <c r="ES76">
        <f t="shared" si="355"/>
        <v>0.63958544479680879</v>
      </c>
      <c r="ET76">
        <f t="shared" si="356"/>
        <v>0.62483912483912474</v>
      </c>
      <c r="EU76">
        <f t="shared" si="357"/>
        <v>0.61045130641330136</v>
      </c>
      <c r="EV76">
        <f t="shared" si="358"/>
        <v>0.59640808181591443</v>
      </c>
      <c r="EW76">
        <f t="shared" si="359"/>
        <v>0.58269626354732729</v>
      </c>
      <c r="EX76">
        <f t="shared" si="360"/>
        <v>0.56930333817126266</v>
      </c>
      <c r="EY76">
        <f t="shared" si="361"/>
        <v>0.55621742367833171</v>
      </c>
      <c r="EZ76">
        <f t="shared" si="362"/>
        <v>0.54342723004694826</v>
      </c>
      <c r="FA76">
        <f t="shared" si="363"/>
        <v>0.53092202272530109</v>
      </c>
      <c r="FB76">
        <f t="shared" si="364"/>
        <v>0.51869158878504651</v>
      </c>
      <c r="FC76">
        <f t="shared" si="365"/>
        <v>0.50672620552138592</v>
      </c>
      <c r="FD76">
        <f t="shared" si="366"/>
        <v>0.49501661129568064</v>
      </c>
      <c r="FE76">
        <f t="shared" si="367"/>
        <v>0.48355397843592185</v>
      </c>
      <c r="FF76">
        <f t="shared" si="368"/>
        <v>0.47232988802756221</v>
      </c>
      <c r="FG76">
        <f t="shared" si="369"/>
        <v>0.46133630644262147</v>
      </c>
      <c r="FH76">
        <f t="shared" si="370"/>
        <v>0.45056556346878907</v>
      </c>
      <c r="FI76">
        <f t="shared" si="371"/>
        <v>0.44001033191269512</v>
      </c>
      <c r="FJ76">
        <f t="shared" si="372"/>
        <v>0.42966360856269087</v>
      </c>
      <c r="FK76">
        <f t="shared" si="373"/>
        <v>0.41951869640656819</v>
      </c>
      <c r="FL76">
        <f t="shared" si="374"/>
        <v>0.40956918800873499</v>
      </c>
      <c r="FM76">
        <f t="shared" si="375"/>
        <v>0.39980894995958532</v>
      </c>
      <c r="FN76">
        <f t="shared" si="376"/>
        <v>0.3902321083172145</v>
      </c>
      <c r="FO76">
        <f t="shared" si="377"/>
        <v>0.38083303496837312</v>
      </c>
      <c r="FP76">
        <f t="shared" si="378"/>
        <v>0.37160633484162897</v>
      </c>
      <c r="FQ76">
        <f t="shared" si="379"/>
        <v>0.36254683391124221</v>
      </c>
      <c r="FR76">
        <f t="shared" si="380"/>
        <v>0.35364956793528213</v>
      </c>
      <c r="FS76">
        <f t="shared" si="381"/>
        <v>0.34490977187606398</v>
      </c>
      <c r="FT76">
        <f t="shared" si="382"/>
        <v>0.33632286995515687</v>
      </c>
      <c r="FU76">
        <f t="shared" si="383"/>
        <v>0.32788446629897872</v>
      </c>
      <c r="FV76">
        <f t="shared" si="384"/>
        <v>0.31959033613445348</v>
      </c>
      <c r="FW76">
        <f t="shared" si="385"/>
        <v>0.31143641749735135</v>
      </c>
      <c r="FX76">
        <f t="shared" si="386"/>
        <v>0.30341880341880362</v>
      </c>
      <c r="FY76">
        <f t="shared" si="387"/>
        <v>0.29553373455812498</v>
      </c>
      <c r="FZ76">
        <f t="shared" si="388"/>
        <v>0.28777759225246302</v>
      </c>
      <c r="GA76">
        <f t="shared" si="389"/>
        <v>0.28014689195601505</v>
      </c>
      <c r="GB76">
        <f t="shared" si="390"/>
        <v>0.27263827704356358</v>
      </c>
      <c r="GC76">
        <f t="shared" si="391"/>
        <v>0.26524851295493496</v>
      </c>
      <c r="GD76">
        <f t="shared" si="392"/>
        <v>0.25797448165869208</v>
      </c>
      <c r="GE76">
        <f t="shared" si="393"/>
        <v>0.25081317641492712</v>
      </c>
      <c r="GF76">
        <f t="shared" si="394"/>
        <v>0.24376169681846574</v>
      </c>
      <c r="GG76">
        <f t="shared" si="395"/>
        <v>0.23681724410511523</v>
      </c>
      <c r="GH76">
        <f t="shared" si="396"/>
        <v>0.22997711670480558</v>
      </c>
      <c r="GI76">
        <f t="shared" si="397"/>
        <v>0.2232387060265964</v>
      </c>
      <c r="GJ76">
        <f t="shared" si="398"/>
        <v>0.21659949246156157</v>
      </c>
      <c r="GK76">
        <f t="shared" si="399"/>
        <v>0.21005704159051877</v>
      </c>
      <c r="GL76">
        <f t="shared" si="400"/>
        <v>0.20360900058445358</v>
      </c>
      <c r="GM76">
        <f t="shared" si="401"/>
        <v>0.19725309478630157</v>
      </c>
      <c r="GN76">
        <f t="shared" si="402"/>
        <v>0.19098712446351915</v>
      </c>
      <c r="GO76">
        <f t="shared" si="403"/>
        <v>0.18480896172155667</v>
      </c>
      <c r="GP76">
        <f t="shared" si="404"/>
        <v>0.17871654756900685</v>
      </c>
      <c r="GQ76">
        <f t="shared" si="405"/>
        <v>0.17270788912579957</v>
      </c>
      <c r="GR76">
        <f t="shared" si="406"/>
        <v>0.166781056966369</v>
      </c>
      <c r="GS76">
        <f t="shared" si="407"/>
        <v>0.16093418259023376</v>
      </c>
      <c r="GT76">
        <f t="shared" si="408"/>
        <v>0.15516545601291346</v>
      </c>
      <c r="GU76">
        <f t="shared" si="409"/>
        <v>0.14947312347055969</v>
      </c>
      <c r="GV76">
        <f t="shared" si="209"/>
        <v>0.6427742648411543</v>
      </c>
    </row>
    <row r="77" spans="1:204" x14ac:dyDescent="0.4">
      <c r="A77">
        <f t="shared" si="410"/>
        <v>74</v>
      </c>
      <c r="B77">
        <f t="shared" si="210"/>
        <v>0.186</v>
      </c>
      <c r="C77">
        <f t="shared" si="208"/>
        <v>0.27775999999999995</v>
      </c>
      <c r="D77">
        <f t="shared" si="211"/>
        <v>0.45454545454545442</v>
      </c>
      <c r="E77">
        <f t="shared" si="212"/>
        <v>0.45652173913043465</v>
      </c>
      <c r="F77">
        <f t="shared" si="213"/>
        <v>0.45848375451263529</v>
      </c>
      <c r="G77">
        <f t="shared" si="214"/>
        <v>0.46043165467625885</v>
      </c>
      <c r="H77">
        <f t="shared" si="215"/>
        <v>0.46236559139784938</v>
      </c>
      <c r="I77">
        <f t="shared" si="216"/>
        <v>0.46428571428571419</v>
      </c>
      <c r="J77">
        <f t="shared" si="217"/>
        <v>0.46619217081850522</v>
      </c>
      <c r="K77">
        <f t="shared" si="218"/>
        <v>0.46808510638297857</v>
      </c>
      <c r="L77">
        <f t="shared" si="219"/>
        <v>0.46996466431095391</v>
      </c>
      <c r="M77">
        <f t="shared" si="220"/>
        <v>0.47183098591549277</v>
      </c>
      <c r="N77">
        <f t="shared" si="221"/>
        <v>0.4736842105263156</v>
      </c>
      <c r="O77">
        <f t="shared" si="222"/>
        <v>0.47552447552447535</v>
      </c>
      <c r="P77">
        <f t="shared" si="223"/>
        <v>0.47735191637630647</v>
      </c>
      <c r="Q77">
        <f t="shared" si="224"/>
        <v>0.47916666666666652</v>
      </c>
      <c r="R77">
        <f t="shared" si="225"/>
        <v>0.48096885813148782</v>
      </c>
      <c r="S77">
        <f t="shared" si="226"/>
        <v>0.48275862068965508</v>
      </c>
      <c r="T77">
        <f t="shared" si="227"/>
        <v>0.48453608247422675</v>
      </c>
      <c r="U77">
        <f t="shared" si="228"/>
        <v>0.48630136986301359</v>
      </c>
      <c r="V77">
        <f t="shared" si="229"/>
        <v>0.48805460750853225</v>
      </c>
      <c r="W77">
        <f t="shared" si="230"/>
        <v>0.48979591836734676</v>
      </c>
      <c r="X77">
        <f t="shared" si="231"/>
        <v>0.49152542372881342</v>
      </c>
      <c r="Y77">
        <f t="shared" si="232"/>
        <v>0.49324324324324309</v>
      </c>
      <c r="Z77">
        <f t="shared" si="233"/>
        <v>0.49494949494949486</v>
      </c>
      <c r="AA77">
        <f t="shared" si="234"/>
        <v>0.49664429530201332</v>
      </c>
      <c r="AB77">
        <f t="shared" si="235"/>
        <v>0.49832775919732425</v>
      </c>
      <c r="AC77">
        <f t="shared" si="236"/>
        <v>0.49999999999999983</v>
      </c>
      <c r="AD77">
        <f t="shared" si="237"/>
        <v>0.50166112956810616</v>
      </c>
      <c r="AE77">
        <f t="shared" si="238"/>
        <v>0.50331125827814549</v>
      </c>
      <c r="AF77">
        <f t="shared" si="239"/>
        <v>0.50495049504950473</v>
      </c>
      <c r="AG77">
        <f t="shared" si="240"/>
        <v>0.50657894736842091</v>
      </c>
      <c r="AH77">
        <f t="shared" si="241"/>
        <v>0.5081967213114752</v>
      </c>
      <c r="AI77">
        <f t="shared" si="242"/>
        <v>0.50980392156862719</v>
      </c>
      <c r="AJ77">
        <f t="shared" si="243"/>
        <v>0.51140065146579783</v>
      </c>
      <c r="AK77">
        <f t="shared" si="244"/>
        <v>0.51298701298701277</v>
      </c>
      <c r="AL77">
        <f t="shared" si="245"/>
        <v>0.51456310679611639</v>
      </c>
      <c r="AM77">
        <f t="shared" si="246"/>
        <v>0.51612903225806439</v>
      </c>
      <c r="AN77">
        <f t="shared" si="247"/>
        <v>0.5176848874598069</v>
      </c>
      <c r="AO77">
        <f t="shared" si="248"/>
        <v>0.51923076923076905</v>
      </c>
      <c r="AP77">
        <f t="shared" si="249"/>
        <v>0.52076677316293918</v>
      </c>
      <c r="AQ77">
        <f t="shared" si="250"/>
        <v>0.52229299363057302</v>
      </c>
      <c r="AR77">
        <f t="shared" si="251"/>
        <v>0.52380952380952361</v>
      </c>
      <c r="AS77">
        <f t="shared" si="252"/>
        <v>0.52531645569620222</v>
      </c>
      <c r="AT77">
        <f t="shared" si="253"/>
        <v>0.52681388012618269</v>
      </c>
      <c r="AU77">
        <f t="shared" si="254"/>
        <v>0.52830188679245249</v>
      </c>
      <c r="AV77">
        <f t="shared" si="255"/>
        <v>0.52978056426332254</v>
      </c>
      <c r="AW77">
        <f t="shared" si="256"/>
        <v>0.53124999999999967</v>
      </c>
      <c r="AX77">
        <f t="shared" si="257"/>
        <v>0.53271028037383139</v>
      </c>
      <c r="AY77">
        <f t="shared" si="258"/>
        <v>0.53416149068322938</v>
      </c>
      <c r="AZ77">
        <f t="shared" si="259"/>
        <v>0.53560371517027816</v>
      </c>
      <c r="BA77">
        <f t="shared" si="260"/>
        <v>0.53703703703703665</v>
      </c>
      <c r="BB77">
        <f t="shared" si="261"/>
        <v>0.53846153846153799</v>
      </c>
      <c r="BC77">
        <f t="shared" si="262"/>
        <v>0.53987730061349637</v>
      </c>
      <c r="BD77">
        <f t="shared" si="263"/>
        <v>0.54128440366972441</v>
      </c>
      <c r="BE77">
        <f t="shared" si="264"/>
        <v>0.54268292682926811</v>
      </c>
      <c r="BF77">
        <f t="shared" si="265"/>
        <v>0.54407294832826714</v>
      </c>
      <c r="BG77">
        <f t="shared" si="266"/>
        <v>0.54545454545454519</v>
      </c>
      <c r="BH77">
        <f t="shared" si="267"/>
        <v>0.54682779456193331</v>
      </c>
      <c r="BI77">
        <f t="shared" si="268"/>
        <v>0.54819277108433695</v>
      </c>
      <c r="BJ77">
        <f t="shared" si="269"/>
        <v>0.54954954954954915</v>
      </c>
      <c r="BK77">
        <f t="shared" si="270"/>
        <v>0.55089820359281394</v>
      </c>
      <c r="BL77">
        <f t="shared" si="271"/>
        <v>0.55223880597014863</v>
      </c>
      <c r="BM77">
        <f t="shared" si="272"/>
        <v>0.55357142857142816</v>
      </c>
      <c r="BN77">
        <f t="shared" si="273"/>
        <v>0.55489614243323393</v>
      </c>
      <c r="BO77">
        <f t="shared" si="274"/>
        <v>0.55621301775147891</v>
      </c>
      <c r="BP77">
        <f t="shared" si="275"/>
        <v>0.55752212389380462</v>
      </c>
      <c r="BQ77">
        <f t="shared" si="411"/>
        <v>0.5588235294117645</v>
      </c>
      <c r="BR77">
        <f t="shared" si="276"/>
        <v>0.56011730205278454</v>
      </c>
      <c r="BS77">
        <f t="shared" si="277"/>
        <v>0.56140350877192924</v>
      </c>
      <c r="BT77">
        <f t="shared" si="278"/>
        <v>0.56268221574343835</v>
      </c>
      <c r="BU77">
        <f t="shared" si="279"/>
        <v>0.56395348837209092</v>
      </c>
      <c r="BV77">
        <f t="shared" si="280"/>
        <v>0.56521739130434623</v>
      </c>
      <c r="BW77">
        <f t="shared" si="281"/>
        <v>0.5664739884393013</v>
      </c>
      <c r="BX77">
        <f t="shared" si="282"/>
        <v>0.56772334293947757</v>
      </c>
      <c r="BZ77">
        <f t="shared" si="284"/>
        <v>0.57020057306590821</v>
      </c>
      <c r="CA77">
        <f t="shared" si="285"/>
        <v>0.5714285714285714</v>
      </c>
      <c r="CB77">
        <f t="shared" si="286"/>
        <v>0.57264957264957383</v>
      </c>
      <c r="CC77">
        <f t="shared" si="287"/>
        <v>0.57386363636363713</v>
      </c>
      <c r="CD77">
        <f t="shared" si="288"/>
        <v>0.57507082152974598</v>
      </c>
      <c r="CE77">
        <f t="shared" si="289"/>
        <v>0.57627118644067832</v>
      </c>
      <c r="CF77">
        <f t="shared" si="290"/>
        <v>0.5774647887323946</v>
      </c>
      <c r="CG77">
        <f t="shared" si="291"/>
        <v>0.57865168539325895</v>
      </c>
      <c r="CH77">
        <f t="shared" si="292"/>
        <v>0.57983193277310952</v>
      </c>
      <c r="CI77">
        <f t="shared" si="293"/>
        <v>0.58100558659217916</v>
      </c>
      <c r="CJ77">
        <f t="shared" si="294"/>
        <v>0.58217270194986059</v>
      </c>
      <c r="CK77">
        <f t="shared" si="295"/>
        <v>0.58333333333333381</v>
      </c>
      <c r="CL77">
        <f t="shared" si="296"/>
        <v>0.5844875346260392</v>
      </c>
      <c r="CM77">
        <f t="shared" si="297"/>
        <v>0.58563535911602227</v>
      </c>
      <c r="CN77">
        <f t="shared" si="298"/>
        <v>0.58677685950413228</v>
      </c>
      <c r="CO77">
        <f t="shared" si="299"/>
        <v>0.58791208791208815</v>
      </c>
      <c r="CP77">
        <f t="shared" si="300"/>
        <v>0.58904109589041087</v>
      </c>
      <c r="CQ77">
        <f t="shared" si="301"/>
        <v>0.5901639344262295</v>
      </c>
      <c r="CR77">
        <f t="shared" si="302"/>
        <v>0.59128065395095375</v>
      </c>
      <c r="CS77">
        <f t="shared" si="303"/>
        <v>0.59239130434782639</v>
      </c>
      <c r="CT77">
        <f t="shared" si="304"/>
        <v>0.59349593495934949</v>
      </c>
      <c r="CU77">
        <f t="shared" si="305"/>
        <v>0.59459459459459474</v>
      </c>
      <c r="CV77">
        <f t="shared" si="306"/>
        <v>0.5956873315363882</v>
      </c>
      <c r="CW77">
        <f t="shared" si="307"/>
        <v>0.59677419354838712</v>
      </c>
      <c r="CX77">
        <f t="shared" si="308"/>
        <v>0.59785522788203771</v>
      </c>
      <c r="CY77">
        <f t="shared" si="309"/>
        <v>0.59893048128342286</v>
      </c>
      <c r="CZ77">
        <f t="shared" si="310"/>
        <v>2.3827160493827138</v>
      </c>
      <c r="DA77">
        <f t="shared" si="311"/>
        <v>2.2864741641337365</v>
      </c>
      <c r="DB77">
        <f t="shared" si="312"/>
        <v>2.1967438031647295</v>
      </c>
      <c r="DC77">
        <f t="shared" si="313"/>
        <v>2.112874779541444</v>
      </c>
      <c r="DD77">
        <f t="shared" si="314"/>
        <v>2.0343007915567255</v>
      </c>
      <c r="DE77">
        <f t="shared" si="315"/>
        <v>1.9605263157894708</v>
      </c>
      <c r="DF77">
        <f t="shared" si="316"/>
        <v>1.891115883241866</v>
      </c>
      <c r="DG77">
        <f t="shared" si="317"/>
        <v>1.8256852479211565</v>
      </c>
      <c r="DH77">
        <f t="shared" si="318"/>
        <v>1.7638940693770968</v>
      </c>
      <c r="DI77">
        <f t="shared" si="319"/>
        <v>1.7054398148148127</v>
      </c>
      <c r="DJ77">
        <f t="shared" si="320"/>
        <v>1.6500526500526487</v>
      </c>
      <c r="DK77">
        <f t="shared" si="321"/>
        <v>1.5974911371693463</v>
      </c>
      <c r="DL77">
        <f t="shared" si="322"/>
        <v>1.54753859405022</v>
      </c>
      <c r="DM77">
        <f t="shared" si="323"/>
        <v>1.4999999999999978</v>
      </c>
      <c r="DN77">
        <f t="shared" si="324"/>
        <v>1.4546993541914834</v>
      </c>
      <c r="DO77">
        <f t="shared" si="325"/>
        <v>1.4114774114774105</v>
      </c>
      <c r="DP77">
        <f t="shared" si="326"/>
        <v>1.3701897341342995</v>
      </c>
      <c r="DQ77">
        <f t="shared" si="327"/>
        <v>1.3307050092764365</v>
      </c>
      <c r="DR77">
        <f t="shared" si="328"/>
        <v>1.2929035906135129</v>
      </c>
      <c r="DS77">
        <f t="shared" si="329"/>
        <v>1.2566762304127115</v>
      </c>
      <c r="DT77">
        <f t="shared" si="330"/>
        <v>1.2219229733369228</v>
      </c>
      <c r="DU77">
        <f t="shared" si="331"/>
        <v>1.1885521885521875</v>
      </c>
      <c r="DV77">
        <f t="shared" si="332"/>
        <v>1.1564797203516153</v>
      </c>
      <c r="DW77">
        <f t="shared" si="333"/>
        <v>1.1256281407035169</v>
      </c>
      <c r="DX77">
        <f t="shared" si="334"/>
        <v>1.0959260897341379</v>
      </c>
      <c r="DY77">
        <f t="shared" si="335"/>
        <v>1.0673076923076916</v>
      </c>
      <c r="DZ77">
        <f t="shared" si="336"/>
        <v>1.0397120406530829</v>
      </c>
      <c r="EA77">
        <f t="shared" si="337"/>
        <v>1.0130827344757682</v>
      </c>
      <c r="EB77">
        <f t="shared" si="338"/>
        <v>0.9873674712384376</v>
      </c>
      <c r="EC77">
        <f t="shared" si="339"/>
        <v>0.96251768033946117</v>
      </c>
      <c r="ED77">
        <f t="shared" si="340"/>
        <v>0.93848819579813569</v>
      </c>
      <c r="EE77">
        <f t="shared" si="341"/>
        <v>0.91523696279938793</v>
      </c>
      <c r="EF77">
        <f t="shared" si="342"/>
        <v>0.89272477408070516</v>
      </c>
      <c r="EG77">
        <f t="shared" si="343"/>
        <v>0.87091503267973813</v>
      </c>
      <c r="EH77">
        <f t="shared" si="344"/>
        <v>0.84977353801755451</v>
      </c>
      <c r="EI77">
        <f t="shared" si="345"/>
        <v>0.8292682926829259</v>
      </c>
      <c r="EJ77">
        <f t="shared" si="346"/>
        <v>0.80936932761750158</v>
      </c>
      <c r="EK77">
        <f t="shared" si="347"/>
        <v>0.7900485436893192</v>
      </c>
      <c r="EL77">
        <f t="shared" si="348"/>
        <v>0.77127956788973639</v>
      </c>
      <c r="EM77">
        <f t="shared" si="349"/>
        <v>0.7530376226028388</v>
      </c>
      <c r="EN77">
        <f t="shared" si="350"/>
        <v>0.73529940658154958</v>
      </c>
      <c r="EO77">
        <f t="shared" si="351"/>
        <v>0.7180429864253387</v>
      </c>
      <c r="EP77">
        <f t="shared" si="352"/>
        <v>0.70124769749417792</v>
      </c>
      <c r="EQ77">
        <f t="shared" si="353"/>
        <v>0.68489405331510489</v>
      </c>
      <c r="ER77">
        <f t="shared" si="354"/>
        <v>0.66896366264412266</v>
      </c>
      <c r="ES77">
        <f t="shared" si="355"/>
        <v>0.65343915343915293</v>
      </c>
      <c r="ET77">
        <f t="shared" si="356"/>
        <v>0.6383041030813783</v>
      </c>
      <c r="EU77">
        <f t="shared" si="357"/>
        <v>0.62354297425387406</v>
      </c>
      <c r="EV77">
        <f t="shared" si="358"/>
        <v>0.60914105594956658</v>
      </c>
      <c r="EW77">
        <f t="shared" si="359"/>
        <v>0.59508440913604754</v>
      </c>
      <c r="EX77">
        <f t="shared" si="360"/>
        <v>0.58135981665393388</v>
      </c>
      <c r="EY77">
        <f t="shared" si="361"/>
        <v>0.56795473696882082</v>
      </c>
      <c r="EZ77">
        <f t="shared" si="362"/>
        <v>0.55485726143538927</v>
      </c>
      <c r="FA77">
        <f t="shared" si="363"/>
        <v>0.54205607476635476</v>
      </c>
      <c r="FB77">
        <f t="shared" si="364"/>
        <v>0.52954041842930688</v>
      </c>
      <c r="FC77">
        <f t="shared" si="365"/>
        <v>0.51730005672149693</v>
      </c>
      <c r="FD77">
        <f t="shared" si="366"/>
        <v>0.5053252452967314</v>
      </c>
      <c r="FE77">
        <f t="shared" si="367"/>
        <v>0.49360670194003525</v>
      </c>
      <c r="FF77">
        <f t="shared" si="368"/>
        <v>0.48213557940497165</v>
      </c>
      <c r="FG77">
        <f t="shared" si="369"/>
        <v>0.47090344014575025</v>
      </c>
      <c r="FH77">
        <f t="shared" si="370"/>
        <v>0.45990223279164966</v>
      </c>
      <c r="FI77">
        <f t="shared" si="371"/>
        <v>0.44912427022518747</v>
      </c>
      <c r="FJ77">
        <f t="shared" si="372"/>
        <v>0.43856220913789062</v>
      </c>
      <c r="FK77">
        <f t="shared" si="373"/>
        <v>0.42820903094875667</v>
      </c>
      <c r="FL77">
        <f t="shared" si="374"/>
        <v>0.41805802398057462</v>
      </c>
      <c r="FM77">
        <f t="shared" si="375"/>
        <v>0.40810276679841878</v>
      </c>
      <c r="FN77">
        <f t="shared" si="376"/>
        <v>0.39833711262282651</v>
      </c>
      <c r="FO77">
        <f t="shared" si="377"/>
        <v>0.3887551747376527</v>
      </c>
      <c r="FP77">
        <f t="shared" si="378"/>
        <v>0.3793513128192943</v>
      </c>
      <c r="FQ77">
        <f t="shared" si="379"/>
        <v>0.37012012012011991</v>
      </c>
      <c r="FR77">
        <f t="shared" si="380"/>
        <v>0.36105641144445699</v>
      </c>
      <c r="FS77">
        <f t="shared" si="381"/>
        <v>0.352155211860529</v>
      </c>
      <c r="FT77">
        <f t="shared" si="382"/>
        <v>0.34341174609630981</v>
      </c>
      <c r="FU77">
        <f t="shared" si="383"/>
        <v>0.33482142857142838</v>
      </c>
      <c r="FV77">
        <f t="shared" si="384"/>
        <v>0.32637985402103636</v>
      </c>
      <c r="FW77">
        <f t="shared" si="385"/>
        <v>0.31808278867102419</v>
      </c>
      <c r="FX77">
        <f t="shared" si="386"/>
        <v>0.30992616192710937</v>
      </c>
      <c r="FY77">
        <f t="shared" si="387"/>
        <v>0.30190605854322689</v>
      </c>
      <c r="FZ77">
        <f t="shared" si="388"/>
        <v>0.29401871123725426</v>
      </c>
      <c r="GA77">
        <f t="shared" si="389"/>
        <v>0.28626049372454504</v>
      </c>
      <c r="GB77">
        <f t="shared" si="390"/>
        <v>0.27862791414193305</v>
      </c>
      <c r="GC77">
        <f t="shared" si="391"/>
        <v>0.27111760883690711</v>
      </c>
      <c r="GD77">
        <f t="shared" si="392"/>
        <v>0.26372633649850424</v>
      </c>
      <c r="GE77">
        <f t="shared" si="393"/>
        <v>0.25645097260817779</v>
      </c>
      <c r="GF77">
        <f t="shared" si="394"/>
        <v>0.24928850419046511</v>
      </c>
      <c r="GG77">
        <f t="shared" si="395"/>
        <v>0.24223602484472048</v>
      </c>
      <c r="GH77">
        <f t="shared" si="396"/>
        <v>0.23529073004050413</v>
      </c>
      <c r="GI77">
        <f t="shared" si="397"/>
        <v>0.22844991266043893</v>
      </c>
      <c r="GJ77">
        <f t="shared" si="398"/>
        <v>0.22171095877547181</v>
      </c>
      <c r="GK77">
        <f t="shared" si="399"/>
        <v>0.2150713436385257</v>
      </c>
      <c r="GL77">
        <f t="shared" si="400"/>
        <v>0.20852862788346671</v>
      </c>
      <c r="GM77">
        <f t="shared" si="401"/>
        <v>0.20208045391721852</v>
      </c>
      <c r="GN77">
        <f t="shared" si="402"/>
        <v>0.19572454249365712</v>
      </c>
      <c r="GO77">
        <f t="shared" si="403"/>
        <v>0.1894586894586896</v>
      </c>
      <c r="GP77">
        <f t="shared" si="404"/>
        <v>0.18328076265661056</v>
      </c>
      <c r="GQ77">
        <f t="shared" si="405"/>
        <v>0.17718869898848996</v>
      </c>
      <c r="GR77">
        <f t="shared" si="406"/>
        <v>0.17118050161393333</v>
      </c>
      <c r="GS77">
        <f t="shared" si="407"/>
        <v>0.16525423728813546</v>
      </c>
      <c r="GT77">
        <f t="shared" si="408"/>
        <v>0.15940803382663837</v>
      </c>
      <c r="GU77">
        <f t="shared" si="409"/>
        <v>0.1536400776907107</v>
      </c>
      <c r="GV77">
        <f t="shared" si="209"/>
        <v>0.65423311392216832</v>
      </c>
    </row>
    <row r="78" spans="1:204" x14ac:dyDescent="0.4">
      <c r="A78">
        <f t="shared" si="410"/>
        <v>75</v>
      </c>
      <c r="B78">
        <f t="shared" si="210"/>
        <v>0.1875</v>
      </c>
      <c r="C78">
        <f t="shared" si="208"/>
        <v>0.28125</v>
      </c>
      <c r="D78">
        <f t="shared" si="211"/>
        <v>0.45652173913043481</v>
      </c>
      <c r="E78">
        <f t="shared" si="212"/>
        <v>0.4584837545126354</v>
      </c>
      <c r="F78">
        <f t="shared" si="213"/>
        <v>0.46043165467625902</v>
      </c>
      <c r="G78">
        <f t="shared" si="214"/>
        <v>0.46236559139784944</v>
      </c>
      <c r="H78">
        <f t="shared" si="215"/>
        <v>0.4642857142857143</v>
      </c>
      <c r="I78">
        <f t="shared" si="216"/>
        <v>0.46619217081850539</v>
      </c>
      <c r="J78">
        <f t="shared" si="217"/>
        <v>0.46808510638297873</v>
      </c>
      <c r="K78">
        <f t="shared" si="218"/>
        <v>0.46996466431095402</v>
      </c>
      <c r="L78">
        <f t="shared" si="219"/>
        <v>0.47183098591549294</v>
      </c>
      <c r="M78">
        <f t="shared" si="220"/>
        <v>0.47368421052631576</v>
      </c>
      <c r="N78">
        <f t="shared" si="221"/>
        <v>0.47552447552447547</v>
      </c>
      <c r="O78">
        <f t="shared" si="222"/>
        <v>0.47735191637630664</v>
      </c>
      <c r="P78">
        <f t="shared" si="223"/>
        <v>0.47916666666666669</v>
      </c>
      <c r="Q78">
        <f t="shared" si="224"/>
        <v>0.48096885813148793</v>
      </c>
      <c r="R78">
        <f t="shared" si="225"/>
        <v>0.48275862068965525</v>
      </c>
      <c r="S78">
        <f t="shared" si="226"/>
        <v>0.48453608247422686</v>
      </c>
      <c r="T78">
        <f t="shared" si="227"/>
        <v>0.48630136986301375</v>
      </c>
      <c r="U78">
        <f t="shared" si="228"/>
        <v>0.48805460750853247</v>
      </c>
      <c r="V78">
        <f t="shared" si="229"/>
        <v>0.48979591836734693</v>
      </c>
      <c r="W78">
        <f t="shared" si="230"/>
        <v>0.49152542372881353</v>
      </c>
      <c r="X78">
        <f t="shared" si="231"/>
        <v>0.49324324324324326</v>
      </c>
      <c r="Y78">
        <f t="shared" si="232"/>
        <v>0.49494949494949492</v>
      </c>
      <c r="Z78">
        <f t="shared" si="233"/>
        <v>0.49664429530201348</v>
      </c>
      <c r="AA78">
        <f t="shared" si="234"/>
        <v>0.49832775919732447</v>
      </c>
      <c r="AB78">
        <f t="shared" si="235"/>
        <v>0.5</v>
      </c>
      <c r="AC78">
        <f t="shared" si="236"/>
        <v>0.50166112956810627</v>
      </c>
      <c r="AD78">
        <f t="shared" si="237"/>
        <v>0.5033112582781456</v>
      </c>
      <c r="AE78">
        <f t="shared" si="238"/>
        <v>0.50495049504950495</v>
      </c>
      <c r="AF78">
        <f t="shared" si="239"/>
        <v>0.50657894736842102</v>
      </c>
      <c r="AG78">
        <f t="shared" si="240"/>
        <v>0.50819672131147542</v>
      </c>
      <c r="AH78">
        <f t="shared" si="241"/>
        <v>0.50980392156862742</v>
      </c>
      <c r="AI78">
        <f t="shared" si="242"/>
        <v>0.51140065146579794</v>
      </c>
      <c r="AJ78">
        <f t="shared" si="243"/>
        <v>0.51298701298701299</v>
      </c>
      <c r="AK78">
        <f t="shared" si="244"/>
        <v>0.5145631067961165</v>
      </c>
      <c r="AL78">
        <f t="shared" si="245"/>
        <v>0.5161290322580645</v>
      </c>
      <c r="AM78">
        <f t="shared" si="246"/>
        <v>0.51768488745980712</v>
      </c>
      <c r="AN78">
        <f t="shared" si="247"/>
        <v>0.51923076923076927</v>
      </c>
      <c r="AO78">
        <f t="shared" si="248"/>
        <v>0.52076677316293929</v>
      </c>
      <c r="AP78">
        <f t="shared" si="249"/>
        <v>0.52229299363057335</v>
      </c>
      <c r="AQ78">
        <f t="shared" si="250"/>
        <v>0.52380952380952384</v>
      </c>
      <c r="AR78">
        <f t="shared" si="251"/>
        <v>0.52531645569620256</v>
      </c>
      <c r="AS78">
        <f t="shared" si="252"/>
        <v>0.5268138801261828</v>
      </c>
      <c r="AT78">
        <f t="shared" si="253"/>
        <v>0.52830188679245271</v>
      </c>
      <c r="AU78">
        <f t="shared" si="254"/>
        <v>0.52978056426332276</v>
      </c>
      <c r="AV78">
        <f t="shared" si="255"/>
        <v>0.53124999999999989</v>
      </c>
      <c r="AW78">
        <f t="shared" si="256"/>
        <v>0.53271028037383172</v>
      </c>
      <c r="AX78">
        <f t="shared" si="257"/>
        <v>0.53416149068322971</v>
      </c>
      <c r="AY78">
        <f t="shared" si="258"/>
        <v>0.53560371517027849</v>
      </c>
      <c r="AZ78">
        <f t="shared" si="259"/>
        <v>0.53703703703703687</v>
      </c>
      <c r="BA78">
        <f t="shared" si="260"/>
        <v>0.53846153846153832</v>
      </c>
      <c r="BB78">
        <f t="shared" si="261"/>
        <v>0.5398773006134967</v>
      </c>
      <c r="BC78">
        <f t="shared" si="262"/>
        <v>0.54128440366972452</v>
      </c>
      <c r="BD78">
        <f t="shared" si="263"/>
        <v>0.54268292682926833</v>
      </c>
      <c r="BE78">
        <f t="shared" si="264"/>
        <v>0.54407294832826758</v>
      </c>
      <c r="BF78">
        <f t="shared" si="265"/>
        <v>0.54545454545454553</v>
      </c>
      <c r="BG78">
        <f t="shared" si="266"/>
        <v>0.54682779456193353</v>
      </c>
      <c r="BH78">
        <f t="shared" si="267"/>
        <v>0.5481927710843375</v>
      </c>
      <c r="BI78">
        <f t="shared" si="268"/>
        <v>0.5495495495495496</v>
      </c>
      <c r="BJ78">
        <f t="shared" si="269"/>
        <v>0.55089820359281438</v>
      </c>
      <c r="BK78">
        <f t="shared" si="270"/>
        <v>0.55223880597014929</v>
      </c>
      <c r="BL78">
        <f t="shared" si="271"/>
        <v>0.55357142857142838</v>
      </c>
      <c r="BM78">
        <f t="shared" si="272"/>
        <v>0.55489614243323448</v>
      </c>
      <c r="BN78">
        <f t="shared" si="273"/>
        <v>0.55621301775147935</v>
      </c>
      <c r="BO78">
        <f t="shared" si="274"/>
        <v>0.55752212389380551</v>
      </c>
      <c r="BP78">
        <f t="shared" si="275"/>
        <v>0.55882352941176472</v>
      </c>
      <c r="BQ78">
        <f t="shared" si="411"/>
        <v>0.56011730205278631</v>
      </c>
      <c r="BR78">
        <f t="shared" si="276"/>
        <v>0.56140350877192935</v>
      </c>
      <c r="BS78">
        <f t="shared" si="277"/>
        <v>0.56268221574344057</v>
      </c>
      <c r="BT78">
        <f t="shared" si="278"/>
        <v>0.56395348837209247</v>
      </c>
      <c r="BU78">
        <f t="shared" si="279"/>
        <v>0.56521739130434734</v>
      </c>
      <c r="BV78">
        <f t="shared" si="280"/>
        <v>0.56647398843930652</v>
      </c>
      <c r="BW78">
        <f t="shared" si="281"/>
        <v>0.56772334293947979</v>
      </c>
      <c r="BX78">
        <f t="shared" si="282"/>
        <v>0.56896551724138023</v>
      </c>
      <c r="BY78">
        <f t="shared" si="283"/>
        <v>0.57020057306590821</v>
      </c>
      <c r="CA78">
        <f t="shared" si="285"/>
        <v>0.57264957264956706</v>
      </c>
      <c r="CB78">
        <f t="shared" si="286"/>
        <v>0.57386363636363547</v>
      </c>
      <c r="CC78">
        <f t="shared" si="287"/>
        <v>0.5750708215297442</v>
      </c>
      <c r="CD78">
        <f t="shared" si="288"/>
        <v>0.57627118644067776</v>
      </c>
      <c r="CE78">
        <f t="shared" si="289"/>
        <v>0.57746478873239371</v>
      </c>
      <c r="CF78">
        <f t="shared" si="290"/>
        <v>0.57865168539325784</v>
      </c>
      <c r="CG78">
        <f t="shared" si="291"/>
        <v>0.57983193277310907</v>
      </c>
      <c r="CH78">
        <f t="shared" si="292"/>
        <v>0.58100558659217838</v>
      </c>
      <c r="CI78">
        <f t="shared" si="293"/>
        <v>0.58217270194986059</v>
      </c>
      <c r="CJ78">
        <f t="shared" si="294"/>
        <v>0.5833333333333327</v>
      </c>
      <c r="CK78">
        <f t="shared" si="295"/>
        <v>0.58448753462603875</v>
      </c>
      <c r="CL78">
        <f t="shared" si="296"/>
        <v>0.58563535911602205</v>
      </c>
      <c r="CM78">
        <f t="shared" si="297"/>
        <v>0.58677685950413205</v>
      </c>
      <c r="CN78">
        <f t="shared" si="298"/>
        <v>0.5879120879120876</v>
      </c>
      <c r="CO78">
        <f t="shared" si="299"/>
        <v>0.58904109589041087</v>
      </c>
      <c r="CP78">
        <f t="shared" si="300"/>
        <v>0.59016393442622916</v>
      </c>
      <c r="CQ78">
        <f t="shared" si="301"/>
        <v>0.59128065395095342</v>
      </c>
      <c r="CR78">
        <f t="shared" si="302"/>
        <v>0.59239130434782583</v>
      </c>
      <c r="CS78">
        <f t="shared" si="303"/>
        <v>0.59349593495934971</v>
      </c>
      <c r="CT78">
        <f t="shared" si="304"/>
        <v>0.59459459459459429</v>
      </c>
      <c r="CU78">
        <f t="shared" si="305"/>
        <v>0.59568733153638798</v>
      </c>
      <c r="CV78">
        <f t="shared" si="306"/>
        <v>0.5967741935483869</v>
      </c>
      <c r="CW78">
        <f t="shared" si="307"/>
        <v>0.59785522788203738</v>
      </c>
      <c r="CX78">
        <f t="shared" si="308"/>
        <v>0.59893048128342241</v>
      </c>
      <c r="CY78">
        <f t="shared" si="309"/>
        <v>0.6000000000000002</v>
      </c>
      <c r="CZ78">
        <f t="shared" si="310"/>
        <v>2.4881342062193119</v>
      </c>
      <c r="DA78">
        <f t="shared" si="311"/>
        <v>2.3844189016602804</v>
      </c>
      <c r="DB78">
        <f t="shared" si="312"/>
        <v>2.2879818594104311</v>
      </c>
      <c r="DC78">
        <f t="shared" si="313"/>
        <v>2.1980711491220082</v>
      </c>
      <c r="DD78">
        <f t="shared" si="314"/>
        <v>2.114035087719297</v>
      </c>
      <c r="DE78">
        <f t="shared" si="315"/>
        <v>2.0353060706121395</v>
      </c>
      <c r="DF78">
        <f t="shared" si="316"/>
        <v>1.9613874345549733</v>
      </c>
      <c r="DG78">
        <f t="shared" si="317"/>
        <v>1.8918427090750844</v>
      </c>
      <c r="DH78">
        <f t="shared" si="318"/>
        <v>1.826286764705882</v>
      </c>
      <c r="DI78">
        <f t="shared" si="319"/>
        <v>1.7643784786641918</v>
      </c>
      <c r="DJ78">
        <f t="shared" si="320"/>
        <v>1.705814622913068</v>
      </c>
      <c r="DK78">
        <f t="shared" si="321"/>
        <v>1.6503247433479982</v>
      </c>
      <c r="DL78">
        <f t="shared" si="322"/>
        <v>1.5976668475311979</v>
      </c>
      <c r="DM78">
        <f t="shared" si="323"/>
        <v>1.5476237558499755</v>
      </c>
      <c r="DN78">
        <f t="shared" si="324"/>
        <v>1.4999999999999987</v>
      </c>
      <c r="DO78">
        <f t="shared" si="325"/>
        <v>1.4546191753477633</v>
      </c>
      <c r="DP78">
        <f t="shared" si="326"/>
        <v>1.4113216715257524</v>
      </c>
      <c r="DQ78">
        <f t="shared" si="327"/>
        <v>1.3699627196875548</v>
      </c>
      <c r="DR78">
        <f t="shared" si="328"/>
        <v>1.330410706045223</v>
      </c>
      <c r="DS78">
        <f t="shared" si="329"/>
        <v>1.2925457102672289</v>
      </c>
      <c r="DT78">
        <f t="shared" si="330"/>
        <v>1.2562582345191031</v>
      </c>
      <c r="DU78">
        <f t="shared" si="331"/>
        <v>1.2214480947532016</v>
      </c>
      <c r="DV78">
        <f t="shared" si="332"/>
        <v>1.1880234505862637</v>
      </c>
      <c r="DW78">
        <f t="shared" si="333"/>
        <v>1.1558999539665487</v>
      </c>
      <c r="DX78">
        <f t="shared" si="334"/>
        <v>1.1249999999999989</v>
      </c>
      <c r="DY78">
        <f t="shared" si="335"/>
        <v>1.0952520659136469</v>
      </c>
      <c r="DZ78">
        <f t="shared" si="336"/>
        <v>1.066590126291618</v>
      </c>
      <c r="EA78">
        <f t="shared" si="337"/>
        <v>1.038953134510042</v>
      </c>
      <c r="EB78">
        <f t="shared" si="338"/>
        <v>1.0122845617895113</v>
      </c>
      <c r="EC78">
        <f t="shared" si="339"/>
        <v>0.98653198653198548</v>
      </c>
      <c r="ED78">
        <f t="shared" si="340"/>
        <v>0.96164672765657866</v>
      </c>
      <c r="EE78">
        <f t="shared" si="341"/>
        <v>0.93758351653088479</v>
      </c>
      <c r="EF78">
        <f t="shared" si="342"/>
        <v>0.91430020283975588</v>
      </c>
      <c r="EG78">
        <f t="shared" si="343"/>
        <v>0.89175749036509044</v>
      </c>
      <c r="EH78">
        <f t="shared" si="344"/>
        <v>0.86991869918699094</v>
      </c>
      <c r="EI78">
        <f t="shared" si="345"/>
        <v>0.84874955127438012</v>
      </c>
      <c r="EJ78">
        <f t="shared" si="346"/>
        <v>0.8282179768243022</v>
      </c>
      <c r="EK78">
        <f t="shared" si="347"/>
        <v>0.8082939390445435</v>
      </c>
      <c r="EL78">
        <f t="shared" si="348"/>
        <v>0.78894927536231818</v>
      </c>
      <c r="EM78">
        <f t="shared" si="349"/>
        <v>0.77015755329008251</v>
      </c>
      <c r="EN78">
        <f t="shared" si="350"/>
        <v>0.75189393939393911</v>
      </c>
      <c r="EO78">
        <f t="shared" si="351"/>
        <v>0.73413507999570449</v>
      </c>
      <c r="EP78">
        <f t="shared" si="352"/>
        <v>0.71685899240078776</v>
      </c>
      <c r="EQ78">
        <f t="shared" si="353"/>
        <v>0.70004496558403306</v>
      </c>
      <c r="ER78">
        <f t="shared" si="354"/>
        <v>0.68367346938775553</v>
      </c>
      <c r="ES78">
        <f t="shared" si="355"/>
        <v>0.66772607139272666</v>
      </c>
      <c r="ET78">
        <f t="shared" si="356"/>
        <v>0.6521853607161664</v>
      </c>
      <c r="EU78">
        <f t="shared" si="357"/>
        <v>0.63703487807247627</v>
      </c>
      <c r="EV78">
        <f t="shared" si="358"/>
        <v>0.62225905150433491</v>
      </c>
      <c r="EW78">
        <f t="shared" si="359"/>
        <v>0.60784313725490191</v>
      </c>
      <c r="EX78">
        <f t="shared" si="360"/>
        <v>0.59377316530763535</v>
      </c>
      <c r="EY78">
        <f t="shared" si="361"/>
        <v>0.58003588916937843</v>
      </c>
      <c r="EZ78">
        <f t="shared" si="362"/>
        <v>0.56661873951593567</v>
      </c>
      <c r="FA78">
        <f t="shared" si="363"/>
        <v>0.55350978135788231</v>
      </c>
      <c r="FB78">
        <f t="shared" si="364"/>
        <v>0.5406976744186045</v>
      </c>
      <c r="FC78">
        <f t="shared" si="365"/>
        <v>0.52817163644696496</v>
      </c>
      <c r="FD78">
        <f t="shared" si="366"/>
        <v>0.5159214092140918</v>
      </c>
      <c r="FE78">
        <f t="shared" si="367"/>
        <v>0.50393722696791787</v>
      </c>
      <c r="FF78">
        <f t="shared" si="368"/>
        <v>0.49220978714066255</v>
      </c>
      <c r="FG78">
        <f t="shared" si="369"/>
        <v>0.48073022312373215</v>
      </c>
      <c r="FH78">
        <f t="shared" si="370"/>
        <v>0.46949007894175365</v>
      </c>
      <c r="FI78">
        <f t="shared" si="371"/>
        <v>0.45848128567295288</v>
      </c>
      <c r="FJ78">
        <f t="shared" si="372"/>
        <v>0.44769613947696124</v>
      </c>
      <c r="FK78">
        <f t="shared" si="373"/>
        <v>0.43712728110363186</v>
      </c>
      <c r="FL78">
        <f t="shared" si="374"/>
        <v>0.42676767676767646</v>
      </c>
      <c r="FM78">
        <f t="shared" si="375"/>
        <v>0.41661060028406949</v>
      </c>
      <c r="FN78">
        <f t="shared" si="376"/>
        <v>0.40664961636828634</v>
      </c>
      <c r="FO78">
        <f t="shared" si="377"/>
        <v>0.39687856501371377</v>
      </c>
      <c r="FP78">
        <f t="shared" si="378"/>
        <v>0.38729154686601502</v>
      </c>
      <c r="FQ78">
        <f t="shared" si="379"/>
        <v>0.37788290952099329</v>
      </c>
      <c r="FR78">
        <f t="shared" si="380"/>
        <v>0.36864723467862476</v>
      </c>
      <c r="FS78">
        <f t="shared" si="381"/>
        <v>0.35957932609146898</v>
      </c>
      <c r="FT78">
        <f t="shared" si="382"/>
        <v>0.35067419825072882</v>
      </c>
      <c r="FU78">
        <f t="shared" si="383"/>
        <v>0.34192706575780057</v>
      </c>
      <c r="FV78">
        <f t="shared" si="384"/>
        <v>0.33333333333333309</v>
      </c>
      <c r="FW78">
        <f t="shared" si="385"/>
        <v>0.32488858641961782</v>
      </c>
      <c r="FX78">
        <f t="shared" si="386"/>
        <v>0.3165885823355894</v>
      </c>
      <c r="FY78">
        <f t="shared" si="387"/>
        <v>0.30842924194689153</v>
      </c>
      <c r="FZ78">
        <f t="shared" si="388"/>
        <v>0.30040664181633364</v>
      </c>
      <c r="GA78">
        <f t="shared" si="389"/>
        <v>0.29251700680272125</v>
      </c>
      <c r="GB78">
        <f t="shared" si="390"/>
        <v>0.28475670307845108</v>
      </c>
      <c r="GC78">
        <f t="shared" si="391"/>
        <v>0.27712223153847731</v>
      </c>
      <c r="GD78">
        <f t="shared" si="392"/>
        <v>0.26961022157528719</v>
      </c>
      <c r="GE78">
        <f t="shared" si="393"/>
        <v>0.26221742519637836</v>
      </c>
      <c r="GF78">
        <f t="shared" si="394"/>
        <v>0.2549407114624509</v>
      </c>
      <c r="GG78">
        <f t="shared" si="395"/>
        <v>0.24777706122608523</v>
      </c>
      <c r="GH78">
        <f t="shared" si="396"/>
        <v>0.24072356215213359</v>
      </c>
      <c r="GI78">
        <f t="shared" si="397"/>
        <v>0.23377740400237015</v>
      </c>
      <c r="GJ78">
        <f t="shared" si="398"/>
        <v>0.22693587416817915</v>
      </c>
      <c r="GK78">
        <f t="shared" si="399"/>
        <v>0.22019635343618515</v>
      </c>
      <c r="GL78">
        <f t="shared" si="400"/>
        <v>0.2135563119727692</v>
      </c>
      <c r="GM78">
        <f t="shared" si="401"/>
        <v>0.20701330551437627</v>
      </c>
      <c r="GN78">
        <f t="shared" si="402"/>
        <v>0.20056497175141244</v>
      </c>
      <c r="GO78">
        <f t="shared" si="403"/>
        <v>0.19420902689434005</v>
      </c>
      <c r="GP78">
        <f t="shared" si="404"/>
        <v>0.18794326241134771</v>
      </c>
      <c r="GQ78">
        <f t="shared" si="405"/>
        <v>0.18176554192767294</v>
      </c>
      <c r="GR78">
        <f t="shared" si="406"/>
        <v>0.17567379827729912</v>
      </c>
      <c r="GS78">
        <f t="shared" si="407"/>
        <v>0.16966603069836211</v>
      </c>
      <c r="GT78">
        <f t="shared" si="408"/>
        <v>0.16374030216414862</v>
      </c>
      <c r="GU78">
        <f t="shared" si="409"/>
        <v>0.15789473684210525</v>
      </c>
      <c r="GV78">
        <f t="shared" si="209"/>
        <v>0.66621680624679225</v>
      </c>
    </row>
    <row r="79" spans="1:204" x14ac:dyDescent="0.4">
      <c r="A79">
        <f t="shared" si="410"/>
        <v>76</v>
      </c>
      <c r="B79">
        <f t="shared" si="210"/>
        <v>0.189</v>
      </c>
      <c r="C79">
        <f t="shared" si="208"/>
        <v>0.28475999999999996</v>
      </c>
      <c r="D79">
        <f t="shared" si="211"/>
        <v>0.45848375451263529</v>
      </c>
      <c r="E79">
        <f t="shared" si="212"/>
        <v>0.46043165467625885</v>
      </c>
      <c r="F79">
        <f t="shared" si="213"/>
        <v>0.46236559139784938</v>
      </c>
      <c r="G79">
        <f t="shared" si="214"/>
        <v>0.46428571428571414</v>
      </c>
      <c r="H79">
        <f t="shared" si="215"/>
        <v>0.46619217081850528</v>
      </c>
      <c r="I79">
        <f t="shared" si="216"/>
        <v>0.46808510638297862</v>
      </c>
      <c r="J79">
        <f t="shared" si="217"/>
        <v>0.46996466431095396</v>
      </c>
      <c r="K79">
        <f t="shared" si="218"/>
        <v>0.47183098591549283</v>
      </c>
      <c r="L79">
        <f t="shared" si="219"/>
        <v>0.47368421052631565</v>
      </c>
      <c r="M79">
        <f t="shared" si="220"/>
        <v>0.47552447552447535</v>
      </c>
      <c r="N79">
        <f t="shared" si="221"/>
        <v>0.47735191637630642</v>
      </c>
      <c r="O79">
        <f t="shared" si="222"/>
        <v>0.47916666666666652</v>
      </c>
      <c r="P79">
        <f t="shared" si="223"/>
        <v>0.48096885813148776</v>
      </c>
      <c r="Q79">
        <f t="shared" si="224"/>
        <v>0.48275862068965508</v>
      </c>
      <c r="R79">
        <f t="shared" si="225"/>
        <v>0.48453608247422675</v>
      </c>
      <c r="S79">
        <f t="shared" si="226"/>
        <v>0.48630136986301364</v>
      </c>
      <c r="T79">
        <f t="shared" si="227"/>
        <v>0.48805460750853236</v>
      </c>
      <c r="U79">
        <f t="shared" si="228"/>
        <v>0.48979591836734682</v>
      </c>
      <c r="V79">
        <f t="shared" si="229"/>
        <v>0.49152542372881342</v>
      </c>
      <c r="W79">
        <f t="shared" si="230"/>
        <v>0.49324324324324309</v>
      </c>
      <c r="X79">
        <f t="shared" si="231"/>
        <v>0.49494949494949481</v>
      </c>
      <c r="Y79">
        <f t="shared" si="232"/>
        <v>0.49664429530201326</v>
      </c>
      <c r="Z79">
        <f t="shared" si="233"/>
        <v>0.4983277591973243</v>
      </c>
      <c r="AA79">
        <f t="shared" si="234"/>
        <v>0.49999999999999989</v>
      </c>
      <c r="AB79">
        <f t="shared" si="235"/>
        <v>0.50166112956810616</v>
      </c>
      <c r="AC79">
        <f t="shared" si="236"/>
        <v>0.50331125827814549</v>
      </c>
      <c r="AD79">
        <f t="shared" si="237"/>
        <v>0.50495049504950473</v>
      </c>
      <c r="AE79">
        <f t="shared" si="238"/>
        <v>0.50657894736842091</v>
      </c>
      <c r="AF79">
        <f t="shared" si="239"/>
        <v>0.5081967213114752</v>
      </c>
      <c r="AG79">
        <f t="shared" si="240"/>
        <v>0.50980392156862731</v>
      </c>
      <c r="AH79">
        <f t="shared" si="241"/>
        <v>0.51140065146579783</v>
      </c>
      <c r="AI79">
        <f t="shared" si="242"/>
        <v>0.51298701298701277</v>
      </c>
      <c r="AJ79">
        <f t="shared" si="243"/>
        <v>0.51456310679611639</v>
      </c>
      <c r="AK79">
        <f t="shared" si="244"/>
        <v>0.51612903225806439</v>
      </c>
      <c r="AL79">
        <f t="shared" si="245"/>
        <v>0.5176848874598069</v>
      </c>
      <c r="AM79">
        <f t="shared" si="246"/>
        <v>0.51923076923076916</v>
      </c>
      <c r="AN79">
        <f t="shared" si="247"/>
        <v>0.52076677316293918</v>
      </c>
      <c r="AO79">
        <f t="shared" si="248"/>
        <v>0.52229299363057313</v>
      </c>
      <c r="AP79">
        <f t="shared" si="249"/>
        <v>0.52380952380952372</v>
      </c>
      <c r="AQ79">
        <f t="shared" si="250"/>
        <v>0.52531645569620233</v>
      </c>
      <c r="AR79">
        <f t="shared" si="251"/>
        <v>0.5268138801261828</v>
      </c>
      <c r="AS79">
        <f t="shared" si="252"/>
        <v>0.52830188679245249</v>
      </c>
      <c r="AT79">
        <f t="shared" si="253"/>
        <v>0.52978056426332265</v>
      </c>
      <c r="AU79">
        <f t="shared" si="254"/>
        <v>0.53124999999999967</v>
      </c>
      <c r="AV79">
        <f t="shared" si="255"/>
        <v>0.5327102803738315</v>
      </c>
      <c r="AW79">
        <f t="shared" si="256"/>
        <v>0.53416149068322949</v>
      </c>
      <c r="AX79">
        <f t="shared" si="257"/>
        <v>0.53560371517027827</v>
      </c>
      <c r="AY79">
        <f t="shared" si="258"/>
        <v>0.53703703703703665</v>
      </c>
      <c r="AZ79">
        <f t="shared" si="259"/>
        <v>0.5384615384615381</v>
      </c>
      <c r="BA79">
        <f t="shared" si="260"/>
        <v>0.53987730061349659</v>
      </c>
      <c r="BB79">
        <f t="shared" si="261"/>
        <v>0.5412844036697243</v>
      </c>
      <c r="BC79">
        <f t="shared" si="262"/>
        <v>0.54268292682926778</v>
      </c>
      <c r="BD79">
        <f t="shared" si="263"/>
        <v>0.54407294832826725</v>
      </c>
      <c r="BE79">
        <f t="shared" si="264"/>
        <v>0.54545454545454519</v>
      </c>
      <c r="BF79">
        <f t="shared" si="265"/>
        <v>0.54682779456193331</v>
      </c>
      <c r="BG79">
        <f t="shared" si="266"/>
        <v>0.54819277108433706</v>
      </c>
      <c r="BH79">
        <f t="shared" si="267"/>
        <v>0.54954954954954938</v>
      </c>
      <c r="BI79">
        <f t="shared" si="268"/>
        <v>0.55089820359281405</v>
      </c>
      <c r="BJ79">
        <f t="shared" si="269"/>
        <v>0.55223880597014885</v>
      </c>
      <c r="BK79">
        <f t="shared" si="270"/>
        <v>0.55357142857142827</v>
      </c>
      <c r="BL79">
        <f t="shared" si="271"/>
        <v>0.55489614243323393</v>
      </c>
      <c r="BM79">
        <f t="shared" si="272"/>
        <v>0.55621301775147902</v>
      </c>
      <c r="BN79">
        <f t="shared" si="273"/>
        <v>0.55752212389380484</v>
      </c>
      <c r="BO79">
        <f t="shared" si="274"/>
        <v>0.55882352941176439</v>
      </c>
      <c r="BP79">
        <f t="shared" si="275"/>
        <v>0.56011730205278543</v>
      </c>
      <c r="BQ79">
        <f t="shared" si="411"/>
        <v>0.56140350877192968</v>
      </c>
      <c r="BR79">
        <f t="shared" si="276"/>
        <v>0.56268221574343913</v>
      </c>
      <c r="BS79">
        <f t="shared" si="277"/>
        <v>0.56395348837209258</v>
      </c>
      <c r="BT79">
        <f t="shared" si="278"/>
        <v>0.56521739130434656</v>
      </c>
      <c r="BU79">
        <f t="shared" si="279"/>
        <v>0.56647398843930497</v>
      </c>
      <c r="BV79">
        <f t="shared" si="280"/>
        <v>0.56772334293948035</v>
      </c>
      <c r="BW79">
        <f t="shared" si="281"/>
        <v>0.56896551724137678</v>
      </c>
      <c r="BX79">
        <f t="shared" si="282"/>
        <v>0.57020057306590133</v>
      </c>
      <c r="BY79">
        <f t="shared" si="283"/>
        <v>0.5714285714285714</v>
      </c>
      <c r="BZ79">
        <f t="shared" si="284"/>
        <v>0.57264957264956706</v>
      </c>
      <c r="CB79">
        <f t="shared" si="286"/>
        <v>0.57507082152974864</v>
      </c>
      <c r="CC79">
        <f t="shared" si="287"/>
        <v>0.57627118644067943</v>
      </c>
      <c r="CD79">
        <f t="shared" si="288"/>
        <v>0.57746478873239593</v>
      </c>
      <c r="CE79">
        <f t="shared" si="289"/>
        <v>0.57865168539325895</v>
      </c>
      <c r="CF79">
        <f t="shared" si="290"/>
        <v>0.57983193277310963</v>
      </c>
      <c r="CG79">
        <f t="shared" si="291"/>
        <v>0.58100558659217949</v>
      </c>
      <c r="CH79">
        <f t="shared" si="292"/>
        <v>0.58217270194986104</v>
      </c>
      <c r="CI79">
        <f t="shared" si="293"/>
        <v>0.58333333333333381</v>
      </c>
      <c r="CJ79">
        <f t="shared" si="294"/>
        <v>0.58448753462603864</v>
      </c>
      <c r="CK79">
        <f t="shared" si="295"/>
        <v>0.5856353591160226</v>
      </c>
      <c r="CL79">
        <f t="shared" si="296"/>
        <v>0.58677685950413261</v>
      </c>
      <c r="CM79">
        <f t="shared" si="297"/>
        <v>0.58791208791208815</v>
      </c>
      <c r="CN79">
        <f t="shared" si="298"/>
        <v>0.58904109589041098</v>
      </c>
      <c r="CO79">
        <f t="shared" si="299"/>
        <v>0.59016393442622972</v>
      </c>
      <c r="CP79">
        <f t="shared" si="300"/>
        <v>0.59128065395095364</v>
      </c>
      <c r="CQ79">
        <f t="shared" si="301"/>
        <v>0.59239130434782616</v>
      </c>
      <c r="CR79">
        <f t="shared" si="302"/>
        <v>0.5934959349593496</v>
      </c>
      <c r="CS79">
        <f t="shared" si="303"/>
        <v>0.59459459459459496</v>
      </c>
      <c r="CT79">
        <f t="shared" si="304"/>
        <v>0.59568733153638809</v>
      </c>
      <c r="CU79">
        <f t="shared" si="305"/>
        <v>0.59677419354838723</v>
      </c>
      <c r="CV79">
        <f t="shared" si="306"/>
        <v>0.5978552278820376</v>
      </c>
      <c r="CW79">
        <f t="shared" si="307"/>
        <v>0.59893048128342252</v>
      </c>
      <c r="CX79">
        <f t="shared" si="308"/>
        <v>0.6000000000000002</v>
      </c>
      <c r="CY79">
        <f t="shared" si="309"/>
        <v>0.60106382978723449</v>
      </c>
      <c r="CZ79">
        <f t="shared" si="310"/>
        <v>2.6021220159151168</v>
      </c>
      <c r="DA79">
        <f t="shared" si="311"/>
        <v>2.4900284900284881</v>
      </c>
      <c r="DB79">
        <f t="shared" si="312"/>
        <v>2.3861037818821447</v>
      </c>
      <c r="DC79">
        <f t="shared" si="313"/>
        <v>2.2894736842105239</v>
      </c>
      <c r="DD79">
        <f t="shared" si="314"/>
        <v>2.199384559688657</v>
      </c>
      <c r="DE79">
        <f t="shared" si="315"/>
        <v>2.1151832460732956</v>
      </c>
      <c r="DF79">
        <f t="shared" si="316"/>
        <v>2.0363008506695848</v>
      </c>
      <c r="DG79">
        <f t="shared" si="317"/>
        <v>1.9622395833333317</v>
      </c>
      <c r="DH79">
        <f t="shared" si="318"/>
        <v>1.8925619834710732</v>
      </c>
      <c r="DI79">
        <f t="shared" si="319"/>
        <v>1.8268820481560479</v>
      </c>
      <c r="DJ79">
        <f t="shared" si="320"/>
        <v>1.7648578811369495</v>
      </c>
      <c r="DK79">
        <f t="shared" si="321"/>
        <v>1.7061855670103072</v>
      </c>
      <c r="DL79">
        <f t="shared" si="322"/>
        <v>1.6505940387688438</v>
      </c>
      <c r="DM79">
        <f t="shared" si="323"/>
        <v>1.5978407557354903</v>
      </c>
      <c r="DN79">
        <f t="shared" si="324"/>
        <v>1.5477080464292721</v>
      </c>
      <c r="DO79">
        <f t="shared" si="325"/>
        <v>1.4999999999999989</v>
      </c>
      <c r="DP79">
        <f t="shared" si="326"/>
        <v>1.4545398125736968</v>
      </c>
      <c r="DQ79">
        <f t="shared" si="327"/>
        <v>1.411167512690354</v>
      </c>
      <c r="DR79">
        <f t="shared" si="328"/>
        <v>1.3697380041212821</v>
      </c>
      <c r="DS79">
        <f t="shared" si="329"/>
        <v>1.33011937557392</v>
      </c>
      <c r="DT79">
        <f t="shared" si="330"/>
        <v>1.2921914357682605</v>
      </c>
      <c r="DU79">
        <f t="shared" si="331"/>
        <v>1.2558444395892496</v>
      </c>
      <c r="DV79">
        <f t="shared" si="332"/>
        <v>1.2209779768570348</v>
      </c>
      <c r="DW79">
        <f t="shared" si="333"/>
        <v>1.1874999999999993</v>
      </c>
      <c r="DX79">
        <f t="shared" si="334"/>
        <v>1.1553259707873158</v>
      </c>
      <c r="DY79">
        <f t="shared" si="335"/>
        <v>1.1243781094527356</v>
      </c>
      <c r="DZ79">
        <f t="shared" si="336"/>
        <v>1.0945847321558884</v>
      </c>
      <c r="EA79">
        <f t="shared" si="337"/>
        <v>1.065879664889565</v>
      </c>
      <c r="EB79">
        <f t="shared" si="338"/>
        <v>1.0382017237363135</v>
      </c>
      <c r="EC79">
        <f t="shared" si="339"/>
        <v>1.0114942528735618</v>
      </c>
      <c r="ED79">
        <f t="shared" si="340"/>
        <v>0.98570471297743856</v>
      </c>
      <c r="EE79">
        <f t="shared" si="341"/>
        <v>0.96078431372548967</v>
      </c>
      <c r="EF79">
        <f t="shared" si="342"/>
        <v>0.93668768498262656</v>
      </c>
      <c r="EG79">
        <f t="shared" si="343"/>
        <v>0.91337258200168159</v>
      </c>
      <c r="EH79">
        <f t="shared" si="344"/>
        <v>0.89079962060291018</v>
      </c>
      <c r="EI79">
        <f t="shared" si="345"/>
        <v>0.86893203883495052</v>
      </c>
      <c r="EJ79">
        <f t="shared" si="346"/>
        <v>0.84773548207835381</v>
      </c>
      <c r="EK79">
        <f t="shared" si="347"/>
        <v>0.8271778089449886</v>
      </c>
      <c r="EL79">
        <f t="shared" si="348"/>
        <v>0.80722891566264965</v>
      </c>
      <c r="EM79">
        <f t="shared" si="349"/>
        <v>0.78786057692307576</v>
      </c>
      <c r="EN79">
        <f t="shared" si="350"/>
        <v>0.76904630142040165</v>
      </c>
      <c r="EO79">
        <f t="shared" si="351"/>
        <v>0.75076120052196538</v>
      </c>
      <c r="EP79">
        <f t="shared" si="352"/>
        <v>0.73298186869946147</v>
      </c>
      <c r="EQ79">
        <f t="shared" si="353"/>
        <v>0.71568627450980293</v>
      </c>
      <c r="ER79">
        <f t="shared" si="354"/>
        <v>0.69885366105545821</v>
      </c>
      <c r="ES79">
        <f t="shared" si="355"/>
        <v>0.68246445497630281</v>
      </c>
      <c r="ET79">
        <f t="shared" si="356"/>
        <v>0.66650018313188786</v>
      </c>
      <c r="EU79">
        <f t="shared" si="357"/>
        <v>0.65094339622641484</v>
      </c>
      <c r="EV79">
        <f t="shared" si="358"/>
        <v>0.63577759871071748</v>
      </c>
      <c r="EW79">
        <f t="shared" si="359"/>
        <v>0.62098718436746558</v>
      </c>
      <c r="EX79">
        <f t="shared" si="360"/>
        <v>0.60655737704918034</v>
      </c>
      <c r="EY79">
        <f t="shared" si="361"/>
        <v>0.59247417609444142</v>
      </c>
      <c r="EZ79">
        <f t="shared" si="362"/>
        <v>0.57872430599703317</v>
      </c>
      <c r="FA79">
        <f t="shared" si="363"/>
        <v>0.56529516994633211</v>
      </c>
      <c r="FB79">
        <f t="shared" si="364"/>
        <v>0.55217480689594389</v>
      </c>
      <c r="FC79">
        <f t="shared" si="365"/>
        <v>0.53935185185185164</v>
      </c>
      <c r="FD79">
        <f t="shared" si="366"/>
        <v>0.52681549910187286</v>
      </c>
      <c r="FE79">
        <f t="shared" si="367"/>
        <v>0.51455546813532616</v>
      </c>
      <c r="FF79">
        <f t="shared" si="368"/>
        <v>0.50256197202603492</v>
      </c>
      <c r="FG79">
        <f t="shared" si="369"/>
        <v>0.49082568807339433</v>
      </c>
      <c r="FH79">
        <f t="shared" si="370"/>
        <v>0.47933773051554701</v>
      </c>
      <c r="FI79">
        <f t="shared" si="371"/>
        <v>0.4680896251460121</v>
      </c>
      <c r="FJ79">
        <f t="shared" si="372"/>
        <v>0.45707328568062189</v>
      </c>
      <c r="FK79">
        <f t="shared" si="373"/>
        <v>0.44628099173553715</v>
      </c>
      <c r="FL79">
        <f t="shared" si="374"/>
        <v>0.43570536828963763</v>
      </c>
      <c r="FM79">
        <f t="shared" si="375"/>
        <v>0.42533936651583665</v>
      </c>
      <c r="FN79">
        <f t="shared" si="376"/>
        <v>0.41517624587602003</v>
      </c>
      <c r="FO79">
        <f t="shared" si="377"/>
        <v>0.40520955738347003</v>
      </c>
      <c r="FP79">
        <f t="shared" si="378"/>
        <v>0.39543312794490737</v>
      </c>
      <c r="FQ79">
        <f t="shared" si="379"/>
        <v>0.38584104570174554</v>
      </c>
      <c r="FR79">
        <f t="shared" si="380"/>
        <v>0.37642764629695041</v>
      </c>
      <c r="FS79">
        <f t="shared" si="381"/>
        <v>0.36718749999999978</v>
      </c>
      <c r="FT79">
        <f t="shared" si="382"/>
        <v>0.35811539962803912</v>
      </c>
      <c r="FU79">
        <f t="shared" si="383"/>
        <v>0.3492063492063488</v>
      </c>
      <c r="FV79">
        <f t="shared" si="384"/>
        <v>0.34045555331586347</v>
      </c>
      <c r="FW79">
        <f t="shared" si="385"/>
        <v>0.33185840707964603</v>
      </c>
      <c r="FX79">
        <f t="shared" si="386"/>
        <v>0.32341048674403866</v>
      </c>
      <c r="FY79">
        <f t="shared" si="387"/>
        <v>0.31510754081368231</v>
      </c>
      <c r="FZ79">
        <f t="shared" si="388"/>
        <v>0.30694548170276348</v>
      </c>
      <c r="GA79">
        <f t="shared" si="389"/>
        <v>0.29892037786774622</v>
      </c>
      <c r="GB79">
        <f t="shared" si="390"/>
        <v>0.29102844638949676</v>
      </c>
      <c r="GC79">
        <f t="shared" si="391"/>
        <v>0.28326604597511718</v>
      </c>
      <c r="GD79">
        <f t="shared" si="392"/>
        <v>0.27562967035204539</v>
      </c>
      <c r="GE79">
        <f t="shared" si="393"/>
        <v>0.26811594202898537</v>
      </c>
      <c r="GF79">
        <f t="shared" si="394"/>
        <v>0.26072160640012759</v>
      </c>
      <c r="GG79">
        <f t="shared" si="395"/>
        <v>0.25344352617079896</v>
      </c>
      <c r="GH79">
        <f t="shared" si="396"/>
        <v>0.24627867608429177</v>
      </c>
      <c r="GI79">
        <f t="shared" si="397"/>
        <v>0.2392241379310345</v>
      </c>
      <c r="GJ79">
        <f t="shared" si="398"/>
        <v>0.23227709582262823</v>
      </c>
      <c r="GK79">
        <f t="shared" si="399"/>
        <v>0.22543483171447901</v>
      </c>
      <c r="GL79">
        <f t="shared" si="400"/>
        <v>0.21869472116190308</v>
      </c>
      <c r="GM79">
        <f t="shared" si="401"/>
        <v>0.21205422929560838</v>
      </c>
      <c r="GN79">
        <f t="shared" si="402"/>
        <v>0.20551090700344402</v>
      </c>
      <c r="GO79">
        <f t="shared" si="403"/>
        <v>0.19906238730616671</v>
      </c>
      <c r="GP79">
        <f t="shared" si="404"/>
        <v>0.19270638191582395</v>
      </c>
      <c r="GQ79">
        <f t="shared" si="405"/>
        <v>0.18644067796610153</v>
      </c>
      <c r="GR79">
        <f t="shared" si="406"/>
        <v>0.18026313490468743</v>
      </c>
      <c r="GS79">
        <f t="shared" si="407"/>
        <v>0.17417168153835541</v>
      </c>
      <c r="GT79">
        <f t="shared" si="408"/>
        <v>0.16816431322207945</v>
      </c>
      <c r="GU79">
        <f t="shared" si="409"/>
        <v>0.16223908918406044</v>
      </c>
      <c r="GV79">
        <f t="shared" si="209"/>
        <v>0.67876869542787943</v>
      </c>
    </row>
    <row r="80" spans="1:204" x14ac:dyDescent="0.4">
      <c r="A80">
        <f t="shared" si="410"/>
        <v>77</v>
      </c>
      <c r="B80">
        <f t="shared" si="210"/>
        <v>0.1905</v>
      </c>
      <c r="C80">
        <f t="shared" si="208"/>
        <v>0.28828999999999999</v>
      </c>
      <c r="D80">
        <f t="shared" si="211"/>
        <v>0.46043165467625896</v>
      </c>
      <c r="E80">
        <f t="shared" si="212"/>
        <v>0.46236559139784944</v>
      </c>
      <c r="F80">
        <f t="shared" si="213"/>
        <v>0.46428571428571425</v>
      </c>
      <c r="G80">
        <f t="shared" si="214"/>
        <v>0.46619217081850528</v>
      </c>
      <c r="H80">
        <f t="shared" si="215"/>
        <v>0.46808510638297873</v>
      </c>
      <c r="I80">
        <f t="shared" si="216"/>
        <v>0.46996466431095407</v>
      </c>
      <c r="J80">
        <f t="shared" si="217"/>
        <v>0.47183098591549294</v>
      </c>
      <c r="K80">
        <f t="shared" si="218"/>
        <v>0.47368421052631571</v>
      </c>
      <c r="L80">
        <f t="shared" si="219"/>
        <v>0.47552447552447547</v>
      </c>
      <c r="M80">
        <f t="shared" si="220"/>
        <v>0.47735191637630658</v>
      </c>
      <c r="N80">
        <f t="shared" si="221"/>
        <v>0.47916666666666657</v>
      </c>
      <c r="O80">
        <f t="shared" si="222"/>
        <v>0.48096885813148782</v>
      </c>
      <c r="P80">
        <f t="shared" si="223"/>
        <v>0.48275862068965514</v>
      </c>
      <c r="Q80">
        <f t="shared" si="224"/>
        <v>0.4845360824742268</v>
      </c>
      <c r="R80">
        <f t="shared" si="225"/>
        <v>0.4863013698630137</v>
      </c>
      <c r="S80">
        <f t="shared" si="226"/>
        <v>0.48805460750853241</v>
      </c>
      <c r="T80">
        <f t="shared" si="227"/>
        <v>0.48979591836734698</v>
      </c>
      <c r="U80">
        <f t="shared" si="228"/>
        <v>0.49152542372881353</v>
      </c>
      <c r="V80">
        <f t="shared" si="229"/>
        <v>0.4932432432432432</v>
      </c>
      <c r="W80">
        <f t="shared" si="230"/>
        <v>0.49494949494949492</v>
      </c>
      <c r="X80">
        <f t="shared" si="231"/>
        <v>0.49664429530201337</v>
      </c>
      <c r="Y80">
        <f t="shared" si="232"/>
        <v>0.49832775919732436</v>
      </c>
      <c r="Z80">
        <f t="shared" si="233"/>
        <v>0.5</v>
      </c>
      <c r="AA80">
        <f t="shared" si="234"/>
        <v>0.50166112956810627</v>
      </c>
      <c r="AB80">
        <f t="shared" si="235"/>
        <v>0.5033112582781456</v>
      </c>
      <c r="AC80">
        <f t="shared" si="236"/>
        <v>0.50495049504950484</v>
      </c>
      <c r="AD80">
        <f t="shared" si="237"/>
        <v>0.50657894736842102</v>
      </c>
      <c r="AE80">
        <f t="shared" si="238"/>
        <v>0.50819672131147531</v>
      </c>
      <c r="AF80">
        <f t="shared" si="239"/>
        <v>0.50980392156862731</v>
      </c>
      <c r="AG80">
        <f t="shared" si="240"/>
        <v>0.51140065146579805</v>
      </c>
      <c r="AH80">
        <f t="shared" si="241"/>
        <v>0.51298701298701288</v>
      </c>
      <c r="AI80">
        <f t="shared" si="242"/>
        <v>0.51456310679611639</v>
      </c>
      <c r="AJ80">
        <f t="shared" si="243"/>
        <v>0.5161290322580645</v>
      </c>
      <c r="AK80">
        <f t="shared" si="244"/>
        <v>0.51768488745980701</v>
      </c>
      <c r="AL80">
        <f t="shared" si="245"/>
        <v>0.51923076923076916</v>
      </c>
      <c r="AM80">
        <f t="shared" si="246"/>
        <v>0.52076677316293929</v>
      </c>
      <c r="AN80">
        <f t="shared" si="247"/>
        <v>0.52229299363057324</v>
      </c>
      <c r="AO80">
        <f t="shared" si="248"/>
        <v>0.52380952380952384</v>
      </c>
      <c r="AP80">
        <f t="shared" si="249"/>
        <v>0.52531645569620256</v>
      </c>
      <c r="AQ80">
        <f t="shared" si="250"/>
        <v>0.52681388012618291</v>
      </c>
      <c r="AR80">
        <f t="shared" si="251"/>
        <v>0.52830188679245282</v>
      </c>
      <c r="AS80">
        <f t="shared" si="252"/>
        <v>0.52978056426332276</v>
      </c>
      <c r="AT80">
        <f t="shared" si="253"/>
        <v>0.53124999999999989</v>
      </c>
      <c r="AU80">
        <f t="shared" si="254"/>
        <v>0.53271028037383161</v>
      </c>
      <c r="AV80">
        <f t="shared" si="255"/>
        <v>0.5341614906832296</v>
      </c>
      <c r="AW80">
        <f t="shared" si="256"/>
        <v>0.53560371517027849</v>
      </c>
      <c r="AX80">
        <f t="shared" si="257"/>
        <v>0.53703703703703687</v>
      </c>
      <c r="AY80">
        <f t="shared" si="258"/>
        <v>0.53846153846153821</v>
      </c>
      <c r="AZ80">
        <f t="shared" si="259"/>
        <v>0.5398773006134967</v>
      </c>
      <c r="BA80">
        <f t="shared" si="260"/>
        <v>0.54128440366972452</v>
      </c>
      <c r="BB80">
        <f t="shared" si="261"/>
        <v>0.542682926829268</v>
      </c>
      <c r="BC80">
        <f t="shared" si="262"/>
        <v>0.54407294832826725</v>
      </c>
      <c r="BD80">
        <f t="shared" si="263"/>
        <v>0.54545454545454541</v>
      </c>
      <c r="BE80">
        <f t="shared" si="264"/>
        <v>0.54682779456193353</v>
      </c>
      <c r="BF80">
        <f t="shared" si="265"/>
        <v>0.54819277108433728</v>
      </c>
      <c r="BG80">
        <f t="shared" si="266"/>
        <v>0.54954954954954949</v>
      </c>
      <c r="BH80">
        <f t="shared" si="267"/>
        <v>0.55089820359281438</v>
      </c>
      <c r="BI80">
        <f t="shared" si="268"/>
        <v>0.55223880597014918</v>
      </c>
      <c r="BJ80">
        <f t="shared" si="269"/>
        <v>0.55357142857142838</v>
      </c>
      <c r="BK80">
        <f t="shared" si="270"/>
        <v>0.55489614243323437</v>
      </c>
      <c r="BL80">
        <f t="shared" si="271"/>
        <v>0.55621301775147902</v>
      </c>
      <c r="BM80">
        <f t="shared" si="272"/>
        <v>0.55752212389380529</v>
      </c>
      <c r="BN80">
        <f t="shared" si="273"/>
        <v>0.55882352941176461</v>
      </c>
      <c r="BO80">
        <f t="shared" si="274"/>
        <v>0.56011730205278598</v>
      </c>
      <c r="BP80">
        <f t="shared" si="275"/>
        <v>0.56140350877192968</v>
      </c>
      <c r="BQ80">
        <f t="shared" si="411"/>
        <v>0.56268221574344046</v>
      </c>
      <c r="BR80">
        <f t="shared" si="276"/>
        <v>0.56395348837209247</v>
      </c>
      <c r="BS80">
        <f t="shared" si="277"/>
        <v>0.56521739130434789</v>
      </c>
      <c r="BT80">
        <f t="shared" si="278"/>
        <v>0.56647398843930574</v>
      </c>
      <c r="BU80">
        <f t="shared" si="279"/>
        <v>0.56772334293948068</v>
      </c>
      <c r="BV80">
        <f t="shared" si="280"/>
        <v>0.56896551724137912</v>
      </c>
      <c r="BW80">
        <f t="shared" si="281"/>
        <v>0.57020057306590133</v>
      </c>
      <c r="BX80">
        <f t="shared" si="282"/>
        <v>0.5714285714285714</v>
      </c>
      <c r="BY80">
        <f t="shared" si="283"/>
        <v>0.57264957264957383</v>
      </c>
      <c r="BZ80">
        <f t="shared" si="284"/>
        <v>0.57386363636363547</v>
      </c>
      <c r="CA80">
        <f t="shared" si="285"/>
        <v>0.57507082152974864</v>
      </c>
      <c r="CC80">
        <f t="shared" si="287"/>
        <v>0.57746478873239371</v>
      </c>
      <c r="CD80">
        <f t="shared" si="288"/>
        <v>0.57865168539325895</v>
      </c>
      <c r="CE80">
        <f t="shared" si="289"/>
        <v>0.57983193277310874</v>
      </c>
      <c r="CF80">
        <f t="shared" si="290"/>
        <v>0.58100558659217838</v>
      </c>
      <c r="CG80">
        <f t="shared" si="291"/>
        <v>0.58217270194986082</v>
      </c>
      <c r="CH80">
        <f t="shared" si="292"/>
        <v>0.58333333333333315</v>
      </c>
      <c r="CI80">
        <f t="shared" si="293"/>
        <v>0.58448753462603886</v>
      </c>
      <c r="CJ80">
        <f t="shared" si="294"/>
        <v>0.58563535911602149</v>
      </c>
      <c r="CK80">
        <f t="shared" si="295"/>
        <v>0.58677685950413239</v>
      </c>
      <c r="CL80">
        <f t="shared" si="296"/>
        <v>0.58791208791208804</v>
      </c>
      <c r="CM80">
        <f t="shared" si="297"/>
        <v>0.58904109589041087</v>
      </c>
      <c r="CN80">
        <f t="shared" si="298"/>
        <v>0.59016393442622928</v>
      </c>
      <c r="CO80">
        <f t="shared" si="299"/>
        <v>0.59128065395095364</v>
      </c>
      <c r="CP80">
        <f t="shared" si="300"/>
        <v>0.59239130434782583</v>
      </c>
      <c r="CQ80">
        <f t="shared" si="301"/>
        <v>0.59349593495934938</v>
      </c>
      <c r="CR80">
        <f t="shared" si="302"/>
        <v>0.59459459459459441</v>
      </c>
      <c r="CS80">
        <f t="shared" si="303"/>
        <v>0.59568733153638831</v>
      </c>
      <c r="CT80">
        <f t="shared" si="304"/>
        <v>0.5967741935483869</v>
      </c>
      <c r="CU80">
        <f t="shared" si="305"/>
        <v>0.59785522788203749</v>
      </c>
      <c r="CV80">
        <f t="shared" si="306"/>
        <v>0.5989304812834223</v>
      </c>
      <c r="CW80">
        <f t="shared" si="307"/>
        <v>0.6</v>
      </c>
      <c r="CX80">
        <f t="shared" si="308"/>
        <v>0.60106382978723405</v>
      </c>
      <c r="CY80">
        <f t="shared" si="309"/>
        <v>0.60212201591511971</v>
      </c>
      <c r="CZ80">
        <f t="shared" si="310"/>
        <v>2.7257495590828911</v>
      </c>
      <c r="DA80">
        <f t="shared" si="311"/>
        <v>2.6042216358839041</v>
      </c>
      <c r="DB80">
        <f t="shared" si="312"/>
        <v>2.4919028340080969</v>
      </c>
      <c r="DC80">
        <f t="shared" si="313"/>
        <v>2.3877709730728092</v>
      </c>
      <c r="DD80">
        <f t="shared" si="314"/>
        <v>2.2909498878085248</v>
      </c>
      <c r="DE80">
        <f t="shared" si="315"/>
        <v>2.2006842531736721</v>
      </c>
      <c r="DF80">
        <f t="shared" si="316"/>
        <v>2.1163194444444438</v>
      </c>
      <c r="DG80">
        <f t="shared" si="317"/>
        <v>2.0372852953498106</v>
      </c>
      <c r="DH80">
        <f t="shared" si="318"/>
        <v>1.9630829015544036</v>
      </c>
      <c r="DI80">
        <f t="shared" si="319"/>
        <v>1.8932738235063802</v>
      </c>
      <c r="DJ80">
        <f t="shared" si="320"/>
        <v>1.8274711946634317</v>
      </c>
      <c r="DK80">
        <f t="shared" si="321"/>
        <v>1.7653323540212986</v>
      </c>
      <c r="DL80">
        <f t="shared" si="322"/>
        <v>1.7065527065527051</v>
      </c>
      <c r="DM80">
        <f t="shared" si="323"/>
        <v>1.6508605792493243</v>
      </c>
      <c r="DN80">
        <f t="shared" si="324"/>
        <v>1.5980128893662713</v>
      </c>
      <c r="DO80">
        <f t="shared" si="325"/>
        <v>1.5477914790891885</v>
      </c>
      <c r="DP80">
        <f t="shared" si="326"/>
        <v>1.4999999999999991</v>
      </c>
      <c r="DQ80">
        <f t="shared" si="327"/>
        <v>1.4544612534732935</v>
      </c>
      <c r="DR80">
        <f t="shared" si="328"/>
        <v>1.4110149110149102</v>
      </c>
      <c r="DS80">
        <f t="shared" si="329"/>
        <v>1.3695155526916989</v>
      </c>
      <c r="DT80">
        <f t="shared" si="330"/>
        <v>1.3298309730470523</v>
      </c>
      <c r="DU80">
        <f t="shared" si="331"/>
        <v>1.2918407128933438</v>
      </c>
      <c r="DV80">
        <f t="shared" si="332"/>
        <v>1.2554347826086947</v>
      </c>
      <c r="DW80">
        <f t="shared" si="333"/>
        <v>1.2205125484161932</v>
      </c>
      <c r="DX80">
        <f t="shared" si="334"/>
        <v>1.186981757877279</v>
      </c>
      <c r="DY80">
        <f t="shared" si="335"/>
        <v>1.1547576847116012</v>
      </c>
      <c r="DZ80">
        <f t="shared" si="336"/>
        <v>1.1237623762376228</v>
      </c>
      <c r="EA80">
        <f t="shared" si="337"/>
        <v>1.0939239893488253</v>
      </c>
      <c r="EB80">
        <f t="shared" si="338"/>
        <v>1.0651762031072365</v>
      </c>
      <c r="EC80">
        <f t="shared" si="339"/>
        <v>1.0374576978350551</v>
      </c>
      <c r="ED80">
        <f t="shared" si="340"/>
        <v>1.0107116920842396</v>
      </c>
      <c r="EE80">
        <f t="shared" si="341"/>
        <v>0.98488553011780366</v>
      </c>
      <c r="EF80">
        <f t="shared" si="342"/>
        <v>0.95993031358884928</v>
      </c>
      <c r="EG80">
        <f t="shared" si="343"/>
        <v>0.93580057198958444</v>
      </c>
      <c r="EH80">
        <f t="shared" si="344"/>
        <v>0.91245396719116056</v>
      </c>
      <c r="EI80">
        <f t="shared" si="345"/>
        <v>0.88985102802971161</v>
      </c>
      <c r="EJ80">
        <f t="shared" si="346"/>
        <v>0.86795491143317127</v>
      </c>
      <c r="EK80">
        <f t="shared" si="347"/>
        <v>0.84673118704325401</v>
      </c>
      <c r="EL80">
        <f t="shared" si="348"/>
        <v>0.82614764267989993</v>
      </c>
      <c r="EM80">
        <f t="shared" si="349"/>
        <v>0.80617410833238068</v>
      </c>
      <c r="EN80">
        <f t="shared" si="350"/>
        <v>0.78678229665071742</v>
      </c>
      <c r="EO80">
        <f t="shared" si="351"/>
        <v>0.76794565816045479</v>
      </c>
      <c r="EP80">
        <f t="shared" si="352"/>
        <v>0.74963924963924922</v>
      </c>
      <c r="EQ80">
        <f t="shared" si="353"/>
        <v>0.73183961428014244</v>
      </c>
      <c r="ER80">
        <f t="shared" si="354"/>
        <v>0.71452467242821338</v>
      </c>
      <c r="ES80">
        <f t="shared" si="355"/>
        <v>0.69767362181793235</v>
      </c>
      <c r="ET80">
        <f t="shared" si="356"/>
        <v>0.68126684636118595</v>
      </c>
      <c r="EU80">
        <f t="shared" si="357"/>
        <v>0.66528583264291608</v>
      </c>
      <c r="EV80">
        <f t="shared" si="358"/>
        <v>0.64971309337506555</v>
      </c>
      <c r="EW80">
        <f t="shared" si="359"/>
        <v>0.63453209714157377</v>
      </c>
      <c r="EX80">
        <f t="shared" si="360"/>
        <v>0.61972720383935331</v>
      </c>
      <c r="EY80">
        <f t="shared" si="361"/>
        <v>0.60528360528360503</v>
      </c>
      <c r="EZ80">
        <f t="shared" si="362"/>
        <v>0.59118727050183584</v>
      </c>
      <c r="FA80">
        <f t="shared" si="363"/>
        <v>0.57742489529032415</v>
      </c>
      <c r="FB80">
        <f t="shared" si="364"/>
        <v>0.56398385565052211</v>
      </c>
      <c r="FC80">
        <f t="shared" si="365"/>
        <v>0.55085216476159826</v>
      </c>
      <c r="FD80">
        <f t="shared" si="366"/>
        <v>0.53801843317972309</v>
      </c>
      <c r="FE80">
        <f t="shared" si="367"/>
        <v>0.52547183198524194</v>
      </c>
      <c r="FF80">
        <f t="shared" si="368"/>
        <v>0.51320205862609058</v>
      </c>
      <c r="FG80">
        <f t="shared" si="369"/>
        <v>0.50119930523007339</v>
      </c>
      <c r="FH80">
        <f t="shared" si="370"/>
        <v>0.48945422918025638</v>
      </c>
      <c r="FI80">
        <f t="shared" si="371"/>
        <v>0.4779579257671176</v>
      </c>
      <c r="FJ80">
        <f t="shared" si="372"/>
        <v>0.46670190274841417</v>
      </c>
      <c r="FK80">
        <f t="shared" si="373"/>
        <v>0.45567805666327826</v>
      </c>
      <c r="FL80">
        <f t="shared" si="374"/>
        <v>0.4448786507610033</v>
      </c>
      <c r="FM80">
        <f t="shared" si="375"/>
        <v>0.43429629441753093</v>
      </c>
      <c r="FN80">
        <f t="shared" si="376"/>
        <v>0.42392392392392375</v>
      </c>
      <c r="FO80">
        <f t="shared" si="377"/>
        <v>0.41375478454130121</v>
      </c>
      <c r="FP80">
        <f t="shared" si="378"/>
        <v>0.40378241372587254</v>
      </c>
      <c r="FQ80">
        <f t="shared" si="379"/>
        <v>0.39400062543600084</v>
      </c>
      <c r="FR80">
        <f t="shared" si="380"/>
        <v>0.38440349544072944</v>
      </c>
      <c r="FS80">
        <f t="shared" si="381"/>
        <v>0.37498534755597235</v>
      </c>
      <c r="FT80">
        <f t="shared" si="382"/>
        <v>0.3657407407407407</v>
      </c>
      <c r="FU80">
        <f t="shared" si="383"/>
        <v>0.35666445699133636</v>
      </c>
      <c r="FV80">
        <f t="shared" si="384"/>
        <v>0.34775148997652128</v>
      </c>
      <c r="FW80">
        <f t="shared" si="385"/>
        <v>0.33899703436127299</v>
      </c>
      <c r="FX80">
        <f t="shared" si="386"/>
        <v>0.33039647577092535</v>
      </c>
      <c r="FY80">
        <f t="shared" si="387"/>
        <v>0.32194538135132217</v>
      </c>
      <c r="FZ80">
        <f t="shared" si="388"/>
        <v>0.31363949088407311</v>
      </c>
      <c r="GA80">
        <f t="shared" si="389"/>
        <v>0.30547470841919666</v>
      </c>
      <c r="GB80">
        <f t="shared" si="390"/>
        <v>0.29744709439032607</v>
      </c>
      <c r="GC80">
        <f t="shared" si="391"/>
        <v>0.28955285818030913</v>
      </c>
      <c r="GD80">
        <f t="shared" si="392"/>
        <v>0.2817883511074652</v>
      </c>
      <c r="GE80">
        <f t="shared" si="393"/>
        <v>0.27415005980497503</v>
      </c>
      <c r="GF80">
        <f t="shared" si="394"/>
        <v>0.26663459996793354</v>
      </c>
      <c r="GG80">
        <f t="shared" si="395"/>
        <v>0.25923871044444907</v>
      </c>
      <c r="GH80">
        <f t="shared" si="396"/>
        <v>0.25195924764890293</v>
      </c>
      <c r="GI80">
        <f t="shared" si="397"/>
        <v>0.24479318027705144</v>
      </c>
      <c r="GJ80">
        <f t="shared" si="398"/>
        <v>0.2377375843041081</v>
      </c>
      <c r="GK80">
        <f t="shared" si="399"/>
        <v>0.23078963824828017</v>
      </c>
      <c r="GL80">
        <f t="shared" si="400"/>
        <v>0.22394661868346086</v>
      </c>
      <c r="GM80">
        <f t="shared" si="401"/>
        <v>0.21720589598590892</v>
      </c>
      <c r="GN80">
        <f t="shared" si="402"/>
        <v>0.21056493030080689</v>
      </c>
      <c r="GO80">
        <f t="shared" si="403"/>
        <v>0.2040212677155353</v>
      </c>
      <c r="GP80">
        <f t="shared" si="404"/>
        <v>0.1975725366274062</v>
      </c>
      <c r="GQ80">
        <f t="shared" si="405"/>
        <v>0.1912164442944197</v>
      </c>
      <c r="GR80">
        <f t="shared" si="406"/>
        <v>0.18495077355836823</v>
      </c>
      <c r="GS80">
        <f t="shared" si="407"/>
        <v>0.17877337973031779</v>
      </c>
      <c r="GT80">
        <f t="shared" si="408"/>
        <v>0.17268218762914986</v>
      </c>
      <c r="GU80">
        <f t="shared" si="409"/>
        <v>0.16667518876446613</v>
      </c>
      <c r="GV80">
        <f t="shared" si="209"/>
        <v>0.69193756574022236</v>
      </c>
    </row>
    <row r="81" spans="1:204" x14ac:dyDescent="0.4">
      <c r="A81">
        <f t="shared" si="410"/>
        <v>78</v>
      </c>
      <c r="B81">
        <f t="shared" si="210"/>
        <v>0.192</v>
      </c>
      <c r="C81">
        <f t="shared" si="208"/>
        <v>0.29183999999999999</v>
      </c>
      <c r="D81">
        <f t="shared" si="211"/>
        <v>0.46236559139784944</v>
      </c>
      <c r="E81">
        <f t="shared" si="212"/>
        <v>0.46428571428571425</v>
      </c>
      <c r="F81">
        <f t="shared" si="213"/>
        <v>0.46619217081850528</v>
      </c>
      <c r="G81">
        <f t="shared" si="214"/>
        <v>0.46808510638297868</v>
      </c>
      <c r="H81">
        <f t="shared" si="215"/>
        <v>0.46996466431095407</v>
      </c>
      <c r="I81">
        <f t="shared" si="216"/>
        <v>0.47183098591549294</v>
      </c>
      <c r="J81">
        <f t="shared" si="217"/>
        <v>0.47368421052631571</v>
      </c>
      <c r="K81">
        <f t="shared" si="218"/>
        <v>0.47552447552447547</v>
      </c>
      <c r="L81">
        <f t="shared" si="219"/>
        <v>0.47735191637630653</v>
      </c>
      <c r="M81">
        <f t="shared" si="220"/>
        <v>0.47916666666666657</v>
      </c>
      <c r="N81">
        <f t="shared" si="221"/>
        <v>0.48096885813148776</v>
      </c>
      <c r="O81">
        <f t="shared" si="222"/>
        <v>0.48275862068965514</v>
      </c>
      <c r="P81">
        <f t="shared" si="223"/>
        <v>0.48453608247422675</v>
      </c>
      <c r="Q81">
        <f t="shared" si="224"/>
        <v>0.48630136986301364</v>
      </c>
      <c r="R81">
        <f t="shared" si="225"/>
        <v>0.48805460750853241</v>
      </c>
      <c r="S81">
        <f t="shared" si="226"/>
        <v>0.48979591836734693</v>
      </c>
      <c r="T81">
        <f t="shared" si="227"/>
        <v>0.49152542372881358</v>
      </c>
      <c r="U81">
        <f t="shared" si="228"/>
        <v>0.4932432432432432</v>
      </c>
      <c r="V81">
        <f t="shared" si="229"/>
        <v>0.49494949494949486</v>
      </c>
      <c r="W81">
        <f t="shared" si="230"/>
        <v>0.49664429530201337</v>
      </c>
      <c r="X81">
        <f t="shared" si="231"/>
        <v>0.49832775919732436</v>
      </c>
      <c r="Y81">
        <f t="shared" si="232"/>
        <v>0.49999999999999994</v>
      </c>
      <c r="Z81">
        <f t="shared" si="233"/>
        <v>0.50166112956810627</v>
      </c>
      <c r="AA81">
        <f t="shared" si="234"/>
        <v>0.50331125827814571</v>
      </c>
      <c r="AB81">
        <f t="shared" si="235"/>
        <v>0.50495049504950484</v>
      </c>
      <c r="AC81">
        <f t="shared" si="236"/>
        <v>0.50657894736842091</v>
      </c>
      <c r="AD81">
        <f t="shared" si="237"/>
        <v>0.50819672131147531</v>
      </c>
      <c r="AE81">
        <f t="shared" si="238"/>
        <v>0.50980392156862742</v>
      </c>
      <c r="AF81">
        <f t="shared" si="239"/>
        <v>0.51140065146579794</v>
      </c>
      <c r="AG81">
        <f t="shared" si="240"/>
        <v>0.51298701298701288</v>
      </c>
      <c r="AH81">
        <f t="shared" si="241"/>
        <v>0.51456310679611639</v>
      </c>
      <c r="AI81">
        <f t="shared" si="242"/>
        <v>0.51612903225806439</v>
      </c>
      <c r="AJ81">
        <f t="shared" si="243"/>
        <v>0.51768488745980701</v>
      </c>
      <c r="AK81">
        <f t="shared" si="244"/>
        <v>0.51923076923076916</v>
      </c>
      <c r="AL81">
        <f t="shared" si="245"/>
        <v>0.52076677316293929</v>
      </c>
      <c r="AM81">
        <f t="shared" si="246"/>
        <v>0.52229299363057324</v>
      </c>
      <c r="AN81">
        <f t="shared" si="247"/>
        <v>0.52380952380952372</v>
      </c>
      <c r="AO81">
        <f t="shared" si="248"/>
        <v>0.52531645569620244</v>
      </c>
      <c r="AP81">
        <f t="shared" si="249"/>
        <v>0.52681388012618291</v>
      </c>
      <c r="AQ81">
        <f t="shared" si="250"/>
        <v>0.52830188679245282</v>
      </c>
      <c r="AR81">
        <f t="shared" si="251"/>
        <v>0.52978056426332276</v>
      </c>
      <c r="AS81">
        <f t="shared" si="252"/>
        <v>0.53124999999999978</v>
      </c>
      <c r="AT81">
        <f t="shared" si="253"/>
        <v>0.53271028037383161</v>
      </c>
      <c r="AU81">
        <f t="shared" si="254"/>
        <v>0.5341614906832296</v>
      </c>
      <c r="AV81">
        <f t="shared" si="255"/>
        <v>0.53560371517027849</v>
      </c>
      <c r="AW81">
        <f t="shared" si="256"/>
        <v>0.53703703703703687</v>
      </c>
      <c r="AX81">
        <f t="shared" si="257"/>
        <v>0.53846153846153821</v>
      </c>
      <c r="AY81">
        <f t="shared" si="258"/>
        <v>0.5398773006134967</v>
      </c>
      <c r="AZ81">
        <f t="shared" si="259"/>
        <v>0.54128440366972452</v>
      </c>
      <c r="BA81">
        <f t="shared" si="260"/>
        <v>0.54268292682926811</v>
      </c>
      <c r="BB81">
        <f t="shared" si="261"/>
        <v>0.54407294832826725</v>
      </c>
      <c r="BC81">
        <f t="shared" si="262"/>
        <v>0.54545454545454519</v>
      </c>
      <c r="BD81">
        <f t="shared" si="263"/>
        <v>0.54682779456193342</v>
      </c>
      <c r="BE81">
        <f t="shared" si="264"/>
        <v>0.54819277108433728</v>
      </c>
      <c r="BF81">
        <f t="shared" si="265"/>
        <v>0.54954954954954949</v>
      </c>
      <c r="BG81">
        <f t="shared" si="266"/>
        <v>0.55089820359281427</v>
      </c>
      <c r="BH81">
        <f t="shared" si="267"/>
        <v>0.55223880597014918</v>
      </c>
      <c r="BI81">
        <f t="shared" si="268"/>
        <v>0.55357142857142849</v>
      </c>
      <c r="BJ81">
        <f t="shared" si="269"/>
        <v>0.55489614243323426</v>
      </c>
      <c r="BK81">
        <f t="shared" si="270"/>
        <v>0.55621301775147913</v>
      </c>
      <c r="BL81">
        <f t="shared" si="271"/>
        <v>0.55752212389380507</v>
      </c>
      <c r="BM81">
        <f t="shared" si="272"/>
        <v>0.55882352941176461</v>
      </c>
      <c r="BN81">
        <f t="shared" si="273"/>
        <v>0.56011730205278576</v>
      </c>
      <c r="BO81">
        <f t="shared" si="274"/>
        <v>0.56140350877192979</v>
      </c>
      <c r="BP81">
        <f t="shared" si="275"/>
        <v>0.56268221574344002</v>
      </c>
      <c r="BQ81">
        <f t="shared" si="411"/>
        <v>0.56395348837209314</v>
      </c>
      <c r="BR81">
        <f t="shared" si="276"/>
        <v>0.56521739130434723</v>
      </c>
      <c r="BS81">
        <f t="shared" si="277"/>
        <v>0.5664739884393063</v>
      </c>
      <c r="BT81">
        <f t="shared" si="278"/>
        <v>0.56772334293948057</v>
      </c>
      <c r="BU81">
        <f t="shared" si="279"/>
        <v>0.56896551724137867</v>
      </c>
      <c r="BV81">
        <f t="shared" si="280"/>
        <v>0.57020057306590233</v>
      </c>
      <c r="BW81">
        <f t="shared" si="281"/>
        <v>0.57142857142857029</v>
      </c>
      <c r="BX81">
        <f t="shared" si="282"/>
        <v>0.5726495726495725</v>
      </c>
      <c r="BY81">
        <f t="shared" si="283"/>
        <v>0.57386363636363713</v>
      </c>
      <c r="BZ81">
        <f t="shared" si="284"/>
        <v>0.5750708215297442</v>
      </c>
      <c r="CA81">
        <f t="shared" si="285"/>
        <v>0.57627118644067943</v>
      </c>
      <c r="CB81">
        <f t="shared" si="286"/>
        <v>0.57746478873239371</v>
      </c>
      <c r="CD81">
        <f t="shared" si="288"/>
        <v>0.57983193277311096</v>
      </c>
      <c r="CE81">
        <f t="shared" si="289"/>
        <v>0.58100558659217838</v>
      </c>
      <c r="CF81">
        <f t="shared" si="290"/>
        <v>0.58217270194986037</v>
      </c>
      <c r="CG81">
        <f t="shared" si="291"/>
        <v>0.5833333333333337</v>
      </c>
      <c r="CH81">
        <f t="shared" si="292"/>
        <v>0.58448753462603864</v>
      </c>
      <c r="CI81">
        <f t="shared" si="293"/>
        <v>0.58563535911602227</v>
      </c>
      <c r="CJ81">
        <f t="shared" si="294"/>
        <v>0.58677685950413172</v>
      </c>
      <c r="CK81">
        <f t="shared" si="295"/>
        <v>0.58791208791208815</v>
      </c>
      <c r="CL81">
        <f t="shared" si="296"/>
        <v>0.5890410958904112</v>
      </c>
      <c r="CM81">
        <f t="shared" si="297"/>
        <v>0.5901639344262295</v>
      </c>
      <c r="CN81">
        <f t="shared" si="298"/>
        <v>0.59128065395095353</v>
      </c>
      <c r="CO81">
        <f t="shared" si="299"/>
        <v>0.59239130434782616</v>
      </c>
      <c r="CP81">
        <f t="shared" si="300"/>
        <v>0.59349593495934938</v>
      </c>
      <c r="CQ81">
        <f t="shared" si="301"/>
        <v>0.59459459459459441</v>
      </c>
      <c r="CR81">
        <f t="shared" si="302"/>
        <v>0.59568733153638798</v>
      </c>
      <c r="CS81">
        <f t="shared" si="303"/>
        <v>0.59677419354838734</v>
      </c>
      <c r="CT81">
        <f t="shared" si="304"/>
        <v>0.59785522788203727</v>
      </c>
      <c r="CU81">
        <f t="shared" si="305"/>
        <v>0.59893048128342241</v>
      </c>
      <c r="CV81">
        <f t="shared" si="306"/>
        <v>0.59999999999999987</v>
      </c>
      <c r="CW81">
        <f t="shared" si="307"/>
        <v>0.60106382978723405</v>
      </c>
      <c r="CX81">
        <f t="shared" si="308"/>
        <v>0.60212201591511949</v>
      </c>
      <c r="CY81">
        <f t="shared" si="309"/>
        <v>0.60317460317460359</v>
      </c>
      <c r="CZ81">
        <f t="shared" si="310"/>
        <v>2.8602730297120553</v>
      </c>
      <c r="DA81">
        <f t="shared" si="311"/>
        <v>2.7280701754385954</v>
      </c>
      <c r="DB81">
        <f t="shared" si="312"/>
        <v>2.606299212598425</v>
      </c>
      <c r="DC81">
        <f t="shared" si="313"/>
        <v>2.493757551349173</v>
      </c>
      <c r="DD81">
        <f t="shared" si="314"/>
        <v>2.3894207523450324</v>
      </c>
      <c r="DE81">
        <f t="shared" si="315"/>
        <v>2.2924107142857117</v>
      </c>
      <c r="DF81">
        <f t="shared" si="316"/>
        <v>2.2019704433497527</v>
      </c>
      <c r="DG81">
        <f t="shared" si="317"/>
        <v>2.1174438687392048</v>
      </c>
      <c r="DH81">
        <f t="shared" si="318"/>
        <v>2.0382595648912223</v>
      </c>
      <c r="DI81">
        <f t="shared" si="319"/>
        <v>1.9639175257731942</v>
      </c>
      <c r="DJ81">
        <f t="shared" si="320"/>
        <v>1.8939783438498081</v>
      </c>
      <c r="DK81">
        <f t="shared" si="321"/>
        <v>1.8280542986425323</v>
      </c>
      <c r="DL81">
        <f t="shared" si="322"/>
        <v>1.7658019729630967</v>
      </c>
      <c r="DM81">
        <f t="shared" si="323"/>
        <v>1.7069160997732409</v>
      </c>
      <c r="DN81">
        <f t="shared" si="324"/>
        <v>1.651124406849596</v>
      </c>
      <c r="DO81">
        <f t="shared" si="325"/>
        <v>1.5981832754475014</v>
      </c>
      <c r="DP81">
        <f t="shared" si="326"/>
        <v>1.5478740668614077</v>
      </c>
      <c r="DQ81">
        <f t="shared" si="327"/>
        <v>1.4999999999999991</v>
      </c>
      <c r="DR81">
        <f t="shared" si="328"/>
        <v>1.4543834859003493</v>
      </c>
      <c r="DS81">
        <f t="shared" si="329"/>
        <v>1.4108638430246465</v>
      </c>
      <c r="DT81">
        <f t="shared" si="330"/>
        <v>1.3692953313516336</v>
      </c>
      <c r="DU81">
        <f t="shared" si="331"/>
        <v>1.3295454545454537</v>
      </c>
      <c r="DV81">
        <f t="shared" si="332"/>
        <v>1.2914934885009686</v>
      </c>
      <c r="DW81">
        <f t="shared" si="333"/>
        <v>1.2550292018170015</v>
      </c>
      <c r="DX81">
        <f t="shared" si="334"/>
        <v>1.2200517396124795</v>
      </c>
      <c r="DY81">
        <f t="shared" si="335"/>
        <v>1.1864686468646859</v>
      </c>
      <c r="DZ81">
        <f t="shared" si="336"/>
        <v>1.1541950113378674</v>
      </c>
      <c r="EA81">
        <f t="shared" si="337"/>
        <v>1.1231527093596052</v>
      </c>
      <c r="EB81">
        <f t="shared" si="338"/>
        <v>1.0932697403285627</v>
      </c>
      <c r="EC81">
        <f t="shared" si="339"/>
        <v>1.0644796380090487</v>
      </c>
      <c r="ED81">
        <f t="shared" si="340"/>
        <v>1.0367209484707278</v>
      </c>
      <c r="EE81">
        <f t="shared" si="341"/>
        <v>1.0099367660343266</v>
      </c>
      <c r="EF81">
        <f t="shared" si="342"/>
        <v>0.98407431984074223</v>
      </c>
      <c r="EG81">
        <f t="shared" si="343"/>
        <v>0.95908460471567247</v>
      </c>
      <c r="EH81">
        <f t="shared" si="344"/>
        <v>0.93492205088993552</v>
      </c>
      <c r="EI81">
        <f t="shared" si="345"/>
        <v>0.91154422788605616</v>
      </c>
      <c r="EJ81">
        <f t="shared" si="346"/>
        <v>0.88891157851745861</v>
      </c>
      <c r="EK81">
        <f t="shared" si="347"/>
        <v>0.86698717948717841</v>
      </c>
      <c r="EL81">
        <f t="shared" si="348"/>
        <v>0.84573652553367062</v>
      </c>
      <c r="EM81">
        <f t="shared" si="349"/>
        <v>0.82512733446519415</v>
      </c>
      <c r="EN81">
        <f t="shared" si="350"/>
        <v>0.80512937076182867</v>
      </c>
      <c r="EO81">
        <f t="shared" si="351"/>
        <v>0.78571428571428514</v>
      </c>
      <c r="EP81">
        <f t="shared" si="352"/>
        <v>0.76685547231865481</v>
      </c>
      <c r="EQ81">
        <f t="shared" si="353"/>
        <v>0.7485279333620557</v>
      </c>
      <c r="ER81">
        <f t="shared" si="354"/>
        <v>0.73070816132105465</v>
      </c>
      <c r="ES81">
        <f t="shared" si="355"/>
        <v>0.71337402885682544</v>
      </c>
      <c r="ET81">
        <f t="shared" si="356"/>
        <v>0.69650468883205452</v>
      </c>
      <c r="EU81">
        <f t="shared" si="357"/>
        <v>0.68008048289738388</v>
      </c>
      <c r="EV81">
        <f t="shared" si="358"/>
        <v>0.66408285780255316</v>
      </c>
      <c r="EW81">
        <f t="shared" si="359"/>
        <v>0.64849428868120462</v>
      </c>
      <c r="EX81">
        <f t="shared" si="360"/>
        <v>0.63329820864067421</v>
      </c>
      <c r="EY81">
        <f t="shared" si="361"/>
        <v>0.61847894406033888</v>
      </c>
      <c r="EZ81">
        <f t="shared" si="362"/>
        <v>0.60402165506573824</v>
      </c>
      <c r="FA81">
        <f t="shared" si="363"/>
        <v>0.58991228070175417</v>
      </c>
      <c r="FB81">
        <f t="shared" si="364"/>
        <v>0.57613748837767276</v>
      </c>
      <c r="FC81">
        <f t="shared" si="365"/>
        <v>0.56268462720075574</v>
      </c>
      <c r="FD81">
        <f t="shared" si="366"/>
        <v>0.54954168485377497</v>
      </c>
      <c r="FE81">
        <f t="shared" si="367"/>
        <v>0.53669724770642213</v>
      </c>
      <c r="FF81">
        <f t="shared" si="368"/>
        <v>0.52414046388111946</v>
      </c>
      <c r="FG81">
        <f t="shared" si="369"/>
        <v>0.51186100902104881</v>
      </c>
      <c r="FH81">
        <f t="shared" si="370"/>
        <v>0.49984905453248035</v>
      </c>
      <c r="FI81">
        <f t="shared" si="371"/>
        <v>0.48809523809523808</v>
      </c>
      <c r="FJ81">
        <f t="shared" si="372"/>
        <v>0.47659063625450143</v>
      </c>
      <c r="FK81">
        <f t="shared" si="373"/>
        <v>0.46532673892454995</v>
      </c>
      <c r="FL81">
        <f t="shared" si="374"/>
        <v>0.45429542565060532</v>
      </c>
      <c r="FM81">
        <f t="shared" si="375"/>
        <v>0.44348894348894341</v>
      </c>
      <c r="FN81">
        <f t="shared" si="376"/>
        <v>0.43289988637798227</v>
      </c>
      <c r="FO81">
        <f t="shared" si="377"/>
        <v>0.42252117588440452</v>
      </c>
      <c r="FP81">
        <f t="shared" si="378"/>
        <v>0.41234604321852658</v>
      </c>
      <c r="FQ81">
        <f t="shared" si="379"/>
        <v>0.40236801242236014</v>
      </c>
      <c r="FR81">
        <f t="shared" si="380"/>
        <v>0.39258088464209573</v>
      </c>
      <c r="FS81">
        <f t="shared" si="381"/>
        <v>0.38297872340425548</v>
      </c>
      <c r="FT81">
        <f t="shared" si="382"/>
        <v>0.37355584082156618</v>
      </c>
      <c r="FU81">
        <f t="shared" si="383"/>
        <v>0.36430678466076688</v>
      </c>
      <c r="FV81">
        <f t="shared" si="384"/>
        <v>0.35522632621014499</v>
      </c>
      <c r="FW81">
        <f t="shared" si="385"/>
        <v>0.3463094488896884</v>
      </c>
      <c r="FX81">
        <f t="shared" si="386"/>
        <v>0.33755133755133793</v>
      </c>
      <c r="FY81">
        <f t="shared" si="387"/>
        <v>0.32894736842105293</v>
      </c>
      <c r="FZ81">
        <f t="shared" si="388"/>
        <v>0.32049309963819145</v>
      </c>
      <c r="GA81">
        <f t="shared" si="389"/>
        <v>0.31218426235122892</v>
      </c>
      <c r="GB81">
        <f t="shared" si="390"/>
        <v>0.30401675233200109</v>
      </c>
      <c r="GC81">
        <f t="shared" si="391"/>
        <v>0.29598662207357868</v>
      </c>
      <c r="GD81">
        <f t="shared" si="392"/>
        <v>0.28809007333953096</v>
      </c>
      <c r="GE81">
        <f t="shared" si="393"/>
        <v>0.28032345013477106</v>
      </c>
      <c r="GF81">
        <f t="shared" si="394"/>
        <v>0.27268323207040668</v>
      </c>
      <c r="GG81">
        <f t="shared" si="395"/>
        <v>0.2651660280970628</v>
      </c>
      <c r="GH81">
        <f t="shared" si="396"/>
        <v>0.25776857058301256</v>
      </c>
      <c r="GI81">
        <f t="shared" si="397"/>
        <v>0.2504877097151777</v>
      </c>
      <c r="GJ81">
        <f t="shared" si="398"/>
        <v>0.24332040820263534</v>
      </c>
      <c r="GK81">
        <f t="shared" si="399"/>
        <v>0.23626373626373634</v>
      </c>
      <c r="GL81">
        <f t="shared" si="400"/>
        <v>0.2293148668792574</v>
      </c>
      <c r="GM81">
        <f t="shared" si="401"/>
        <v>0.22247107129525961</v>
      </c>
      <c r="GN81">
        <f t="shared" si="402"/>
        <v>0.21572971476045424</v>
      </c>
      <c r="GO81">
        <f t="shared" si="403"/>
        <v>0.20908825248392762</v>
      </c>
      <c r="GP81">
        <f t="shared" si="404"/>
        <v>0.20254422580003981</v>
      </c>
      <c r="GQ81">
        <f t="shared" si="405"/>
        <v>0.19609525852821305</v>
      </c>
      <c r="GR81">
        <f t="shared" si="406"/>
        <v>0.18973905351614326</v>
      </c>
      <c r="GS81">
        <f t="shared" si="407"/>
        <v>0.18347338935574234</v>
      </c>
      <c r="GT81">
        <f t="shared" si="408"/>
        <v>0.1772961172618118</v>
      </c>
      <c r="GU81">
        <f t="shared" si="409"/>
        <v>0.17120515810412243</v>
      </c>
      <c r="GV81">
        <f t="shared" si="209"/>
        <v>0.70577857524502763</v>
      </c>
    </row>
    <row r="82" spans="1:204" x14ac:dyDescent="0.4">
      <c r="A82">
        <f t="shared" si="410"/>
        <v>79</v>
      </c>
      <c r="B82">
        <f t="shared" si="210"/>
        <v>0.19350000000000001</v>
      </c>
      <c r="C82">
        <f t="shared" si="208"/>
        <v>0.29541000000000001</v>
      </c>
      <c r="D82">
        <f t="shared" si="211"/>
        <v>0.4642857142857143</v>
      </c>
      <c r="E82">
        <f t="shared" si="212"/>
        <v>0.46619217081850534</v>
      </c>
      <c r="F82">
        <f t="shared" si="213"/>
        <v>0.46808510638297873</v>
      </c>
      <c r="G82">
        <f t="shared" si="214"/>
        <v>0.46996466431095402</v>
      </c>
      <c r="H82">
        <f t="shared" si="215"/>
        <v>0.471830985915493</v>
      </c>
      <c r="I82">
        <f t="shared" si="216"/>
        <v>0.47368421052631582</v>
      </c>
      <c r="J82">
        <f t="shared" si="217"/>
        <v>0.47552447552447552</v>
      </c>
      <c r="K82">
        <f t="shared" si="218"/>
        <v>0.47735191637630658</v>
      </c>
      <c r="L82">
        <f t="shared" si="219"/>
        <v>0.47916666666666663</v>
      </c>
      <c r="M82">
        <f t="shared" si="220"/>
        <v>0.48096885813148788</v>
      </c>
      <c r="N82">
        <f t="shared" si="221"/>
        <v>0.48275862068965508</v>
      </c>
      <c r="O82">
        <f t="shared" si="222"/>
        <v>0.4845360824742268</v>
      </c>
      <c r="P82">
        <f t="shared" si="223"/>
        <v>0.4863013698630137</v>
      </c>
      <c r="Q82">
        <f t="shared" si="224"/>
        <v>0.48805460750853241</v>
      </c>
      <c r="R82">
        <f t="shared" si="225"/>
        <v>0.48979591836734698</v>
      </c>
      <c r="S82">
        <f t="shared" si="226"/>
        <v>0.49152542372881358</v>
      </c>
      <c r="T82">
        <f t="shared" si="227"/>
        <v>0.49324324324324331</v>
      </c>
      <c r="U82">
        <f t="shared" si="228"/>
        <v>0.49494949494949497</v>
      </c>
      <c r="V82">
        <f t="shared" si="229"/>
        <v>0.49664429530201343</v>
      </c>
      <c r="W82">
        <f t="shared" si="230"/>
        <v>0.49832775919732442</v>
      </c>
      <c r="X82">
        <f t="shared" si="231"/>
        <v>0.5</v>
      </c>
      <c r="Y82">
        <f t="shared" si="232"/>
        <v>0.50166112956810627</v>
      </c>
      <c r="Z82">
        <f t="shared" si="233"/>
        <v>0.50331125827814571</v>
      </c>
      <c r="AA82">
        <f t="shared" si="234"/>
        <v>0.50495049504950495</v>
      </c>
      <c r="AB82">
        <f t="shared" si="235"/>
        <v>0.50657894736842102</v>
      </c>
      <c r="AC82">
        <f t="shared" si="236"/>
        <v>0.50819672131147542</v>
      </c>
      <c r="AD82">
        <f t="shared" si="237"/>
        <v>0.50980392156862742</v>
      </c>
      <c r="AE82">
        <f t="shared" si="238"/>
        <v>0.51140065146579805</v>
      </c>
      <c r="AF82">
        <f t="shared" si="239"/>
        <v>0.51298701298701288</v>
      </c>
      <c r="AG82">
        <f t="shared" si="240"/>
        <v>0.5145631067961165</v>
      </c>
      <c r="AH82">
        <f t="shared" si="241"/>
        <v>0.51612903225806439</v>
      </c>
      <c r="AI82">
        <f t="shared" si="242"/>
        <v>0.51768488745980701</v>
      </c>
      <c r="AJ82">
        <f t="shared" si="243"/>
        <v>0.51923076923076927</v>
      </c>
      <c r="AK82">
        <f t="shared" si="244"/>
        <v>0.52076677316293929</v>
      </c>
      <c r="AL82">
        <f t="shared" si="245"/>
        <v>0.52229299363057324</v>
      </c>
      <c r="AM82">
        <f t="shared" si="246"/>
        <v>0.52380952380952384</v>
      </c>
      <c r="AN82">
        <f t="shared" si="247"/>
        <v>0.52531645569620256</v>
      </c>
      <c r="AO82">
        <f t="shared" si="248"/>
        <v>0.52681388012618302</v>
      </c>
      <c r="AP82">
        <f t="shared" si="249"/>
        <v>0.52830188679245282</v>
      </c>
      <c r="AQ82">
        <f t="shared" si="250"/>
        <v>0.52978056426332287</v>
      </c>
      <c r="AR82">
        <f t="shared" si="251"/>
        <v>0.53125</v>
      </c>
      <c r="AS82">
        <f t="shared" si="252"/>
        <v>0.53271028037383161</v>
      </c>
      <c r="AT82">
        <f t="shared" si="253"/>
        <v>0.53416149068322971</v>
      </c>
      <c r="AU82">
        <f t="shared" si="254"/>
        <v>0.53560371517027849</v>
      </c>
      <c r="AV82">
        <f t="shared" si="255"/>
        <v>0.53703703703703687</v>
      </c>
      <c r="AW82">
        <f t="shared" si="256"/>
        <v>0.53846153846153832</v>
      </c>
      <c r="AX82">
        <f t="shared" si="257"/>
        <v>0.53987730061349681</v>
      </c>
      <c r="AY82">
        <f t="shared" si="258"/>
        <v>0.54128440366972463</v>
      </c>
      <c r="AZ82">
        <f t="shared" si="259"/>
        <v>0.54268292682926811</v>
      </c>
      <c r="BA82">
        <f t="shared" si="260"/>
        <v>0.54407294832826736</v>
      </c>
      <c r="BB82">
        <f t="shared" si="261"/>
        <v>0.5454545454545453</v>
      </c>
      <c r="BC82">
        <f t="shared" si="262"/>
        <v>0.54682779456193331</v>
      </c>
      <c r="BD82">
        <f t="shared" si="263"/>
        <v>0.54819277108433728</v>
      </c>
      <c r="BE82">
        <f t="shared" si="264"/>
        <v>0.5495495495495496</v>
      </c>
      <c r="BF82">
        <f t="shared" si="265"/>
        <v>0.55089820359281438</v>
      </c>
      <c r="BG82">
        <f t="shared" si="266"/>
        <v>0.55223880597014929</v>
      </c>
      <c r="BH82">
        <f t="shared" si="267"/>
        <v>0.5535714285714286</v>
      </c>
      <c r="BI82">
        <f t="shared" si="268"/>
        <v>0.55489614243323437</v>
      </c>
      <c r="BJ82">
        <f t="shared" si="269"/>
        <v>0.55621301775147924</v>
      </c>
      <c r="BK82">
        <f t="shared" si="270"/>
        <v>0.55752212389380529</v>
      </c>
      <c r="BL82">
        <f t="shared" si="271"/>
        <v>0.5588235294117645</v>
      </c>
      <c r="BM82">
        <f t="shared" si="272"/>
        <v>0.56011730205278598</v>
      </c>
      <c r="BN82">
        <f t="shared" si="273"/>
        <v>0.56140350877192979</v>
      </c>
      <c r="BO82">
        <f t="shared" si="274"/>
        <v>0.56268221574344035</v>
      </c>
      <c r="BP82">
        <f t="shared" si="275"/>
        <v>0.56395348837209291</v>
      </c>
      <c r="BQ82">
        <f t="shared" si="411"/>
        <v>0.56521739130434812</v>
      </c>
      <c r="BR82">
        <f t="shared" si="276"/>
        <v>0.56647398843930596</v>
      </c>
      <c r="BS82">
        <f t="shared" si="277"/>
        <v>0.56772334293948146</v>
      </c>
      <c r="BT82">
        <f t="shared" si="278"/>
        <v>0.56896551724137889</v>
      </c>
      <c r="BU82">
        <f t="shared" si="279"/>
        <v>0.57020057306590222</v>
      </c>
      <c r="BV82">
        <f t="shared" si="280"/>
        <v>0.5714285714285714</v>
      </c>
      <c r="BW82">
        <f t="shared" si="281"/>
        <v>0.57264957264957195</v>
      </c>
      <c r="BX82">
        <f t="shared" si="282"/>
        <v>0.57386363636363658</v>
      </c>
      <c r="BY82">
        <f t="shared" si="283"/>
        <v>0.57507082152974598</v>
      </c>
      <c r="BZ82">
        <f t="shared" si="284"/>
        <v>0.57627118644067776</v>
      </c>
      <c r="CA82">
        <f t="shared" si="285"/>
        <v>0.57746478873239593</v>
      </c>
      <c r="CB82">
        <f t="shared" si="286"/>
        <v>0.57865168539325895</v>
      </c>
      <c r="CC82">
        <f t="shared" si="287"/>
        <v>0.57983193277311096</v>
      </c>
      <c r="CE82">
        <f t="shared" si="289"/>
        <v>0.58217270194985826</v>
      </c>
      <c r="CF82">
        <f t="shared" si="290"/>
        <v>0.58333333333333204</v>
      </c>
      <c r="CG82">
        <f t="shared" si="291"/>
        <v>0.58448753462603864</v>
      </c>
      <c r="CH82">
        <f t="shared" si="292"/>
        <v>0.58563535911602149</v>
      </c>
      <c r="CI82">
        <f t="shared" si="293"/>
        <v>0.58677685950413216</v>
      </c>
      <c r="CJ82">
        <f t="shared" si="294"/>
        <v>0.58791208791208704</v>
      </c>
      <c r="CK82">
        <f t="shared" si="295"/>
        <v>0.58904109589041109</v>
      </c>
      <c r="CL82">
        <f t="shared" si="296"/>
        <v>0.5901639344262295</v>
      </c>
      <c r="CM82">
        <f t="shared" si="297"/>
        <v>0.59128065395095353</v>
      </c>
      <c r="CN82">
        <f t="shared" si="298"/>
        <v>0.59239130434782572</v>
      </c>
      <c r="CO82">
        <f t="shared" si="299"/>
        <v>0.59349593495934949</v>
      </c>
      <c r="CP82">
        <f t="shared" si="300"/>
        <v>0.59459459459459418</v>
      </c>
      <c r="CQ82">
        <f t="shared" si="301"/>
        <v>0.59568733153638787</v>
      </c>
      <c r="CR82">
        <f t="shared" si="302"/>
        <v>0.5967741935483869</v>
      </c>
      <c r="CS82">
        <f t="shared" si="303"/>
        <v>0.59785522788203771</v>
      </c>
      <c r="CT82">
        <f t="shared" si="304"/>
        <v>0.59893048128342208</v>
      </c>
      <c r="CU82">
        <f t="shared" si="305"/>
        <v>0.59999999999999987</v>
      </c>
      <c r="CV82">
        <f t="shared" si="306"/>
        <v>0.60106382978723383</v>
      </c>
      <c r="CW82">
        <f t="shared" si="307"/>
        <v>0.60212201591511927</v>
      </c>
      <c r="CX82">
        <f t="shared" si="308"/>
        <v>0.60317460317460314</v>
      </c>
      <c r="CY82">
        <f t="shared" si="309"/>
        <v>0.60422163588390532</v>
      </c>
      <c r="CZ82">
        <f t="shared" si="310"/>
        <v>3.0071770334928223</v>
      </c>
      <c r="DA82">
        <f t="shared" si="311"/>
        <v>2.8628323633458859</v>
      </c>
      <c r="DB82">
        <f t="shared" si="312"/>
        <v>2.7303664921465973</v>
      </c>
      <c r="DC82">
        <f t="shared" si="313"/>
        <v>2.6083550913838112</v>
      </c>
      <c r="DD82">
        <f t="shared" si="314"/>
        <v>2.4955929487179471</v>
      </c>
      <c r="DE82">
        <f t="shared" si="315"/>
        <v>2.3910533910533891</v>
      </c>
      <c r="DF82">
        <f t="shared" si="316"/>
        <v>2.2938564026646926</v>
      </c>
      <c r="DG82">
        <f t="shared" si="317"/>
        <v>2.2032433395705242</v>
      </c>
      <c r="DH82">
        <f t="shared" si="318"/>
        <v>2.1185567010309279</v>
      </c>
      <c r="DI82">
        <f t="shared" si="319"/>
        <v>2.0392238162368344</v>
      </c>
      <c r="DJ82">
        <f t="shared" si="320"/>
        <v>1.9647435897435892</v>
      </c>
      <c r="DK82">
        <f t="shared" si="321"/>
        <v>1.8946756568239933</v>
      </c>
      <c r="DL82">
        <f t="shared" si="322"/>
        <v>1.828631452581031</v>
      </c>
      <c r="DM82">
        <f t="shared" si="323"/>
        <v>1.7662668120683371</v>
      </c>
      <c r="DN82">
        <f t="shared" si="324"/>
        <v>1.7072758037225029</v>
      </c>
      <c r="DO82">
        <f t="shared" si="325"/>
        <v>1.6513855627779674</v>
      </c>
      <c r="DP82">
        <f t="shared" si="326"/>
        <v>1.5983519404572029</v>
      </c>
      <c r="DQ82">
        <f t="shared" si="327"/>
        <v>1.5479558225150158</v>
      </c>
      <c r="DR82">
        <f t="shared" si="328"/>
        <v>1.4999999999999993</v>
      </c>
      <c r="DS82">
        <f t="shared" si="329"/>
        <v>1.4543064979521971</v>
      </c>
      <c r="DT82">
        <f t="shared" si="330"/>
        <v>1.4107142857142847</v>
      </c>
      <c r="DU82">
        <f t="shared" si="331"/>
        <v>1.3690773067331665</v>
      </c>
      <c r="DV82">
        <f t="shared" si="332"/>
        <v>1.3292627770239702</v>
      </c>
      <c r="DW82">
        <f t="shared" si="333"/>
        <v>1.2911497105045491</v>
      </c>
      <c r="DX82">
        <f t="shared" si="334"/>
        <v>1.25462763667671</v>
      </c>
      <c r="DY82">
        <f t="shared" si="335"/>
        <v>1.2195954820068293</v>
      </c>
      <c r="DZ82">
        <f t="shared" si="336"/>
        <v>1.185960591133004</v>
      </c>
      <c r="EA82">
        <f t="shared" si="337"/>
        <v>1.1536378679235817</v>
      </c>
      <c r="EB82">
        <f t="shared" si="338"/>
        <v>1.122549019607842</v>
      </c>
      <c r="EC82">
        <f t="shared" si="339"/>
        <v>1.0926218898317261</v>
      </c>
      <c r="ED82">
        <f t="shared" si="340"/>
        <v>1.0637898686679161</v>
      </c>
      <c r="EE82">
        <f t="shared" si="341"/>
        <v>1.0359913694165173</v>
      </c>
      <c r="EF82">
        <f t="shared" si="342"/>
        <v>1.0091693635382948</v>
      </c>
      <c r="EG82">
        <f t="shared" si="343"/>
        <v>0.98327096632181366</v>
      </c>
      <c r="EH82">
        <f t="shared" si="344"/>
        <v>0.95824706694271811</v>
      </c>
      <c r="EI82">
        <f t="shared" si="345"/>
        <v>0.93405199746353762</v>
      </c>
      <c r="EJ82">
        <f t="shared" si="346"/>
        <v>0.91064323607426956</v>
      </c>
      <c r="EK82">
        <f t="shared" si="347"/>
        <v>0.88798114051131882</v>
      </c>
      <c r="EL82">
        <f t="shared" si="348"/>
        <v>0.86602870813397059</v>
      </c>
      <c r="EM82">
        <f t="shared" si="349"/>
        <v>0.84475135959935743</v>
      </c>
      <c r="EN82">
        <f t="shared" si="350"/>
        <v>0.82411674347158193</v>
      </c>
      <c r="EO82">
        <f t="shared" si="351"/>
        <v>0.80409455943897712</v>
      </c>
      <c r="EP82">
        <f t="shared" si="352"/>
        <v>0.78465639810426502</v>
      </c>
      <c r="EQ82">
        <f t="shared" si="353"/>
        <v>0.76577559556282881</v>
      </c>
      <c r="ER82">
        <f t="shared" si="354"/>
        <v>0.74742710120068656</v>
      </c>
      <c r="ES82">
        <f t="shared" si="355"/>
        <v>0.72958735733099189</v>
      </c>
      <c r="ET82">
        <f t="shared" si="356"/>
        <v>0.71223418945042805</v>
      </c>
      <c r="EU82">
        <f t="shared" si="357"/>
        <v>0.69534670603808146</v>
      </c>
      <c r="EV82">
        <f t="shared" si="358"/>
        <v>0.6789052069425906</v>
      </c>
      <c r="EW82">
        <f t="shared" si="359"/>
        <v>0.66289109951081782</v>
      </c>
      <c r="EX82">
        <f t="shared" si="360"/>
        <v>0.6472868217054264</v>
      </c>
      <c r="EY82">
        <f t="shared" si="361"/>
        <v>0.63207577154117511</v>
      </c>
      <c r="EZ82">
        <f t="shared" si="362"/>
        <v>0.61724224224224222</v>
      </c>
      <c r="FA82">
        <f t="shared" si="363"/>
        <v>0.6027713625866048</v>
      </c>
      <c r="FB82">
        <f t="shared" si="364"/>
        <v>0.588649041959738</v>
      </c>
      <c r="FC82">
        <f t="shared" si="365"/>
        <v>0.57486191968950573</v>
      </c>
      <c r="FD82">
        <f t="shared" si="366"/>
        <v>0.56139731827805184</v>
      </c>
      <c r="FE82">
        <f t="shared" si="367"/>
        <v>0.54824320018538364</v>
      </c>
      <c r="FF82">
        <f t="shared" si="368"/>
        <v>0.53538812785388112</v>
      </c>
      <c r="FG82">
        <f t="shared" si="369"/>
        <v>0.52282122669366393</v>
      </c>
      <c r="FH82">
        <f t="shared" si="370"/>
        <v>0.51053215077605307</v>
      </c>
      <c r="FI82">
        <f t="shared" si="371"/>
        <v>0.49851105100674797</v>
      </c>
      <c r="FJ82">
        <f t="shared" si="372"/>
        <v>0.48674854557207481</v>
      </c>
      <c r="FK82">
        <f t="shared" si="373"/>
        <v>0.47523569247111935</v>
      </c>
      <c r="FL82">
        <f t="shared" si="374"/>
        <v>0.46396396396396361</v>
      </c>
      <c r="FM82">
        <f t="shared" si="375"/>
        <v>0.45292522278186731</v>
      </c>
      <c r="FN82">
        <f t="shared" si="376"/>
        <v>0.4421116999592335</v>
      </c>
      <c r="FO82">
        <f t="shared" si="377"/>
        <v>0.43151597415981691</v>
      </c>
      <c r="FP82">
        <f t="shared" si="378"/>
        <v>0.42113095238095244</v>
      </c>
      <c r="FQ82">
        <f t="shared" si="379"/>
        <v>0.41094985192980721</v>
      </c>
      <c r="FR82">
        <f t="shared" si="380"/>
        <v>0.40096618357487918</v>
      </c>
      <c r="FS82">
        <f t="shared" si="381"/>
        <v>0.39117373578427872</v>
      </c>
      <c r="FT82">
        <f t="shared" si="382"/>
        <v>0.38156655996987382</v>
      </c>
      <c r="FU82">
        <f t="shared" si="383"/>
        <v>0.37213895666318098</v>
      </c>
      <c r="FV82">
        <f t="shared" si="384"/>
        <v>0.36288546255506582</v>
      </c>
      <c r="FW82">
        <f t="shared" si="385"/>
        <v>0.35380083833692105</v>
      </c>
      <c r="FX82">
        <f t="shared" si="386"/>
        <v>0.34488005728607263</v>
      </c>
      <c r="FY82">
        <f t="shared" si="387"/>
        <v>0.33611829454280245</v>
      </c>
      <c r="FZ82">
        <f t="shared" si="388"/>
        <v>0.32751091703056789</v>
      </c>
      <c r="GA82">
        <f t="shared" si="389"/>
        <v>0.31905347397484862</v>
      </c>
      <c r="GB82">
        <f t="shared" si="390"/>
        <v>0.31074168797953994</v>
      </c>
      <c r="GC82">
        <f t="shared" si="391"/>
        <v>0.30257144662300195</v>
      </c>
      <c r="GD82">
        <f t="shared" si="392"/>
        <v>0.29453879453879461</v>
      </c>
      <c r="GE82">
        <f t="shared" si="393"/>
        <v>0.28663992594878135</v>
      </c>
      <c r="GF82">
        <f t="shared" si="394"/>
        <v>0.27887117761873809</v>
      </c>
      <c r="GG82">
        <f t="shared" si="395"/>
        <v>0.27122902220882339</v>
      </c>
      <c r="GH82">
        <f t="shared" si="396"/>
        <v>0.26371006199332392</v>
      </c>
      <c r="GI82">
        <f t="shared" si="397"/>
        <v>0.25631102292595742</v>
      </c>
      <c r="GJ82">
        <f t="shared" si="398"/>
        <v>0.24902874902874925</v>
      </c>
      <c r="GK82">
        <f t="shared" si="399"/>
        <v>0.24186019708407758</v>
      </c>
      <c r="GL82">
        <f t="shared" si="400"/>
        <v>0.23480243161094233</v>
      </c>
      <c r="GM82">
        <f t="shared" si="401"/>
        <v>0.2278526201078481</v>
      </c>
      <c r="GN82">
        <f t="shared" si="402"/>
        <v>0.22100802854594101</v>
      </c>
      <c r="GO82">
        <f t="shared" si="403"/>
        <v>0.21426601709715978</v>
      </c>
      <c r="GP82">
        <f t="shared" si="404"/>
        <v>0.20762403608322452</v>
      </c>
      <c r="GQ82">
        <f t="shared" si="405"/>
        <v>0.20107962213225375</v>
      </c>
      <c r="GR82">
        <f t="shared" si="406"/>
        <v>0.19463039453069339</v>
      </c>
      <c r="GS82">
        <f t="shared" si="407"/>
        <v>0.18827405175906869</v>
      </c>
      <c r="GT82">
        <f t="shared" si="408"/>
        <v>0.18200836820083668</v>
      </c>
      <c r="GU82">
        <f t="shared" si="409"/>
        <v>0.17583119101433761</v>
      </c>
      <c r="GV82">
        <f t="shared" si="209"/>
        <v>0.72035441290975244</v>
      </c>
    </row>
    <row r="83" spans="1:204" x14ac:dyDescent="0.4">
      <c r="A83">
        <f t="shared" si="410"/>
        <v>80</v>
      </c>
      <c r="B83">
        <f t="shared" si="210"/>
        <v>0.19500000000000001</v>
      </c>
      <c r="C83">
        <f t="shared" si="208"/>
        <v>0.29899999999999999</v>
      </c>
      <c r="D83">
        <f t="shared" si="211"/>
        <v>0.46619217081850528</v>
      </c>
      <c r="E83">
        <f t="shared" si="212"/>
        <v>0.46808510638297868</v>
      </c>
      <c r="F83">
        <f t="shared" si="213"/>
        <v>0.46996466431095402</v>
      </c>
      <c r="G83">
        <f t="shared" si="214"/>
        <v>0.47183098591549288</v>
      </c>
      <c r="H83">
        <f t="shared" si="215"/>
        <v>0.47368421052631576</v>
      </c>
      <c r="I83">
        <f t="shared" si="216"/>
        <v>0.47552447552447552</v>
      </c>
      <c r="J83">
        <f t="shared" si="217"/>
        <v>0.47735191637630653</v>
      </c>
      <c r="K83">
        <f t="shared" si="218"/>
        <v>0.47916666666666657</v>
      </c>
      <c r="L83">
        <f t="shared" si="219"/>
        <v>0.48096885813148782</v>
      </c>
      <c r="M83">
        <f t="shared" si="220"/>
        <v>0.48275862068965508</v>
      </c>
      <c r="N83">
        <f t="shared" si="221"/>
        <v>0.48453608247422669</v>
      </c>
      <c r="O83">
        <f t="shared" si="222"/>
        <v>0.48630136986301364</v>
      </c>
      <c r="P83">
        <f t="shared" si="223"/>
        <v>0.48805460750853236</v>
      </c>
      <c r="Q83">
        <f t="shared" si="224"/>
        <v>0.48979591836734687</v>
      </c>
      <c r="R83">
        <f t="shared" si="225"/>
        <v>0.49152542372881353</v>
      </c>
      <c r="S83">
        <f t="shared" si="226"/>
        <v>0.4932432432432432</v>
      </c>
      <c r="T83">
        <f t="shared" si="227"/>
        <v>0.49494949494949492</v>
      </c>
      <c r="U83">
        <f t="shared" si="228"/>
        <v>0.49664429530201337</v>
      </c>
      <c r="V83">
        <f t="shared" si="229"/>
        <v>0.49832775919732436</v>
      </c>
      <c r="W83">
        <f t="shared" si="230"/>
        <v>0.49999999999999994</v>
      </c>
      <c r="X83">
        <f t="shared" si="231"/>
        <v>0.50166112956810627</v>
      </c>
      <c r="Y83">
        <f t="shared" si="232"/>
        <v>0.5033112582781456</v>
      </c>
      <c r="Z83">
        <f t="shared" si="233"/>
        <v>0.50495049504950495</v>
      </c>
      <c r="AA83">
        <f t="shared" si="234"/>
        <v>0.50657894736842102</v>
      </c>
      <c r="AB83">
        <f t="shared" si="235"/>
        <v>0.50819672131147531</v>
      </c>
      <c r="AC83">
        <f t="shared" si="236"/>
        <v>0.50980392156862731</v>
      </c>
      <c r="AD83">
        <f t="shared" si="237"/>
        <v>0.51140065146579794</v>
      </c>
      <c r="AE83">
        <f t="shared" si="238"/>
        <v>0.51298701298701288</v>
      </c>
      <c r="AF83">
        <f t="shared" si="239"/>
        <v>0.51456310679611639</v>
      </c>
      <c r="AG83">
        <f t="shared" si="240"/>
        <v>0.51612903225806439</v>
      </c>
      <c r="AH83">
        <f t="shared" si="241"/>
        <v>0.5176848874598069</v>
      </c>
      <c r="AI83">
        <f t="shared" si="242"/>
        <v>0.51923076923076905</v>
      </c>
      <c r="AJ83">
        <f t="shared" si="243"/>
        <v>0.52076677316293918</v>
      </c>
      <c r="AK83">
        <f t="shared" si="244"/>
        <v>0.52229299363057313</v>
      </c>
      <c r="AL83">
        <f t="shared" si="245"/>
        <v>0.52380952380952372</v>
      </c>
      <c r="AM83">
        <f t="shared" si="246"/>
        <v>0.52531645569620244</v>
      </c>
      <c r="AN83">
        <f t="shared" si="247"/>
        <v>0.52681388012618291</v>
      </c>
      <c r="AO83">
        <f t="shared" si="248"/>
        <v>0.52830188679245282</v>
      </c>
      <c r="AP83">
        <f t="shared" si="249"/>
        <v>0.52978056426332287</v>
      </c>
      <c r="AQ83">
        <f t="shared" si="250"/>
        <v>0.53124999999999989</v>
      </c>
      <c r="AR83">
        <f t="shared" si="251"/>
        <v>0.53271028037383172</v>
      </c>
      <c r="AS83">
        <f t="shared" si="252"/>
        <v>0.5341614906832296</v>
      </c>
      <c r="AT83">
        <f t="shared" si="253"/>
        <v>0.53560371517027849</v>
      </c>
      <c r="AU83">
        <f t="shared" si="254"/>
        <v>0.53703703703703687</v>
      </c>
      <c r="AV83">
        <f t="shared" si="255"/>
        <v>0.53846153846153821</v>
      </c>
      <c r="AW83">
        <f t="shared" si="256"/>
        <v>0.5398773006134967</v>
      </c>
      <c r="AX83">
        <f t="shared" si="257"/>
        <v>0.54128440366972452</v>
      </c>
      <c r="AY83">
        <f t="shared" si="258"/>
        <v>0.542682926829268</v>
      </c>
      <c r="AZ83">
        <f t="shared" si="259"/>
        <v>0.54407294832826725</v>
      </c>
      <c r="BA83">
        <f t="shared" si="260"/>
        <v>0.54545454545454519</v>
      </c>
      <c r="BB83">
        <f t="shared" si="261"/>
        <v>0.5468277945619332</v>
      </c>
      <c r="BC83">
        <f t="shared" si="262"/>
        <v>0.54819277108433706</v>
      </c>
      <c r="BD83">
        <f t="shared" si="263"/>
        <v>0.54954954954954938</v>
      </c>
      <c r="BE83">
        <f t="shared" si="264"/>
        <v>0.55089820359281427</v>
      </c>
      <c r="BF83">
        <f t="shared" si="265"/>
        <v>0.55223880597014918</v>
      </c>
      <c r="BG83">
        <f t="shared" si="266"/>
        <v>0.55357142857142849</v>
      </c>
      <c r="BH83">
        <f t="shared" si="267"/>
        <v>0.55489614243323437</v>
      </c>
      <c r="BI83">
        <f t="shared" si="268"/>
        <v>0.55621301775147913</v>
      </c>
      <c r="BJ83">
        <f t="shared" si="269"/>
        <v>0.55752212389380507</v>
      </c>
      <c r="BK83">
        <f t="shared" si="270"/>
        <v>0.55882352941176461</v>
      </c>
      <c r="BL83">
        <f t="shared" si="271"/>
        <v>0.56011730205278565</v>
      </c>
      <c r="BM83">
        <f t="shared" si="272"/>
        <v>0.56140350877192968</v>
      </c>
      <c r="BN83">
        <f t="shared" si="273"/>
        <v>0.56268221574344002</v>
      </c>
      <c r="BO83">
        <f t="shared" si="274"/>
        <v>0.56395348837209291</v>
      </c>
      <c r="BP83">
        <f t="shared" si="275"/>
        <v>0.56521739130434756</v>
      </c>
      <c r="BQ83">
        <f t="shared" si="411"/>
        <v>0.56647398843930641</v>
      </c>
      <c r="BR83">
        <f t="shared" si="276"/>
        <v>0.56772334293948068</v>
      </c>
      <c r="BS83">
        <f t="shared" si="277"/>
        <v>0.56896551724137923</v>
      </c>
      <c r="BT83">
        <f t="shared" si="278"/>
        <v>0.57020057306590199</v>
      </c>
      <c r="BU83">
        <f t="shared" si="279"/>
        <v>0.57142857142857084</v>
      </c>
      <c r="BV83">
        <f t="shared" si="280"/>
        <v>0.57264957264957239</v>
      </c>
      <c r="BW83">
        <f t="shared" si="281"/>
        <v>0.57386363636363547</v>
      </c>
      <c r="BX83">
        <f t="shared" si="282"/>
        <v>0.57507082152974487</v>
      </c>
      <c r="BY83">
        <f t="shared" si="283"/>
        <v>0.57627118644067832</v>
      </c>
      <c r="BZ83">
        <f t="shared" si="284"/>
        <v>0.57746478873239371</v>
      </c>
      <c r="CA83">
        <f t="shared" si="285"/>
        <v>0.57865168539325895</v>
      </c>
      <c r="CB83">
        <f t="shared" si="286"/>
        <v>0.57983193277310874</v>
      </c>
      <c r="CC83">
        <f t="shared" si="287"/>
        <v>0.58100558659217838</v>
      </c>
      <c r="CD83">
        <f t="shared" si="288"/>
        <v>0.58217270194985826</v>
      </c>
      <c r="CF83">
        <f t="shared" si="290"/>
        <v>0.58448753462603864</v>
      </c>
      <c r="CG83">
        <f t="shared" si="291"/>
        <v>0.58563535911602316</v>
      </c>
      <c r="CH83">
        <f t="shared" si="292"/>
        <v>0.58677685950413228</v>
      </c>
      <c r="CI83">
        <f t="shared" si="293"/>
        <v>0.58791208791208838</v>
      </c>
      <c r="CJ83">
        <f t="shared" si="294"/>
        <v>0.58904109589041032</v>
      </c>
      <c r="CK83">
        <f t="shared" si="295"/>
        <v>0.59016393442623005</v>
      </c>
      <c r="CL83">
        <f t="shared" si="296"/>
        <v>0.59128065395095408</v>
      </c>
      <c r="CM83">
        <f t="shared" si="297"/>
        <v>0.59239130434782616</v>
      </c>
      <c r="CN83">
        <f t="shared" si="298"/>
        <v>0.59349593495934949</v>
      </c>
      <c r="CO83">
        <f t="shared" si="299"/>
        <v>0.59459459459459474</v>
      </c>
      <c r="CP83">
        <f t="shared" si="300"/>
        <v>0.59568733153638787</v>
      </c>
      <c r="CQ83">
        <f t="shared" si="301"/>
        <v>0.59677419354838701</v>
      </c>
      <c r="CR83">
        <f t="shared" si="302"/>
        <v>0.59785522788203749</v>
      </c>
      <c r="CS83">
        <f t="shared" si="303"/>
        <v>0.59893048128342274</v>
      </c>
      <c r="CT83">
        <f t="shared" si="304"/>
        <v>0.59999999999999976</v>
      </c>
      <c r="CU83">
        <f t="shared" si="305"/>
        <v>0.60106382978723405</v>
      </c>
      <c r="CV83">
        <f t="shared" si="306"/>
        <v>0.60212201591511927</v>
      </c>
      <c r="CW83">
        <f t="shared" si="307"/>
        <v>0.60317460317460314</v>
      </c>
      <c r="CX83">
        <f t="shared" si="308"/>
        <v>0.60422163588390509</v>
      </c>
      <c r="CY83">
        <f t="shared" si="309"/>
        <v>0.60526315789473728</v>
      </c>
      <c r="CZ83">
        <f t="shared" si="310"/>
        <v>3.1682289713785758</v>
      </c>
      <c r="DA83">
        <f t="shared" si="311"/>
        <v>3.0099952403617314</v>
      </c>
      <c r="DB83">
        <f t="shared" si="312"/>
        <v>2.8653649676467245</v>
      </c>
      <c r="DC83">
        <f t="shared" si="313"/>
        <v>2.7326388888888871</v>
      </c>
      <c r="DD83">
        <f t="shared" si="314"/>
        <v>2.6103896103896078</v>
      </c>
      <c r="DE83">
        <f t="shared" si="315"/>
        <v>2.4974093264248678</v>
      </c>
      <c r="DF83">
        <f t="shared" si="316"/>
        <v>2.3926691549430559</v>
      </c>
      <c r="DG83">
        <f t="shared" si="317"/>
        <v>2.2952871870397633</v>
      </c>
      <c r="DH83">
        <f t="shared" si="318"/>
        <v>2.2045031468841407</v>
      </c>
      <c r="DI83">
        <f t="shared" si="319"/>
        <v>2.1196581196581179</v>
      </c>
      <c r="DJ83">
        <f t="shared" si="320"/>
        <v>2.0401782031185536</v>
      </c>
      <c r="DK83">
        <f t="shared" si="321"/>
        <v>1.9655612244897942</v>
      </c>
      <c r="DL83">
        <f t="shared" si="322"/>
        <v>1.8953658724651072</v>
      </c>
      <c r="DM83">
        <f t="shared" si="323"/>
        <v>1.8292027470886811</v>
      </c>
      <c r="DN83">
        <f t="shared" si="324"/>
        <v>1.766726943942132</v>
      </c>
      <c r="DO83">
        <f t="shared" si="325"/>
        <v>1.7076318742985404</v>
      </c>
      <c r="DP83">
        <f t="shared" si="326"/>
        <v>1.6516440874123484</v>
      </c>
      <c r="DQ83">
        <f t="shared" si="327"/>
        <v>1.5985189103411785</v>
      </c>
      <c r="DR83">
        <f t="shared" si="328"/>
        <v>1.5480367585630734</v>
      </c>
      <c r="DS83">
        <f t="shared" si="329"/>
        <v>1.4999999999999993</v>
      </c>
      <c r="DT83">
        <f t="shared" si="330"/>
        <v>1.4542302779636262</v>
      </c>
      <c r="DU83">
        <f t="shared" si="331"/>
        <v>1.410566216536365</v>
      </c>
      <c r="DV83">
        <f t="shared" si="332"/>
        <v>1.3688614461307622</v>
      </c>
      <c r="DW83">
        <f t="shared" si="333"/>
        <v>1.3289828982898284</v>
      </c>
      <c r="DX83">
        <f t="shared" si="334"/>
        <v>1.2908093278463635</v>
      </c>
      <c r="DY83">
        <f t="shared" si="335"/>
        <v>1.2542300278432208</v>
      </c>
      <c r="DZ83">
        <f t="shared" si="336"/>
        <v>1.2191437085054095</v>
      </c>
      <c r="EA83">
        <f t="shared" si="337"/>
        <v>1.1854575163398684</v>
      </c>
      <c r="EB83">
        <f t="shared" si="338"/>
        <v>1.1530861733446423</v>
      </c>
      <c r="EC83">
        <f t="shared" si="339"/>
        <v>1.1219512195121939</v>
      </c>
      <c r="ED83">
        <f t="shared" si="340"/>
        <v>1.0919803444492135</v>
      </c>
      <c r="EE83">
        <f t="shared" si="341"/>
        <v>1.0631067961165044</v>
      </c>
      <c r="EF83">
        <f t="shared" si="342"/>
        <v>1.0352688565032655</v>
      </c>
      <c r="EG83">
        <f t="shared" si="343"/>
        <v>1.0084093755591337</v>
      </c>
      <c r="EH83">
        <f t="shared" si="344"/>
        <v>0.98247535596933067</v>
      </c>
      <c r="EI83">
        <f t="shared" si="345"/>
        <v>0.95741758241758157</v>
      </c>
      <c r="EJ83">
        <f t="shared" si="346"/>
        <v>0.93319028987336328</v>
      </c>
      <c r="EK83">
        <f t="shared" si="347"/>
        <v>0.90975086619369627</v>
      </c>
      <c r="EL83">
        <f t="shared" si="348"/>
        <v>0.88705958496824477</v>
      </c>
      <c r="EM83">
        <f t="shared" si="349"/>
        <v>0.86507936507936389</v>
      </c>
      <c r="EN83">
        <f t="shared" si="350"/>
        <v>0.84377555391145165</v>
      </c>
      <c r="EO83">
        <f t="shared" si="351"/>
        <v>0.82311573153951934</v>
      </c>
      <c r="EP83">
        <f t="shared" si="352"/>
        <v>0.80306953356598698</v>
      </c>
      <c r="EQ83">
        <f t="shared" si="353"/>
        <v>0.78360849056603676</v>
      </c>
      <c r="ER83">
        <f t="shared" si="354"/>
        <v>0.76470588235294157</v>
      </c>
      <c r="ES83">
        <f t="shared" si="355"/>
        <v>0.74633660549153469</v>
      </c>
      <c r="ET83">
        <f t="shared" si="356"/>
        <v>0.72847705267573137</v>
      </c>
      <c r="EU83">
        <f t="shared" si="357"/>
        <v>0.71110500274876276</v>
      </c>
      <c r="EV83">
        <f t="shared" si="358"/>
        <v>0.69419952028647736</v>
      </c>
      <c r="EW83">
        <f t="shared" si="359"/>
        <v>0.67774086378737508</v>
      </c>
      <c r="EX83">
        <f t="shared" si="360"/>
        <v>0.66171040162086214</v>
      </c>
      <c r="EY83">
        <f t="shared" si="361"/>
        <v>0.6460905349794237</v>
      </c>
      <c r="EZ83">
        <f t="shared" si="362"/>
        <v>0.63086462716314973</v>
      </c>
      <c r="FA83">
        <f t="shared" si="363"/>
        <v>0.61601693859758322</v>
      </c>
      <c r="FB83">
        <f t="shared" si="364"/>
        <v>0.6015325670498084</v>
      </c>
      <c r="FC83">
        <f t="shared" si="365"/>
        <v>0.5873973925639786</v>
      </c>
      <c r="FD83">
        <f t="shared" si="366"/>
        <v>0.57359802668727122</v>
      </c>
      <c r="FE83">
        <f t="shared" si="367"/>
        <v>0.5601217656012174</v>
      </c>
      <c r="FF83">
        <f t="shared" si="368"/>
        <v>0.5469565468123756</v>
      </c>
      <c r="FG83">
        <f t="shared" si="369"/>
        <v>0.53409090909090906</v>
      </c>
      <c r="FH83">
        <f t="shared" si="370"/>
        <v>0.52151395537638912</v>
      </c>
      <c r="FI83">
        <f t="shared" si="371"/>
        <v>0.50921531839752754</v>
      </c>
      <c r="FJ83">
        <f t="shared" si="372"/>
        <v>0.49718512877695875</v>
      </c>
      <c r="FK83">
        <f t="shared" si="373"/>
        <v>0.4854139854139855</v>
      </c>
      <c r="FL83">
        <f t="shared" si="374"/>
        <v>0.47389292795769966</v>
      </c>
      <c r="FM83">
        <f t="shared" si="375"/>
        <v>0.46261341120033334</v>
      </c>
      <c r="FN83">
        <f t="shared" si="376"/>
        <v>0.45156728123633927</v>
      </c>
      <c r="FO83">
        <f t="shared" si="377"/>
        <v>0.44074675324675289</v>
      </c>
      <c r="FP83">
        <f t="shared" si="378"/>
        <v>0.43014439078101135</v>
      </c>
      <c r="FQ83">
        <f t="shared" si="379"/>
        <v>0.41975308641975267</v>
      </c>
      <c r="FR83">
        <f t="shared" si="380"/>
        <v>0.4095660437123852</v>
      </c>
      <c r="FS83">
        <f t="shared" si="381"/>
        <v>0.39957676029242001</v>
      </c>
      <c r="FT83">
        <f t="shared" si="382"/>
        <v>0.3897790120819386</v>
      </c>
      <c r="FU83">
        <f t="shared" si="383"/>
        <v>0.3801668385040769</v>
      </c>
      <c r="FV83">
        <f t="shared" si="384"/>
        <v>0.37073452862926526</v>
      </c>
      <c r="FW83">
        <f t="shared" si="385"/>
        <v>0.36147660818713456</v>
      </c>
      <c r="FX83">
        <f t="shared" si="386"/>
        <v>0.35238782738162389</v>
      </c>
      <c r="FY83">
        <f t="shared" si="387"/>
        <v>0.34346314945192058</v>
      </c>
      <c r="FZ83">
        <f t="shared" si="388"/>
        <v>0.33469773992649843</v>
      </c>
      <c r="GA83">
        <f t="shared" si="389"/>
        <v>0.32608695652173914</v>
      </c>
      <c r="GB83">
        <f t="shared" si="390"/>
        <v>0.31762633964047177</v>
      </c>
      <c r="GC83">
        <f t="shared" si="391"/>
        <v>0.30931160342925035</v>
      </c>
      <c r="GD83">
        <f t="shared" si="392"/>
        <v>0.30113862735641361</v>
      </c>
      <c r="GE83">
        <f t="shared" si="393"/>
        <v>0.29310344827586199</v>
      </c>
      <c r="GF83">
        <f t="shared" si="394"/>
        <v>0.28520225294418855</v>
      </c>
      <c r="GG83">
        <f t="shared" si="395"/>
        <v>0.2774313709612114</v>
      </c>
      <c r="GH83">
        <f t="shared" si="396"/>
        <v>0.26978726810622594</v>
      </c>
      <c r="GI83">
        <f t="shared" si="397"/>
        <v>0.26226654004431788</v>
      </c>
      <c r="GJ83">
        <f t="shared" si="398"/>
        <v>0.25486590637898326</v>
      </c>
      <c r="GK83">
        <f t="shared" si="399"/>
        <v>0.24758220502901326</v>
      </c>
      <c r="GL83">
        <f t="shared" si="400"/>
        <v>0.24041238690920236</v>
      </c>
      <c r="GM83">
        <f t="shared" si="401"/>
        <v>0.2333535108958836</v>
      </c>
      <c r="GN83">
        <f t="shared" si="402"/>
        <v>0.2264027390596641</v>
      </c>
      <c r="GO83">
        <f t="shared" si="403"/>
        <v>0.21955733214893791</v>
      </c>
      <c r="GP83">
        <f t="shared" si="404"/>
        <v>0.21281464530892485</v>
      </c>
      <c r="GQ83">
        <f t="shared" si="405"/>
        <v>0.20617212402202251</v>
      </c>
      <c r="GR83">
        <f t="shared" si="406"/>
        <v>0.19962730025623071</v>
      </c>
      <c r="GS83">
        <f t="shared" si="407"/>
        <v>0.19317778880930464</v>
      </c>
      <c r="GT83">
        <f t="shared" si="408"/>
        <v>0.18682128383712557</v>
      </c>
      <c r="GU83">
        <f t="shared" si="409"/>
        <v>0.1805555555555553</v>
      </c>
      <c r="GV83">
        <f t="shared" si="209"/>
        <v>0.7357367307868975</v>
      </c>
    </row>
    <row r="84" spans="1:204" x14ac:dyDescent="0.4">
      <c r="A84">
        <f t="shared" si="410"/>
        <v>81</v>
      </c>
      <c r="B84">
        <f t="shared" si="210"/>
        <v>0.19650000000000001</v>
      </c>
      <c r="C84">
        <f t="shared" si="208"/>
        <v>0.30260999999999999</v>
      </c>
      <c r="D84">
        <f t="shared" si="211"/>
        <v>0.46808510638297868</v>
      </c>
      <c r="E84">
        <f t="shared" si="212"/>
        <v>0.46996466431095402</v>
      </c>
      <c r="F84">
        <f t="shared" si="213"/>
        <v>0.47183098591549294</v>
      </c>
      <c r="G84">
        <f t="shared" si="214"/>
        <v>0.47368421052631571</v>
      </c>
      <c r="H84">
        <f t="shared" si="215"/>
        <v>0.47552447552447552</v>
      </c>
      <c r="I84">
        <f t="shared" si="216"/>
        <v>0.47735191637630658</v>
      </c>
      <c r="J84">
        <f t="shared" si="217"/>
        <v>0.47916666666666657</v>
      </c>
      <c r="K84">
        <f t="shared" si="218"/>
        <v>0.48096885813148782</v>
      </c>
      <c r="L84">
        <f t="shared" si="219"/>
        <v>0.48275862068965508</v>
      </c>
      <c r="M84">
        <f t="shared" si="220"/>
        <v>0.48453608247422669</v>
      </c>
      <c r="N84">
        <f t="shared" si="221"/>
        <v>0.48630136986301359</v>
      </c>
      <c r="O84">
        <f t="shared" si="222"/>
        <v>0.48805460750853236</v>
      </c>
      <c r="P84">
        <f t="shared" si="223"/>
        <v>0.48979591836734687</v>
      </c>
      <c r="Q84">
        <f t="shared" si="224"/>
        <v>0.49152542372881353</v>
      </c>
      <c r="R84">
        <f t="shared" si="225"/>
        <v>0.49324324324324326</v>
      </c>
      <c r="S84">
        <f t="shared" si="226"/>
        <v>0.49494949494949492</v>
      </c>
      <c r="T84">
        <f t="shared" si="227"/>
        <v>0.49664429530201343</v>
      </c>
      <c r="U84">
        <f t="shared" si="228"/>
        <v>0.49832775919732436</v>
      </c>
      <c r="V84">
        <f t="shared" si="229"/>
        <v>0.49999999999999994</v>
      </c>
      <c r="W84">
        <f t="shared" si="230"/>
        <v>0.50166112956810627</v>
      </c>
      <c r="X84">
        <f t="shared" si="231"/>
        <v>0.5033112582781456</v>
      </c>
      <c r="Y84">
        <f t="shared" si="232"/>
        <v>0.50495049504950484</v>
      </c>
      <c r="Z84">
        <f t="shared" si="233"/>
        <v>0.50657894736842102</v>
      </c>
      <c r="AA84">
        <f t="shared" si="234"/>
        <v>0.50819672131147542</v>
      </c>
      <c r="AB84">
        <f t="shared" si="235"/>
        <v>0.50980392156862742</v>
      </c>
      <c r="AC84">
        <f t="shared" si="236"/>
        <v>0.51140065146579794</v>
      </c>
      <c r="AD84">
        <f t="shared" si="237"/>
        <v>0.51298701298701288</v>
      </c>
      <c r="AE84">
        <f t="shared" si="238"/>
        <v>0.51456310679611639</v>
      </c>
      <c r="AF84">
        <f t="shared" si="239"/>
        <v>0.51612903225806439</v>
      </c>
      <c r="AG84">
        <f t="shared" si="240"/>
        <v>0.51768488745980701</v>
      </c>
      <c r="AH84">
        <f t="shared" si="241"/>
        <v>0.51923076923076905</v>
      </c>
      <c r="AI84">
        <f t="shared" si="242"/>
        <v>0.52076677316293918</v>
      </c>
      <c r="AJ84">
        <f t="shared" si="243"/>
        <v>0.52229299363057313</v>
      </c>
      <c r="AK84">
        <f t="shared" si="244"/>
        <v>0.52380952380952372</v>
      </c>
      <c r="AL84">
        <f t="shared" si="245"/>
        <v>0.52531645569620244</v>
      </c>
      <c r="AM84">
        <f t="shared" si="246"/>
        <v>0.52681388012618291</v>
      </c>
      <c r="AN84">
        <f t="shared" si="247"/>
        <v>0.52830188679245282</v>
      </c>
      <c r="AO84">
        <f t="shared" si="248"/>
        <v>0.52978056426332287</v>
      </c>
      <c r="AP84">
        <f t="shared" si="249"/>
        <v>0.53125</v>
      </c>
      <c r="AQ84">
        <f t="shared" si="250"/>
        <v>0.53271028037383172</v>
      </c>
      <c r="AR84">
        <f t="shared" si="251"/>
        <v>0.53416149068322971</v>
      </c>
      <c r="AS84">
        <f t="shared" si="252"/>
        <v>0.53560371517027849</v>
      </c>
      <c r="AT84">
        <f t="shared" si="253"/>
        <v>0.53703703703703687</v>
      </c>
      <c r="AU84">
        <f t="shared" si="254"/>
        <v>0.53846153846153821</v>
      </c>
      <c r="AV84">
        <f t="shared" si="255"/>
        <v>0.5398773006134967</v>
      </c>
      <c r="AW84">
        <f t="shared" si="256"/>
        <v>0.54128440366972463</v>
      </c>
      <c r="AX84">
        <f t="shared" si="257"/>
        <v>0.54268292682926811</v>
      </c>
      <c r="AY84">
        <f t="shared" si="258"/>
        <v>0.54407294832826725</v>
      </c>
      <c r="AZ84">
        <f t="shared" si="259"/>
        <v>0.54545454545454519</v>
      </c>
      <c r="BA84">
        <f t="shared" si="260"/>
        <v>0.54682779456193331</v>
      </c>
      <c r="BB84">
        <f t="shared" si="261"/>
        <v>0.54819277108433706</v>
      </c>
      <c r="BC84">
        <f t="shared" si="262"/>
        <v>0.54954954954954927</v>
      </c>
      <c r="BD84">
        <f t="shared" si="263"/>
        <v>0.55089820359281427</v>
      </c>
      <c r="BE84">
        <f t="shared" si="264"/>
        <v>0.55223880597014918</v>
      </c>
      <c r="BF84">
        <f t="shared" si="265"/>
        <v>0.55357142857142849</v>
      </c>
      <c r="BG84">
        <f t="shared" si="266"/>
        <v>0.55489614243323426</v>
      </c>
      <c r="BH84">
        <f t="shared" si="267"/>
        <v>0.55621301775147924</v>
      </c>
      <c r="BI84">
        <f t="shared" si="268"/>
        <v>0.55752212389380518</v>
      </c>
      <c r="BJ84">
        <f t="shared" si="269"/>
        <v>0.5588235294117645</v>
      </c>
      <c r="BK84">
        <f t="shared" si="270"/>
        <v>0.56011730205278576</v>
      </c>
      <c r="BL84">
        <f t="shared" si="271"/>
        <v>0.56140350877192957</v>
      </c>
      <c r="BM84">
        <f t="shared" si="272"/>
        <v>0.56268221574344013</v>
      </c>
      <c r="BN84">
        <f t="shared" si="273"/>
        <v>0.5639534883720928</v>
      </c>
      <c r="BO84">
        <f t="shared" si="274"/>
        <v>0.56521739130434778</v>
      </c>
      <c r="BP84">
        <f t="shared" si="275"/>
        <v>0.56647398843930619</v>
      </c>
      <c r="BQ84">
        <f t="shared" si="411"/>
        <v>0.56772334293948135</v>
      </c>
      <c r="BR84">
        <f t="shared" si="276"/>
        <v>0.56896551724137878</v>
      </c>
      <c r="BS84">
        <f t="shared" si="277"/>
        <v>0.57020057306590244</v>
      </c>
      <c r="BT84">
        <f t="shared" si="278"/>
        <v>0.57142857142857084</v>
      </c>
      <c r="BU84">
        <f t="shared" si="279"/>
        <v>0.57264957264957217</v>
      </c>
      <c r="BV84">
        <f t="shared" si="280"/>
        <v>0.57386363636363613</v>
      </c>
      <c r="BW84">
        <f t="shared" si="281"/>
        <v>0.5750708215297442</v>
      </c>
      <c r="BX84">
        <f t="shared" si="282"/>
        <v>0.57627118644067776</v>
      </c>
      <c r="BY84">
        <f t="shared" si="283"/>
        <v>0.5774647887323946</v>
      </c>
      <c r="BZ84">
        <f t="shared" si="284"/>
        <v>0.57865168539325784</v>
      </c>
      <c r="CA84">
        <f t="shared" si="285"/>
        <v>0.57983193277310963</v>
      </c>
      <c r="CB84">
        <f t="shared" si="286"/>
        <v>0.58100558659217838</v>
      </c>
      <c r="CC84">
        <f t="shared" si="287"/>
        <v>0.58217270194986037</v>
      </c>
      <c r="CD84">
        <f t="shared" si="288"/>
        <v>0.58333333333333204</v>
      </c>
      <c r="CE84">
        <f t="shared" si="289"/>
        <v>0.58448753462603864</v>
      </c>
      <c r="CG84">
        <f t="shared" si="291"/>
        <v>0.58677685950413438</v>
      </c>
      <c r="CH84">
        <f t="shared" si="292"/>
        <v>0.58791208791208804</v>
      </c>
      <c r="CI84">
        <f t="shared" si="293"/>
        <v>0.58904109589041165</v>
      </c>
      <c r="CJ84">
        <f t="shared" si="294"/>
        <v>0.59016393442622872</v>
      </c>
      <c r="CK84">
        <f t="shared" si="295"/>
        <v>0.5912806539509543</v>
      </c>
      <c r="CL84">
        <f t="shared" si="296"/>
        <v>0.5923913043478265</v>
      </c>
      <c r="CM84">
        <f t="shared" si="297"/>
        <v>0.59349593495934971</v>
      </c>
      <c r="CN84">
        <f t="shared" si="298"/>
        <v>0.59459459459459441</v>
      </c>
      <c r="CO84">
        <f t="shared" si="299"/>
        <v>0.59568733153638831</v>
      </c>
      <c r="CP84">
        <f t="shared" si="300"/>
        <v>0.5967741935483869</v>
      </c>
      <c r="CQ84">
        <f t="shared" si="301"/>
        <v>0.59785522788203738</v>
      </c>
      <c r="CR84">
        <f t="shared" si="302"/>
        <v>0.59893048128342241</v>
      </c>
      <c r="CS84">
        <f t="shared" si="303"/>
        <v>0.60000000000000031</v>
      </c>
      <c r="CT84">
        <f t="shared" si="304"/>
        <v>0.60106382978723383</v>
      </c>
      <c r="CU84">
        <f t="shared" si="305"/>
        <v>0.60212201591511938</v>
      </c>
      <c r="CV84">
        <f t="shared" si="306"/>
        <v>0.60317460317460314</v>
      </c>
      <c r="CW84">
        <f t="shared" si="307"/>
        <v>0.60422163588390498</v>
      </c>
      <c r="CX84">
        <f t="shared" si="308"/>
        <v>0.60526315789473695</v>
      </c>
      <c r="CY84">
        <f t="shared" si="309"/>
        <v>0.60629921259842567</v>
      </c>
      <c r="CZ84">
        <f t="shared" si="310"/>
        <v>3.3455497382198933</v>
      </c>
      <c r="DA84">
        <f t="shared" si="311"/>
        <v>3.1713291060549533</v>
      </c>
      <c r="DB84">
        <f t="shared" si="312"/>
        <v>3.0127840909090904</v>
      </c>
      <c r="DC84">
        <f t="shared" si="313"/>
        <v>2.8678712591756055</v>
      </c>
      <c r="DD84">
        <f t="shared" si="314"/>
        <v>2.7348877374784086</v>
      </c>
      <c r="DE84">
        <f t="shared" si="315"/>
        <v>2.6124031007751909</v>
      </c>
      <c r="DF84">
        <f t="shared" si="316"/>
        <v>2.499206978588421</v>
      </c>
      <c r="DG84">
        <f t="shared" si="317"/>
        <v>2.3942683042940103</v>
      </c>
      <c r="DH84">
        <f t="shared" si="318"/>
        <v>2.2967032967032961</v>
      </c>
      <c r="DI84">
        <f t="shared" si="319"/>
        <v>2.2057500661433971</v>
      </c>
      <c r="DJ84">
        <f t="shared" si="320"/>
        <v>2.1207482993197266</v>
      </c>
      <c r="DK84">
        <f t="shared" si="321"/>
        <v>2.0411228761388802</v>
      </c>
      <c r="DL84">
        <f t="shared" si="322"/>
        <v>1.9663705583756326</v>
      </c>
      <c r="DM84">
        <f t="shared" si="323"/>
        <v>1.8960490985807421</v>
      </c>
      <c r="DN84">
        <f t="shared" si="324"/>
        <v>1.8297682709447396</v>
      </c>
      <c r="DO84">
        <f t="shared" si="325"/>
        <v>1.7671824397265197</v>
      </c>
      <c r="DP84">
        <f t="shared" si="326"/>
        <v>1.7079843662758225</v>
      </c>
      <c r="DQ84">
        <f t="shared" si="327"/>
        <v>1.6519000203210721</v>
      </c>
      <c r="DR84">
        <f t="shared" si="328"/>
        <v>1.5986842105263148</v>
      </c>
      <c r="DS84">
        <f t="shared" si="329"/>
        <v>1.5481168872690063</v>
      </c>
      <c r="DT84">
        <f t="shared" si="330"/>
        <v>1.4999999999999987</v>
      </c>
      <c r="DU84">
        <f t="shared" si="331"/>
        <v>1.4541548145009977</v>
      </c>
      <c r="DV84">
        <f t="shared" si="332"/>
        <v>1.4104196133899092</v>
      </c>
      <c r="DW84">
        <f t="shared" si="333"/>
        <v>1.3686477174849263</v>
      </c>
      <c r="DX84">
        <f t="shared" si="334"/>
        <v>1.3287057769816377</v>
      </c>
      <c r="DY84">
        <f t="shared" si="335"/>
        <v>1.2904722904722898</v>
      </c>
      <c r="DZ84">
        <f t="shared" si="336"/>
        <v>1.2538363171355487</v>
      </c>
      <c r="EA84">
        <f t="shared" si="337"/>
        <v>1.2186963533267432</v>
      </c>
      <c r="EB84">
        <f t="shared" si="338"/>
        <v>1.1849593495934947</v>
      </c>
      <c r="EC84">
        <f t="shared" si="339"/>
        <v>1.1525398480560094</v>
      </c>
      <c r="ED84">
        <f t="shared" si="340"/>
        <v>1.1213592233009693</v>
      </c>
      <c r="EE84">
        <f t="shared" si="341"/>
        <v>1.0913450125813033</v>
      </c>
      <c r="EF84">
        <f t="shared" si="342"/>
        <v>1.0624303232998875</v>
      </c>
      <c r="EG84">
        <f t="shared" si="343"/>
        <v>1.034553307569902</v>
      </c>
      <c r="EH84">
        <f t="shared" si="344"/>
        <v>1.0076566951566939</v>
      </c>
      <c r="EI84">
        <f t="shared" si="345"/>
        <v>0.98168737737082978</v>
      </c>
      <c r="EJ84">
        <f t="shared" si="346"/>
        <v>0.95659603554340278</v>
      </c>
      <c r="EK84">
        <f t="shared" si="347"/>
        <v>0.93233680860863255</v>
      </c>
      <c r="EL84">
        <f t="shared" si="348"/>
        <v>0.90886699507389079</v>
      </c>
      <c r="EM84">
        <f t="shared" si="349"/>
        <v>0.88614678529731361</v>
      </c>
      <c r="EN84">
        <f t="shared" si="350"/>
        <v>0.86413902053712444</v>
      </c>
      <c r="EO84">
        <f t="shared" si="351"/>
        <v>0.8428089757004994</v>
      </c>
      <c r="EP84">
        <f t="shared" si="352"/>
        <v>0.82212416311625025</v>
      </c>
      <c r="EQ84">
        <f t="shared" si="353"/>
        <v>0.8020541549953305</v>
      </c>
      <c r="ER84">
        <f t="shared" si="354"/>
        <v>0.78257042253521159</v>
      </c>
      <c r="ES84">
        <f t="shared" si="355"/>
        <v>0.76364618987569777</v>
      </c>
      <c r="ET84">
        <f t="shared" si="356"/>
        <v>0.74525630133106757</v>
      </c>
      <c r="EU84">
        <f t="shared" si="357"/>
        <v>0.72737710051142856</v>
      </c>
      <c r="EV84">
        <f t="shared" si="358"/>
        <v>0.70998632010943952</v>
      </c>
      <c r="EW84">
        <f t="shared" si="359"/>
        <v>0.69306298127038557</v>
      </c>
      <c r="EX84">
        <f t="shared" si="360"/>
        <v>0.67658730158730152</v>
      </c>
      <c r="EY84">
        <f t="shared" si="361"/>
        <v>0.66054061087076699</v>
      </c>
      <c r="EZ84">
        <f t="shared" si="362"/>
        <v>0.64490527393753183</v>
      </c>
      <c r="FA84">
        <f t="shared" si="363"/>
        <v>0.62966461974492161</v>
      </c>
      <c r="FB84">
        <f t="shared" si="364"/>
        <v>0.61480287627076602</v>
      </c>
      <c r="FC84">
        <f t="shared" si="365"/>
        <v>0.60030511060259317</v>
      </c>
      <c r="FD84">
        <f t="shared" si="366"/>
        <v>0.58615717375630805</v>
      </c>
      <c r="FE84">
        <f t="shared" si="367"/>
        <v>0.57234564979439684</v>
      </c>
      <c r="FF84">
        <f t="shared" si="368"/>
        <v>0.55885780885780856</v>
      </c>
      <c r="FG84">
        <f t="shared" si="369"/>
        <v>0.54568156376474619</v>
      </c>
      <c r="FH84">
        <f t="shared" si="370"/>
        <v>0.53280542986425317</v>
      </c>
      <c r="FI84">
        <f t="shared" si="371"/>
        <v>0.52021848786333336</v>
      </c>
      <c r="FJ84">
        <f t="shared" si="372"/>
        <v>0.50791034937376378</v>
      </c>
      <c r="FK84">
        <f t="shared" si="373"/>
        <v>0.49587112494923508</v>
      </c>
      <c r="FL84">
        <f t="shared" si="374"/>
        <v>0.48409139440529531</v>
      </c>
      <c r="FM84">
        <f t="shared" si="375"/>
        <v>0.47256217923410948</v>
      </c>
      <c r="FN84">
        <f t="shared" si="376"/>
        <v>0.46127491694352141</v>
      </c>
      <c r="FO84">
        <f t="shared" si="377"/>
        <v>0.45022143716560409</v>
      </c>
      <c r="FP84">
        <f t="shared" si="378"/>
        <v>0.43939393939393939</v>
      </c>
      <c r="FQ84">
        <f t="shared" si="379"/>
        <v>0.42878497222152995</v>
      </c>
      <c r="FR84">
        <f t="shared" si="380"/>
        <v>0.41838741396263512</v>
      </c>
      <c r="FS84">
        <f t="shared" si="381"/>
        <v>0.40819445455207043</v>
      </c>
      <c r="FT84">
        <f t="shared" si="382"/>
        <v>0.39819957862478444</v>
      </c>
      <c r="FU84">
        <f t="shared" si="383"/>
        <v>0.38839654968687204</v>
      </c>
      <c r="FV84">
        <f t="shared" si="384"/>
        <v>0.3787793952967522</v>
      </c>
      <c r="FW84">
        <f t="shared" si="385"/>
        <v>0.36934239318208018</v>
      </c>
      <c r="FX84">
        <f t="shared" si="386"/>
        <v>0.36008005822416328</v>
      </c>
      <c r="FY84">
        <f t="shared" si="387"/>
        <v>0.35098713024728811</v>
      </c>
      <c r="FZ84">
        <f t="shared" si="388"/>
        <v>0.34205856255545714</v>
      </c>
      <c r="GA84">
        <f t="shared" si="389"/>
        <v>0.33328951116369782</v>
      </c>
      <c r="GB84">
        <f t="shared" si="390"/>
        <v>0.32467532467532489</v>
      </c>
      <c r="GC84">
        <f t="shared" si="391"/>
        <v>0.31621153476038744</v>
      </c>
      <c r="GD84">
        <f t="shared" si="392"/>
        <v>0.30789384719405011</v>
      </c>
      <c r="GE84">
        <f t="shared" si="393"/>
        <v>0.29971813341684944</v>
      </c>
      <c r="GF84">
        <f t="shared" si="394"/>
        <v>0.2916804225817104</v>
      </c>
      <c r="GG84">
        <f t="shared" si="395"/>
        <v>0.28377689405526674</v>
      </c>
      <c r="GH84">
        <f t="shared" si="396"/>
        <v>0.27600387034349294</v>
      </c>
      <c r="GI84">
        <f t="shared" si="397"/>
        <v>0.26835781041388507</v>
      </c>
      <c r="GJ84">
        <f t="shared" si="398"/>
        <v>0.26083530338849475</v>
      </c>
      <c r="GK84">
        <f t="shared" si="399"/>
        <v>0.25343306258400056</v>
      </c>
      <c r="GL84">
        <f t="shared" si="400"/>
        <v>0.24614791987673376</v>
      </c>
      <c r="GM84">
        <f t="shared" si="401"/>
        <v>0.23897682037216941</v>
      </c>
      <c r="GN84">
        <f t="shared" si="402"/>
        <v>0.23191681735985545</v>
      </c>
      <c r="GO84">
        <f t="shared" si="403"/>
        <v>0.22496506753609719</v>
      </c>
      <c r="GP84">
        <f t="shared" si="404"/>
        <v>0.21811882647795963</v>
      </c>
      <c r="GQ84">
        <f t="shared" si="405"/>
        <v>0.21137544435329531</v>
      </c>
      <c r="GR84">
        <f t="shared" si="406"/>
        <v>0.20473236185254651</v>
      </c>
      <c r="GS84">
        <f t="shared" si="407"/>
        <v>0.19818710632906877</v>
      </c>
      <c r="GT84">
        <f t="shared" si="408"/>
        <v>0.19173728813559326</v>
      </c>
      <c r="GU84">
        <f t="shared" si="409"/>
        <v>0.18538059714530311</v>
      </c>
      <c r="GV84">
        <f t="shared" si="209"/>
        <v>0.75200793366710084</v>
      </c>
    </row>
    <row r="85" spans="1:204" x14ac:dyDescent="0.4">
      <c r="A85">
        <f t="shared" si="410"/>
        <v>82</v>
      </c>
      <c r="B85">
        <f t="shared" si="210"/>
        <v>0.19800000000000001</v>
      </c>
      <c r="C85">
        <f t="shared" si="208"/>
        <v>0.30624000000000001</v>
      </c>
      <c r="D85">
        <f t="shared" si="211"/>
        <v>0.46996466431095407</v>
      </c>
      <c r="E85">
        <f t="shared" si="212"/>
        <v>0.47183098591549294</v>
      </c>
      <c r="F85">
        <f t="shared" si="213"/>
        <v>0.47368421052631582</v>
      </c>
      <c r="G85">
        <f t="shared" si="214"/>
        <v>0.47552447552447552</v>
      </c>
      <c r="H85">
        <f t="shared" si="215"/>
        <v>0.47735191637630664</v>
      </c>
      <c r="I85">
        <f t="shared" si="216"/>
        <v>0.47916666666666669</v>
      </c>
      <c r="J85">
        <f t="shared" si="217"/>
        <v>0.48096885813148788</v>
      </c>
      <c r="K85">
        <f t="shared" si="218"/>
        <v>0.48275862068965514</v>
      </c>
      <c r="L85">
        <f t="shared" si="219"/>
        <v>0.48453608247422675</v>
      </c>
      <c r="M85">
        <f t="shared" si="220"/>
        <v>0.48630136986301364</v>
      </c>
      <c r="N85">
        <f t="shared" si="221"/>
        <v>0.48805460750853236</v>
      </c>
      <c r="O85">
        <f t="shared" si="222"/>
        <v>0.48979591836734693</v>
      </c>
      <c r="P85">
        <f t="shared" si="223"/>
        <v>0.49152542372881353</v>
      </c>
      <c r="Q85">
        <f t="shared" si="224"/>
        <v>0.49324324324324326</v>
      </c>
      <c r="R85">
        <f t="shared" si="225"/>
        <v>0.49494949494949497</v>
      </c>
      <c r="S85">
        <f t="shared" si="226"/>
        <v>0.49664429530201343</v>
      </c>
      <c r="T85">
        <f t="shared" si="227"/>
        <v>0.49832775919732447</v>
      </c>
      <c r="U85">
        <f t="shared" si="228"/>
        <v>0.5</v>
      </c>
      <c r="V85">
        <f t="shared" si="229"/>
        <v>0.50166112956810627</v>
      </c>
      <c r="W85">
        <f t="shared" si="230"/>
        <v>0.50331125827814571</v>
      </c>
      <c r="X85">
        <f t="shared" si="231"/>
        <v>0.50495049504950495</v>
      </c>
      <c r="Y85">
        <f t="shared" si="232"/>
        <v>0.50657894736842102</v>
      </c>
      <c r="Z85">
        <f t="shared" si="233"/>
        <v>0.50819672131147542</v>
      </c>
      <c r="AA85">
        <f t="shared" si="234"/>
        <v>0.50980392156862753</v>
      </c>
      <c r="AB85">
        <f t="shared" si="235"/>
        <v>0.51140065146579805</v>
      </c>
      <c r="AC85">
        <f t="shared" si="236"/>
        <v>0.51298701298701299</v>
      </c>
      <c r="AD85">
        <f t="shared" si="237"/>
        <v>0.5145631067961165</v>
      </c>
      <c r="AE85">
        <f t="shared" si="238"/>
        <v>0.5161290322580645</v>
      </c>
      <c r="AF85">
        <f t="shared" si="239"/>
        <v>0.51768488745980701</v>
      </c>
      <c r="AG85">
        <f t="shared" si="240"/>
        <v>0.51923076923076916</v>
      </c>
      <c r="AH85">
        <f t="shared" si="241"/>
        <v>0.52076677316293918</v>
      </c>
      <c r="AI85">
        <f t="shared" si="242"/>
        <v>0.52229299363057313</v>
      </c>
      <c r="AJ85">
        <f t="shared" si="243"/>
        <v>0.52380952380952384</v>
      </c>
      <c r="AK85">
        <f t="shared" si="244"/>
        <v>0.52531645569620256</v>
      </c>
      <c r="AL85">
        <f t="shared" si="245"/>
        <v>0.52681388012618291</v>
      </c>
      <c r="AM85">
        <f t="shared" si="246"/>
        <v>0.52830188679245282</v>
      </c>
      <c r="AN85">
        <f t="shared" si="247"/>
        <v>0.52978056426332287</v>
      </c>
      <c r="AO85">
        <f t="shared" si="248"/>
        <v>0.53125</v>
      </c>
      <c r="AP85">
        <f t="shared" si="249"/>
        <v>0.53271028037383183</v>
      </c>
      <c r="AQ85">
        <f t="shared" si="250"/>
        <v>0.53416149068322982</v>
      </c>
      <c r="AR85">
        <f t="shared" si="251"/>
        <v>0.5356037151702786</v>
      </c>
      <c r="AS85">
        <f t="shared" si="252"/>
        <v>0.53703703703703687</v>
      </c>
      <c r="AT85">
        <f t="shared" si="253"/>
        <v>0.53846153846153832</v>
      </c>
      <c r="AU85">
        <f t="shared" si="254"/>
        <v>0.53987730061349681</v>
      </c>
      <c r="AV85">
        <f t="shared" si="255"/>
        <v>0.54128440366972463</v>
      </c>
      <c r="AW85">
        <f t="shared" si="256"/>
        <v>0.54268292682926822</v>
      </c>
      <c r="AX85">
        <f t="shared" si="257"/>
        <v>0.54407294832826736</v>
      </c>
      <c r="AY85">
        <f t="shared" si="258"/>
        <v>0.5454545454545453</v>
      </c>
      <c r="AZ85">
        <f t="shared" si="259"/>
        <v>0.54682779456193331</v>
      </c>
      <c r="BA85">
        <f t="shared" si="260"/>
        <v>0.54819277108433717</v>
      </c>
      <c r="BB85">
        <f t="shared" si="261"/>
        <v>0.54954954954954938</v>
      </c>
      <c r="BC85">
        <f t="shared" si="262"/>
        <v>0.55089820359281416</v>
      </c>
      <c r="BD85">
        <f t="shared" si="263"/>
        <v>0.55223880597014918</v>
      </c>
      <c r="BE85">
        <f t="shared" si="264"/>
        <v>0.5535714285714286</v>
      </c>
      <c r="BF85">
        <f t="shared" si="265"/>
        <v>0.55489614243323437</v>
      </c>
      <c r="BG85">
        <f t="shared" si="266"/>
        <v>0.55621301775147924</v>
      </c>
      <c r="BH85">
        <f t="shared" si="267"/>
        <v>0.5575221238938054</v>
      </c>
      <c r="BI85">
        <f t="shared" si="268"/>
        <v>0.55882352941176472</v>
      </c>
      <c r="BJ85">
        <f t="shared" si="269"/>
        <v>0.56011730205278587</v>
      </c>
      <c r="BK85">
        <f t="shared" si="270"/>
        <v>0.56140350877192979</v>
      </c>
      <c r="BL85">
        <f t="shared" si="271"/>
        <v>0.56268221574344013</v>
      </c>
      <c r="BM85">
        <f t="shared" si="272"/>
        <v>0.56395348837209303</v>
      </c>
      <c r="BN85">
        <f t="shared" si="273"/>
        <v>0.56521739130434778</v>
      </c>
      <c r="BO85">
        <f t="shared" si="274"/>
        <v>0.56647398843930641</v>
      </c>
      <c r="BP85">
        <f t="shared" si="275"/>
        <v>0.56772334293948123</v>
      </c>
      <c r="BQ85">
        <f t="shared" si="411"/>
        <v>0.56896551724137945</v>
      </c>
      <c r="BR85">
        <f t="shared" si="276"/>
        <v>0.57020057306590222</v>
      </c>
      <c r="BS85">
        <f t="shared" si="277"/>
        <v>0.57142857142857151</v>
      </c>
      <c r="BT85">
        <f t="shared" si="278"/>
        <v>0.57264957264957228</v>
      </c>
      <c r="BU85">
        <f t="shared" si="279"/>
        <v>0.57386363636363613</v>
      </c>
      <c r="BV85">
        <f t="shared" si="280"/>
        <v>0.57507082152974498</v>
      </c>
      <c r="BW85">
        <f t="shared" si="281"/>
        <v>0.57627118644067743</v>
      </c>
      <c r="BX85">
        <f t="shared" si="282"/>
        <v>0.57746478873239449</v>
      </c>
      <c r="BY85">
        <f t="shared" si="283"/>
        <v>0.57865168539325895</v>
      </c>
      <c r="BZ85">
        <f t="shared" si="284"/>
        <v>0.57983193277310907</v>
      </c>
      <c r="CA85">
        <f t="shared" si="285"/>
        <v>0.58100558659217949</v>
      </c>
      <c r="CB85">
        <f t="shared" si="286"/>
        <v>0.58217270194986082</v>
      </c>
      <c r="CC85">
        <f t="shared" si="287"/>
        <v>0.5833333333333337</v>
      </c>
      <c r="CD85">
        <f t="shared" si="288"/>
        <v>0.58448753462603864</v>
      </c>
      <c r="CE85">
        <f t="shared" si="289"/>
        <v>0.58563535911602316</v>
      </c>
      <c r="CF85">
        <f t="shared" si="290"/>
        <v>0.58677685950413438</v>
      </c>
      <c r="CH85">
        <f t="shared" si="292"/>
        <v>0.58904109589040909</v>
      </c>
      <c r="CI85">
        <f t="shared" si="293"/>
        <v>0.5901639344262295</v>
      </c>
      <c r="CJ85">
        <f t="shared" si="294"/>
        <v>0.59128065395095197</v>
      </c>
      <c r="CK85">
        <f t="shared" si="295"/>
        <v>0.59239130434782639</v>
      </c>
      <c r="CL85">
        <f t="shared" si="296"/>
        <v>0.59349593495934971</v>
      </c>
      <c r="CM85">
        <f t="shared" si="297"/>
        <v>0.59459459459459441</v>
      </c>
      <c r="CN85">
        <f t="shared" si="298"/>
        <v>0.59568733153638764</v>
      </c>
      <c r="CO85">
        <f t="shared" si="299"/>
        <v>0.59677419354838701</v>
      </c>
      <c r="CP85">
        <f t="shared" si="300"/>
        <v>0.59785522788203704</v>
      </c>
      <c r="CQ85">
        <f t="shared" si="301"/>
        <v>0.59893048128342208</v>
      </c>
      <c r="CR85">
        <f t="shared" si="302"/>
        <v>0.59999999999999976</v>
      </c>
      <c r="CS85">
        <f t="shared" si="303"/>
        <v>0.60106382978723427</v>
      </c>
      <c r="CT85">
        <f t="shared" si="304"/>
        <v>0.60212201591511905</v>
      </c>
      <c r="CU85">
        <f t="shared" si="305"/>
        <v>0.60317460317460314</v>
      </c>
      <c r="CV85">
        <f t="shared" si="306"/>
        <v>0.60422163588390487</v>
      </c>
      <c r="CW85">
        <f t="shared" si="307"/>
        <v>0.60526315789473673</v>
      </c>
      <c r="CX85">
        <f t="shared" si="308"/>
        <v>0.60629921259842523</v>
      </c>
      <c r="CY85">
        <f t="shared" si="309"/>
        <v>0.60732984293193759</v>
      </c>
      <c r="CZ85">
        <f t="shared" si="310"/>
        <v>3.5417067472859687</v>
      </c>
      <c r="DA85">
        <f t="shared" si="311"/>
        <v>3.3489583333333335</v>
      </c>
      <c r="DB85">
        <f t="shared" si="312"/>
        <v>3.1743970315398893</v>
      </c>
      <c r="DC85">
        <f t="shared" si="313"/>
        <v>3.0155440414507764</v>
      </c>
      <c r="DD85">
        <f t="shared" si="314"/>
        <v>2.8703516458824834</v>
      </c>
      <c r="DE85">
        <f t="shared" si="315"/>
        <v>2.7371134020618535</v>
      </c>
      <c r="DF85">
        <f t="shared" si="316"/>
        <v>2.6143958868894597</v>
      </c>
      <c r="DG85">
        <f t="shared" si="317"/>
        <v>2.5009861932938851</v>
      </c>
      <c r="DH85">
        <f t="shared" si="318"/>
        <v>2.3958510940608129</v>
      </c>
      <c r="DI85">
        <f t="shared" si="319"/>
        <v>2.2981049562682201</v>
      </c>
      <c r="DJ85">
        <f t="shared" si="320"/>
        <v>2.2069842941124853</v>
      </c>
      <c r="DK85">
        <f t="shared" si="321"/>
        <v>2.1218274111675113</v>
      </c>
      <c r="DL85">
        <f t="shared" si="322"/>
        <v>2.0420579828501415</v>
      </c>
      <c r="DM85">
        <f t="shared" si="323"/>
        <v>1.9671717171717154</v>
      </c>
      <c r="DN85">
        <f t="shared" si="324"/>
        <v>1.8967254408060439</v>
      </c>
      <c r="DO85">
        <f t="shared" si="325"/>
        <v>1.8303281111439549</v>
      </c>
      <c r="DP85">
        <f t="shared" si="326"/>
        <v>1.767633369137128</v>
      </c>
      <c r="DQ85">
        <f t="shared" si="327"/>
        <v>1.7083333333333328</v>
      </c>
      <c r="DR85">
        <f t="shared" si="328"/>
        <v>1.6521534002830753</v>
      </c>
      <c r="DS85">
        <f t="shared" si="329"/>
        <v>1.5988478659334902</v>
      </c>
      <c r="DT85">
        <f t="shared" si="330"/>
        <v>1.5481962206527953</v>
      </c>
      <c r="DU85">
        <f t="shared" si="331"/>
        <v>1.4999999999999996</v>
      </c>
      <c r="DV85">
        <f t="shared" si="332"/>
        <v>1.4540800963565181</v>
      </c>
      <c r="DW85">
        <f t="shared" si="333"/>
        <v>1.4102744546094297</v>
      </c>
      <c r="DX85">
        <f t="shared" si="334"/>
        <v>1.3684360893663208</v>
      </c>
      <c r="DY85">
        <f t="shared" si="335"/>
        <v>1.3284313725490193</v>
      </c>
      <c r="DZ85">
        <f t="shared" si="336"/>
        <v>1.2901385493072526</v>
      </c>
      <c r="EA85">
        <f t="shared" si="337"/>
        <v>1.2534464475079528</v>
      </c>
      <c r="EB85">
        <f t="shared" si="338"/>
        <v>1.2182533519697665</v>
      </c>
      <c r="EC85">
        <f t="shared" si="339"/>
        <v>1.1844660194174745</v>
      </c>
      <c r="ED85">
        <f t="shared" si="340"/>
        <v>1.1519988140534649</v>
      </c>
      <c r="EE85">
        <f t="shared" si="341"/>
        <v>1.1207729468599033</v>
      </c>
      <c r="EF85">
        <f t="shared" si="342"/>
        <v>1.0907158043940459</v>
      </c>
      <c r="EG85">
        <f t="shared" si="343"/>
        <v>1.0617603550295858</v>
      </c>
      <c r="EH85">
        <f t="shared" si="344"/>
        <v>1.0338446224152742</v>
      </c>
      <c r="EI85">
        <f t="shared" si="345"/>
        <v>1.0069112174375325</v>
      </c>
      <c r="EJ85">
        <f t="shared" si="346"/>
        <v>0.98090692124104906</v>
      </c>
      <c r="EK85">
        <f t="shared" si="347"/>
        <v>0.95578231292516902</v>
      </c>
      <c r="EL85">
        <f t="shared" si="348"/>
        <v>0.93149143642955301</v>
      </c>
      <c r="EM85">
        <f t="shared" si="349"/>
        <v>0.90799150187939104</v>
      </c>
      <c r="EN85">
        <f t="shared" si="350"/>
        <v>0.88524261730175879</v>
      </c>
      <c r="EO85">
        <f t="shared" si="351"/>
        <v>0.86320754716981085</v>
      </c>
      <c r="EP85">
        <f t="shared" si="352"/>
        <v>0.84185149469623877</v>
      </c>
      <c r="EQ85">
        <f t="shared" si="353"/>
        <v>0.82114190519460772</v>
      </c>
      <c r="ER85">
        <f t="shared" si="354"/>
        <v>0.80104828816772666</v>
      </c>
      <c r="ES85">
        <f t="shared" si="355"/>
        <v>0.78154205607476612</v>
      </c>
      <c r="ET85">
        <f t="shared" si="356"/>
        <v>0.76259637798099345</v>
      </c>
      <c r="EU85">
        <f t="shared" si="357"/>
        <v>0.74418604651162767</v>
      </c>
      <c r="EV85">
        <f t="shared" si="358"/>
        <v>0.72628735671988143</v>
      </c>
      <c r="EW85">
        <f t="shared" si="359"/>
        <v>0.70887799564270171</v>
      </c>
      <c r="EX85">
        <f t="shared" si="360"/>
        <v>0.69193694145998585</v>
      </c>
      <c r="EY85">
        <f t="shared" si="361"/>
        <v>0.67544437129690549</v>
      </c>
      <c r="EZ85">
        <f t="shared" si="362"/>
        <v>0.65938157681722498</v>
      </c>
      <c r="FA85">
        <f t="shared" si="363"/>
        <v>0.64373088685015278</v>
      </c>
      <c r="FB85">
        <f t="shared" si="364"/>
        <v>0.62847559637628891</v>
      </c>
      <c r="FC85">
        <f t="shared" si="365"/>
        <v>0.61359990127113373</v>
      </c>
      <c r="FD85">
        <f t="shared" si="366"/>
        <v>0.59908883826879211</v>
      </c>
      <c r="FE85">
        <f t="shared" si="367"/>
        <v>0.58492822966507196</v>
      </c>
      <c r="FF85">
        <f t="shared" si="368"/>
        <v>0.57110463232912179</v>
      </c>
      <c r="FG85">
        <f t="shared" si="369"/>
        <v>0.55760529063696462</v>
      </c>
      <c r="FH85">
        <f t="shared" si="370"/>
        <v>0.54441809297939792</v>
      </c>
      <c r="FI85">
        <f t="shared" si="371"/>
        <v>0.53153153153153154</v>
      </c>
      <c r="FJ85">
        <f t="shared" si="372"/>
        <v>0.51893466500208041</v>
      </c>
      <c r="FK85">
        <f t="shared" si="373"/>
        <v>0.50661708410806072</v>
      </c>
      <c r="FL85">
        <f t="shared" si="374"/>
        <v>0.49456887954502526</v>
      </c>
      <c r="FM85">
        <f t="shared" si="375"/>
        <v>0.48278061224489793</v>
      </c>
      <c r="FN85">
        <f t="shared" si="376"/>
        <v>0.47124328573300117</v>
      </c>
      <c r="FO85">
        <f t="shared" si="377"/>
        <v>0.45994832041343675</v>
      </c>
      <c r="FP85">
        <f t="shared" si="378"/>
        <v>0.44888752962764761</v>
      </c>
      <c r="FQ85">
        <f t="shared" si="379"/>
        <v>0.4380530973451327</v>
      </c>
      <c r="FR85">
        <f t="shared" si="380"/>
        <v>0.4274375573579382</v>
      </c>
      <c r="FS85">
        <f t="shared" si="381"/>
        <v>0.41703377386196794</v>
      </c>
      <c r="FT85">
        <f t="shared" si="382"/>
        <v>0.40683492331843996</v>
      </c>
      <c r="FU85">
        <f t="shared" si="383"/>
        <v>0.39683447749809303</v>
      </c>
      <c r="FV85">
        <f t="shared" si="384"/>
        <v>0.38702618761911445</v>
      </c>
      <c r="FW85">
        <f t="shared" si="385"/>
        <v>0.37740406949735245</v>
      </c>
      <c r="FX85">
        <f t="shared" si="386"/>
        <v>0.36796238963421668</v>
      </c>
      <c r="FY85">
        <f t="shared" si="387"/>
        <v>0.35869565217391342</v>
      </c>
      <c r="FZ85">
        <f t="shared" si="388"/>
        <v>0.34959858666726312</v>
      </c>
      <c r="GA85">
        <f t="shared" si="389"/>
        <v>0.34066613658450423</v>
      </c>
      <c r="GB85">
        <f t="shared" si="390"/>
        <v>0.33189344852411851</v>
      </c>
      <c r="GC85">
        <f t="shared" si="391"/>
        <v>0.32327586206896569</v>
      </c>
      <c r="GD85">
        <f t="shared" si="392"/>
        <v>0.31480890024486319</v>
      </c>
      <c r="GE85">
        <f t="shared" si="393"/>
        <v>0.30648826054026784</v>
      </c>
      <c r="GF85">
        <f t="shared" si="394"/>
        <v>0.29830980644893079</v>
      </c>
      <c r="GG85">
        <f t="shared" si="395"/>
        <v>0.29026955950032901</v>
      </c>
      <c r="GH85">
        <f t="shared" si="396"/>
        <v>0.28236369174535475</v>
      </c>
      <c r="GI85">
        <f t="shared" si="397"/>
        <v>0.27458851866720213</v>
      </c>
      <c r="GJ85">
        <f t="shared" si="398"/>
        <v>0.26694049248963236</v>
      </c>
      <c r="GK85">
        <f t="shared" si="399"/>
        <v>0.25941619585687409</v>
      </c>
      <c r="GL85">
        <f t="shared" si="400"/>
        <v>0.25201233586128002</v>
      </c>
      <c r="GM85">
        <f t="shared" si="401"/>
        <v>0.24472573839662484</v>
      </c>
      <c r="GN85">
        <f t="shared" si="402"/>
        <v>0.23755334281650098</v>
      </c>
      <c r="GO85">
        <f t="shared" si="403"/>
        <v>0.23049219687875178</v>
      </c>
      <c r="GP85">
        <f t="shared" si="404"/>
        <v>0.22353945195821967</v>
      </c>
      <c r="GQ85">
        <f t="shared" si="405"/>
        <v>0.21669235851134153</v>
      </c>
      <c r="GR85">
        <f t="shared" si="406"/>
        <v>0.20994826177725345</v>
      </c>
      <c r="GS85">
        <f t="shared" si="407"/>
        <v>0.20330459770114939</v>
      </c>
      <c r="GT85">
        <f t="shared" si="408"/>
        <v>0.19675888906658137</v>
      </c>
      <c r="GU85">
        <f t="shared" si="409"/>
        <v>0.19030874182431978</v>
      </c>
      <c r="GV85">
        <f t="shared" si="209"/>
        <v>0.76926343895713201</v>
      </c>
    </row>
    <row r="86" spans="1:204" x14ac:dyDescent="0.4">
      <c r="A86">
        <f t="shared" si="410"/>
        <v>83</v>
      </c>
      <c r="B86">
        <f t="shared" si="210"/>
        <v>0.19950000000000001</v>
      </c>
      <c r="C86">
        <f t="shared" si="208"/>
        <v>0.30989</v>
      </c>
      <c r="D86">
        <f t="shared" si="211"/>
        <v>0.47183098591549294</v>
      </c>
      <c r="E86">
        <f t="shared" si="212"/>
        <v>0.47368421052631576</v>
      </c>
      <c r="F86">
        <f t="shared" si="213"/>
        <v>0.47552447552447547</v>
      </c>
      <c r="G86">
        <f t="shared" si="214"/>
        <v>0.47735191637630653</v>
      </c>
      <c r="H86">
        <f t="shared" si="215"/>
        <v>0.47916666666666663</v>
      </c>
      <c r="I86">
        <f t="shared" si="216"/>
        <v>0.48096885813148788</v>
      </c>
      <c r="J86">
        <f t="shared" si="217"/>
        <v>0.48275862068965514</v>
      </c>
      <c r="K86">
        <f t="shared" si="218"/>
        <v>0.48453608247422675</v>
      </c>
      <c r="L86">
        <f t="shared" si="219"/>
        <v>0.48630136986301359</v>
      </c>
      <c r="M86">
        <f t="shared" si="220"/>
        <v>0.48805460750853236</v>
      </c>
      <c r="N86">
        <f t="shared" si="221"/>
        <v>0.48979591836734682</v>
      </c>
      <c r="O86">
        <f t="shared" si="222"/>
        <v>0.49152542372881353</v>
      </c>
      <c r="P86">
        <f t="shared" si="223"/>
        <v>0.4932432432432432</v>
      </c>
      <c r="Q86">
        <f t="shared" si="224"/>
        <v>0.49494949494949492</v>
      </c>
      <c r="R86">
        <f t="shared" si="225"/>
        <v>0.49664429530201343</v>
      </c>
      <c r="S86">
        <f t="shared" si="226"/>
        <v>0.49832775919732442</v>
      </c>
      <c r="T86">
        <f t="shared" si="227"/>
        <v>0.5</v>
      </c>
      <c r="U86">
        <f t="shared" si="228"/>
        <v>0.50166112956810627</v>
      </c>
      <c r="V86">
        <f t="shared" si="229"/>
        <v>0.5033112582781456</v>
      </c>
      <c r="W86">
        <f t="shared" si="230"/>
        <v>0.50495049504950484</v>
      </c>
      <c r="X86">
        <f t="shared" si="231"/>
        <v>0.50657894736842102</v>
      </c>
      <c r="Y86">
        <f t="shared" si="232"/>
        <v>0.50819672131147531</v>
      </c>
      <c r="Z86">
        <f t="shared" si="233"/>
        <v>0.50980392156862742</v>
      </c>
      <c r="AA86">
        <f t="shared" si="234"/>
        <v>0.51140065146579805</v>
      </c>
      <c r="AB86">
        <f t="shared" si="235"/>
        <v>0.51298701298701288</v>
      </c>
      <c r="AC86">
        <f t="shared" si="236"/>
        <v>0.51456310679611639</v>
      </c>
      <c r="AD86">
        <f t="shared" si="237"/>
        <v>0.51612903225806439</v>
      </c>
      <c r="AE86">
        <f t="shared" si="238"/>
        <v>0.51768488745980701</v>
      </c>
      <c r="AF86">
        <f t="shared" si="239"/>
        <v>0.51923076923076916</v>
      </c>
      <c r="AG86">
        <f t="shared" si="240"/>
        <v>0.52076677316293929</v>
      </c>
      <c r="AH86">
        <f t="shared" si="241"/>
        <v>0.52229299363057313</v>
      </c>
      <c r="AI86">
        <f t="shared" si="242"/>
        <v>0.52380952380952372</v>
      </c>
      <c r="AJ86">
        <f t="shared" si="243"/>
        <v>0.52531645569620244</v>
      </c>
      <c r="AK86">
        <f t="shared" si="244"/>
        <v>0.52681388012618291</v>
      </c>
      <c r="AL86">
        <f t="shared" si="245"/>
        <v>0.52830188679245282</v>
      </c>
      <c r="AM86">
        <f t="shared" si="246"/>
        <v>0.52978056426332287</v>
      </c>
      <c r="AN86">
        <f t="shared" si="247"/>
        <v>0.53125</v>
      </c>
      <c r="AO86">
        <f t="shared" si="248"/>
        <v>0.53271028037383172</v>
      </c>
      <c r="AP86">
        <f t="shared" si="249"/>
        <v>0.53416149068322982</v>
      </c>
      <c r="AQ86">
        <f t="shared" si="250"/>
        <v>0.5356037151702786</v>
      </c>
      <c r="AR86">
        <f t="shared" si="251"/>
        <v>0.53703703703703698</v>
      </c>
      <c r="AS86">
        <f t="shared" si="252"/>
        <v>0.53846153846153832</v>
      </c>
      <c r="AT86">
        <f t="shared" si="253"/>
        <v>0.53987730061349681</v>
      </c>
      <c r="AU86">
        <f t="shared" si="254"/>
        <v>0.54128440366972463</v>
      </c>
      <c r="AV86">
        <f t="shared" si="255"/>
        <v>0.54268292682926811</v>
      </c>
      <c r="AW86">
        <f t="shared" si="256"/>
        <v>0.54407294832826736</v>
      </c>
      <c r="AX86">
        <f t="shared" si="257"/>
        <v>0.54545454545454519</v>
      </c>
      <c r="AY86">
        <f t="shared" si="258"/>
        <v>0.54682779456193331</v>
      </c>
      <c r="AZ86">
        <f t="shared" si="259"/>
        <v>0.54819277108433706</v>
      </c>
      <c r="BA86">
        <f t="shared" si="260"/>
        <v>0.54954954954954938</v>
      </c>
      <c r="BB86">
        <f t="shared" si="261"/>
        <v>0.55089820359281416</v>
      </c>
      <c r="BC86">
        <f t="shared" si="262"/>
        <v>0.55223880597014896</v>
      </c>
      <c r="BD86">
        <f t="shared" si="263"/>
        <v>0.55357142857142849</v>
      </c>
      <c r="BE86">
        <f t="shared" si="264"/>
        <v>0.55489614243323437</v>
      </c>
      <c r="BF86">
        <f t="shared" si="265"/>
        <v>0.55621301775147924</v>
      </c>
      <c r="BG86">
        <f t="shared" si="266"/>
        <v>0.55752212389380518</v>
      </c>
      <c r="BH86">
        <f t="shared" si="267"/>
        <v>0.55882352941176461</v>
      </c>
      <c r="BI86">
        <f t="shared" si="268"/>
        <v>0.56011730205278587</v>
      </c>
      <c r="BJ86">
        <f t="shared" si="269"/>
        <v>0.56140350877192968</v>
      </c>
      <c r="BK86">
        <f t="shared" si="270"/>
        <v>0.56268221574344013</v>
      </c>
      <c r="BL86">
        <f t="shared" si="271"/>
        <v>0.5639534883720928</v>
      </c>
      <c r="BM86">
        <f t="shared" si="272"/>
        <v>0.56521739130434778</v>
      </c>
      <c r="BN86">
        <f t="shared" si="273"/>
        <v>0.56647398843930619</v>
      </c>
      <c r="BO86">
        <f t="shared" si="274"/>
        <v>0.56772334293948123</v>
      </c>
      <c r="BP86">
        <f t="shared" si="275"/>
        <v>0.56896551724137912</v>
      </c>
      <c r="BQ86">
        <f t="shared" si="411"/>
        <v>0.57020057306590266</v>
      </c>
      <c r="BR86">
        <f t="shared" si="276"/>
        <v>0.57142857142857095</v>
      </c>
      <c r="BS86">
        <f t="shared" si="277"/>
        <v>0.57264957264957261</v>
      </c>
      <c r="BT86">
        <f t="shared" si="278"/>
        <v>0.57386363636363591</v>
      </c>
      <c r="BU86">
        <f t="shared" si="279"/>
        <v>0.57507082152974465</v>
      </c>
      <c r="BV86">
        <f t="shared" si="280"/>
        <v>0.57627118644067776</v>
      </c>
      <c r="BW86">
        <f t="shared" si="281"/>
        <v>0.57746478873239371</v>
      </c>
      <c r="BX86">
        <f t="shared" si="282"/>
        <v>0.57865168539325829</v>
      </c>
      <c r="BY86">
        <f t="shared" si="283"/>
        <v>0.57983193277310952</v>
      </c>
      <c r="BZ86">
        <f t="shared" si="284"/>
        <v>0.58100558659217838</v>
      </c>
      <c r="CA86">
        <f t="shared" si="285"/>
        <v>0.58217270194986104</v>
      </c>
      <c r="CB86">
        <f t="shared" si="286"/>
        <v>0.58333333333333315</v>
      </c>
      <c r="CC86">
        <f t="shared" si="287"/>
        <v>0.58448753462603864</v>
      </c>
      <c r="CD86">
        <f t="shared" si="288"/>
        <v>0.58563535911602149</v>
      </c>
      <c r="CE86">
        <f t="shared" si="289"/>
        <v>0.58677685950413228</v>
      </c>
      <c r="CF86">
        <f t="shared" si="290"/>
        <v>0.58791208791208804</v>
      </c>
      <c r="CG86">
        <f t="shared" si="291"/>
        <v>0.58904109589040909</v>
      </c>
      <c r="CI86">
        <f t="shared" si="293"/>
        <v>0.59128065395095541</v>
      </c>
      <c r="CJ86">
        <f t="shared" si="294"/>
        <v>0.5923913043478245</v>
      </c>
      <c r="CK86">
        <f t="shared" si="295"/>
        <v>0.5934959349593506</v>
      </c>
      <c r="CL86">
        <f t="shared" si="296"/>
        <v>0.59459459459459518</v>
      </c>
      <c r="CM86">
        <f t="shared" si="297"/>
        <v>0.59568733153638831</v>
      </c>
      <c r="CN86">
        <f t="shared" si="298"/>
        <v>0.5967741935483869</v>
      </c>
      <c r="CO86">
        <f t="shared" si="299"/>
        <v>0.59785522788203771</v>
      </c>
      <c r="CP86">
        <f t="shared" si="300"/>
        <v>0.59893048128342208</v>
      </c>
      <c r="CQ86">
        <f t="shared" si="301"/>
        <v>0.59999999999999987</v>
      </c>
      <c r="CR86">
        <f t="shared" si="302"/>
        <v>0.60106382978723394</v>
      </c>
      <c r="CS86">
        <f t="shared" si="303"/>
        <v>0.60212201591511971</v>
      </c>
      <c r="CT86">
        <f t="shared" si="304"/>
        <v>0.60317460317460292</v>
      </c>
      <c r="CU86">
        <f t="shared" si="305"/>
        <v>0.60422163588390509</v>
      </c>
      <c r="CV86">
        <f t="shared" si="306"/>
        <v>0.60526315789473684</v>
      </c>
      <c r="CW86">
        <f t="shared" si="307"/>
        <v>0.60629921259842523</v>
      </c>
      <c r="CX86">
        <f t="shared" si="308"/>
        <v>0.60732984293193737</v>
      </c>
      <c r="CY86">
        <f t="shared" si="309"/>
        <v>0.6083550913838125</v>
      </c>
      <c r="CZ86">
        <f t="shared" si="310"/>
        <v>3.7598379629629615</v>
      </c>
      <c r="DA86">
        <f t="shared" si="311"/>
        <v>3.5454545454545445</v>
      </c>
      <c r="DB86">
        <f t="shared" si="312"/>
        <v>3.3523316062176165</v>
      </c>
      <c r="DC86">
        <f t="shared" si="313"/>
        <v>3.1774332472006876</v>
      </c>
      <c r="DD86">
        <f t="shared" si="314"/>
        <v>3.0182755388940929</v>
      </c>
      <c r="DE86">
        <f t="shared" si="315"/>
        <v>2.8728065273275929</v>
      </c>
      <c r="DF86">
        <f t="shared" si="316"/>
        <v>2.7393162393162385</v>
      </c>
      <c r="DG86">
        <f t="shared" si="317"/>
        <v>2.6163682864450117</v>
      </c>
      <c r="DH86">
        <f t="shared" si="318"/>
        <v>2.5027472527472523</v>
      </c>
      <c r="DI86">
        <f t="shared" si="319"/>
        <v>2.3974177740081029</v>
      </c>
      <c r="DJ86">
        <f t="shared" si="320"/>
        <v>2.299492385786801</v>
      </c>
      <c r="DK86">
        <f t="shared" si="321"/>
        <v>2.2082060235704914</v>
      </c>
      <c r="DL86">
        <f t="shared" si="322"/>
        <v>2.1228956228956211</v>
      </c>
      <c r="DM86">
        <f t="shared" si="323"/>
        <v>2.0429836678313134</v>
      </c>
      <c r="DN86">
        <f t="shared" si="324"/>
        <v>1.9679648241206011</v>
      </c>
      <c r="DO86">
        <f t="shared" si="325"/>
        <v>1.8973950026581601</v>
      </c>
      <c r="DP86">
        <f t="shared" si="326"/>
        <v>1.8308823529411755</v>
      </c>
      <c r="DQ86">
        <f t="shared" si="327"/>
        <v>1.7680798004987521</v>
      </c>
      <c r="DR86">
        <f t="shared" si="328"/>
        <v>1.7086788280818122</v>
      </c>
      <c r="DS86">
        <f t="shared" si="329"/>
        <v>1.6524042653074904</v>
      </c>
      <c r="DT86">
        <f t="shared" si="330"/>
        <v>1.5990099009900978</v>
      </c>
      <c r="DU86">
        <f t="shared" si="331"/>
        <v>1.5482747704969919</v>
      </c>
      <c r="DV86">
        <f t="shared" si="332"/>
        <v>1.4999999999999989</v>
      </c>
      <c r="DW86">
        <f t="shared" si="333"/>
        <v>1.4540061125426975</v>
      </c>
      <c r="DX86">
        <f t="shared" si="334"/>
        <v>1.4101307189542469</v>
      </c>
      <c r="DY86">
        <f t="shared" si="335"/>
        <v>1.3682265309603681</v>
      </c>
      <c r="DZ86">
        <f t="shared" si="336"/>
        <v>1.3281596452328148</v>
      </c>
      <c r="EA86">
        <f t="shared" si="337"/>
        <v>1.2898080562314131</v>
      </c>
      <c r="EB86">
        <f t="shared" si="338"/>
        <v>1.2530603630223711</v>
      </c>
      <c r="EC86">
        <f t="shared" si="339"/>
        <v>1.2178146411828332</v>
      </c>
      <c r="ED86">
        <f t="shared" si="340"/>
        <v>1.1839774557165845</v>
      </c>
      <c r="EE86">
        <f t="shared" si="341"/>
        <v>1.1514629948364885</v>
      </c>
      <c r="EF86">
        <f t="shared" si="342"/>
        <v>1.1201923076923066</v>
      </c>
      <c r="EG86">
        <f t="shared" si="343"/>
        <v>1.0900926317769313</v>
      </c>
      <c r="EH86">
        <f t="shared" si="344"/>
        <v>1.0610967979389019</v>
      </c>
      <c r="EI86">
        <f t="shared" si="345"/>
        <v>1.0331427027513838</v>
      </c>
      <c r="EJ86">
        <f t="shared" si="346"/>
        <v>1.0061728395061718</v>
      </c>
      <c r="EK86">
        <f t="shared" si="347"/>
        <v>0.98013388037140892</v>
      </c>
      <c r="EL86">
        <f t="shared" si="348"/>
        <v>0.95497630331753469</v>
      </c>
      <c r="EM86">
        <f t="shared" si="349"/>
        <v>0.93065405831363157</v>
      </c>
      <c r="EN86">
        <f t="shared" si="350"/>
        <v>0.90712426805465163</v>
      </c>
      <c r="EO86">
        <f t="shared" si="351"/>
        <v>0.88434695912263162</v>
      </c>
      <c r="EP86">
        <f t="shared" si="352"/>
        <v>0.86228482003129847</v>
      </c>
      <c r="EQ86">
        <f t="shared" si="353"/>
        <v>0.84090298306906652</v>
      </c>
      <c r="ER86">
        <f t="shared" si="354"/>
        <v>0.82016882725354279</v>
      </c>
      <c r="ES86">
        <f t="shared" si="355"/>
        <v>0.80005180005179977</v>
      </c>
      <c r="ET86">
        <f t="shared" si="356"/>
        <v>0.78052325581395343</v>
      </c>
      <c r="EU86">
        <f t="shared" si="357"/>
        <v>0.76155630912011396</v>
      </c>
      <c r="EV86">
        <f t="shared" si="358"/>
        <v>0.74312570145903523</v>
      </c>
      <c r="EW86">
        <f t="shared" si="359"/>
        <v>0.72520767984557577</v>
      </c>
      <c r="EX86">
        <f t="shared" si="360"/>
        <v>0.70777988614800758</v>
      </c>
      <c r="EY86">
        <f t="shared" si="361"/>
        <v>0.69082125603864697</v>
      </c>
      <c r="EZ86">
        <f t="shared" si="362"/>
        <v>0.67431192660550443</v>
      </c>
      <c r="FA86">
        <f t="shared" si="363"/>
        <v>0.65823315177103769</v>
      </c>
      <c r="FB86">
        <f t="shared" si="364"/>
        <v>0.64256722475900541</v>
      </c>
      <c r="FC86">
        <f t="shared" si="365"/>
        <v>0.62729740693356606</v>
      </c>
      <c r="FD86">
        <f t="shared" si="366"/>
        <v>0.61240786240786194</v>
      </c>
      <c r="FE86">
        <f t="shared" si="367"/>
        <v>0.59788359788359779</v>
      </c>
      <c r="FF86">
        <f t="shared" si="368"/>
        <v>0.58371040723981882</v>
      </c>
      <c r="FG86">
        <f t="shared" si="369"/>
        <v>0.56987482043915438</v>
      </c>
      <c r="FH86">
        <f t="shared" si="370"/>
        <v>0.55636405636405617</v>
      </c>
      <c r="FI86">
        <f t="shared" si="371"/>
        <v>0.54316597923481702</v>
      </c>
      <c r="FJ86">
        <f t="shared" si="372"/>
        <v>0.53026905829596394</v>
      </c>
      <c r="FK86">
        <f t="shared" si="373"/>
        <v>0.51766233048857946</v>
      </c>
      <c r="FL86">
        <f t="shared" si="374"/>
        <v>0.50533536585365812</v>
      </c>
      <c r="FM86">
        <f t="shared" si="375"/>
        <v>0.49327823543617655</v>
      </c>
      <c r="FN86">
        <f t="shared" si="376"/>
        <v>0.48148148148148134</v>
      </c>
      <c r="FO86">
        <f t="shared" si="377"/>
        <v>0.46993608973522871</v>
      </c>
      <c r="FP86">
        <f t="shared" si="378"/>
        <v>0.45863346367565344</v>
      </c>
      <c r="FQ86">
        <f t="shared" si="379"/>
        <v>0.44756540052269644</v>
      </c>
      <c r="FR86">
        <f t="shared" si="380"/>
        <v>0.43672406888265913</v>
      </c>
      <c r="FS86">
        <f t="shared" si="381"/>
        <v>0.42610198789974074</v>
      </c>
      <c r="FT86">
        <f t="shared" si="382"/>
        <v>0.41569200779727089</v>
      </c>
      <c r="FU86">
        <f t="shared" si="383"/>
        <v>0.40548729170173353</v>
      </c>
      <c r="FV86">
        <f t="shared" si="384"/>
        <v>0.39548129865198373</v>
      </c>
      <c r="FW86">
        <f t="shared" si="385"/>
        <v>0.3856677677044536</v>
      </c>
      <c r="FX86">
        <f t="shared" si="386"/>
        <v>0.37604070305272924</v>
      </c>
      <c r="FY86">
        <f t="shared" si="387"/>
        <v>0.3665943600867681</v>
      </c>
      <c r="FZ86">
        <f t="shared" si="388"/>
        <v>0.35732323232323254</v>
      </c>
      <c r="GA86">
        <f t="shared" si="389"/>
        <v>0.34822203914408512</v>
      </c>
      <c r="GB86">
        <f t="shared" si="390"/>
        <v>0.33928571428571452</v>
      </c>
      <c r="GC86">
        <f t="shared" si="391"/>
        <v>0.33050939502552407</v>
      </c>
      <c r="GD86">
        <f t="shared" si="392"/>
        <v>0.32188841201716745</v>
      </c>
      <c r="GE86">
        <f t="shared" si="393"/>
        <v>0.31341827972947195</v>
      </c>
      <c r="GF86">
        <f t="shared" si="394"/>
        <v>0.30509468744762891</v>
      </c>
      <c r="GG86">
        <f t="shared" si="395"/>
        <v>0.29691349079843515</v>
      </c>
      <c r="GH86">
        <f t="shared" si="396"/>
        <v>0.28887070376432078</v>
      </c>
      <c r="GI86">
        <f t="shared" si="397"/>
        <v>0.28096249115357402</v>
      </c>
      <c r="GJ86">
        <f t="shared" si="398"/>
        <v>0.27318516149664218</v>
      </c>
      <c r="GK86">
        <f t="shared" si="399"/>
        <v>0.2655351603406374</v>
      </c>
      <c r="GL86">
        <f t="shared" si="400"/>
        <v>0.25800906391623712</v>
      </c>
      <c r="GM86">
        <f t="shared" si="401"/>
        <v>0.25060357315306625</v>
      </c>
      <c r="GN86">
        <f t="shared" si="402"/>
        <v>0.24331550802139038</v>
      </c>
      <c r="GO86">
        <f t="shared" si="403"/>
        <v>0.23614180217953823</v>
      </c>
      <c r="GP86">
        <f t="shared" si="404"/>
        <v>0.22907949790794996</v>
      </c>
      <c r="GQ86">
        <f t="shared" si="405"/>
        <v>0.22212574131209947</v>
      </c>
      <c r="GR86">
        <f t="shared" si="406"/>
        <v>0.21527777777777765</v>
      </c>
      <c r="GS86">
        <f t="shared" si="407"/>
        <v>0.2085329476633826</v>
      </c>
      <c r="GT86">
        <f t="shared" si="408"/>
        <v>0.20188868221490908</v>
      </c>
      <c r="GU86">
        <f t="shared" si="409"/>
        <v>0.19534249969032574</v>
      </c>
      <c r="GV86">
        <f t="shared" si="209"/>
        <v>0.78761456334143598</v>
      </c>
    </row>
    <row r="87" spans="1:204" x14ac:dyDescent="0.4">
      <c r="A87">
        <f t="shared" si="410"/>
        <v>84</v>
      </c>
      <c r="B87">
        <f t="shared" si="210"/>
        <v>0.20099999999999998</v>
      </c>
      <c r="C87">
        <f t="shared" si="208"/>
        <v>0.31355999999999995</v>
      </c>
      <c r="D87">
        <f t="shared" si="211"/>
        <v>0.47368421052631576</v>
      </c>
      <c r="E87">
        <f t="shared" si="212"/>
        <v>0.47552447552447547</v>
      </c>
      <c r="F87">
        <f t="shared" si="213"/>
        <v>0.47735191637630658</v>
      </c>
      <c r="G87">
        <f t="shared" si="214"/>
        <v>0.47916666666666663</v>
      </c>
      <c r="H87">
        <f t="shared" si="215"/>
        <v>0.48096885813148788</v>
      </c>
      <c r="I87">
        <f t="shared" si="216"/>
        <v>0.48275862068965519</v>
      </c>
      <c r="J87">
        <f t="shared" si="217"/>
        <v>0.48453608247422675</v>
      </c>
      <c r="K87">
        <f t="shared" si="218"/>
        <v>0.48630136986301364</v>
      </c>
      <c r="L87">
        <f t="shared" si="219"/>
        <v>0.48805460750853236</v>
      </c>
      <c r="M87">
        <f t="shared" si="220"/>
        <v>0.48979591836734687</v>
      </c>
      <c r="N87">
        <f t="shared" si="221"/>
        <v>0.49152542372881347</v>
      </c>
      <c r="O87">
        <f t="shared" si="222"/>
        <v>0.4932432432432432</v>
      </c>
      <c r="P87">
        <f t="shared" si="223"/>
        <v>0.49494949494949492</v>
      </c>
      <c r="Q87">
        <f t="shared" si="224"/>
        <v>0.49664429530201337</v>
      </c>
      <c r="R87">
        <f t="shared" si="225"/>
        <v>0.49832775919732442</v>
      </c>
      <c r="S87">
        <f t="shared" si="226"/>
        <v>0.5</v>
      </c>
      <c r="T87">
        <f t="shared" si="227"/>
        <v>0.50166112956810627</v>
      </c>
      <c r="U87">
        <f t="shared" si="228"/>
        <v>0.50331125827814571</v>
      </c>
      <c r="V87">
        <f t="shared" si="229"/>
        <v>0.50495049504950495</v>
      </c>
      <c r="W87">
        <f t="shared" si="230"/>
        <v>0.50657894736842102</v>
      </c>
      <c r="X87">
        <f t="shared" si="231"/>
        <v>0.50819672131147542</v>
      </c>
      <c r="Y87">
        <f t="shared" si="232"/>
        <v>0.50980392156862742</v>
      </c>
      <c r="Z87">
        <f t="shared" si="233"/>
        <v>0.51140065146579805</v>
      </c>
      <c r="AA87">
        <f t="shared" si="234"/>
        <v>0.51298701298701299</v>
      </c>
      <c r="AB87">
        <f t="shared" si="235"/>
        <v>0.5145631067961165</v>
      </c>
      <c r="AC87">
        <f t="shared" si="236"/>
        <v>0.51612903225806439</v>
      </c>
      <c r="AD87">
        <f t="shared" si="237"/>
        <v>0.51768488745980701</v>
      </c>
      <c r="AE87">
        <f t="shared" si="238"/>
        <v>0.51923076923076916</v>
      </c>
      <c r="AF87">
        <f t="shared" si="239"/>
        <v>0.52076677316293918</v>
      </c>
      <c r="AG87">
        <f t="shared" si="240"/>
        <v>0.52229299363057324</v>
      </c>
      <c r="AH87">
        <f t="shared" si="241"/>
        <v>0.52380952380952372</v>
      </c>
      <c r="AI87">
        <f t="shared" si="242"/>
        <v>0.52531645569620244</v>
      </c>
      <c r="AJ87">
        <f t="shared" si="243"/>
        <v>0.52681388012618291</v>
      </c>
      <c r="AK87">
        <f t="shared" si="244"/>
        <v>0.52830188679245282</v>
      </c>
      <c r="AL87">
        <f t="shared" si="245"/>
        <v>0.52978056426332287</v>
      </c>
      <c r="AM87">
        <f t="shared" si="246"/>
        <v>0.53125</v>
      </c>
      <c r="AN87">
        <f t="shared" si="247"/>
        <v>0.53271028037383172</v>
      </c>
      <c r="AO87">
        <f t="shared" si="248"/>
        <v>0.53416149068322982</v>
      </c>
      <c r="AP87">
        <f t="shared" si="249"/>
        <v>0.5356037151702786</v>
      </c>
      <c r="AQ87">
        <f t="shared" si="250"/>
        <v>0.53703703703703698</v>
      </c>
      <c r="AR87">
        <f t="shared" si="251"/>
        <v>0.53846153846153844</v>
      </c>
      <c r="AS87">
        <f t="shared" si="252"/>
        <v>0.53987730061349681</v>
      </c>
      <c r="AT87">
        <f t="shared" si="253"/>
        <v>0.54128440366972463</v>
      </c>
      <c r="AU87">
        <f t="shared" si="254"/>
        <v>0.54268292682926811</v>
      </c>
      <c r="AV87">
        <f t="shared" si="255"/>
        <v>0.54407294832826736</v>
      </c>
      <c r="AW87">
        <f t="shared" si="256"/>
        <v>0.5454545454545453</v>
      </c>
      <c r="AX87">
        <f t="shared" si="257"/>
        <v>0.54682779456193331</v>
      </c>
      <c r="AY87">
        <f t="shared" si="258"/>
        <v>0.54819277108433717</v>
      </c>
      <c r="AZ87">
        <f t="shared" si="259"/>
        <v>0.54954954954954938</v>
      </c>
      <c r="BA87">
        <f t="shared" si="260"/>
        <v>0.55089820359281427</v>
      </c>
      <c r="BB87">
        <f t="shared" si="261"/>
        <v>0.55223880597014907</v>
      </c>
      <c r="BC87">
        <f t="shared" si="262"/>
        <v>0.55357142857142838</v>
      </c>
      <c r="BD87">
        <f t="shared" si="263"/>
        <v>0.55489614243323437</v>
      </c>
      <c r="BE87">
        <f t="shared" si="264"/>
        <v>0.55621301775147924</v>
      </c>
      <c r="BF87">
        <f t="shared" si="265"/>
        <v>0.55752212389380529</v>
      </c>
      <c r="BG87">
        <f t="shared" si="266"/>
        <v>0.55882352941176472</v>
      </c>
      <c r="BH87">
        <f t="shared" si="267"/>
        <v>0.56011730205278598</v>
      </c>
      <c r="BI87">
        <f t="shared" si="268"/>
        <v>0.56140350877192979</v>
      </c>
      <c r="BJ87">
        <f t="shared" si="269"/>
        <v>0.56268221574344013</v>
      </c>
      <c r="BK87">
        <f t="shared" si="270"/>
        <v>0.56395348837209303</v>
      </c>
      <c r="BL87">
        <f t="shared" si="271"/>
        <v>0.56521739130434767</v>
      </c>
      <c r="BM87">
        <f t="shared" si="272"/>
        <v>0.5664739884393063</v>
      </c>
      <c r="BN87">
        <f t="shared" si="273"/>
        <v>0.56772334293948123</v>
      </c>
      <c r="BO87">
        <f t="shared" si="274"/>
        <v>0.56896551724137934</v>
      </c>
      <c r="BP87">
        <f t="shared" si="275"/>
        <v>0.57020057306590244</v>
      </c>
      <c r="BQ87">
        <f t="shared" si="411"/>
        <v>0.57142857142857151</v>
      </c>
      <c r="BR87">
        <f t="shared" si="276"/>
        <v>0.57264957264957239</v>
      </c>
      <c r="BS87">
        <f t="shared" si="277"/>
        <v>0.57386363636363635</v>
      </c>
      <c r="BT87">
        <f t="shared" si="278"/>
        <v>0.57507082152974476</v>
      </c>
      <c r="BU87">
        <f t="shared" si="279"/>
        <v>0.57627118644067765</v>
      </c>
      <c r="BV87">
        <f t="shared" si="280"/>
        <v>0.57746478873239426</v>
      </c>
      <c r="BW87">
        <f t="shared" si="281"/>
        <v>0.57865168539325795</v>
      </c>
      <c r="BX87">
        <f t="shared" si="282"/>
        <v>0.57983193277310929</v>
      </c>
      <c r="BY87">
        <f t="shared" si="283"/>
        <v>0.58100558659217916</v>
      </c>
      <c r="BZ87">
        <f t="shared" si="284"/>
        <v>0.58217270194986059</v>
      </c>
      <c r="CA87">
        <f t="shared" si="285"/>
        <v>0.58333333333333381</v>
      </c>
      <c r="CB87">
        <f t="shared" si="286"/>
        <v>0.58448753462603886</v>
      </c>
      <c r="CC87">
        <f t="shared" si="287"/>
        <v>0.58563535911602227</v>
      </c>
      <c r="CD87">
        <f t="shared" si="288"/>
        <v>0.58677685950413216</v>
      </c>
      <c r="CE87">
        <f t="shared" si="289"/>
        <v>0.58791208791208838</v>
      </c>
      <c r="CF87">
        <f t="shared" si="290"/>
        <v>0.58904109589041165</v>
      </c>
      <c r="CG87">
        <f t="shared" si="291"/>
        <v>0.5901639344262295</v>
      </c>
      <c r="CH87">
        <f t="shared" si="292"/>
        <v>0.59128065395095541</v>
      </c>
      <c r="CJ87">
        <f t="shared" si="294"/>
        <v>0.59349593495934461</v>
      </c>
      <c r="CK87">
        <f t="shared" si="295"/>
        <v>0.59459459459459518</v>
      </c>
      <c r="CL87">
        <f t="shared" si="296"/>
        <v>0.59568733153638831</v>
      </c>
      <c r="CM87">
        <f t="shared" si="297"/>
        <v>0.5967741935483869</v>
      </c>
      <c r="CN87">
        <f t="shared" si="298"/>
        <v>0.59785522788203693</v>
      </c>
      <c r="CO87">
        <f t="shared" si="299"/>
        <v>0.59893048128342241</v>
      </c>
      <c r="CP87">
        <f t="shared" si="300"/>
        <v>0.59999999999999931</v>
      </c>
      <c r="CQ87">
        <f t="shared" si="301"/>
        <v>0.60106382978723361</v>
      </c>
      <c r="CR87">
        <f t="shared" si="302"/>
        <v>0.60212201591511905</v>
      </c>
      <c r="CS87">
        <f t="shared" si="303"/>
        <v>0.60317460317460336</v>
      </c>
      <c r="CT87">
        <f t="shared" si="304"/>
        <v>0.60422163588390454</v>
      </c>
      <c r="CU87">
        <f t="shared" si="305"/>
        <v>0.60526315789473673</v>
      </c>
      <c r="CV87">
        <f t="shared" si="306"/>
        <v>0.60629921259842501</v>
      </c>
      <c r="CW87">
        <f t="shared" si="307"/>
        <v>0.60732984293193704</v>
      </c>
      <c r="CX87">
        <f t="shared" si="308"/>
        <v>0.60835509138381205</v>
      </c>
      <c r="CY87">
        <f t="shared" si="309"/>
        <v>0.60937500000000044</v>
      </c>
      <c r="CZ87">
        <f t="shared" si="310"/>
        <v>4.003819709702058</v>
      </c>
      <c r="DA87">
        <f t="shared" si="311"/>
        <v>3.7639608520437502</v>
      </c>
      <c r="DB87">
        <f t="shared" si="312"/>
        <v>3.5491636066911441</v>
      </c>
      <c r="DC87">
        <f t="shared" si="313"/>
        <v>3.35567010309278</v>
      </c>
      <c r="DD87">
        <f t="shared" si="314"/>
        <v>3.1804382421348958</v>
      </c>
      <c r="DE87">
        <f t="shared" si="315"/>
        <v>3.0209790209790159</v>
      </c>
      <c r="DF87">
        <f t="shared" si="316"/>
        <v>2.8752362948960277</v>
      </c>
      <c r="DG87">
        <f t="shared" si="317"/>
        <v>2.7414965986394533</v>
      </c>
      <c r="DH87">
        <f t="shared" si="318"/>
        <v>2.6183206106870212</v>
      </c>
      <c r="DI87">
        <f t="shared" si="319"/>
        <v>2.5044904334244404</v>
      </c>
      <c r="DJ87">
        <f t="shared" si="320"/>
        <v>2.3989685888420045</v>
      </c>
      <c r="DK87">
        <f t="shared" si="321"/>
        <v>2.3008658008657981</v>
      </c>
      <c r="DL87">
        <f t="shared" si="322"/>
        <v>2.2094154434117925</v>
      </c>
      <c r="DM87">
        <f t="shared" si="323"/>
        <v>2.1239530988274677</v>
      </c>
      <c r="DN87">
        <f t="shared" si="324"/>
        <v>2.0439000727625487</v>
      </c>
      <c r="DO87">
        <f t="shared" si="325"/>
        <v>1.9687499999999987</v>
      </c>
      <c r="DP87">
        <f t="shared" si="326"/>
        <v>1.898057885589056</v>
      </c>
      <c r="DQ87">
        <f t="shared" si="327"/>
        <v>1.8314310798946429</v>
      </c>
      <c r="DR87">
        <f t="shared" si="328"/>
        <v>1.7685218007798638</v>
      </c>
      <c r="DS87">
        <f t="shared" si="329"/>
        <v>1.7090209020902078</v>
      </c>
      <c r="DT87">
        <f t="shared" si="330"/>
        <v>1.6526526526526508</v>
      </c>
      <c r="DU87">
        <f t="shared" si="331"/>
        <v>1.5991703396422077</v>
      </c>
      <c r="DV87">
        <f t="shared" si="332"/>
        <v>1.5483525483525467</v>
      </c>
      <c r="DW87">
        <f t="shared" si="333"/>
        <v>1.4999999999999991</v>
      </c>
      <c r="DX87">
        <f t="shared" si="334"/>
        <v>1.4539328522869561</v>
      </c>
      <c r="DY87">
        <f t="shared" si="335"/>
        <v>1.4099883855981408</v>
      </c>
      <c r="DZ87">
        <f t="shared" si="336"/>
        <v>1.3680190120522815</v>
      </c>
      <c r="EA87">
        <f t="shared" si="337"/>
        <v>1.3278905560458947</v>
      </c>
      <c r="EB87">
        <f t="shared" si="338"/>
        <v>1.2894807640570336</v>
      </c>
      <c r="EC87">
        <f t="shared" si="339"/>
        <v>1.2526780088216745</v>
      </c>
      <c r="ED87">
        <f t="shared" si="340"/>
        <v>1.2173801589336049</v>
      </c>
      <c r="EE87">
        <f t="shared" si="341"/>
        <v>1.1834935897435892</v>
      </c>
      <c r="EF87">
        <f t="shared" si="342"/>
        <v>1.1509323153721907</v>
      </c>
      <c r="EG87">
        <f t="shared" si="343"/>
        <v>1.1196172248803824</v>
      </c>
      <c r="EH87">
        <f t="shared" si="344"/>
        <v>1.0894754083017439</v>
      </c>
      <c r="EI87">
        <f t="shared" si="345"/>
        <v>1.0604395604395593</v>
      </c>
      <c r="EJ87">
        <f t="shared" si="346"/>
        <v>1.0324474521579334</v>
      </c>
      <c r="EK87">
        <f t="shared" si="347"/>
        <v>1.0054414604177624</v>
      </c>
      <c r="EL87">
        <f t="shared" si="348"/>
        <v>0.97936814958091445</v>
      </c>
      <c r="EM87">
        <f t="shared" si="349"/>
        <v>0.95417789757412264</v>
      </c>
      <c r="EN87">
        <f t="shared" si="350"/>
        <v>0.92982456140350822</v>
      </c>
      <c r="EO87">
        <f t="shared" si="351"/>
        <v>0.90626517727051892</v>
      </c>
      <c r="EP87">
        <f t="shared" si="352"/>
        <v>0.88345969118405843</v>
      </c>
      <c r="EQ87">
        <f t="shared" si="353"/>
        <v>0.86137071651090236</v>
      </c>
      <c r="ER87">
        <f t="shared" si="354"/>
        <v>0.83996331537315172</v>
      </c>
      <c r="ES87">
        <f t="shared" si="355"/>
        <v>0.81920480120029959</v>
      </c>
      <c r="ET87">
        <f t="shared" si="356"/>
        <v>0.79906456008544158</v>
      </c>
      <c r="EU87">
        <f t="shared" si="357"/>
        <v>0.77951388888888851</v>
      </c>
      <c r="EV87">
        <f t="shared" si="358"/>
        <v>0.76052584828566383</v>
      </c>
      <c r="EW87">
        <f t="shared" si="359"/>
        <v>0.74207512917190321</v>
      </c>
      <c r="EX87">
        <f t="shared" si="360"/>
        <v>0.72413793103448265</v>
      </c>
      <c r="EY87">
        <f t="shared" si="361"/>
        <v>0.70669185105234711</v>
      </c>
      <c r="EZ87">
        <f t="shared" si="362"/>
        <v>0.68971578284084478</v>
      </c>
      <c r="FA87">
        <f t="shared" si="363"/>
        <v>0.6731898238747549</v>
      </c>
      <c r="FB87">
        <f t="shared" si="364"/>
        <v>0.65709519073438327</v>
      </c>
      <c r="FC87">
        <f t="shared" si="365"/>
        <v>0.64141414141414099</v>
      </c>
      <c r="FD87">
        <f t="shared" si="366"/>
        <v>0.62612990401640056</v>
      </c>
      <c r="FE87">
        <f t="shared" si="367"/>
        <v>0.61122661122661115</v>
      </c>
      <c r="FF87">
        <f t="shared" si="368"/>
        <v>0.59668924003009749</v>
      </c>
      <c r="FG87">
        <f t="shared" si="369"/>
        <v>0.5825035561877665</v>
      </c>
      <c r="FH87">
        <f t="shared" si="370"/>
        <v>0.56865606303808525</v>
      </c>
      <c r="FI87">
        <f t="shared" si="371"/>
        <v>0.555133954237093</v>
      </c>
      <c r="FJ87">
        <f t="shared" si="372"/>
        <v>0.5419250700875029</v>
      </c>
      <c r="FK87">
        <f t="shared" si="373"/>
        <v>0.5290178571428571</v>
      </c>
      <c r="FL87">
        <f t="shared" si="374"/>
        <v>0.51640133080370598</v>
      </c>
      <c r="FM87">
        <f t="shared" si="375"/>
        <v>0.50406504065040625</v>
      </c>
      <c r="FN87">
        <f t="shared" si="376"/>
        <v>0.49199903828172981</v>
      </c>
      <c r="FO87">
        <f t="shared" si="377"/>
        <v>0.48019384745048438</v>
      </c>
      <c r="FP87">
        <f t="shared" si="378"/>
        <v>0.46864043630697311</v>
      </c>
      <c r="FQ87">
        <f t="shared" si="379"/>
        <v>0.45733019157873139</v>
      </c>
      <c r="FR87">
        <f t="shared" si="380"/>
        <v>0.44625489453075651</v>
      </c>
      <c r="FS87">
        <f t="shared" si="381"/>
        <v>0.4354066985645933</v>
      </c>
      <c r="FT87">
        <f t="shared" si="382"/>
        <v>0.42477810832739155</v>
      </c>
      <c r="FU87">
        <f t="shared" si="383"/>
        <v>0.41436196021348837</v>
      </c>
      <c r="FV87">
        <f t="shared" si="384"/>
        <v>0.40415140415140383</v>
      </c>
      <c r="FW87">
        <f t="shared" si="385"/>
        <v>0.39413988657845012</v>
      </c>
      <c r="FX87">
        <f t="shared" si="386"/>
        <v>0.38432113451356353</v>
      </c>
      <c r="FY87">
        <f t="shared" si="387"/>
        <v>0.37468914064658765</v>
      </c>
      <c r="FZ87">
        <f t="shared" si="388"/>
        <v>0.36523814936910332</v>
      </c>
      <c r="GA87">
        <f t="shared" si="389"/>
        <v>0.35596264367816105</v>
      </c>
      <c r="GB87">
        <f t="shared" si="390"/>
        <v>0.34685733288992376</v>
      </c>
      <c r="GC87">
        <f t="shared" si="391"/>
        <v>0.33791714110536913</v>
      </c>
      <c r="GD87">
        <f t="shared" si="392"/>
        <v>0.32913719637488381</v>
      </c>
      <c r="GE87">
        <f t="shared" si="393"/>
        <v>0.3205128205128206</v>
      </c>
      <c r="GF87">
        <f t="shared" si="394"/>
        <v>0.31203951951698394</v>
      </c>
      <c r="GG87">
        <f t="shared" si="395"/>
        <v>0.30371297455152285</v>
      </c>
      <c r="GH87">
        <f t="shared" si="396"/>
        <v>0.29552903345495019</v>
      </c>
      <c r="GI87">
        <f t="shared" si="397"/>
        <v>0.28748370273794011</v>
      </c>
      <c r="GJ87">
        <f t="shared" si="398"/>
        <v>0.27957314003825634</v>
      </c>
      <c r="GK87">
        <f t="shared" si="399"/>
        <v>0.27179364700262715</v>
      </c>
      <c r="GL87">
        <f t="shared" si="400"/>
        <v>0.26414166256763422</v>
      </c>
      <c r="GM87">
        <f t="shared" si="401"/>
        <v>0.25661375661375668</v>
      </c>
      <c r="GN87">
        <f t="shared" si="402"/>
        <v>0.24920662396861115</v>
      </c>
      <c r="GO87">
        <f t="shared" si="403"/>
        <v>0.24191707873716262</v>
      </c>
      <c r="GP87">
        <f t="shared" si="404"/>
        <v>0.23474204893829129</v>
      </c>
      <c r="GQ87">
        <f t="shared" si="405"/>
        <v>0.22767857142857156</v>
      </c>
      <c r="GR87">
        <f t="shared" si="406"/>
        <v>0.22072378709546836</v>
      </c>
      <c r="GS87">
        <f t="shared" si="407"/>
        <v>0.21387493630341428</v>
      </c>
      <c r="GT87">
        <f t="shared" si="408"/>
        <v>0.20712935457736964</v>
      </c>
      <c r="GU87">
        <f t="shared" si="409"/>
        <v>0.20048446850954685</v>
      </c>
      <c r="GV87">
        <f t="shared" si="209"/>
        <v>0.80719225719526666</v>
      </c>
    </row>
    <row r="88" spans="1:204" x14ac:dyDescent="0.4">
      <c r="A88">
        <f t="shared" si="410"/>
        <v>85</v>
      </c>
      <c r="B88">
        <f t="shared" si="210"/>
        <v>0.20250000000000001</v>
      </c>
      <c r="C88">
        <f t="shared" si="208"/>
        <v>0.31724999999999998</v>
      </c>
      <c r="D88">
        <f t="shared" si="211"/>
        <v>0.47552447552447547</v>
      </c>
      <c r="E88">
        <f t="shared" si="212"/>
        <v>0.47735191637630653</v>
      </c>
      <c r="F88">
        <f t="shared" si="213"/>
        <v>0.47916666666666657</v>
      </c>
      <c r="G88">
        <f t="shared" si="214"/>
        <v>0.48096885813148776</v>
      </c>
      <c r="H88">
        <f t="shared" si="215"/>
        <v>0.48275862068965508</v>
      </c>
      <c r="I88">
        <f t="shared" si="216"/>
        <v>0.48453608247422675</v>
      </c>
      <c r="J88">
        <f t="shared" si="217"/>
        <v>0.48630136986301359</v>
      </c>
      <c r="K88">
        <f t="shared" si="218"/>
        <v>0.4880546075085323</v>
      </c>
      <c r="L88">
        <f t="shared" si="219"/>
        <v>0.48979591836734682</v>
      </c>
      <c r="M88">
        <f t="shared" si="220"/>
        <v>0.49152542372881342</v>
      </c>
      <c r="N88">
        <f t="shared" si="221"/>
        <v>0.49324324324324309</v>
      </c>
      <c r="O88">
        <f t="shared" si="222"/>
        <v>0.49494949494949481</v>
      </c>
      <c r="P88">
        <f t="shared" si="223"/>
        <v>0.49664429530201332</v>
      </c>
      <c r="Q88">
        <f t="shared" si="224"/>
        <v>0.4983277591973243</v>
      </c>
      <c r="R88">
        <f t="shared" si="225"/>
        <v>0.49999999999999994</v>
      </c>
      <c r="S88">
        <f t="shared" si="226"/>
        <v>0.50166112956810627</v>
      </c>
      <c r="T88">
        <f t="shared" si="227"/>
        <v>0.5033112582781456</v>
      </c>
      <c r="U88">
        <f t="shared" si="228"/>
        <v>0.50495049504950484</v>
      </c>
      <c r="V88">
        <f t="shared" si="229"/>
        <v>0.50657894736842091</v>
      </c>
      <c r="W88">
        <f t="shared" si="230"/>
        <v>0.50819672131147531</v>
      </c>
      <c r="X88">
        <f t="shared" si="231"/>
        <v>0.50980392156862731</v>
      </c>
      <c r="Y88">
        <f t="shared" si="232"/>
        <v>0.51140065146579794</v>
      </c>
      <c r="Z88">
        <f t="shared" si="233"/>
        <v>0.51298701298701288</v>
      </c>
      <c r="AA88">
        <f t="shared" si="234"/>
        <v>0.51456310679611639</v>
      </c>
      <c r="AB88">
        <f t="shared" si="235"/>
        <v>0.51612903225806439</v>
      </c>
      <c r="AC88">
        <f t="shared" si="236"/>
        <v>0.5176848874598069</v>
      </c>
      <c r="AD88">
        <f t="shared" si="237"/>
        <v>0.51923076923076905</v>
      </c>
      <c r="AE88">
        <f t="shared" si="238"/>
        <v>0.52076677316293918</v>
      </c>
      <c r="AF88">
        <f t="shared" si="239"/>
        <v>0.52229299363057302</v>
      </c>
      <c r="AG88">
        <f t="shared" si="240"/>
        <v>0.52380952380952372</v>
      </c>
      <c r="AH88">
        <f t="shared" si="241"/>
        <v>0.52531645569620233</v>
      </c>
      <c r="AI88">
        <f t="shared" si="242"/>
        <v>0.5268138801261828</v>
      </c>
      <c r="AJ88">
        <f t="shared" si="243"/>
        <v>0.52830188679245271</v>
      </c>
      <c r="AK88">
        <f t="shared" si="244"/>
        <v>0.52978056426332276</v>
      </c>
      <c r="AL88">
        <f t="shared" si="245"/>
        <v>0.53124999999999989</v>
      </c>
      <c r="AM88">
        <f t="shared" si="246"/>
        <v>0.53271028037383172</v>
      </c>
      <c r="AN88">
        <f t="shared" si="247"/>
        <v>0.53416149068322971</v>
      </c>
      <c r="AO88">
        <f t="shared" si="248"/>
        <v>0.53560371517027849</v>
      </c>
      <c r="AP88">
        <f t="shared" si="249"/>
        <v>0.53703703703703698</v>
      </c>
      <c r="AQ88">
        <f t="shared" si="250"/>
        <v>0.53846153846153832</v>
      </c>
      <c r="AR88">
        <f t="shared" si="251"/>
        <v>0.53987730061349681</v>
      </c>
      <c r="AS88">
        <f t="shared" si="252"/>
        <v>0.54128440366972452</v>
      </c>
      <c r="AT88">
        <f t="shared" si="253"/>
        <v>0.54268292682926811</v>
      </c>
      <c r="AU88">
        <f t="shared" si="254"/>
        <v>0.54407294832826725</v>
      </c>
      <c r="AV88">
        <f t="shared" si="255"/>
        <v>0.54545454545454519</v>
      </c>
      <c r="AW88">
        <f t="shared" si="256"/>
        <v>0.54682779456193331</v>
      </c>
      <c r="AX88">
        <f t="shared" si="257"/>
        <v>0.54819277108433706</v>
      </c>
      <c r="AY88">
        <f t="shared" si="258"/>
        <v>0.54954954954954927</v>
      </c>
      <c r="AZ88">
        <f t="shared" si="259"/>
        <v>0.55089820359281405</v>
      </c>
      <c r="BA88">
        <f t="shared" si="260"/>
        <v>0.55223880597014896</v>
      </c>
      <c r="BB88">
        <f t="shared" si="261"/>
        <v>0.55357142857142827</v>
      </c>
      <c r="BC88">
        <f t="shared" si="262"/>
        <v>0.55489614243323404</v>
      </c>
      <c r="BD88">
        <f t="shared" si="263"/>
        <v>0.55621301775147902</v>
      </c>
      <c r="BE88">
        <f t="shared" si="264"/>
        <v>0.55752212389380518</v>
      </c>
      <c r="BF88">
        <f t="shared" si="265"/>
        <v>0.5588235294117645</v>
      </c>
      <c r="BG88">
        <f t="shared" si="266"/>
        <v>0.56011730205278576</v>
      </c>
      <c r="BH88">
        <f t="shared" si="267"/>
        <v>0.56140350877192968</v>
      </c>
      <c r="BI88">
        <f t="shared" si="268"/>
        <v>0.56268221574344002</v>
      </c>
      <c r="BJ88">
        <f t="shared" si="269"/>
        <v>0.56395348837209269</v>
      </c>
      <c r="BK88">
        <f t="shared" si="270"/>
        <v>0.56521739130434756</v>
      </c>
      <c r="BL88">
        <f t="shared" si="271"/>
        <v>0.56647398843930596</v>
      </c>
      <c r="BM88">
        <f t="shared" si="272"/>
        <v>0.56772334293948101</v>
      </c>
      <c r="BN88">
        <f t="shared" si="273"/>
        <v>0.568965517241379</v>
      </c>
      <c r="BO88">
        <f t="shared" si="274"/>
        <v>0.57020057306590233</v>
      </c>
      <c r="BP88">
        <f t="shared" si="275"/>
        <v>0.57142857142857106</v>
      </c>
      <c r="BQ88">
        <f t="shared" si="411"/>
        <v>0.5726495726495725</v>
      </c>
      <c r="BR88">
        <f t="shared" si="276"/>
        <v>0.5738636363636358</v>
      </c>
      <c r="BS88">
        <f t="shared" si="277"/>
        <v>0.57507082152974476</v>
      </c>
      <c r="BT88">
        <f t="shared" si="278"/>
        <v>0.57627118644067732</v>
      </c>
      <c r="BU88">
        <f t="shared" si="279"/>
        <v>0.57746478873239382</v>
      </c>
      <c r="BV88">
        <f t="shared" si="280"/>
        <v>0.57865168539325806</v>
      </c>
      <c r="BW88">
        <f t="shared" si="281"/>
        <v>0.5798319327731084</v>
      </c>
      <c r="BX88">
        <f t="shared" si="282"/>
        <v>0.58100558659217838</v>
      </c>
      <c r="BY88">
        <f t="shared" si="283"/>
        <v>0.58217270194986059</v>
      </c>
      <c r="BZ88">
        <f t="shared" si="284"/>
        <v>0.5833333333333327</v>
      </c>
      <c r="CA88">
        <f t="shared" si="285"/>
        <v>0.58448753462603864</v>
      </c>
      <c r="CB88">
        <f t="shared" si="286"/>
        <v>0.58563535911602149</v>
      </c>
      <c r="CC88">
        <f t="shared" si="287"/>
        <v>0.58677685950413172</v>
      </c>
      <c r="CD88">
        <f t="shared" si="288"/>
        <v>0.58791208791208704</v>
      </c>
      <c r="CE88">
        <f t="shared" si="289"/>
        <v>0.58904109589041032</v>
      </c>
      <c r="CF88">
        <f t="shared" si="290"/>
        <v>0.59016393442622872</v>
      </c>
      <c r="CG88">
        <f t="shared" si="291"/>
        <v>0.59128065395095197</v>
      </c>
      <c r="CH88">
        <f t="shared" si="292"/>
        <v>0.5923913043478245</v>
      </c>
      <c r="CI88">
        <f t="shared" si="293"/>
        <v>0.59349593495934461</v>
      </c>
      <c r="CK88">
        <f t="shared" si="295"/>
        <v>0.5956873315363943</v>
      </c>
      <c r="CL88">
        <f t="shared" si="296"/>
        <v>0.5967741935483899</v>
      </c>
      <c r="CM88">
        <f t="shared" si="297"/>
        <v>0.59785522788203882</v>
      </c>
      <c r="CN88">
        <f t="shared" si="298"/>
        <v>0.59893048128342286</v>
      </c>
      <c r="CO88">
        <f t="shared" si="299"/>
        <v>0.60000000000000087</v>
      </c>
      <c r="CP88">
        <f t="shared" si="300"/>
        <v>0.60106382978723416</v>
      </c>
      <c r="CQ88">
        <f t="shared" si="301"/>
        <v>0.6021220159151196</v>
      </c>
      <c r="CR88">
        <f t="shared" si="302"/>
        <v>0.60317460317460336</v>
      </c>
      <c r="CS88">
        <f t="shared" si="303"/>
        <v>0.60422163588390576</v>
      </c>
      <c r="CT88">
        <f t="shared" si="304"/>
        <v>0.60526315789473684</v>
      </c>
      <c r="CU88">
        <f t="shared" si="305"/>
        <v>0.60629921259842556</v>
      </c>
      <c r="CV88">
        <f t="shared" si="306"/>
        <v>0.60732984293193737</v>
      </c>
      <c r="CW88">
        <f t="shared" si="307"/>
        <v>0.60835509138381227</v>
      </c>
      <c r="CX88">
        <f t="shared" si="308"/>
        <v>0.60937500000000033</v>
      </c>
      <c r="CY88">
        <f t="shared" si="309"/>
        <v>0.61038961038961115</v>
      </c>
      <c r="CZ88">
        <f t="shared" si="310"/>
        <v>4.2784974093264214</v>
      </c>
      <c r="DA88">
        <f t="shared" si="311"/>
        <v>4.0083599331205324</v>
      </c>
      <c r="DB88">
        <f t="shared" si="312"/>
        <v>3.7680412371134007</v>
      </c>
      <c r="DC88">
        <f t="shared" si="313"/>
        <v>3.5528345284805813</v>
      </c>
      <c r="DD88">
        <f t="shared" si="314"/>
        <v>3.3589743589743546</v>
      </c>
      <c r="DE88">
        <f t="shared" si="315"/>
        <v>3.1834124954329512</v>
      </c>
      <c r="DF88">
        <f t="shared" si="316"/>
        <v>3.0236549165120574</v>
      </c>
      <c r="DG88">
        <f t="shared" si="317"/>
        <v>2.877641332005751</v>
      </c>
      <c r="DH88">
        <f t="shared" si="318"/>
        <v>2.7436548223350239</v>
      </c>
      <c r="DI88">
        <f t="shared" si="319"/>
        <v>2.6202531645569591</v>
      </c>
      <c r="DJ88">
        <f t="shared" si="320"/>
        <v>2.5062160062160044</v>
      </c>
      <c r="DK88">
        <f t="shared" si="321"/>
        <v>2.4005037783375287</v>
      </c>
      <c r="DL88">
        <f t="shared" si="322"/>
        <v>2.3022254127781738</v>
      </c>
      <c r="DM88">
        <f t="shared" si="323"/>
        <v>2.2106127387434071</v>
      </c>
      <c r="DN88">
        <f t="shared" si="324"/>
        <v>2.1249999999999973</v>
      </c>
      <c r="DO88">
        <f t="shared" si="325"/>
        <v>2.0448073364974646</v>
      </c>
      <c r="DP88">
        <f t="shared" si="326"/>
        <v>1.969527363184078</v>
      </c>
      <c r="DQ88">
        <f t="shared" si="327"/>
        <v>1.8987141890367683</v>
      </c>
      <c r="DR88">
        <f t="shared" si="328"/>
        <v>1.8319743739079775</v>
      </c>
      <c r="DS88">
        <f t="shared" si="329"/>
        <v>1.7689594356261011</v>
      </c>
      <c r="DT88">
        <f t="shared" si="330"/>
        <v>1.7093596059113281</v>
      </c>
      <c r="DU88">
        <f t="shared" si="331"/>
        <v>1.6528985988445435</v>
      </c>
      <c r="DV88">
        <f t="shared" si="332"/>
        <v>1.5993292053663555</v>
      </c>
      <c r="DW88">
        <f t="shared" si="333"/>
        <v>1.5484295655444791</v>
      </c>
      <c r="DX88">
        <f t="shared" si="334"/>
        <v>1.4999999999999982</v>
      </c>
      <c r="DY88">
        <f t="shared" si="335"/>
        <v>1.4538603050264072</v>
      </c>
      <c r="DZ88">
        <f t="shared" si="336"/>
        <v>1.4098474341192773</v>
      </c>
      <c r="EA88">
        <f t="shared" si="337"/>
        <v>1.3678135030125558</v>
      </c>
      <c r="EB88">
        <f t="shared" si="338"/>
        <v>1.3276240667544998</v>
      </c>
      <c r="EC88">
        <f t="shared" si="339"/>
        <v>1.2891566265060224</v>
      </c>
      <c r="ED88">
        <f t="shared" si="340"/>
        <v>1.252299331103677</v>
      </c>
      <c r="EE88">
        <f t="shared" si="341"/>
        <v>1.2169498443798148</v>
      </c>
      <c r="EF88">
        <f t="shared" si="342"/>
        <v>1.1830143540669844</v>
      </c>
      <c r="EG88">
        <f t="shared" si="343"/>
        <v>1.1504067020602986</v>
      </c>
      <c r="EH88">
        <f t="shared" si="344"/>
        <v>1.1190476190476175</v>
      </c>
      <c r="EI88">
        <f t="shared" si="345"/>
        <v>1.0888640491826174</v>
      </c>
      <c r="EJ88">
        <f t="shared" si="346"/>
        <v>1.0597885526795465</v>
      </c>
      <c r="EK88">
        <f t="shared" si="347"/>
        <v>1.0317587760381806</v>
      </c>
      <c r="EL88">
        <f t="shared" si="348"/>
        <v>1.0047169811320744</v>
      </c>
      <c r="EM88">
        <f t="shared" si="349"/>
        <v>0.97860962566844778</v>
      </c>
      <c r="EN88">
        <f t="shared" si="350"/>
        <v>0.95338698859825566</v>
      </c>
      <c r="EO88">
        <f t="shared" si="351"/>
        <v>0.92900283495624236</v>
      </c>
      <c r="EP88">
        <f t="shared" si="352"/>
        <v>0.90541411537221983</v>
      </c>
      <c r="EQ88">
        <f t="shared" si="353"/>
        <v>0.882580696140017</v>
      </c>
      <c r="ER88">
        <f t="shared" si="354"/>
        <v>0.86046511627907007</v>
      </c>
      <c r="ES88">
        <f t="shared" si="355"/>
        <v>0.83903236849111817</v>
      </c>
      <c r="ET88">
        <f t="shared" si="356"/>
        <v>0.81824970131421726</v>
      </c>
      <c r="EU88">
        <f t="shared" si="357"/>
        <v>0.79808644011877228</v>
      </c>
      <c r="EV88">
        <f t="shared" si="358"/>
        <v>0.77851382488479293</v>
      </c>
      <c r="EW88">
        <f t="shared" si="359"/>
        <v>0.75950486295313857</v>
      </c>
      <c r="EX88">
        <f t="shared" si="360"/>
        <v>0.74103419516263536</v>
      </c>
      <c r="EY88">
        <f t="shared" si="361"/>
        <v>0.72307797397452056</v>
      </c>
      <c r="EZ88">
        <f t="shared" si="362"/>
        <v>0.70561375235025492</v>
      </c>
      <c r="FA88">
        <f t="shared" si="363"/>
        <v>0.68862038229176925</v>
      </c>
      <c r="FB88">
        <f t="shared" si="364"/>
        <v>0.67207792207792183</v>
      </c>
      <c r="FC88">
        <f t="shared" si="365"/>
        <v>0.65596755133978435</v>
      </c>
      <c r="FD88">
        <f t="shared" si="366"/>
        <v>0.64027149321266907</v>
      </c>
      <c r="FE88">
        <f t="shared" si="367"/>
        <v>0.62497294288629812</v>
      </c>
      <c r="FF88">
        <f t="shared" si="368"/>
        <v>0.61005600194789344</v>
      </c>
      <c r="FG88">
        <f t="shared" si="369"/>
        <v>0.59550561797752777</v>
      </c>
      <c r="FH88">
        <f t="shared" si="370"/>
        <v>0.58130752891196569</v>
      </c>
      <c r="FI88">
        <f t="shared" si="371"/>
        <v>0.56744821174351345</v>
      </c>
      <c r="FJ88">
        <f t="shared" si="372"/>
        <v>0.55391483516483486</v>
      </c>
      <c r="FK88">
        <f t="shared" si="373"/>
        <v>0.54069521581009827</v>
      </c>
      <c r="FL88">
        <f t="shared" si="374"/>
        <v>0.52777777777777724</v>
      </c>
      <c r="FM88">
        <f t="shared" si="375"/>
        <v>0.5151515151515148</v>
      </c>
      <c r="FN88">
        <f t="shared" si="376"/>
        <v>0.50280595726311217</v>
      </c>
      <c r="FO88">
        <f t="shared" si="377"/>
        <v>0.4907311364663951</v>
      </c>
      <c r="FP88">
        <f t="shared" si="378"/>
        <v>0.47891755821271237</v>
      </c>
      <c r="FQ88">
        <f t="shared" si="379"/>
        <v>0.46735617323852585</v>
      </c>
      <c r="FR88">
        <f t="shared" si="380"/>
        <v>0.45603835169318629</v>
      </c>
      <c r="FS88">
        <f t="shared" si="381"/>
        <v>0.44495585905078089</v>
      </c>
      <c r="FT88">
        <f t="shared" si="382"/>
        <v>0.43410083366415231</v>
      </c>
      <c r="FU88">
        <f t="shared" si="383"/>
        <v>0.42346576583192547</v>
      </c>
      <c r="FV88">
        <f t="shared" si="384"/>
        <v>0.41304347826086918</v>
      </c>
      <c r="FW88">
        <f t="shared" si="385"/>
        <v>0.40282710781626202</v>
      </c>
      <c r="FX88">
        <f t="shared" si="386"/>
        <v>0.39281008846226256</v>
      </c>
      <c r="FY88">
        <f t="shared" si="387"/>
        <v>0.38298613530272435</v>
      </c>
      <c r="FZ88">
        <f t="shared" si="388"/>
        <v>0.37334922964049905</v>
      </c>
      <c r="GA88">
        <f t="shared" si="389"/>
        <v>0.36389360498019246</v>
      </c>
      <c r="GB88">
        <f t="shared" si="390"/>
        <v>0.3546137339055796</v>
      </c>
      <c r="GC88">
        <f t="shared" si="391"/>
        <v>0.34550431576855994</v>
      </c>
      <c r="GD88">
        <f t="shared" si="392"/>
        <v>0.33656026513169368</v>
      </c>
      <c r="GE88">
        <f t="shared" si="393"/>
        <v>0.32777670091102928</v>
      </c>
      <c r="GF88">
        <f t="shared" si="394"/>
        <v>0.319148936170213</v>
      </c>
      <c r="GG88">
        <f t="shared" si="395"/>
        <v>0.31067246852073749</v>
      </c>
      <c r="GH88">
        <f t="shared" si="396"/>
        <v>0.30234297108673969</v>
      </c>
      <c r="GI88">
        <f t="shared" si="397"/>
        <v>0.29415628399597693</v>
      </c>
      <c r="GJ88">
        <f t="shared" si="398"/>
        <v>0.28610840636157092</v>
      </c>
      <c r="GK88">
        <f t="shared" si="399"/>
        <v>0.27819548872180444</v>
      </c>
      <c r="GL88">
        <f t="shared" si="400"/>
        <v>0.27041382590772184</v>
      </c>
      <c r="GM88">
        <f t="shared" si="401"/>
        <v>0.26275985031054699</v>
      </c>
      <c r="GN88">
        <f t="shared" si="402"/>
        <v>0.25523012552301261</v>
      </c>
      <c r="GO88">
        <f t="shared" si="403"/>
        <v>0.24782134033058198</v>
      </c>
      <c r="GP88">
        <f t="shared" si="404"/>
        <v>0.24053030303030301</v>
      </c>
      <c r="GQ88">
        <f t="shared" si="405"/>
        <v>0.23335393605663898</v>
      </c>
      <c r="GR88">
        <f t="shared" si="406"/>
        <v>0.22628927089507997</v>
      </c>
      <c r="GS88">
        <f t="shared" si="407"/>
        <v>0.21933344326572488</v>
      </c>
      <c r="GT88">
        <f t="shared" si="408"/>
        <v>0.21248368856024361</v>
      </c>
      <c r="GU88">
        <f t="shared" si="409"/>
        <v>0.20573733751680864</v>
      </c>
      <c r="GV88">
        <f t="shared" si="209"/>
        <v>0.82815200431015223</v>
      </c>
    </row>
    <row r="89" spans="1:204" x14ac:dyDescent="0.4">
      <c r="A89">
        <f t="shared" si="410"/>
        <v>86</v>
      </c>
      <c r="B89">
        <f t="shared" si="210"/>
        <v>0.20399999999999999</v>
      </c>
      <c r="C89">
        <f t="shared" si="208"/>
        <v>0.32095999999999997</v>
      </c>
      <c r="D89">
        <f t="shared" si="211"/>
        <v>0.47735191637630653</v>
      </c>
      <c r="E89">
        <f t="shared" si="212"/>
        <v>0.47916666666666657</v>
      </c>
      <c r="F89">
        <f t="shared" si="213"/>
        <v>0.48096885813148788</v>
      </c>
      <c r="G89">
        <f t="shared" si="214"/>
        <v>0.48275862068965514</v>
      </c>
      <c r="H89">
        <f t="shared" si="215"/>
        <v>0.4845360824742268</v>
      </c>
      <c r="I89">
        <f t="shared" si="216"/>
        <v>0.4863013698630137</v>
      </c>
      <c r="J89">
        <f t="shared" si="217"/>
        <v>0.48805460750853241</v>
      </c>
      <c r="K89">
        <f t="shared" si="218"/>
        <v>0.48979591836734687</v>
      </c>
      <c r="L89">
        <f t="shared" si="219"/>
        <v>0.49152542372881353</v>
      </c>
      <c r="M89">
        <f t="shared" si="220"/>
        <v>0.4932432432432432</v>
      </c>
      <c r="N89">
        <f t="shared" si="221"/>
        <v>0.49494949494949486</v>
      </c>
      <c r="O89">
        <f t="shared" si="222"/>
        <v>0.49664429530201343</v>
      </c>
      <c r="P89">
        <f t="shared" si="223"/>
        <v>0.49832775919732442</v>
      </c>
      <c r="Q89">
        <f t="shared" si="224"/>
        <v>0.5</v>
      </c>
      <c r="R89">
        <f t="shared" si="225"/>
        <v>0.50166112956810638</v>
      </c>
      <c r="S89">
        <f t="shared" si="226"/>
        <v>0.50331125827814571</v>
      </c>
      <c r="T89">
        <f t="shared" si="227"/>
        <v>0.50495049504950495</v>
      </c>
      <c r="U89">
        <f t="shared" si="228"/>
        <v>0.50657894736842102</v>
      </c>
      <c r="V89">
        <f t="shared" si="229"/>
        <v>0.50819672131147542</v>
      </c>
      <c r="W89">
        <f t="shared" si="230"/>
        <v>0.50980392156862742</v>
      </c>
      <c r="X89">
        <f t="shared" si="231"/>
        <v>0.51140065146579805</v>
      </c>
      <c r="Y89">
        <f t="shared" si="232"/>
        <v>0.51298701298701299</v>
      </c>
      <c r="Z89">
        <f t="shared" si="233"/>
        <v>0.5145631067961165</v>
      </c>
      <c r="AA89">
        <f t="shared" si="234"/>
        <v>0.5161290322580645</v>
      </c>
      <c r="AB89">
        <f t="shared" si="235"/>
        <v>0.51768488745980701</v>
      </c>
      <c r="AC89">
        <f t="shared" si="236"/>
        <v>0.51923076923076916</v>
      </c>
      <c r="AD89">
        <f t="shared" si="237"/>
        <v>0.52076677316293929</v>
      </c>
      <c r="AE89">
        <f t="shared" si="238"/>
        <v>0.52229299363057324</v>
      </c>
      <c r="AF89">
        <f t="shared" si="239"/>
        <v>0.52380952380952372</v>
      </c>
      <c r="AG89">
        <f t="shared" si="240"/>
        <v>0.52531645569620256</v>
      </c>
      <c r="AH89">
        <f t="shared" si="241"/>
        <v>0.52681388012618291</v>
      </c>
      <c r="AI89">
        <f t="shared" si="242"/>
        <v>0.52830188679245282</v>
      </c>
      <c r="AJ89">
        <f t="shared" si="243"/>
        <v>0.52978056426332287</v>
      </c>
      <c r="AK89">
        <f t="shared" si="244"/>
        <v>0.53125</v>
      </c>
      <c r="AL89">
        <f t="shared" si="245"/>
        <v>0.53271028037383172</v>
      </c>
      <c r="AM89">
        <f t="shared" si="246"/>
        <v>0.53416149068322982</v>
      </c>
      <c r="AN89">
        <f t="shared" si="247"/>
        <v>0.5356037151702786</v>
      </c>
      <c r="AO89">
        <f t="shared" si="248"/>
        <v>0.53703703703703709</v>
      </c>
      <c r="AP89">
        <f t="shared" si="249"/>
        <v>0.53846153846153855</v>
      </c>
      <c r="AQ89">
        <f t="shared" si="250"/>
        <v>0.53987730061349692</v>
      </c>
      <c r="AR89">
        <f t="shared" si="251"/>
        <v>0.54128440366972475</v>
      </c>
      <c r="AS89">
        <f t="shared" si="252"/>
        <v>0.54268292682926822</v>
      </c>
      <c r="AT89">
        <f t="shared" si="253"/>
        <v>0.54407294832826747</v>
      </c>
      <c r="AU89">
        <f t="shared" si="254"/>
        <v>0.54545454545454541</v>
      </c>
      <c r="AV89">
        <f t="shared" si="255"/>
        <v>0.54682779456193342</v>
      </c>
      <c r="AW89">
        <f t="shared" si="256"/>
        <v>0.54819277108433728</v>
      </c>
      <c r="AX89">
        <f t="shared" si="257"/>
        <v>0.54954954954954938</v>
      </c>
      <c r="AY89">
        <f t="shared" si="258"/>
        <v>0.55089820359281427</v>
      </c>
      <c r="AZ89">
        <f t="shared" si="259"/>
        <v>0.55223880597014907</v>
      </c>
      <c r="BA89">
        <f t="shared" si="260"/>
        <v>0.55357142857142849</v>
      </c>
      <c r="BB89">
        <f t="shared" si="261"/>
        <v>0.55489614243323426</v>
      </c>
      <c r="BC89">
        <f t="shared" si="262"/>
        <v>0.55621301775147913</v>
      </c>
      <c r="BD89">
        <f t="shared" si="263"/>
        <v>0.55752212389380529</v>
      </c>
      <c r="BE89">
        <f t="shared" si="264"/>
        <v>0.55882352941176472</v>
      </c>
      <c r="BF89">
        <f t="shared" si="265"/>
        <v>0.56011730205278598</v>
      </c>
      <c r="BG89">
        <f t="shared" si="266"/>
        <v>0.56140350877192979</v>
      </c>
      <c r="BH89">
        <f t="shared" si="267"/>
        <v>0.56268221574344024</v>
      </c>
      <c r="BI89">
        <f t="shared" si="268"/>
        <v>0.56395348837209303</v>
      </c>
      <c r="BJ89">
        <f t="shared" si="269"/>
        <v>0.56521739130434778</v>
      </c>
      <c r="BK89">
        <f t="shared" si="270"/>
        <v>0.56647398843930641</v>
      </c>
      <c r="BL89">
        <f t="shared" si="271"/>
        <v>0.56772334293948112</v>
      </c>
      <c r="BM89">
        <f t="shared" si="272"/>
        <v>0.56896551724137934</v>
      </c>
      <c r="BN89">
        <f t="shared" si="273"/>
        <v>0.57020057306590255</v>
      </c>
      <c r="BO89">
        <f t="shared" si="274"/>
        <v>0.57142857142857151</v>
      </c>
      <c r="BP89">
        <f t="shared" si="275"/>
        <v>0.57264957264957261</v>
      </c>
      <c r="BQ89">
        <f t="shared" si="411"/>
        <v>0.57386363636363658</v>
      </c>
      <c r="BR89">
        <f t="shared" si="276"/>
        <v>0.57507082152974487</v>
      </c>
      <c r="BS89">
        <f t="shared" si="277"/>
        <v>0.5762711864406781</v>
      </c>
      <c r="BT89">
        <f t="shared" si="278"/>
        <v>0.57746478873239415</v>
      </c>
      <c r="BU89">
        <f t="shared" si="279"/>
        <v>0.57865168539325829</v>
      </c>
      <c r="BV89">
        <f t="shared" si="280"/>
        <v>0.57983193277310929</v>
      </c>
      <c r="BW89">
        <f t="shared" si="281"/>
        <v>0.58100558659217849</v>
      </c>
      <c r="BX89">
        <f t="shared" si="282"/>
        <v>0.58217270194986082</v>
      </c>
      <c r="BY89">
        <f t="shared" si="283"/>
        <v>0.58333333333333381</v>
      </c>
      <c r="BZ89">
        <f t="shared" si="284"/>
        <v>0.58448753462603875</v>
      </c>
      <c r="CA89">
        <f t="shared" si="285"/>
        <v>0.5856353591160226</v>
      </c>
      <c r="CB89">
        <f t="shared" si="286"/>
        <v>0.58677685950413239</v>
      </c>
      <c r="CC89">
        <f t="shared" si="287"/>
        <v>0.58791208791208815</v>
      </c>
      <c r="CD89">
        <f t="shared" si="288"/>
        <v>0.58904109589041109</v>
      </c>
      <c r="CE89">
        <f t="shared" si="289"/>
        <v>0.59016393442623005</v>
      </c>
      <c r="CF89">
        <f t="shared" si="290"/>
        <v>0.5912806539509543</v>
      </c>
      <c r="CG89">
        <f t="shared" si="291"/>
        <v>0.59239130434782639</v>
      </c>
      <c r="CH89">
        <f t="shared" si="292"/>
        <v>0.5934959349593506</v>
      </c>
      <c r="CI89">
        <f t="shared" si="293"/>
        <v>0.59459459459459518</v>
      </c>
      <c r="CJ89">
        <f t="shared" si="294"/>
        <v>0.5956873315363943</v>
      </c>
      <c r="CL89">
        <f t="shared" si="296"/>
        <v>0.59785522788203693</v>
      </c>
      <c r="CM89">
        <f t="shared" si="297"/>
        <v>0.59893048128342141</v>
      </c>
      <c r="CN89">
        <f t="shared" si="298"/>
        <v>0.59999999999999853</v>
      </c>
      <c r="CO89">
        <f t="shared" si="299"/>
        <v>0.60106382978723361</v>
      </c>
      <c r="CP89">
        <f t="shared" si="300"/>
        <v>0.60212201591511827</v>
      </c>
      <c r="CQ89">
        <f t="shared" si="301"/>
        <v>0.60317460317460247</v>
      </c>
      <c r="CR89">
        <f t="shared" si="302"/>
        <v>0.60422163588390443</v>
      </c>
      <c r="CS89">
        <f t="shared" si="303"/>
        <v>0.60526315789473695</v>
      </c>
      <c r="CT89">
        <f t="shared" si="304"/>
        <v>0.60629921259842456</v>
      </c>
      <c r="CU89">
        <f t="shared" si="305"/>
        <v>0.60732984293193693</v>
      </c>
      <c r="CV89">
        <f t="shared" si="306"/>
        <v>0.60835509138381172</v>
      </c>
      <c r="CW89">
        <f t="shared" si="307"/>
        <v>0.60937499999999978</v>
      </c>
      <c r="CX89">
        <f t="shared" si="308"/>
        <v>0.61038961038961037</v>
      </c>
      <c r="CY89">
        <f t="shared" si="309"/>
        <v>0.61139896373057034</v>
      </c>
      <c r="CZ89">
        <f t="shared" si="310"/>
        <v>4.5900086132644233</v>
      </c>
      <c r="DA89">
        <f t="shared" si="311"/>
        <v>4.2835051546391725</v>
      </c>
      <c r="DB89">
        <f t="shared" si="312"/>
        <v>4.0128534704370162</v>
      </c>
      <c r="DC89">
        <f t="shared" si="313"/>
        <v>3.7720797720797687</v>
      </c>
      <c r="DD89">
        <f t="shared" si="314"/>
        <v>3.5564678960829137</v>
      </c>
      <c r="DE89">
        <f t="shared" si="315"/>
        <v>3.362244897959179</v>
      </c>
      <c r="DF89">
        <f t="shared" si="316"/>
        <v>3.1863564764328101</v>
      </c>
      <c r="DG89">
        <f t="shared" si="317"/>
        <v>3.0263036455929839</v>
      </c>
      <c r="DH89">
        <f t="shared" si="318"/>
        <v>2.8800220143092998</v>
      </c>
      <c r="DI89">
        <f t="shared" si="319"/>
        <v>2.745791245791243</v>
      </c>
      <c r="DJ89">
        <f t="shared" si="320"/>
        <v>2.6221662468513838</v>
      </c>
      <c r="DK89">
        <f t="shared" si="321"/>
        <v>2.5079242365674501</v>
      </c>
      <c r="DL89">
        <f t="shared" si="322"/>
        <v>2.4020235774621712</v>
      </c>
      <c r="DM89">
        <f t="shared" si="323"/>
        <v>2.3035714285714257</v>
      </c>
      <c r="DN89">
        <f t="shared" si="324"/>
        <v>2.2117980909794452</v>
      </c>
      <c r="DO89">
        <f t="shared" si="325"/>
        <v>2.1260364842454385</v>
      </c>
      <c r="DP89">
        <f t="shared" si="326"/>
        <v>2.0457055951332732</v>
      </c>
      <c r="DQ89">
        <f t="shared" si="327"/>
        <v>1.9702970297029689</v>
      </c>
      <c r="DR89">
        <f t="shared" si="328"/>
        <v>1.8993640104751202</v>
      </c>
      <c r="DS89">
        <f t="shared" si="329"/>
        <v>1.8325123152709351</v>
      </c>
      <c r="DT89">
        <f t="shared" si="330"/>
        <v>1.7693927693927676</v>
      </c>
      <c r="DU89">
        <f t="shared" si="331"/>
        <v>1.7096949891067528</v>
      </c>
      <c r="DV89">
        <f t="shared" si="332"/>
        <v>1.6531421396947055</v>
      </c>
      <c r="DW89">
        <f t="shared" si="333"/>
        <v>1.5994865211810005</v>
      </c>
      <c r="DX89">
        <f t="shared" si="334"/>
        <v>1.5485058331773642</v>
      </c>
      <c r="DY89">
        <f t="shared" si="335"/>
        <v>1.4999999999999993</v>
      </c>
      <c r="DZ89">
        <f t="shared" si="336"/>
        <v>1.4537884604027624</v>
      </c>
      <c r="EA89">
        <f t="shared" si="337"/>
        <v>1.4097078444904521</v>
      </c>
      <c r="EB89">
        <f t="shared" si="338"/>
        <v>1.3676099747828507</v>
      </c>
      <c r="EC89">
        <f t="shared" si="339"/>
        <v>1.3273601398601382</v>
      </c>
      <c r="ED89">
        <f t="shared" si="340"/>
        <v>1.2888355981881143</v>
      </c>
      <c r="EE89">
        <f t="shared" si="341"/>
        <v>1.2519242770959014</v>
      </c>
      <c r="EF89">
        <f t="shared" si="342"/>
        <v>1.2165236378408559</v>
      </c>
      <c r="EG89">
        <f t="shared" si="343"/>
        <v>1.1825396825396821</v>
      </c>
      <c r="EH89">
        <f t="shared" si="344"/>
        <v>1.1498860826991115</v>
      </c>
      <c r="EI89">
        <f t="shared" si="345"/>
        <v>1.1184834123222738</v>
      </c>
      <c r="EJ89">
        <f t="shared" si="346"/>
        <v>1.0882584712371932</v>
      </c>
      <c r="EK89">
        <f t="shared" si="347"/>
        <v>1.0591436865021757</v>
      </c>
      <c r="EL89">
        <f t="shared" si="348"/>
        <v>1.0310765815760257</v>
      </c>
      <c r="EM89">
        <f t="shared" si="349"/>
        <v>1.0039993044687867</v>
      </c>
      <c r="EN89">
        <f t="shared" si="350"/>
        <v>0.97785820736640372</v>
      </c>
      <c r="EO89">
        <f t="shared" si="351"/>
        <v>0.95260347129505951</v>
      </c>
      <c r="EP89">
        <f t="shared" si="352"/>
        <v>0.92818877029403291</v>
      </c>
      <c r="EQ89">
        <f t="shared" si="353"/>
        <v>0.90457097032878808</v>
      </c>
      <c r="ER89">
        <f t="shared" si="354"/>
        <v>0.88170985882260455</v>
      </c>
      <c r="ES89">
        <f t="shared" si="355"/>
        <v>0.8595679012345675</v>
      </c>
      <c r="ET89">
        <f t="shared" si="356"/>
        <v>0.83811002158028236</v>
      </c>
      <c r="EU89">
        <f t="shared" si="357"/>
        <v>0.81730340419206149</v>
      </c>
      <c r="EV89">
        <f t="shared" si="358"/>
        <v>0.79711731435869415</v>
      </c>
      <c r="EW89">
        <f t="shared" si="359"/>
        <v>0.77752293577981646</v>
      </c>
      <c r="EX89">
        <f t="shared" si="360"/>
        <v>0.75849322302411548</v>
      </c>
      <c r="EY89">
        <f t="shared" si="361"/>
        <v>0.74000276740002735</v>
      </c>
      <c r="EZ89">
        <f t="shared" si="362"/>
        <v>0.72202767483765673</v>
      </c>
      <c r="FA89">
        <f t="shared" si="363"/>
        <v>0.70454545454545414</v>
      </c>
      <c r="FB89">
        <f t="shared" si="364"/>
        <v>0.68753491734858174</v>
      </c>
      <c r="FC89">
        <f t="shared" si="365"/>
        <v>0.67097608274078835</v>
      </c>
      <c r="FD89">
        <f t="shared" si="366"/>
        <v>0.65485009379073489</v>
      </c>
      <c r="FE89">
        <f t="shared" si="367"/>
        <v>0.63913913913913911</v>
      </c>
      <c r="FF89">
        <f t="shared" si="368"/>
        <v>0.62382638140680291</v>
      </c>
      <c r="FG89">
        <f t="shared" si="369"/>
        <v>0.60889589140710199</v>
      </c>
      <c r="FH89">
        <f t="shared" si="370"/>
        <v>0.59433258762117802</v>
      </c>
      <c r="FI89">
        <f t="shared" si="371"/>
        <v>0.58012218045112762</v>
      </c>
      <c r="FJ89">
        <f t="shared" si="372"/>
        <v>0.56625112081682216</v>
      </c>
      <c r="FK89">
        <f t="shared" si="373"/>
        <v>0.55270655270655267</v>
      </c>
      <c r="FL89">
        <f t="shared" si="374"/>
        <v>0.53947626933116244</v>
      </c>
      <c r="FM89">
        <f t="shared" si="375"/>
        <v>0.52654867256637139</v>
      </c>
      <c r="FN89">
        <f t="shared" si="376"/>
        <v>0.5139127353991223</v>
      </c>
      <c r="FO89">
        <f t="shared" si="377"/>
        <v>0.50155796712152123</v>
      </c>
      <c r="FP89">
        <f t="shared" si="378"/>
        <v>0.48947438104064617</v>
      </c>
      <c r="FQ89">
        <f t="shared" si="379"/>
        <v>0.4776524644945695</v>
      </c>
      <c r="FR89">
        <f t="shared" si="380"/>
        <v>0.46608315098468267</v>
      </c>
      <c r="FS89">
        <f t="shared" si="381"/>
        <v>0.45475779425205654</v>
      </c>
      <c r="FT89">
        <f t="shared" si="382"/>
        <v>0.44366814414143685</v>
      </c>
      <c r="FU89">
        <f t="shared" si="383"/>
        <v>0.43280632411067177</v>
      </c>
      <c r="FV89">
        <f t="shared" si="384"/>
        <v>0.42216481025615998</v>
      </c>
      <c r="FW89">
        <f t="shared" si="385"/>
        <v>0.41173641173641201</v>
      </c>
      <c r="FX89">
        <f t="shared" si="386"/>
        <v>0.40151425248617506</v>
      </c>
      <c r="FY89">
        <f t="shared" si="387"/>
        <v>0.3914917541229388</v>
      </c>
      <c r="FZ89">
        <f t="shared" si="388"/>
        <v>0.38166261995606454</v>
      </c>
      <c r="GA89">
        <f t="shared" si="389"/>
        <v>0.37202082001643705</v>
      </c>
      <c r="GB89">
        <f t="shared" si="390"/>
        <v>0.36256057703144401</v>
      </c>
      <c r="GC89">
        <f t="shared" si="391"/>
        <v>0.35327635327635326</v>
      </c>
      <c r="GD89">
        <f t="shared" si="392"/>
        <v>0.34416283823885002</v>
      </c>
      <c r="GE89">
        <f t="shared" si="393"/>
        <v>0.33521493703864536</v>
      </c>
      <c r="GF89">
        <f t="shared" si="394"/>
        <v>0.32642775954877895</v>
      </c>
      <c r="GG89">
        <f t="shared" si="395"/>
        <v>0.31779661016949168</v>
      </c>
      <c r="GH89">
        <f t="shared" si="396"/>
        <v>0.30931697820944887</v>
      </c>
      <c r="GI89">
        <f t="shared" si="397"/>
        <v>0.30098452883263022</v>
      </c>
      <c r="GJ89">
        <f t="shared" si="398"/>
        <v>0.29279509453244773</v>
      </c>
      <c r="GK89">
        <f t="shared" si="399"/>
        <v>0.28474466709760826</v>
      </c>
      <c r="GL89">
        <f t="shared" si="400"/>
        <v>0.2768293900369373</v>
      </c>
      <c r="GM89">
        <f t="shared" si="401"/>
        <v>0.26904555143285702</v>
      </c>
      <c r="GN89">
        <f t="shared" si="402"/>
        <v>0.26138957719548112</v>
      </c>
      <c r="GO89">
        <f t="shared" si="403"/>
        <v>0.25385802469135815</v>
      </c>
      <c r="GP89">
        <f t="shared" si="404"/>
        <v>0.24644757672280643</v>
      </c>
      <c r="GQ89">
        <f t="shared" si="405"/>
        <v>0.2391550358355338</v>
      </c>
      <c r="GR89">
        <f t="shared" si="406"/>
        <v>0.23197731893384044</v>
      </c>
      <c r="GS89">
        <f t="shared" si="407"/>
        <v>0.22491145218417977</v>
      </c>
      <c r="GT89">
        <f t="shared" si="408"/>
        <v>0.21795456618921616</v>
      </c>
      <c r="GU89">
        <f t="shared" si="409"/>
        <v>0.21110389141578215</v>
      </c>
      <c r="GV89">
        <f t="shared" si="209"/>
        <v>0.85068035256846841</v>
      </c>
    </row>
    <row r="90" spans="1:204" x14ac:dyDescent="0.4">
      <c r="A90">
        <f t="shared" si="410"/>
        <v>87</v>
      </c>
      <c r="B90">
        <f t="shared" si="210"/>
        <v>0.20550000000000002</v>
      </c>
      <c r="C90">
        <f t="shared" si="208"/>
        <v>0.32469000000000003</v>
      </c>
      <c r="D90">
        <f t="shared" si="211"/>
        <v>0.47916666666666674</v>
      </c>
      <c r="E90">
        <f t="shared" si="212"/>
        <v>0.48096885813148793</v>
      </c>
      <c r="F90">
        <f t="shared" si="213"/>
        <v>0.48275862068965525</v>
      </c>
      <c r="G90">
        <f t="shared" si="214"/>
        <v>0.4845360824742268</v>
      </c>
      <c r="H90">
        <f t="shared" si="215"/>
        <v>0.48630136986301375</v>
      </c>
      <c r="I90">
        <f t="shared" si="216"/>
        <v>0.48805460750853247</v>
      </c>
      <c r="J90">
        <f t="shared" si="217"/>
        <v>0.48979591836734693</v>
      </c>
      <c r="K90">
        <f t="shared" si="218"/>
        <v>0.49152542372881353</v>
      </c>
      <c r="L90">
        <f t="shared" si="219"/>
        <v>0.4932432432432432</v>
      </c>
      <c r="M90">
        <f t="shared" si="220"/>
        <v>0.49494949494949492</v>
      </c>
      <c r="N90">
        <f t="shared" si="221"/>
        <v>0.49664429530201337</v>
      </c>
      <c r="O90">
        <f t="shared" si="222"/>
        <v>0.49832775919732442</v>
      </c>
      <c r="P90">
        <f t="shared" si="223"/>
        <v>0.5</v>
      </c>
      <c r="Q90">
        <f t="shared" si="224"/>
        <v>0.50166112956810638</v>
      </c>
      <c r="R90">
        <f t="shared" si="225"/>
        <v>0.50331125827814571</v>
      </c>
      <c r="S90">
        <f t="shared" si="226"/>
        <v>0.50495049504950495</v>
      </c>
      <c r="T90">
        <f t="shared" si="227"/>
        <v>0.50657894736842113</v>
      </c>
      <c r="U90">
        <f t="shared" si="228"/>
        <v>0.50819672131147542</v>
      </c>
      <c r="V90">
        <f t="shared" si="229"/>
        <v>0.50980392156862742</v>
      </c>
      <c r="W90">
        <f t="shared" si="230"/>
        <v>0.51140065146579805</v>
      </c>
      <c r="X90">
        <f t="shared" si="231"/>
        <v>0.51298701298701299</v>
      </c>
      <c r="Y90">
        <f t="shared" si="232"/>
        <v>0.5145631067961165</v>
      </c>
      <c r="Z90">
        <f t="shared" si="233"/>
        <v>0.5161290322580645</v>
      </c>
      <c r="AA90">
        <f t="shared" si="234"/>
        <v>0.51768488745980712</v>
      </c>
      <c r="AB90">
        <f t="shared" si="235"/>
        <v>0.51923076923076927</v>
      </c>
      <c r="AC90">
        <f t="shared" si="236"/>
        <v>0.52076677316293929</v>
      </c>
      <c r="AD90">
        <f t="shared" si="237"/>
        <v>0.52229299363057324</v>
      </c>
      <c r="AE90">
        <f t="shared" si="238"/>
        <v>0.52380952380952384</v>
      </c>
      <c r="AF90">
        <f t="shared" si="239"/>
        <v>0.52531645569620244</v>
      </c>
      <c r="AG90">
        <f t="shared" si="240"/>
        <v>0.52681388012618302</v>
      </c>
      <c r="AH90">
        <f t="shared" si="241"/>
        <v>0.52830188679245271</v>
      </c>
      <c r="AI90">
        <f t="shared" si="242"/>
        <v>0.52978056426332287</v>
      </c>
      <c r="AJ90">
        <f t="shared" si="243"/>
        <v>0.53125</v>
      </c>
      <c r="AK90">
        <f t="shared" si="244"/>
        <v>0.53271028037383172</v>
      </c>
      <c r="AL90">
        <f t="shared" si="245"/>
        <v>0.53416149068322982</v>
      </c>
      <c r="AM90">
        <f t="shared" si="246"/>
        <v>0.53560371517027872</v>
      </c>
      <c r="AN90">
        <f t="shared" si="247"/>
        <v>0.53703703703703709</v>
      </c>
      <c r="AO90">
        <f t="shared" si="248"/>
        <v>0.53846153846153844</v>
      </c>
      <c r="AP90">
        <f t="shared" si="249"/>
        <v>0.53987730061349704</v>
      </c>
      <c r="AQ90">
        <f t="shared" si="250"/>
        <v>0.54128440366972475</v>
      </c>
      <c r="AR90">
        <f t="shared" si="251"/>
        <v>0.54268292682926833</v>
      </c>
      <c r="AS90">
        <f t="shared" si="252"/>
        <v>0.54407294832826736</v>
      </c>
      <c r="AT90">
        <f t="shared" si="253"/>
        <v>0.54545454545454541</v>
      </c>
      <c r="AU90">
        <f t="shared" si="254"/>
        <v>0.54682779456193342</v>
      </c>
      <c r="AV90">
        <f t="shared" si="255"/>
        <v>0.54819277108433728</v>
      </c>
      <c r="AW90">
        <f t="shared" si="256"/>
        <v>0.54954954954954949</v>
      </c>
      <c r="AX90">
        <f t="shared" si="257"/>
        <v>0.55089820359281427</v>
      </c>
      <c r="AY90">
        <f t="shared" si="258"/>
        <v>0.55223880597014907</v>
      </c>
      <c r="AZ90">
        <f t="shared" si="259"/>
        <v>0.55357142857142849</v>
      </c>
      <c r="BA90">
        <f t="shared" si="260"/>
        <v>0.55489614243323437</v>
      </c>
      <c r="BB90">
        <f t="shared" si="261"/>
        <v>0.55621301775147913</v>
      </c>
      <c r="BC90">
        <f t="shared" si="262"/>
        <v>0.55752212389380518</v>
      </c>
      <c r="BD90">
        <f t="shared" si="263"/>
        <v>0.55882352941176472</v>
      </c>
      <c r="BE90">
        <f t="shared" si="264"/>
        <v>0.56011730205278598</v>
      </c>
      <c r="BF90">
        <f t="shared" si="265"/>
        <v>0.56140350877192979</v>
      </c>
      <c r="BG90">
        <f t="shared" si="266"/>
        <v>0.56268221574344024</v>
      </c>
      <c r="BH90">
        <f t="shared" si="267"/>
        <v>0.56395348837209303</v>
      </c>
      <c r="BI90">
        <f t="shared" si="268"/>
        <v>0.56521739130434778</v>
      </c>
      <c r="BJ90">
        <f t="shared" si="269"/>
        <v>0.5664739884393063</v>
      </c>
      <c r="BK90">
        <f t="shared" si="270"/>
        <v>0.56772334293948123</v>
      </c>
      <c r="BL90">
        <f t="shared" si="271"/>
        <v>0.56896551724137923</v>
      </c>
      <c r="BM90">
        <f t="shared" si="272"/>
        <v>0.57020057306590266</v>
      </c>
      <c r="BN90">
        <f t="shared" si="273"/>
        <v>0.5714285714285714</v>
      </c>
      <c r="BO90">
        <f t="shared" si="274"/>
        <v>0.57264957264957272</v>
      </c>
      <c r="BP90">
        <f t="shared" si="275"/>
        <v>0.57386363636363635</v>
      </c>
      <c r="BQ90">
        <f t="shared" si="411"/>
        <v>0.5750708215297452</v>
      </c>
      <c r="BR90">
        <f t="shared" si="276"/>
        <v>0.57627118644067776</v>
      </c>
      <c r="BS90">
        <f t="shared" si="277"/>
        <v>0.57746478873239449</v>
      </c>
      <c r="BT90">
        <f t="shared" si="278"/>
        <v>0.57865168539325817</v>
      </c>
      <c r="BU90">
        <f t="shared" si="279"/>
        <v>0.57983193277310907</v>
      </c>
      <c r="BV90">
        <f t="shared" si="280"/>
        <v>0.58100558659217882</v>
      </c>
      <c r="BW90">
        <f t="shared" si="281"/>
        <v>0.58217270194986037</v>
      </c>
      <c r="BX90">
        <f t="shared" si="282"/>
        <v>0.58333333333333337</v>
      </c>
      <c r="BY90">
        <f t="shared" si="283"/>
        <v>0.5844875346260392</v>
      </c>
      <c r="BZ90">
        <f t="shared" si="284"/>
        <v>0.58563535911602205</v>
      </c>
      <c r="CA90">
        <f t="shared" si="285"/>
        <v>0.58677685950413261</v>
      </c>
      <c r="CB90">
        <f t="shared" si="286"/>
        <v>0.58791208791208804</v>
      </c>
      <c r="CC90">
        <f t="shared" si="287"/>
        <v>0.5890410958904112</v>
      </c>
      <c r="CD90">
        <f t="shared" si="288"/>
        <v>0.5901639344262295</v>
      </c>
      <c r="CE90">
        <f t="shared" si="289"/>
        <v>0.59128065395095408</v>
      </c>
      <c r="CF90">
        <f t="shared" si="290"/>
        <v>0.5923913043478265</v>
      </c>
      <c r="CG90">
        <f t="shared" si="291"/>
        <v>0.59349593495934971</v>
      </c>
      <c r="CH90">
        <f t="shared" si="292"/>
        <v>0.59459459459459518</v>
      </c>
      <c r="CI90">
        <f t="shared" si="293"/>
        <v>0.59568733153638831</v>
      </c>
      <c r="CJ90">
        <f t="shared" si="294"/>
        <v>0.5967741935483899</v>
      </c>
      <c r="CK90">
        <f t="shared" si="295"/>
        <v>0.59785522788203693</v>
      </c>
      <c r="CM90">
        <f t="shared" si="297"/>
        <v>0.59999999999999853</v>
      </c>
      <c r="CN90">
        <f t="shared" si="298"/>
        <v>0.60106382978723216</v>
      </c>
      <c r="CO90">
        <f t="shared" si="299"/>
        <v>0.60212201591511905</v>
      </c>
      <c r="CP90">
        <f t="shared" si="300"/>
        <v>0.60317460317460192</v>
      </c>
      <c r="CQ90">
        <f t="shared" si="301"/>
        <v>0.60422163588390432</v>
      </c>
      <c r="CR90">
        <f t="shared" si="302"/>
        <v>0.60526315789473628</v>
      </c>
      <c r="CS90">
        <f t="shared" si="303"/>
        <v>0.60629921259842545</v>
      </c>
      <c r="CT90">
        <f t="shared" si="304"/>
        <v>0.60732984293193648</v>
      </c>
      <c r="CU90">
        <f t="shared" si="305"/>
        <v>0.60835509138381183</v>
      </c>
      <c r="CV90">
        <f t="shared" si="306"/>
        <v>0.60937499999999967</v>
      </c>
      <c r="CW90">
        <f t="shared" si="307"/>
        <v>0.61038961038961015</v>
      </c>
      <c r="CX90">
        <f t="shared" si="308"/>
        <v>0.61139896373057001</v>
      </c>
      <c r="CY90">
        <f t="shared" si="309"/>
        <v>0.61240310077519433</v>
      </c>
      <c r="CZ90">
        <f t="shared" si="310"/>
        <v>4.9462444771723133</v>
      </c>
      <c r="DA90">
        <f t="shared" si="311"/>
        <v>4.5955441302485029</v>
      </c>
      <c r="DB90">
        <f t="shared" si="312"/>
        <v>4.2884615384615419</v>
      </c>
      <c r="DC90">
        <f t="shared" si="313"/>
        <v>4.0173010380622847</v>
      </c>
      <c r="DD90">
        <f t="shared" si="314"/>
        <v>3.7760770975056679</v>
      </c>
      <c r="DE90">
        <f t="shared" si="315"/>
        <v>3.5600642828445137</v>
      </c>
      <c r="DF90">
        <f t="shared" si="316"/>
        <v>3.3654822335025387</v>
      </c>
      <c r="DG90">
        <f t="shared" si="317"/>
        <v>3.189270644966848</v>
      </c>
      <c r="DH90">
        <f t="shared" si="318"/>
        <v>3.0289256198347116</v>
      </c>
      <c r="DI90">
        <f t="shared" si="319"/>
        <v>2.8823787098893869</v>
      </c>
      <c r="DJ90">
        <f t="shared" si="320"/>
        <v>2.7479061976549413</v>
      </c>
      <c r="DK90">
        <f t="shared" si="321"/>
        <v>2.6240601503759389</v>
      </c>
      <c r="DL90">
        <f t="shared" si="322"/>
        <v>2.5096153846153832</v>
      </c>
      <c r="DM90">
        <f t="shared" si="323"/>
        <v>2.4035282164957961</v>
      </c>
      <c r="DN90">
        <f t="shared" si="324"/>
        <v>2.3049040511727066</v>
      </c>
      <c r="DO90">
        <f t="shared" si="325"/>
        <v>2.212971677932746</v>
      </c>
      <c r="DP90">
        <f t="shared" si="326"/>
        <v>2.1270627062706269</v>
      </c>
      <c r="DQ90">
        <f t="shared" si="327"/>
        <v>2.0465949820788527</v>
      </c>
      <c r="DR90">
        <f t="shared" si="328"/>
        <v>1.9710591133004922</v>
      </c>
      <c r="DS90">
        <f t="shared" si="329"/>
        <v>1.9000074454619909</v>
      </c>
      <c r="DT90">
        <f t="shared" si="330"/>
        <v>1.833044982698961</v>
      </c>
      <c r="DU90">
        <f t="shared" si="331"/>
        <v>1.7698218651763882</v>
      </c>
      <c r="DV90">
        <f t="shared" si="332"/>
        <v>1.7100271002710019</v>
      </c>
      <c r="DW90">
        <f t="shared" si="333"/>
        <v>1.653383310317617</v>
      </c>
      <c r="DX90">
        <f t="shared" si="334"/>
        <v>1.5996423096576382</v>
      </c>
      <c r="DY90">
        <f t="shared" si="335"/>
        <v>1.5485813621406841</v>
      </c>
      <c r="DZ90">
        <f t="shared" si="336"/>
        <v>1.4999999999999991</v>
      </c>
      <c r="EA90">
        <f t="shared" si="337"/>
        <v>1.4537173082574195</v>
      </c>
      <c r="EB90">
        <f t="shared" si="338"/>
        <v>1.4095695970695961</v>
      </c>
      <c r="EC90">
        <f t="shared" si="339"/>
        <v>1.3674083988623045</v>
      </c>
      <c r="ED90">
        <f t="shared" si="340"/>
        <v>1.3270987385819908</v>
      </c>
      <c r="EE90">
        <f t="shared" si="341"/>
        <v>1.2885176345796872</v>
      </c>
      <c r="EF90">
        <f t="shared" si="342"/>
        <v>1.2515527950310552</v>
      </c>
      <c r="EG90">
        <f t="shared" si="343"/>
        <v>1.2161014807702029</v>
      </c>
      <c r="EH90">
        <f t="shared" si="344"/>
        <v>1.1820695102685614</v>
      </c>
      <c r="EI90">
        <f t="shared" si="345"/>
        <v>1.1493703864524527</v>
      </c>
      <c r="EJ90">
        <f t="shared" si="346"/>
        <v>1.1179245283018857</v>
      </c>
      <c r="EK90">
        <f t="shared" si="347"/>
        <v>1.0876585928489033</v>
      </c>
      <c r="EL90">
        <f t="shared" si="348"/>
        <v>1.0585048754062831</v>
      </c>
      <c r="EM90">
        <f t="shared" si="349"/>
        <v>1.030400777694312</v>
      </c>
      <c r="EN90">
        <f t="shared" si="350"/>
        <v>1.003288335064036</v>
      </c>
      <c r="EO90">
        <f t="shared" si="351"/>
        <v>0.97711379529561315</v>
      </c>
      <c r="EP90">
        <f t="shared" si="352"/>
        <v>0.95182724252491668</v>
      </c>
      <c r="EQ90">
        <f t="shared" si="353"/>
        <v>0.92738226075629837</v>
      </c>
      <c r="ER90">
        <f t="shared" si="354"/>
        <v>0.90373563218390873</v>
      </c>
      <c r="ES90">
        <f t="shared" si="355"/>
        <v>0.88084706619172493</v>
      </c>
      <c r="ET90">
        <f t="shared" si="356"/>
        <v>0.85867895545314921</v>
      </c>
      <c r="EU90">
        <f t="shared" si="357"/>
        <v>0.83719615602035036</v>
      </c>
      <c r="EV90">
        <f t="shared" si="358"/>
        <v>0.81636578869488086</v>
      </c>
      <c r="EW90">
        <f t="shared" si="359"/>
        <v>0.79615705931495417</v>
      </c>
      <c r="EX90">
        <f t="shared" si="360"/>
        <v>0.7765410958904112</v>
      </c>
      <c r="EY90">
        <f t="shared" si="361"/>
        <v>0.75749080077098285</v>
      </c>
      <c r="EZ90">
        <f t="shared" si="362"/>
        <v>0.73898071625344364</v>
      </c>
      <c r="FA90">
        <f t="shared" si="363"/>
        <v>0.72098690222357575</v>
      </c>
      <c r="FB90">
        <f t="shared" si="364"/>
        <v>0.70348682459409106</v>
      </c>
      <c r="FC90">
        <f t="shared" si="365"/>
        <v>0.68645925344325565</v>
      </c>
      <c r="FD90">
        <f t="shared" si="366"/>
        <v>0.66988416988416954</v>
      </c>
      <c r="FE90">
        <f t="shared" si="367"/>
        <v>0.65374268080392484</v>
      </c>
      <c r="FF90">
        <f t="shared" si="368"/>
        <v>0.63801694070752357</v>
      </c>
      <c r="FG90">
        <f t="shared" si="369"/>
        <v>0.62269007998529002</v>
      </c>
      <c r="FH90">
        <f t="shared" si="370"/>
        <v>0.60774613899613894</v>
      </c>
      <c r="FI90">
        <f t="shared" si="371"/>
        <v>0.59317000742390491</v>
      </c>
      <c r="FJ90">
        <f t="shared" si="372"/>
        <v>0.57894736842105254</v>
      </c>
      <c r="FK90">
        <f t="shared" si="373"/>
        <v>0.5650646471045585</v>
      </c>
      <c r="FL90">
        <f t="shared" si="374"/>
        <v>0.55150896301338748</v>
      </c>
      <c r="FM90">
        <f t="shared" si="375"/>
        <v>0.53826808617654442</v>
      </c>
      <c r="FN90">
        <f t="shared" si="376"/>
        <v>0.52533039647577084</v>
      </c>
      <c r="FO90">
        <f t="shared" si="377"/>
        <v>0.51268484601817932</v>
      </c>
      <c r="FP90">
        <f t="shared" si="378"/>
        <v>0.50032092426187436</v>
      </c>
      <c r="FQ90">
        <f t="shared" si="379"/>
        <v>0.48822862566238684</v>
      </c>
      <c r="FR90">
        <f t="shared" si="380"/>
        <v>0.47639841962986074</v>
      </c>
      <c r="FS90">
        <f t="shared" si="381"/>
        <v>0.4648212226066899</v>
      </c>
      <c r="FT90">
        <f t="shared" si="382"/>
        <v>0.45348837209302334</v>
      </c>
      <c r="FU90">
        <f t="shared" si="383"/>
        <v>0.44239160246341031</v>
      </c>
      <c r="FV90">
        <f t="shared" si="384"/>
        <v>0.43152302243211316</v>
      </c>
      <c r="FW90">
        <f t="shared" si="385"/>
        <v>0.42087509403742118</v>
      </c>
      <c r="FX90">
        <f t="shared" si="386"/>
        <v>0.41044061302682033</v>
      </c>
      <c r="FY90">
        <f t="shared" si="387"/>
        <v>0.40021269053527153</v>
      </c>
      <c r="FZ90">
        <f t="shared" si="388"/>
        <v>0.39018473595820147</v>
      </c>
      <c r="GA90">
        <f t="shared" si="389"/>
        <v>0.38035044092929038</v>
      </c>
      <c r="GB90">
        <f t="shared" si="390"/>
        <v>0.37070376432078594</v>
      </c>
      <c r="GC90">
        <f t="shared" si="391"/>
        <v>0.36123891819099996</v>
      </c>
      <c r="GD90">
        <f t="shared" si="392"/>
        <v>0.35195035460992924</v>
      </c>
      <c r="GE90">
        <f t="shared" si="393"/>
        <v>0.34283275329962593</v>
      </c>
      <c r="GF90">
        <f t="shared" si="394"/>
        <v>0.33388101003113146</v>
      </c>
      <c r="GG90">
        <f t="shared" si="395"/>
        <v>0.32509022572447543</v>
      </c>
      <c r="GH90">
        <f t="shared" si="396"/>
        <v>0.31645569620253172</v>
      </c>
      <c r="GI90">
        <f t="shared" si="397"/>
        <v>0.30797290255341342</v>
      </c>
      <c r="GJ90">
        <f t="shared" si="398"/>
        <v>0.29963750205964751</v>
      </c>
      <c r="GK90">
        <f t="shared" si="399"/>
        <v>0.29144531965561465</v>
      </c>
      <c r="GL90">
        <f t="shared" si="400"/>
        <v>0.2833923398776958</v>
      </c>
      <c r="GM90">
        <f t="shared" si="401"/>
        <v>0.27547469927428192</v>
      </c>
      <c r="GN90">
        <f t="shared" si="402"/>
        <v>0.26768867924528311</v>
      </c>
      <c r="GO90">
        <f t="shared" si="403"/>
        <v>0.26003069928303602</v>
      </c>
      <c r="GP90">
        <f t="shared" si="404"/>
        <v>0.25249731058859715</v>
      </c>
      <c r="GQ90">
        <f t="shared" si="405"/>
        <v>0.2450851900393187</v>
      </c>
      <c r="GR90">
        <f t="shared" si="406"/>
        <v>0.2377911344853493</v>
      </c>
      <c r="GS90">
        <f t="shared" si="407"/>
        <v>0.23061205535432361</v>
      </c>
      <c r="GT90">
        <f t="shared" si="408"/>
        <v>0.22354497354497355</v>
      </c>
      <c r="GU90">
        <f t="shared" si="409"/>
        <v>0.2165870145917756</v>
      </c>
      <c r="GV90">
        <f t="shared" si="209"/>
        <v>0.87500377384298034</v>
      </c>
    </row>
    <row r="91" spans="1:204" x14ac:dyDescent="0.4">
      <c r="A91">
        <f t="shared" si="410"/>
        <v>88</v>
      </c>
      <c r="B91">
        <f t="shared" si="210"/>
        <v>0.20699999999999999</v>
      </c>
      <c r="C91">
        <f t="shared" si="208"/>
        <v>0.32843999999999995</v>
      </c>
      <c r="D91">
        <f t="shared" si="211"/>
        <v>0.48096885813148771</v>
      </c>
      <c r="E91">
        <f t="shared" si="212"/>
        <v>0.48275862068965508</v>
      </c>
      <c r="F91">
        <f t="shared" si="213"/>
        <v>0.48453608247422669</v>
      </c>
      <c r="G91">
        <f t="shared" si="214"/>
        <v>0.48630136986301359</v>
      </c>
      <c r="H91">
        <f t="shared" si="215"/>
        <v>0.48805460750853241</v>
      </c>
      <c r="I91">
        <f t="shared" si="216"/>
        <v>0.48979591836734693</v>
      </c>
      <c r="J91">
        <f t="shared" si="217"/>
        <v>0.49152542372881353</v>
      </c>
      <c r="K91">
        <f t="shared" si="218"/>
        <v>0.49324324324324315</v>
      </c>
      <c r="L91">
        <f t="shared" si="219"/>
        <v>0.49494949494949486</v>
      </c>
      <c r="M91">
        <f t="shared" si="220"/>
        <v>0.49664429530201337</v>
      </c>
      <c r="N91">
        <f t="shared" si="221"/>
        <v>0.4983277591973243</v>
      </c>
      <c r="O91">
        <f t="shared" si="222"/>
        <v>0.49999999999999994</v>
      </c>
      <c r="P91">
        <f t="shared" si="223"/>
        <v>0.50166112956810627</v>
      </c>
      <c r="Q91">
        <f t="shared" si="224"/>
        <v>0.5033112582781456</v>
      </c>
      <c r="R91">
        <f t="shared" si="225"/>
        <v>0.50495049504950495</v>
      </c>
      <c r="S91">
        <f t="shared" si="226"/>
        <v>0.50657894736842102</v>
      </c>
      <c r="T91">
        <f t="shared" si="227"/>
        <v>0.50819672131147542</v>
      </c>
      <c r="U91">
        <f t="shared" si="228"/>
        <v>0.50980392156862742</v>
      </c>
      <c r="V91">
        <f t="shared" si="229"/>
        <v>0.51140065146579794</v>
      </c>
      <c r="W91">
        <f t="shared" si="230"/>
        <v>0.51298701298701288</v>
      </c>
      <c r="X91">
        <f t="shared" si="231"/>
        <v>0.5145631067961165</v>
      </c>
      <c r="Y91">
        <f t="shared" si="232"/>
        <v>0.51612903225806439</v>
      </c>
      <c r="Z91">
        <f t="shared" si="233"/>
        <v>0.51768488745980701</v>
      </c>
      <c r="AA91">
        <f t="shared" si="234"/>
        <v>0.51923076923076916</v>
      </c>
      <c r="AB91">
        <f t="shared" si="235"/>
        <v>0.52076677316293929</v>
      </c>
      <c r="AC91">
        <f t="shared" si="236"/>
        <v>0.52229299363057313</v>
      </c>
      <c r="AD91">
        <f t="shared" si="237"/>
        <v>0.52380952380952372</v>
      </c>
      <c r="AE91">
        <f t="shared" si="238"/>
        <v>0.52531645569620244</v>
      </c>
      <c r="AF91">
        <f t="shared" si="239"/>
        <v>0.52681388012618291</v>
      </c>
      <c r="AG91">
        <f t="shared" si="240"/>
        <v>0.52830188679245282</v>
      </c>
      <c r="AH91">
        <f t="shared" si="241"/>
        <v>0.52978056426332276</v>
      </c>
      <c r="AI91">
        <f t="shared" si="242"/>
        <v>0.53124999999999989</v>
      </c>
      <c r="AJ91">
        <f t="shared" si="243"/>
        <v>0.53271028037383172</v>
      </c>
      <c r="AK91">
        <f t="shared" si="244"/>
        <v>0.53416149068322971</v>
      </c>
      <c r="AL91">
        <f t="shared" si="245"/>
        <v>0.5356037151702786</v>
      </c>
      <c r="AM91">
        <f t="shared" si="246"/>
        <v>0.53703703703703698</v>
      </c>
      <c r="AN91">
        <f t="shared" si="247"/>
        <v>0.53846153846153844</v>
      </c>
      <c r="AO91">
        <f t="shared" si="248"/>
        <v>0.53987730061349692</v>
      </c>
      <c r="AP91">
        <f t="shared" si="249"/>
        <v>0.54128440366972475</v>
      </c>
      <c r="AQ91">
        <f t="shared" si="250"/>
        <v>0.54268292682926822</v>
      </c>
      <c r="AR91">
        <f t="shared" si="251"/>
        <v>0.54407294832826747</v>
      </c>
      <c r="AS91">
        <f t="shared" si="252"/>
        <v>0.5454545454545453</v>
      </c>
      <c r="AT91">
        <f t="shared" si="253"/>
        <v>0.54682779456193342</v>
      </c>
      <c r="AU91">
        <f t="shared" si="254"/>
        <v>0.54819277108433717</v>
      </c>
      <c r="AV91">
        <f t="shared" si="255"/>
        <v>0.54954954954954938</v>
      </c>
      <c r="AW91">
        <f t="shared" si="256"/>
        <v>0.55089820359281427</v>
      </c>
      <c r="AX91">
        <f t="shared" si="257"/>
        <v>0.55223880597014907</v>
      </c>
      <c r="AY91">
        <f t="shared" si="258"/>
        <v>0.55357142857142838</v>
      </c>
      <c r="AZ91">
        <f t="shared" si="259"/>
        <v>0.55489614243323426</v>
      </c>
      <c r="BA91">
        <f t="shared" si="260"/>
        <v>0.55621301775147913</v>
      </c>
      <c r="BB91">
        <f t="shared" si="261"/>
        <v>0.55752212389380507</v>
      </c>
      <c r="BC91">
        <f t="shared" si="262"/>
        <v>0.5588235294117645</v>
      </c>
      <c r="BD91">
        <f t="shared" si="263"/>
        <v>0.56011730205278587</v>
      </c>
      <c r="BE91">
        <f t="shared" si="264"/>
        <v>0.56140350877192979</v>
      </c>
      <c r="BF91">
        <f t="shared" si="265"/>
        <v>0.56268221574344013</v>
      </c>
      <c r="BG91">
        <f t="shared" si="266"/>
        <v>0.56395348837209291</v>
      </c>
      <c r="BH91">
        <f t="shared" si="267"/>
        <v>0.56521739130434778</v>
      </c>
      <c r="BI91">
        <f t="shared" si="268"/>
        <v>0.5664739884393063</v>
      </c>
      <c r="BJ91">
        <f t="shared" si="269"/>
        <v>0.56772334293948112</v>
      </c>
      <c r="BK91">
        <f t="shared" si="270"/>
        <v>0.56896551724137923</v>
      </c>
      <c r="BL91">
        <f t="shared" si="271"/>
        <v>0.57020057306590244</v>
      </c>
      <c r="BM91">
        <f t="shared" si="272"/>
        <v>0.5714285714285714</v>
      </c>
      <c r="BN91">
        <f t="shared" si="273"/>
        <v>0.57264957264957261</v>
      </c>
      <c r="BO91">
        <f t="shared" si="274"/>
        <v>0.57386363636363635</v>
      </c>
      <c r="BP91">
        <f t="shared" si="275"/>
        <v>0.57507082152974498</v>
      </c>
      <c r="BQ91">
        <f t="shared" si="411"/>
        <v>0.57627118644067798</v>
      </c>
      <c r="BR91">
        <f t="shared" si="276"/>
        <v>0.57746478873239404</v>
      </c>
      <c r="BS91">
        <f t="shared" si="277"/>
        <v>0.5786516853932584</v>
      </c>
      <c r="BT91">
        <f t="shared" si="278"/>
        <v>0.57983193277310896</v>
      </c>
      <c r="BU91">
        <f t="shared" si="279"/>
        <v>0.58100558659217849</v>
      </c>
      <c r="BV91">
        <f t="shared" si="280"/>
        <v>0.58217270194986059</v>
      </c>
      <c r="BW91">
        <f t="shared" si="281"/>
        <v>0.58333333333333293</v>
      </c>
      <c r="BX91">
        <f t="shared" si="282"/>
        <v>0.58448753462603875</v>
      </c>
      <c r="BY91">
        <f t="shared" si="283"/>
        <v>0.58563535911602227</v>
      </c>
      <c r="BZ91">
        <f t="shared" si="284"/>
        <v>0.58677685950413205</v>
      </c>
      <c r="CA91">
        <f t="shared" si="285"/>
        <v>0.58791208791208815</v>
      </c>
      <c r="CB91">
        <f t="shared" si="286"/>
        <v>0.58904109589041087</v>
      </c>
      <c r="CC91">
        <f t="shared" si="287"/>
        <v>0.5901639344262295</v>
      </c>
      <c r="CD91">
        <f t="shared" si="288"/>
        <v>0.59128065395095353</v>
      </c>
      <c r="CE91">
        <f t="shared" si="289"/>
        <v>0.59239130434782616</v>
      </c>
      <c r="CF91">
        <f t="shared" si="290"/>
        <v>0.59349593495934971</v>
      </c>
      <c r="CG91">
        <f t="shared" si="291"/>
        <v>0.59459459459459441</v>
      </c>
      <c r="CH91">
        <f t="shared" si="292"/>
        <v>0.59568733153638831</v>
      </c>
      <c r="CI91">
        <f t="shared" si="293"/>
        <v>0.5967741935483869</v>
      </c>
      <c r="CJ91">
        <f t="shared" si="294"/>
        <v>0.59785522788203882</v>
      </c>
      <c r="CK91">
        <f t="shared" si="295"/>
        <v>0.59893048128342141</v>
      </c>
      <c r="CL91">
        <f t="shared" si="296"/>
        <v>0.59999999999999853</v>
      </c>
      <c r="CN91">
        <f t="shared" si="298"/>
        <v>0.60212201591511705</v>
      </c>
      <c r="CO91">
        <f t="shared" si="299"/>
        <v>0.60317460317460336</v>
      </c>
      <c r="CP91">
        <f t="shared" si="300"/>
        <v>0.60422163588390387</v>
      </c>
      <c r="CQ91">
        <f t="shared" si="301"/>
        <v>0.60526315789473628</v>
      </c>
      <c r="CR91">
        <f t="shared" si="302"/>
        <v>0.60629921259842479</v>
      </c>
      <c r="CS91">
        <f t="shared" si="303"/>
        <v>0.6073298429319377</v>
      </c>
      <c r="CT91">
        <f t="shared" si="304"/>
        <v>0.6083550913838115</v>
      </c>
      <c r="CU91">
        <f t="shared" si="305"/>
        <v>0.609375</v>
      </c>
      <c r="CV91">
        <f t="shared" si="306"/>
        <v>0.61038961038961015</v>
      </c>
      <c r="CW91">
        <f t="shared" si="307"/>
        <v>0.61139896373056979</v>
      </c>
      <c r="CX91">
        <f t="shared" si="308"/>
        <v>0.61240310077519389</v>
      </c>
      <c r="CY91">
        <f t="shared" si="309"/>
        <v>0.6134020618556707</v>
      </c>
      <c r="CZ91">
        <f t="shared" si="310"/>
        <v>5.3575242238481238</v>
      </c>
      <c r="DA91">
        <f t="shared" si="311"/>
        <v>4.9523809523809472</v>
      </c>
      <c r="DB91">
        <f t="shared" si="312"/>
        <v>4.6010230179028104</v>
      </c>
      <c r="DC91">
        <f t="shared" si="313"/>
        <v>4.2933673469387701</v>
      </c>
      <c r="DD91">
        <f t="shared" si="314"/>
        <v>4.0217033378236726</v>
      </c>
      <c r="DE91">
        <f t="shared" si="315"/>
        <v>3.7800338409475396</v>
      </c>
      <c r="DF91">
        <f t="shared" si="316"/>
        <v>3.5636242504996636</v>
      </c>
      <c r="DG91">
        <f t="shared" si="317"/>
        <v>3.3686868686868658</v>
      </c>
      <c r="DH91">
        <f t="shared" si="318"/>
        <v>3.1921554516012929</v>
      </c>
      <c r="DI91">
        <f t="shared" si="319"/>
        <v>3.031521242576515</v>
      </c>
      <c r="DJ91">
        <f t="shared" si="320"/>
        <v>2.8847117794486188</v>
      </c>
      <c r="DK91">
        <f t="shared" si="321"/>
        <v>2.7499999999999964</v>
      </c>
      <c r="DL91">
        <f t="shared" si="322"/>
        <v>2.6259351620947595</v>
      </c>
      <c r="DM91">
        <f t="shared" si="323"/>
        <v>2.5112897053195522</v>
      </c>
      <c r="DN91">
        <f t="shared" si="324"/>
        <v>2.4050179211469498</v>
      </c>
      <c r="DO91">
        <f t="shared" si="325"/>
        <v>2.3062234794908045</v>
      </c>
      <c r="DP91">
        <f t="shared" si="326"/>
        <v>2.2141336739037869</v>
      </c>
      <c r="DQ91">
        <f t="shared" si="327"/>
        <v>2.1280788177339884</v>
      </c>
      <c r="DR91">
        <f t="shared" si="328"/>
        <v>2.0474756281207878</v>
      </c>
      <c r="DS91">
        <f t="shared" si="329"/>
        <v>1.9718137254901946</v>
      </c>
      <c r="DT91">
        <f t="shared" si="330"/>
        <v>1.9006445876861502</v>
      </c>
      <c r="DU91">
        <f t="shared" si="331"/>
        <v>1.8335724533715911</v>
      </c>
      <c r="DV91">
        <f t="shared" si="332"/>
        <v>1.7702467848453229</v>
      </c>
      <c r="DW91">
        <f t="shared" si="333"/>
        <v>1.7103559870550151</v>
      </c>
      <c r="DX91">
        <f t="shared" si="334"/>
        <v>1.6536221451475668</v>
      </c>
      <c r="DY91">
        <f t="shared" si="335"/>
        <v>1.5997965929316034</v>
      </c>
      <c r="DZ91">
        <f t="shared" si="336"/>
        <v>1.5486561631139926</v>
      </c>
      <c r="EA91">
        <f t="shared" si="337"/>
        <v>1.4999999999999987</v>
      </c>
      <c r="EB91">
        <f t="shared" si="338"/>
        <v>1.4536468386266579</v>
      </c>
      <c r="EC91">
        <f t="shared" si="339"/>
        <v>1.4094326725905653</v>
      </c>
      <c r="ED91">
        <f t="shared" si="340"/>
        <v>1.3672087472942198</v>
      </c>
      <c r="EE91">
        <f t="shared" si="341"/>
        <v>1.3268398268398263</v>
      </c>
      <c r="EF91">
        <f t="shared" si="342"/>
        <v>1.2882026920031655</v>
      </c>
      <c r="EG91">
        <f t="shared" si="343"/>
        <v>1.2511848341232221</v>
      </c>
      <c r="EH91">
        <f t="shared" si="344"/>
        <v>1.2156833157285833</v>
      </c>
      <c r="EI91">
        <f t="shared" si="345"/>
        <v>1.1816037735849043</v>
      </c>
      <c r="EJ91">
        <f t="shared" si="346"/>
        <v>1.1488595438175255</v>
      </c>
      <c r="EK91">
        <f t="shared" si="347"/>
        <v>1.1173708920187777</v>
      </c>
      <c r="EL91">
        <f t="shared" si="348"/>
        <v>1.0870643339302923</v>
      </c>
      <c r="EM91">
        <f t="shared" si="349"/>
        <v>1.057872034507547</v>
      </c>
      <c r="EN91">
        <f t="shared" si="350"/>
        <v>1.0297312750142933</v>
      </c>
      <c r="EO91">
        <f t="shared" si="351"/>
        <v>1.0025839793281646</v>
      </c>
      <c r="EP91">
        <f t="shared" si="352"/>
        <v>0.97637629192153486</v>
      </c>
      <c r="EQ91">
        <f t="shared" si="353"/>
        <v>0.95105820105819983</v>
      </c>
      <c r="ER91">
        <f t="shared" si="354"/>
        <v>0.92658320165309382</v>
      </c>
      <c r="ES91">
        <f t="shared" si="355"/>
        <v>0.90290799300810376</v>
      </c>
      <c r="ET91">
        <f t="shared" si="356"/>
        <v>0.87999220728618721</v>
      </c>
      <c r="EU91">
        <f t="shared" si="357"/>
        <v>0.8577981651376142</v>
      </c>
      <c r="EV91">
        <f t="shared" si="358"/>
        <v>0.8362906553625693</v>
      </c>
      <c r="EW91">
        <f t="shared" si="359"/>
        <v>0.81543673589630261</v>
      </c>
      <c r="EX91">
        <f t="shared" si="360"/>
        <v>0.79520555374769486</v>
      </c>
      <c r="EY91">
        <f t="shared" si="361"/>
        <v>0.77556818181818132</v>
      </c>
      <c r="EZ91">
        <f t="shared" si="362"/>
        <v>0.75649747078318486</v>
      </c>
      <c r="FA91">
        <f t="shared" si="363"/>
        <v>0.73796791443850218</v>
      </c>
      <c r="FB91">
        <f t="shared" si="364"/>
        <v>0.71995552710488164</v>
      </c>
      <c r="FC91">
        <f t="shared" si="365"/>
        <v>0.70243773184949621</v>
      </c>
      <c r="FD91">
        <f t="shared" si="366"/>
        <v>0.68539325842696563</v>
      </c>
      <c r="FE91">
        <f t="shared" si="367"/>
        <v>0.6688020499679691</v>
      </c>
      <c r="FF91">
        <f t="shared" si="368"/>
        <v>0.65264517755301354</v>
      </c>
      <c r="FG91">
        <f t="shared" si="369"/>
        <v>0.63690476190476164</v>
      </c>
      <c r="FH91">
        <f t="shared" si="370"/>
        <v>0.6215639015163068</v>
      </c>
      <c r="FI91">
        <f t="shared" si="371"/>
        <v>0.60660660660660637</v>
      </c>
      <c r="FJ91">
        <f t="shared" si="372"/>
        <v>0.59201773835920146</v>
      </c>
      <c r="FK91">
        <f t="shared" si="373"/>
        <v>0.57778295295761517</v>
      </c>
      <c r="FL91">
        <f t="shared" si="374"/>
        <v>0.56388864998136468</v>
      </c>
      <c r="FM91">
        <f t="shared" si="375"/>
        <v>0.55032192477126363</v>
      </c>
      <c r="FN91">
        <f t="shared" si="376"/>
        <v>0.5370705244122963</v>
      </c>
      <c r="FO91">
        <f t="shared" si="377"/>
        <v>0.52412280701754366</v>
      </c>
      <c r="FP91">
        <f t="shared" si="378"/>
        <v>0.51146770402787911</v>
      </c>
      <c r="FQ91">
        <f t="shared" si="379"/>
        <v>0.49909468526999651</v>
      </c>
      <c r="FR91">
        <f t="shared" si="380"/>
        <v>0.48699372654014739</v>
      </c>
      <c r="FS91">
        <f t="shared" si="381"/>
        <v>0.4751552795031056</v>
      </c>
      <c r="FT91">
        <f t="shared" si="382"/>
        <v>0.46357024371570743</v>
      </c>
      <c r="FU91">
        <f t="shared" si="383"/>
        <v>0.45222994060203336</v>
      </c>
      <c r="FV91">
        <f t="shared" si="384"/>
        <v>0.44112608922320662</v>
      </c>
      <c r="FW91">
        <f t="shared" si="385"/>
        <v>0.43025078369905978</v>
      </c>
      <c r="FX91">
        <f t="shared" si="386"/>
        <v>0.41959647215174606</v>
      </c>
      <c r="FY91">
        <f t="shared" si="387"/>
        <v>0.40915593705293296</v>
      </c>
      <c r="FZ91">
        <f t="shared" si="388"/>
        <v>0.39892227686660253</v>
      </c>
      <c r="GA91">
        <f t="shared" si="389"/>
        <v>0.38888888888888901</v>
      </c>
      <c r="GB91">
        <f t="shared" si="390"/>
        <v>0.37904945319485545</v>
      </c>
      <c r="GC91">
        <f t="shared" si="391"/>
        <v>0.36939791760977814</v>
      </c>
      <c r="GD91">
        <f t="shared" si="392"/>
        <v>0.35992848362945584</v>
      </c>
      <c r="GE91">
        <f t="shared" si="393"/>
        <v>0.35063559322033905</v>
      </c>
      <c r="GF91">
        <f t="shared" si="394"/>
        <v>0.34151391643599777</v>
      </c>
      <c r="GG91">
        <f t="shared" si="395"/>
        <v>0.33255833979161292</v>
      </c>
      <c r="GH91">
        <f t="shared" si="396"/>
        <v>0.32376395534290264</v>
      </c>
      <c r="GI91">
        <f t="shared" si="397"/>
        <v>0.31512605042016811</v>
      </c>
      <c r="GJ91">
        <f t="shared" si="398"/>
        <v>0.30664009797206138</v>
      </c>
      <c r="GK91">
        <f t="shared" si="399"/>
        <v>0.29830174747723354</v>
      </c>
      <c r="GL91">
        <f t="shared" si="400"/>
        <v>0.29010681638526886</v>
      </c>
      <c r="GM91">
        <f t="shared" si="401"/>
        <v>0.28205128205128216</v>
      </c>
      <c r="GN91">
        <f t="shared" si="402"/>
        <v>0.27413127413127414</v>
      </c>
      <c r="GO91">
        <f t="shared" si="403"/>
        <v>0.26634306740781355</v>
      </c>
      <c r="GP91">
        <f t="shared" si="404"/>
        <v>0.25868307501789845</v>
      </c>
      <c r="GQ91">
        <f t="shared" si="405"/>
        <v>0.25114784205693308</v>
      </c>
      <c r="GR91">
        <f t="shared" si="406"/>
        <v>0.2437340395346636</v>
      </c>
      <c r="GS91">
        <f t="shared" si="407"/>
        <v>0.23643845866068103</v>
      </c>
      <c r="GT91">
        <f t="shared" si="408"/>
        <v>0.2292580054387035</v>
      </c>
      <c r="GU91">
        <f t="shared" si="409"/>
        <v>0.22218969555035126</v>
      </c>
      <c r="GV91">
        <f t="shared" si="209"/>
        <v>0.90140092711494479</v>
      </c>
    </row>
    <row r="92" spans="1:204" x14ac:dyDescent="0.4">
      <c r="A92">
        <f t="shared" si="410"/>
        <v>89</v>
      </c>
      <c r="B92">
        <f t="shared" si="210"/>
        <v>0.20850000000000002</v>
      </c>
      <c r="C92">
        <f t="shared" si="208"/>
        <v>0.33221000000000001</v>
      </c>
      <c r="D92">
        <f t="shared" si="211"/>
        <v>0.48275862068965514</v>
      </c>
      <c r="E92">
        <f t="shared" si="212"/>
        <v>0.4845360824742268</v>
      </c>
      <c r="F92">
        <f t="shared" si="213"/>
        <v>0.4863013698630137</v>
      </c>
      <c r="G92">
        <f t="shared" si="214"/>
        <v>0.48805460750853241</v>
      </c>
      <c r="H92">
        <f t="shared" si="215"/>
        <v>0.48979591836734698</v>
      </c>
      <c r="I92">
        <f t="shared" si="216"/>
        <v>0.49152542372881353</v>
      </c>
      <c r="J92">
        <f t="shared" si="217"/>
        <v>0.4932432432432432</v>
      </c>
      <c r="K92">
        <f t="shared" si="218"/>
        <v>0.49494949494949486</v>
      </c>
      <c r="L92">
        <f t="shared" si="219"/>
        <v>0.49664429530201332</v>
      </c>
      <c r="M92">
        <f t="shared" si="220"/>
        <v>0.4983277591973243</v>
      </c>
      <c r="N92">
        <f t="shared" si="221"/>
        <v>0.49999999999999989</v>
      </c>
      <c r="O92">
        <f t="shared" si="222"/>
        <v>0.50166112956810627</v>
      </c>
      <c r="P92">
        <f t="shared" si="223"/>
        <v>0.5033112582781456</v>
      </c>
      <c r="Q92">
        <f t="shared" si="224"/>
        <v>0.50495049504950484</v>
      </c>
      <c r="R92">
        <f t="shared" si="225"/>
        <v>0.50657894736842102</v>
      </c>
      <c r="S92">
        <f t="shared" si="226"/>
        <v>0.50819672131147542</v>
      </c>
      <c r="T92">
        <f t="shared" si="227"/>
        <v>0.50980392156862742</v>
      </c>
      <c r="U92">
        <f t="shared" si="228"/>
        <v>0.51140065146579794</v>
      </c>
      <c r="V92">
        <f t="shared" si="229"/>
        <v>0.51298701298701288</v>
      </c>
      <c r="W92">
        <f t="shared" si="230"/>
        <v>0.51456310679611639</v>
      </c>
      <c r="X92">
        <f t="shared" si="231"/>
        <v>0.5161290322580645</v>
      </c>
      <c r="Y92">
        <f t="shared" si="232"/>
        <v>0.51768488745980701</v>
      </c>
      <c r="Z92">
        <f t="shared" si="233"/>
        <v>0.51923076923076916</v>
      </c>
      <c r="AA92">
        <f t="shared" si="234"/>
        <v>0.52076677316293929</v>
      </c>
      <c r="AB92">
        <f t="shared" si="235"/>
        <v>0.52229299363057313</v>
      </c>
      <c r="AC92">
        <f t="shared" si="236"/>
        <v>0.52380952380952372</v>
      </c>
      <c r="AD92">
        <f t="shared" si="237"/>
        <v>0.52531645569620244</v>
      </c>
      <c r="AE92">
        <f t="shared" si="238"/>
        <v>0.52681388012618291</v>
      </c>
      <c r="AF92">
        <f t="shared" si="239"/>
        <v>0.52830188679245271</v>
      </c>
      <c r="AG92">
        <f t="shared" si="240"/>
        <v>0.52978056426332276</v>
      </c>
      <c r="AH92">
        <f t="shared" si="241"/>
        <v>0.53124999999999989</v>
      </c>
      <c r="AI92">
        <f t="shared" si="242"/>
        <v>0.53271028037383161</v>
      </c>
      <c r="AJ92">
        <f t="shared" si="243"/>
        <v>0.53416149068322971</v>
      </c>
      <c r="AK92">
        <f t="shared" si="244"/>
        <v>0.53560371517027849</v>
      </c>
      <c r="AL92">
        <f t="shared" si="245"/>
        <v>0.53703703703703698</v>
      </c>
      <c r="AM92">
        <f t="shared" si="246"/>
        <v>0.53846153846153844</v>
      </c>
      <c r="AN92">
        <f t="shared" si="247"/>
        <v>0.53987730061349681</v>
      </c>
      <c r="AO92">
        <f t="shared" si="248"/>
        <v>0.54128440366972475</v>
      </c>
      <c r="AP92">
        <f t="shared" si="249"/>
        <v>0.54268292682926822</v>
      </c>
      <c r="AQ92">
        <f t="shared" si="250"/>
        <v>0.54407294832826736</v>
      </c>
      <c r="AR92">
        <f t="shared" si="251"/>
        <v>0.54545454545454541</v>
      </c>
      <c r="AS92">
        <f t="shared" si="252"/>
        <v>0.54682779456193331</v>
      </c>
      <c r="AT92">
        <f t="shared" si="253"/>
        <v>0.54819277108433717</v>
      </c>
      <c r="AU92">
        <f t="shared" si="254"/>
        <v>0.54954954954954938</v>
      </c>
      <c r="AV92">
        <f t="shared" si="255"/>
        <v>0.55089820359281416</v>
      </c>
      <c r="AW92">
        <f t="shared" si="256"/>
        <v>0.55223880597014907</v>
      </c>
      <c r="AX92">
        <f t="shared" si="257"/>
        <v>0.55357142857142838</v>
      </c>
      <c r="AY92">
        <f t="shared" si="258"/>
        <v>0.55489614243323415</v>
      </c>
      <c r="AZ92">
        <f t="shared" si="259"/>
        <v>0.55621301775147902</v>
      </c>
      <c r="BA92">
        <f t="shared" si="260"/>
        <v>0.55752212389380507</v>
      </c>
      <c r="BB92">
        <f t="shared" si="261"/>
        <v>0.5588235294117645</v>
      </c>
      <c r="BC92">
        <f t="shared" si="262"/>
        <v>0.56011730205278565</v>
      </c>
      <c r="BD92">
        <f t="shared" si="263"/>
        <v>0.56140350877192968</v>
      </c>
      <c r="BE92">
        <f t="shared" si="264"/>
        <v>0.56268221574344013</v>
      </c>
      <c r="BF92">
        <f t="shared" si="265"/>
        <v>0.56395348837209291</v>
      </c>
      <c r="BG92">
        <f t="shared" si="266"/>
        <v>0.56521739130434767</v>
      </c>
      <c r="BH92">
        <f t="shared" si="267"/>
        <v>0.5664739884393063</v>
      </c>
      <c r="BI92">
        <f t="shared" si="268"/>
        <v>0.56772334293948112</v>
      </c>
      <c r="BJ92">
        <f t="shared" si="269"/>
        <v>0.56896551724137912</v>
      </c>
      <c r="BK92">
        <f t="shared" si="270"/>
        <v>0.57020057306590244</v>
      </c>
      <c r="BL92">
        <f t="shared" si="271"/>
        <v>0.57142857142857117</v>
      </c>
      <c r="BM92">
        <f t="shared" si="272"/>
        <v>0.5726495726495725</v>
      </c>
      <c r="BN92">
        <f t="shared" si="273"/>
        <v>0.57386363636363624</v>
      </c>
      <c r="BO92">
        <f t="shared" si="274"/>
        <v>0.57507082152974498</v>
      </c>
      <c r="BP92">
        <f t="shared" si="275"/>
        <v>0.57627118644067776</v>
      </c>
      <c r="BQ92">
        <f t="shared" si="411"/>
        <v>0.57746478873239437</v>
      </c>
      <c r="BR92">
        <f t="shared" si="276"/>
        <v>0.57865168539325806</v>
      </c>
      <c r="BS92">
        <f t="shared" si="277"/>
        <v>0.57983193277310918</v>
      </c>
      <c r="BT92">
        <f t="shared" si="278"/>
        <v>0.58100558659217838</v>
      </c>
      <c r="BU92">
        <f t="shared" si="279"/>
        <v>0.58217270194986037</v>
      </c>
      <c r="BV92">
        <f t="shared" si="280"/>
        <v>0.58333333333333315</v>
      </c>
      <c r="BW92">
        <f t="shared" si="281"/>
        <v>0.58448753462603831</v>
      </c>
      <c r="BX92">
        <f t="shared" si="282"/>
        <v>0.58563535911602194</v>
      </c>
      <c r="BY92">
        <f t="shared" si="283"/>
        <v>0.58677685950413228</v>
      </c>
      <c r="BZ92">
        <f t="shared" si="284"/>
        <v>0.5879120879120876</v>
      </c>
      <c r="CA92">
        <f t="shared" si="285"/>
        <v>0.58904109589041098</v>
      </c>
      <c r="CB92">
        <f t="shared" si="286"/>
        <v>0.59016393442622928</v>
      </c>
      <c r="CC92">
        <f t="shared" si="287"/>
        <v>0.59128065395095353</v>
      </c>
      <c r="CD92">
        <f t="shared" si="288"/>
        <v>0.59239130434782572</v>
      </c>
      <c r="CE92">
        <f t="shared" si="289"/>
        <v>0.59349593495934949</v>
      </c>
      <c r="CF92">
        <f t="shared" si="290"/>
        <v>0.59459459459459441</v>
      </c>
      <c r="CG92">
        <f t="shared" si="291"/>
        <v>0.59568733153638764</v>
      </c>
      <c r="CH92">
        <f t="shared" si="292"/>
        <v>0.5967741935483869</v>
      </c>
      <c r="CI92">
        <f t="shared" si="293"/>
        <v>0.59785522788203693</v>
      </c>
      <c r="CJ92">
        <f t="shared" si="294"/>
        <v>0.59893048128342286</v>
      </c>
      <c r="CK92">
        <f t="shared" si="295"/>
        <v>0.59999999999999853</v>
      </c>
      <c r="CL92">
        <f t="shared" si="296"/>
        <v>0.60106382978723216</v>
      </c>
      <c r="CM92">
        <f t="shared" si="297"/>
        <v>0.60212201591511705</v>
      </c>
      <c r="CO92">
        <f t="shared" si="299"/>
        <v>0.60422163588390787</v>
      </c>
      <c r="CP92">
        <f t="shared" si="300"/>
        <v>0.60526315789473628</v>
      </c>
      <c r="CQ92">
        <f t="shared" si="301"/>
        <v>0.60629921259842523</v>
      </c>
      <c r="CR92">
        <f t="shared" si="302"/>
        <v>0.60732984293193726</v>
      </c>
      <c r="CS92">
        <f t="shared" si="303"/>
        <v>0.60835509138381316</v>
      </c>
      <c r="CT92">
        <f t="shared" si="304"/>
        <v>0.60937499999999978</v>
      </c>
      <c r="CU92">
        <f t="shared" si="305"/>
        <v>0.6103896103896107</v>
      </c>
      <c r="CV92">
        <f t="shared" si="306"/>
        <v>0.61139896373057001</v>
      </c>
      <c r="CW92">
        <f t="shared" si="307"/>
        <v>0.61240310077519389</v>
      </c>
      <c r="CX92">
        <f t="shared" si="308"/>
        <v>0.61340206185567048</v>
      </c>
      <c r="CY92">
        <f t="shared" si="309"/>
        <v>0.61439588688946101</v>
      </c>
      <c r="CZ92">
        <f t="shared" si="310"/>
        <v>5.8376068376068355</v>
      </c>
      <c r="DA92">
        <f t="shared" si="311"/>
        <v>5.3643517607711981</v>
      </c>
      <c r="DB92">
        <f t="shared" si="312"/>
        <v>4.9584548104956276</v>
      </c>
      <c r="DC92">
        <f t="shared" si="313"/>
        <v>4.6064461407972841</v>
      </c>
      <c r="DD92">
        <f t="shared" si="314"/>
        <v>4.298223350253803</v>
      </c>
      <c r="DE92">
        <f t="shared" si="315"/>
        <v>4.0260610573343216</v>
      </c>
      <c r="DF92">
        <f t="shared" si="316"/>
        <v>3.7839506172839497</v>
      </c>
      <c r="DG92">
        <f t="shared" si="317"/>
        <v>3.5671483494630776</v>
      </c>
      <c r="DH92">
        <f t="shared" si="318"/>
        <v>3.3718592964824117</v>
      </c>
      <c r="DI92">
        <f t="shared" si="319"/>
        <v>3.1950113378684781</v>
      </c>
      <c r="DJ92">
        <f t="shared" si="320"/>
        <v>3.0340909090909078</v>
      </c>
      <c r="DK92">
        <f t="shared" si="321"/>
        <v>2.8870215764935465</v>
      </c>
      <c r="DL92">
        <f t="shared" si="322"/>
        <v>2.7520729684908765</v>
      </c>
      <c r="DM92">
        <f t="shared" si="323"/>
        <v>2.6277915632754314</v>
      </c>
      <c r="DN92">
        <f t="shared" si="324"/>
        <v>2.5129474485910102</v>
      </c>
      <c r="DO92">
        <f t="shared" si="325"/>
        <v>2.4064929126657515</v>
      </c>
      <c r="DP92">
        <f t="shared" si="326"/>
        <v>2.3075299085151291</v>
      </c>
      <c r="DQ92">
        <f t="shared" si="327"/>
        <v>2.2152842497670071</v>
      </c>
      <c r="DR92">
        <f t="shared" si="328"/>
        <v>2.1290849673202605</v>
      </c>
      <c r="DS92">
        <f t="shared" si="329"/>
        <v>2.0483476614874983</v>
      </c>
      <c r="DT92">
        <f t="shared" si="330"/>
        <v>1.9725609756097544</v>
      </c>
      <c r="DU92">
        <f t="shared" si="331"/>
        <v>1.9012755290127543</v>
      </c>
      <c r="DV92">
        <f t="shared" si="332"/>
        <v>1.8340948029697302</v>
      </c>
      <c r="DW92">
        <f t="shared" si="333"/>
        <v>1.7706675890695256</v>
      </c>
      <c r="DX92">
        <f t="shared" si="334"/>
        <v>1.7106816961889408</v>
      </c>
      <c r="DY92">
        <f t="shared" si="335"/>
        <v>1.653858677955063</v>
      </c>
      <c r="DZ92">
        <f t="shared" si="336"/>
        <v>1.5999493927125492</v>
      </c>
      <c r="EA92">
        <f t="shared" si="337"/>
        <v>1.5487302465719723</v>
      </c>
      <c r="EB92">
        <f t="shared" si="338"/>
        <v>1.4999999999999984</v>
      </c>
      <c r="EC92">
        <f t="shared" si="339"/>
        <v>1.4535770417370029</v>
      </c>
      <c r="ED92">
        <f t="shared" si="340"/>
        <v>1.4092970521541932</v>
      </c>
      <c r="EE92">
        <f t="shared" si="341"/>
        <v>1.3670109926531511</v>
      </c>
      <c r="EF92">
        <f t="shared" si="342"/>
        <v>1.3265833692373965</v>
      </c>
      <c r="EG92">
        <f t="shared" si="343"/>
        <v>1.2878907276070395</v>
      </c>
      <c r="EH92">
        <f t="shared" si="344"/>
        <v>1.2508203445447073</v>
      </c>
      <c r="EI92">
        <f t="shared" si="345"/>
        <v>1.2152690863579465</v>
      </c>
      <c r="EJ92">
        <f t="shared" si="346"/>
        <v>1.181142410015648</v>
      </c>
      <c r="EK92">
        <f t="shared" si="347"/>
        <v>1.1483534865936993</v>
      </c>
      <c r="EL92">
        <f t="shared" si="348"/>
        <v>1.116822429906541</v>
      </c>
      <c r="EM92">
        <f t="shared" si="349"/>
        <v>1.0864756158873792</v>
      </c>
      <c r="EN92">
        <f t="shared" si="350"/>
        <v>1.0572450805008942</v>
      </c>
      <c r="EO92">
        <f t="shared" si="351"/>
        <v>1.0290679858162233</v>
      </c>
      <c r="EP92">
        <f t="shared" si="352"/>
        <v>1.0018861454046635</v>
      </c>
      <c r="EQ92">
        <f t="shared" si="353"/>
        <v>0.97564560151165125</v>
      </c>
      <c r="ER92">
        <f t="shared" si="354"/>
        <v>0.95029624753127107</v>
      </c>
      <c r="ES92">
        <f t="shared" si="355"/>
        <v>0.925791490219802</v>
      </c>
      <c r="ET92">
        <f t="shared" si="356"/>
        <v>0.9020879468522619</v>
      </c>
      <c r="EU92">
        <f t="shared" si="357"/>
        <v>0.87914517317612351</v>
      </c>
      <c r="EV92">
        <f t="shared" si="358"/>
        <v>0.85692541856925464</v>
      </c>
      <c r="EW92">
        <f t="shared" si="359"/>
        <v>0.83539340528025685</v>
      </c>
      <c r="EX92">
        <f t="shared" si="360"/>
        <v>0.81451612903225812</v>
      </c>
      <c r="EY92">
        <f t="shared" si="361"/>
        <v>0.79426267861641975</v>
      </c>
      <c r="EZ92">
        <f t="shared" si="362"/>
        <v>0.77460407239818996</v>
      </c>
      <c r="FA92">
        <f t="shared" si="363"/>
        <v>0.75551310991491538</v>
      </c>
      <c r="FB92">
        <f t="shared" si="364"/>
        <v>0.73696423696423685</v>
      </c>
      <c r="FC92">
        <f t="shared" si="365"/>
        <v>0.71893342277377126</v>
      </c>
      <c r="FD92">
        <f t="shared" si="366"/>
        <v>0.70139804800844052</v>
      </c>
      <c r="FE92">
        <f t="shared" si="367"/>
        <v>0.68433680251596796</v>
      </c>
      <c r="FF92">
        <f t="shared" si="368"/>
        <v>0.66772959183673442</v>
      </c>
      <c r="FG92">
        <f t="shared" si="369"/>
        <v>0.65155745161391487</v>
      </c>
      <c r="FH92">
        <f t="shared" si="370"/>
        <v>0.63580246913580218</v>
      </c>
      <c r="FI92">
        <f t="shared" si="371"/>
        <v>0.62044771132642818</v>
      </c>
      <c r="FJ92">
        <f t="shared" si="372"/>
        <v>0.60547715857450346</v>
      </c>
      <c r="FK92">
        <f t="shared" si="373"/>
        <v>0.59087564385577629</v>
      </c>
      <c r="FL92">
        <f t="shared" si="374"/>
        <v>0.57662879666125622</v>
      </c>
      <c r="FM92">
        <f t="shared" si="375"/>
        <v>0.56272299129441961</v>
      </c>
      <c r="FN92">
        <f t="shared" si="376"/>
        <v>0.54914529914529897</v>
      </c>
      <c r="FO92">
        <f t="shared" si="377"/>
        <v>0.53588344458909221</v>
      </c>
      <c r="FP92">
        <f t="shared" si="378"/>
        <v>0.52292576419213976</v>
      </c>
      <c r="FQ92">
        <f t="shared" si="379"/>
        <v>0.51026116893945483</v>
      </c>
      <c r="FR92">
        <f t="shared" si="380"/>
        <v>0.49787910922587481</v>
      </c>
      <c r="FS92">
        <f t="shared" si="381"/>
        <v>0.48576954237775405</v>
      </c>
      <c r="FT92">
        <f t="shared" si="382"/>
        <v>0.473922902494331</v>
      </c>
      <c r="FU92">
        <f t="shared" si="383"/>
        <v>0.46233007241773577</v>
      </c>
      <c r="FV92">
        <f t="shared" si="384"/>
        <v>0.4509823576583798</v>
      </c>
      <c r="FW92">
        <f t="shared" si="385"/>
        <v>0.43987146211840344</v>
      </c>
      <c r="FX92">
        <f t="shared" si="386"/>
        <v>0.42898946547015249</v>
      </c>
      <c r="FY92">
        <f t="shared" si="387"/>
        <v>0.41832880205952433</v>
      </c>
      <c r="FZ92">
        <f t="shared" si="388"/>
        <v>0.40788224121557481</v>
      </c>
      <c r="GA92">
        <f t="shared" si="389"/>
        <v>0.39764286885822081</v>
      </c>
      <c r="GB92">
        <f t="shared" si="390"/>
        <v>0.38760407030527316</v>
      </c>
      <c r="GC92">
        <f t="shared" si="391"/>
        <v>0.37775951418852588</v>
      </c>
      <c r="GD92">
        <f t="shared" si="392"/>
        <v>0.36810313739632178</v>
      </c>
      <c r="GE92">
        <f t="shared" si="393"/>
        <v>0.35862913096695237</v>
      </c>
      <c r="GF92">
        <f t="shared" si="394"/>
        <v>0.34933192686357273</v>
      </c>
      <c r="GG92">
        <f t="shared" si="395"/>
        <v>0.34020618556701043</v>
      </c>
      <c r="GH92">
        <f t="shared" si="396"/>
        <v>0.33124678442805694</v>
      </c>
      <c r="GI92">
        <f t="shared" si="397"/>
        <v>0.32244880672553639</v>
      </c>
      <c r="GJ92">
        <f t="shared" si="398"/>
        <v>0.31380753138075318</v>
      </c>
      <c r="GK92">
        <f t="shared" si="399"/>
        <v>0.30531842328282932</v>
      </c>
      <c r="GL92">
        <f t="shared" si="400"/>
        <v>0.29697712418300676</v>
      </c>
      <c r="GM92">
        <f t="shared" si="401"/>
        <v>0.28877944411925005</v>
      </c>
      <c r="GN92">
        <f t="shared" si="402"/>
        <v>0.28072135333546122</v>
      </c>
      <c r="GO92">
        <f t="shared" si="403"/>
        <v>0.27279897466232894</v>
      </c>
      <c r="GP92">
        <f t="shared" si="404"/>
        <v>0.26500857632933122</v>
      </c>
      <c r="GQ92">
        <f t="shared" si="405"/>
        <v>0.2573465651796899</v>
      </c>
      <c r="GR92">
        <f t="shared" si="406"/>
        <v>0.24980948026215502</v>
      </c>
      <c r="GS92">
        <f t="shared" si="407"/>
        <v>0.24239398677542731</v>
      </c>
      <c r="GT92">
        <f t="shared" si="408"/>
        <v>0.23509687034277191</v>
      </c>
      <c r="GU92">
        <f t="shared" si="409"/>
        <v>0.22791503159601317</v>
      </c>
      <c r="GV92">
        <f t="shared" si="209"/>
        <v>0.93022002486028121</v>
      </c>
    </row>
    <row r="93" spans="1:204" x14ac:dyDescent="0.4">
      <c r="A93">
        <f t="shared" si="410"/>
        <v>90</v>
      </c>
      <c r="B93">
        <f t="shared" si="210"/>
        <v>0.21</v>
      </c>
      <c r="C93">
        <f t="shared" si="208"/>
        <v>0.33599999999999997</v>
      </c>
      <c r="D93">
        <f t="shared" si="211"/>
        <v>0.48453608247422664</v>
      </c>
      <c r="E93">
        <f t="shared" si="212"/>
        <v>0.48630136986301359</v>
      </c>
      <c r="F93">
        <f t="shared" si="213"/>
        <v>0.48805460750853236</v>
      </c>
      <c r="G93">
        <f t="shared" si="214"/>
        <v>0.48979591836734682</v>
      </c>
      <c r="H93">
        <f t="shared" si="215"/>
        <v>0.49152542372881347</v>
      </c>
      <c r="I93">
        <f t="shared" si="216"/>
        <v>0.4932432432432432</v>
      </c>
      <c r="J93">
        <f t="shared" si="217"/>
        <v>0.49494949494949492</v>
      </c>
      <c r="K93">
        <f t="shared" si="218"/>
        <v>0.49664429530201337</v>
      </c>
      <c r="L93">
        <f t="shared" si="219"/>
        <v>0.49832775919732436</v>
      </c>
      <c r="M93">
        <f t="shared" si="220"/>
        <v>0.49999999999999994</v>
      </c>
      <c r="N93">
        <f t="shared" si="221"/>
        <v>0.50166112956810627</v>
      </c>
      <c r="O93">
        <f t="shared" si="222"/>
        <v>0.5033112582781456</v>
      </c>
      <c r="P93">
        <f t="shared" si="223"/>
        <v>0.50495049504950495</v>
      </c>
      <c r="Q93">
        <f t="shared" si="224"/>
        <v>0.50657894736842102</v>
      </c>
      <c r="R93">
        <f t="shared" si="225"/>
        <v>0.50819672131147542</v>
      </c>
      <c r="S93">
        <f t="shared" si="226"/>
        <v>0.50980392156862742</v>
      </c>
      <c r="T93">
        <f t="shared" si="227"/>
        <v>0.51140065146579805</v>
      </c>
      <c r="U93">
        <f t="shared" si="228"/>
        <v>0.51298701298701299</v>
      </c>
      <c r="V93">
        <f t="shared" si="229"/>
        <v>0.5145631067961165</v>
      </c>
      <c r="W93">
        <f t="shared" si="230"/>
        <v>0.5161290322580645</v>
      </c>
      <c r="X93">
        <f t="shared" si="231"/>
        <v>0.51768488745980701</v>
      </c>
      <c r="Y93">
        <f t="shared" si="232"/>
        <v>0.51923076923076916</v>
      </c>
      <c r="Z93">
        <f t="shared" si="233"/>
        <v>0.52076677316293929</v>
      </c>
      <c r="AA93">
        <f t="shared" si="234"/>
        <v>0.52229299363057324</v>
      </c>
      <c r="AB93">
        <f t="shared" si="235"/>
        <v>0.52380952380952372</v>
      </c>
      <c r="AC93">
        <f t="shared" si="236"/>
        <v>0.52531645569620244</v>
      </c>
      <c r="AD93">
        <f t="shared" si="237"/>
        <v>0.52681388012618291</v>
      </c>
      <c r="AE93">
        <f t="shared" si="238"/>
        <v>0.52830188679245282</v>
      </c>
      <c r="AF93">
        <f t="shared" si="239"/>
        <v>0.52978056426332276</v>
      </c>
      <c r="AG93">
        <f t="shared" si="240"/>
        <v>0.53125</v>
      </c>
      <c r="AH93">
        <f t="shared" si="241"/>
        <v>0.53271028037383172</v>
      </c>
      <c r="AI93">
        <f t="shared" si="242"/>
        <v>0.53416149068322971</v>
      </c>
      <c r="AJ93">
        <f t="shared" si="243"/>
        <v>0.5356037151702786</v>
      </c>
      <c r="AK93">
        <f t="shared" si="244"/>
        <v>0.53703703703703698</v>
      </c>
      <c r="AL93">
        <f t="shared" si="245"/>
        <v>0.53846153846153844</v>
      </c>
      <c r="AM93">
        <f t="shared" si="246"/>
        <v>0.53987730061349692</v>
      </c>
      <c r="AN93">
        <f t="shared" si="247"/>
        <v>0.54128440366972475</v>
      </c>
      <c r="AO93">
        <f t="shared" si="248"/>
        <v>0.54268292682926822</v>
      </c>
      <c r="AP93">
        <f t="shared" si="249"/>
        <v>0.54407294832826747</v>
      </c>
      <c r="AQ93">
        <f t="shared" si="250"/>
        <v>0.54545454545454541</v>
      </c>
      <c r="AR93">
        <f t="shared" si="251"/>
        <v>0.54682779456193353</v>
      </c>
      <c r="AS93">
        <f t="shared" si="252"/>
        <v>0.54819277108433717</v>
      </c>
      <c r="AT93">
        <f t="shared" si="253"/>
        <v>0.54954954954954949</v>
      </c>
      <c r="AU93">
        <f t="shared" si="254"/>
        <v>0.55089820359281427</v>
      </c>
      <c r="AV93">
        <f t="shared" si="255"/>
        <v>0.55223880597014918</v>
      </c>
      <c r="AW93">
        <f t="shared" si="256"/>
        <v>0.55357142857142849</v>
      </c>
      <c r="AX93">
        <f t="shared" si="257"/>
        <v>0.55489614243323426</v>
      </c>
      <c r="AY93">
        <f t="shared" si="258"/>
        <v>0.55621301775147913</v>
      </c>
      <c r="AZ93">
        <f t="shared" si="259"/>
        <v>0.55752212389380518</v>
      </c>
      <c r="BA93">
        <f t="shared" si="260"/>
        <v>0.55882352941176461</v>
      </c>
      <c r="BB93">
        <f t="shared" si="261"/>
        <v>0.56011730205278576</v>
      </c>
      <c r="BC93">
        <f t="shared" si="262"/>
        <v>0.56140350877192968</v>
      </c>
      <c r="BD93">
        <f t="shared" si="263"/>
        <v>0.56268221574344013</v>
      </c>
      <c r="BE93">
        <f t="shared" si="264"/>
        <v>0.56395348837209303</v>
      </c>
      <c r="BF93">
        <f t="shared" si="265"/>
        <v>0.56521739130434778</v>
      </c>
      <c r="BG93">
        <f t="shared" si="266"/>
        <v>0.5664739884393063</v>
      </c>
      <c r="BH93">
        <f t="shared" si="267"/>
        <v>0.56772334293948123</v>
      </c>
      <c r="BI93">
        <f t="shared" si="268"/>
        <v>0.56896551724137923</v>
      </c>
      <c r="BJ93">
        <f t="shared" si="269"/>
        <v>0.57020057306590244</v>
      </c>
      <c r="BK93">
        <f t="shared" si="270"/>
        <v>0.5714285714285714</v>
      </c>
      <c r="BL93">
        <f t="shared" si="271"/>
        <v>0.5726495726495725</v>
      </c>
      <c r="BM93">
        <f t="shared" si="272"/>
        <v>0.57386363636363635</v>
      </c>
      <c r="BN93">
        <f t="shared" si="273"/>
        <v>0.57507082152974498</v>
      </c>
      <c r="BO93">
        <f t="shared" si="274"/>
        <v>0.57627118644067798</v>
      </c>
      <c r="BP93">
        <f t="shared" si="275"/>
        <v>0.57746478873239426</v>
      </c>
      <c r="BQ93">
        <f t="shared" si="411"/>
        <v>0.57865168539325851</v>
      </c>
      <c r="BR93">
        <f t="shared" si="276"/>
        <v>0.57983193277310896</v>
      </c>
      <c r="BS93">
        <f t="shared" si="277"/>
        <v>0.58100558659217882</v>
      </c>
      <c r="BT93">
        <f t="shared" si="278"/>
        <v>0.58217270194986048</v>
      </c>
      <c r="BU93">
        <f t="shared" si="279"/>
        <v>0.58333333333333315</v>
      </c>
      <c r="BV93">
        <f t="shared" si="280"/>
        <v>0.58448753462603875</v>
      </c>
      <c r="BW93">
        <f t="shared" si="281"/>
        <v>0.58563535911602183</v>
      </c>
      <c r="BX93">
        <f t="shared" si="282"/>
        <v>0.58677685950413228</v>
      </c>
      <c r="BY93">
        <f t="shared" si="283"/>
        <v>0.58791208791208815</v>
      </c>
      <c r="BZ93">
        <f t="shared" si="284"/>
        <v>0.58904109589041087</v>
      </c>
      <c r="CA93">
        <f t="shared" si="285"/>
        <v>0.59016393442622972</v>
      </c>
      <c r="CB93">
        <f t="shared" si="286"/>
        <v>0.59128065395095364</v>
      </c>
      <c r="CC93">
        <f t="shared" si="287"/>
        <v>0.59239130434782616</v>
      </c>
      <c r="CD93">
        <f t="shared" si="288"/>
        <v>0.59349593495934949</v>
      </c>
      <c r="CE93">
        <f t="shared" si="289"/>
        <v>0.59459459459459474</v>
      </c>
      <c r="CF93">
        <f t="shared" si="290"/>
        <v>0.59568733153638831</v>
      </c>
      <c r="CG93">
        <f t="shared" si="291"/>
        <v>0.59677419354838701</v>
      </c>
      <c r="CH93">
        <f t="shared" si="292"/>
        <v>0.59785522788203771</v>
      </c>
      <c r="CI93">
        <f t="shared" si="293"/>
        <v>0.59893048128342241</v>
      </c>
      <c r="CJ93">
        <f t="shared" si="294"/>
        <v>0.60000000000000087</v>
      </c>
      <c r="CK93">
        <f t="shared" si="295"/>
        <v>0.60106382978723361</v>
      </c>
      <c r="CL93">
        <f t="shared" si="296"/>
        <v>0.60212201591511905</v>
      </c>
      <c r="CM93">
        <f t="shared" si="297"/>
        <v>0.60317460317460336</v>
      </c>
      <c r="CN93">
        <f t="shared" si="298"/>
        <v>0.60422163588390787</v>
      </c>
      <c r="CP93">
        <f t="shared" si="300"/>
        <v>0.60629921259842123</v>
      </c>
      <c r="CQ93">
        <f t="shared" si="301"/>
        <v>0.60732984293193581</v>
      </c>
      <c r="CR93">
        <f t="shared" si="302"/>
        <v>0.60835509138381116</v>
      </c>
      <c r="CS93">
        <f t="shared" si="303"/>
        <v>0.60937500000000067</v>
      </c>
      <c r="CT93">
        <f t="shared" si="304"/>
        <v>0.61038961038960948</v>
      </c>
      <c r="CU93">
        <f t="shared" si="305"/>
        <v>0.61139896373056979</v>
      </c>
      <c r="CV93">
        <f t="shared" si="306"/>
        <v>0.61240310077519344</v>
      </c>
      <c r="CW93">
        <f t="shared" si="307"/>
        <v>0.61340206185566992</v>
      </c>
      <c r="CX93">
        <f t="shared" si="308"/>
        <v>0.61439588688946023</v>
      </c>
      <c r="CY93">
        <f t="shared" si="309"/>
        <v>0.61538461538461608</v>
      </c>
      <c r="CZ93">
        <f t="shared" si="310"/>
        <v>6.4052545919553507</v>
      </c>
      <c r="DA93">
        <f t="shared" si="311"/>
        <v>5.8452380952380905</v>
      </c>
      <c r="DB93">
        <f t="shared" si="312"/>
        <v>5.3711098062243074</v>
      </c>
      <c r="DC93">
        <f t="shared" si="313"/>
        <v>4.9644670050761368</v>
      </c>
      <c r="DD93">
        <f t="shared" si="314"/>
        <v>4.6118143459915535</v>
      </c>
      <c r="DE93">
        <f t="shared" si="315"/>
        <v>4.3030303030302957</v>
      </c>
      <c r="DF93">
        <f t="shared" si="316"/>
        <v>4.0303748703511602</v>
      </c>
      <c r="DG93">
        <f t="shared" si="317"/>
        <v>3.7878280290340562</v>
      </c>
      <c r="DH93">
        <f t="shared" si="318"/>
        <v>3.5706371191135711</v>
      </c>
      <c r="DI93">
        <f t="shared" si="319"/>
        <v>3.374999999999996</v>
      </c>
      <c r="DJ93">
        <f t="shared" si="320"/>
        <v>3.1978387364921006</v>
      </c>
      <c r="DK93">
        <f t="shared" si="321"/>
        <v>3.0366350067842571</v>
      </c>
      <c r="DL93">
        <f t="shared" si="322"/>
        <v>2.889308447513212</v>
      </c>
      <c r="DM93">
        <f t="shared" si="323"/>
        <v>2.7541254125412502</v>
      </c>
      <c r="DN93">
        <f t="shared" si="324"/>
        <v>2.6296296296296258</v>
      </c>
      <c r="DO93">
        <f t="shared" si="325"/>
        <v>2.5145888594164441</v>
      </c>
      <c r="DP93">
        <f t="shared" si="326"/>
        <v>2.4079534079534062</v>
      </c>
      <c r="DQ93">
        <f t="shared" si="327"/>
        <v>2.3088235294117627</v>
      </c>
      <c r="DR93">
        <f t="shared" si="328"/>
        <v>2.2164235730545467</v>
      </c>
      <c r="DS93">
        <f t="shared" si="329"/>
        <v>2.1300813008130066</v>
      </c>
      <c r="DT93">
        <f t="shared" si="330"/>
        <v>2.0492112079114646</v>
      </c>
      <c r="DU93">
        <f t="shared" si="331"/>
        <v>1.973300970873785</v>
      </c>
      <c r="DV93">
        <f t="shared" si="332"/>
        <v>1.9019003595274762</v>
      </c>
      <c r="DW93">
        <f t="shared" si="333"/>
        <v>1.834612105711849</v>
      </c>
      <c r="DX93">
        <f t="shared" si="334"/>
        <v>1.7710843373493954</v>
      </c>
      <c r="DY93">
        <f t="shared" si="335"/>
        <v>1.7110042735042725</v>
      </c>
      <c r="DZ93">
        <f t="shared" si="336"/>
        <v>1.6540929418627242</v>
      </c>
      <c r="EA93">
        <f t="shared" si="337"/>
        <v>1.6001007302946348</v>
      </c>
      <c r="EB93">
        <f t="shared" si="338"/>
        <v>1.5488036227893012</v>
      </c>
      <c r="EC93">
        <f t="shared" si="339"/>
        <v>1.499999999999998</v>
      </c>
      <c r="ED93">
        <f t="shared" si="340"/>
        <v>1.453507908000693</v>
      </c>
      <c r="EE93">
        <f t="shared" si="341"/>
        <v>1.4091627172195886</v>
      </c>
      <c r="EF93">
        <f t="shared" si="342"/>
        <v>1.3668151080323259</v>
      </c>
      <c r="EG93">
        <f t="shared" si="343"/>
        <v>1.3263293310463118</v>
      </c>
      <c r="EH93">
        <f t="shared" si="344"/>
        <v>1.2875816993464035</v>
      </c>
      <c r="EI93">
        <f t="shared" si="345"/>
        <v>1.2504592774035506</v>
      </c>
      <c r="EJ93">
        <f t="shared" si="346"/>
        <v>1.2148587373561197</v>
      </c>
      <c r="EK93">
        <f t="shared" si="347"/>
        <v>1.1806853582554502</v>
      </c>
      <c r="EL93">
        <f t="shared" si="348"/>
        <v>1.1478521478521466</v>
      </c>
      <c r="EM93">
        <f t="shared" si="349"/>
        <v>1.1162790697674403</v>
      </c>
      <c r="EN93">
        <f t="shared" si="350"/>
        <v>1.0858923615850047</v>
      </c>
      <c r="EO93">
        <f t="shared" si="351"/>
        <v>1.056623931623931</v>
      </c>
      <c r="EP93">
        <f t="shared" si="352"/>
        <v>1.0284108240010452</v>
      </c>
      <c r="EQ93">
        <f t="shared" si="353"/>
        <v>1.0011947431302257</v>
      </c>
      <c r="ER93">
        <f t="shared" si="354"/>
        <v>0.97492163009404431</v>
      </c>
      <c r="ES93">
        <f t="shared" si="355"/>
        <v>0.94954128440366925</v>
      </c>
      <c r="ET93">
        <f t="shared" si="356"/>
        <v>0.92500702557308589</v>
      </c>
      <c r="EU93">
        <f t="shared" si="357"/>
        <v>0.90127538970240872</v>
      </c>
      <c r="EV93">
        <f t="shared" si="358"/>
        <v>0.87830585691672181</v>
      </c>
      <c r="EW93">
        <f t="shared" si="359"/>
        <v>0.85606060606060597</v>
      </c>
      <c r="EX93">
        <f t="shared" si="360"/>
        <v>0.83450429352068689</v>
      </c>
      <c r="EY93">
        <f t="shared" si="361"/>
        <v>0.81360385345205033</v>
      </c>
      <c r="EZ93">
        <f t="shared" si="362"/>
        <v>0.79332831703034845</v>
      </c>
      <c r="FA93">
        <f t="shared" si="363"/>
        <v>0.77364864864864813</v>
      </c>
      <c r="FB93">
        <f t="shared" si="364"/>
        <v>0.7545375972342262</v>
      </c>
      <c r="FC93">
        <f t="shared" si="365"/>
        <v>0.73596956108166833</v>
      </c>
      <c r="FD93">
        <f t="shared" si="366"/>
        <v>0.7179204647901426</v>
      </c>
      <c r="FE93">
        <f t="shared" si="367"/>
        <v>0.70036764705882348</v>
      </c>
      <c r="FF93">
        <f t="shared" si="368"/>
        <v>0.68328975823892035</v>
      </c>
      <c r="FG93">
        <f t="shared" si="369"/>
        <v>0.66666666666666641</v>
      </c>
      <c r="FH93">
        <f t="shared" si="370"/>
        <v>0.65047937291152647</v>
      </c>
      <c r="FI93">
        <f t="shared" si="371"/>
        <v>0.63470993117010799</v>
      </c>
      <c r="FJ93">
        <f t="shared" si="372"/>
        <v>0.61934137712056581</v>
      </c>
      <c r="FK93">
        <f t="shared" si="373"/>
        <v>0.60435766162638405</v>
      </c>
      <c r="FL93">
        <f t="shared" si="374"/>
        <v>0.5897435897435892</v>
      </c>
      <c r="FM93">
        <f t="shared" si="375"/>
        <v>0.57548476454293596</v>
      </c>
      <c r="FN93">
        <f t="shared" si="376"/>
        <v>0.56156753530932946</v>
      </c>
      <c r="FO93">
        <f t="shared" si="377"/>
        <v>0.5479789497256744</v>
      </c>
      <c r="FP93">
        <f t="shared" si="378"/>
        <v>0.53470670968809464</v>
      </c>
      <c r="FQ93">
        <f t="shared" si="379"/>
        <v>0.52173913043478237</v>
      </c>
      <c r="FR93">
        <f t="shared" si="380"/>
        <v>0.50906510270212357</v>
      </c>
      <c r="FS93">
        <f t="shared" si="381"/>
        <v>0.49667405764966743</v>
      </c>
      <c r="FT93">
        <f t="shared" si="382"/>
        <v>0.48455593432043503</v>
      </c>
      <c r="FU93">
        <f t="shared" si="383"/>
        <v>0.47270114942528713</v>
      </c>
      <c r="FV93">
        <f t="shared" si="384"/>
        <v>0.46110056925996173</v>
      </c>
      <c r="FW93">
        <f t="shared" si="385"/>
        <v>0.44974548358119604</v>
      </c>
      <c r="FX93">
        <f t="shared" si="386"/>
        <v>0.43862758128430462</v>
      </c>
      <c r="FY93">
        <f t="shared" si="387"/>
        <v>0.42773892773892797</v>
      </c>
      <c r="FZ93">
        <f t="shared" si="388"/>
        <v>0.41707194365252415</v>
      </c>
      <c r="GA93">
        <f t="shared" si="389"/>
        <v>0.40661938534278974</v>
      </c>
      <c r="GB93">
        <f t="shared" si="390"/>
        <v>0.39637432631063235</v>
      </c>
      <c r="GC93">
        <f t="shared" si="391"/>
        <v>0.38633014001473837</v>
      </c>
      <c r="GD93">
        <f t="shared" si="392"/>
        <v>0.37648048375730303</v>
      </c>
      <c r="GE93">
        <f t="shared" si="393"/>
        <v>0.36681928359816868</v>
      </c>
      <c r="GF93">
        <f t="shared" si="394"/>
        <v>0.35734072022160696</v>
      </c>
      <c r="GG93">
        <f t="shared" si="395"/>
        <v>0.34803921568627466</v>
      </c>
      <c r="GH93">
        <f t="shared" si="396"/>
        <v>0.3389094209946184</v>
      </c>
      <c r="GI93">
        <f t="shared" si="397"/>
        <v>0.32994620442319195</v>
      </c>
      <c r="GJ93">
        <f t="shared" si="398"/>
        <v>0.32114464056008946</v>
      </c>
      <c r="GK93">
        <f t="shared" si="399"/>
        <v>0.3125</v>
      </c>
      <c r="GL93">
        <f t="shared" si="400"/>
        <v>0.30400773965130423</v>
      </c>
      <c r="GM93">
        <f t="shared" si="401"/>
        <v>0.29566349361321304</v>
      </c>
      <c r="GN93">
        <f t="shared" si="402"/>
        <v>0.28746306458421278</v>
      </c>
      <c r="GO93">
        <f t="shared" si="403"/>
        <v>0.27940241576605235</v>
      </c>
      <c r="GP93">
        <f t="shared" si="404"/>
        <v>0.27147766323024075</v>
      </c>
      <c r="GQ93">
        <f t="shared" si="405"/>
        <v>0.26368506871651543</v>
      </c>
      <c r="GR93">
        <f t="shared" si="406"/>
        <v>0.25602103283501876</v>
      </c>
      <c r="GS93">
        <f t="shared" si="407"/>
        <v>0.24848208864602325</v>
      </c>
      <c r="GT93">
        <f t="shared" si="408"/>
        <v>0.24106489559295316</v>
      </c>
      <c r="GU93">
        <f t="shared" si="409"/>
        <v>0.23376623376623376</v>
      </c>
      <c r="GV93">
        <f t="shared" si="209"/>
        <v>0.96190408387956905</v>
      </c>
    </row>
    <row r="94" spans="1:204" x14ac:dyDescent="0.4">
      <c r="A94">
        <f t="shared" si="410"/>
        <v>91</v>
      </c>
      <c r="B94">
        <f t="shared" si="210"/>
        <v>0.21150000000000002</v>
      </c>
      <c r="C94">
        <f t="shared" si="208"/>
        <v>0.33981</v>
      </c>
      <c r="D94">
        <f t="shared" si="211"/>
        <v>0.48630136986301375</v>
      </c>
      <c r="E94">
        <f t="shared" si="212"/>
        <v>0.48805460750853241</v>
      </c>
      <c r="F94">
        <f t="shared" si="213"/>
        <v>0.48979591836734693</v>
      </c>
      <c r="G94">
        <f t="shared" si="214"/>
        <v>0.49152542372881353</v>
      </c>
      <c r="H94">
        <f t="shared" si="215"/>
        <v>0.49324324324324326</v>
      </c>
      <c r="I94">
        <f t="shared" si="216"/>
        <v>0.49494949494949497</v>
      </c>
      <c r="J94">
        <f t="shared" si="217"/>
        <v>0.49664429530201337</v>
      </c>
      <c r="K94">
        <f t="shared" si="218"/>
        <v>0.4983277591973243</v>
      </c>
      <c r="L94">
        <f t="shared" si="219"/>
        <v>0.49999999999999989</v>
      </c>
      <c r="M94">
        <f t="shared" si="220"/>
        <v>0.50166112956810616</v>
      </c>
      <c r="N94">
        <f t="shared" si="221"/>
        <v>0.5033112582781456</v>
      </c>
      <c r="O94">
        <f t="shared" si="222"/>
        <v>0.50495049504950484</v>
      </c>
      <c r="P94">
        <f t="shared" si="223"/>
        <v>0.50657894736842091</v>
      </c>
      <c r="Q94">
        <f t="shared" si="224"/>
        <v>0.50819672131147531</v>
      </c>
      <c r="R94">
        <f t="shared" si="225"/>
        <v>0.50980392156862742</v>
      </c>
      <c r="S94">
        <f t="shared" si="226"/>
        <v>0.51140065146579794</v>
      </c>
      <c r="T94">
        <f t="shared" si="227"/>
        <v>0.51298701298701299</v>
      </c>
      <c r="U94">
        <f t="shared" si="228"/>
        <v>0.51456310679611639</v>
      </c>
      <c r="V94">
        <f t="shared" si="229"/>
        <v>0.51612903225806439</v>
      </c>
      <c r="W94">
        <f t="shared" si="230"/>
        <v>0.51768488745980701</v>
      </c>
      <c r="X94">
        <f t="shared" si="231"/>
        <v>0.51923076923076916</v>
      </c>
      <c r="Y94">
        <f t="shared" si="232"/>
        <v>0.52076677316293918</v>
      </c>
      <c r="Z94">
        <f t="shared" si="233"/>
        <v>0.52229299363057313</v>
      </c>
      <c r="AA94">
        <f t="shared" si="234"/>
        <v>0.52380952380952372</v>
      </c>
      <c r="AB94">
        <f t="shared" si="235"/>
        <v>0.52531645569620244</v>
      </c>
      <c r="AC94">
        <f t="shared" si="236"/>
        <v>0.5268138801261828</v>
      </c>
      <c r="AD94">
        <f t="shared" si="237"/>
        <v>0.52830188679245271</v>
      </c>
      <c r="AE94">
        <f t="shared" si="238"/>
        <v>0.52978056426332276</v>
      </c>
      <c r="AF94">
        <f t="shared" si="239"/>
        <v>0.53124999999999989</v>
      </c>
      <c r="AG94">
        <f t="shared" si="240"/>
        <v>0.53271028037383172</v>
      </c>
      <c r="AH94">
        <f t="shared" si="241"/>
        <v>0.5341614906832296</v>
      </c>
      <c r="AI94">
        <f t="shared" si="242"/>
        <v>0.53560371517027849</v>
      </c>
      <c r="AJ94">
        <f t="shared" si="243"/>
        <v>0.53703703703703698</v>
      </c>
      <c r="AK94">
        <f t="shared" si="244"/>
        <v>0.53846153846153832</v>
      </c>
      <c r="AL94">
        <f t="shared" si="245"/>
        <v>0.53987730061349681</v>
      </c>
      <c r="AM94">
        <f t="shared" si="246"/>
        <v>0.54128440366972475</v>
      </c>
      <c r="AN94">
        <f t="shared" si="247"/>
        <v>0.54268292682926822</v>
      </c>
      <c r="AO94">
        <f t="shared" si="248"/>
        <v>0.54407294832826736</v>
      </c>
      <c r="AP94">
        <f t="shared" si="249"/>
        <v>0.54545454545454541</v>
      </c>
      <c r="AQ94">
        <f t="shared" si="250"/>
        <v>0.54682779456193342</v>
      </c>
      <c r="AR94">
        <f t="shared" si="251"/>
        <v>0.54819277108433728</v>
      </c>
      <c r="AS94">
        <f t="shared" si="252"/>
        <v>0.54954954954954938</v>
      </c>
      <c r="AT94">
        <f t="shared" si="253"/>
        <v>0.55089820359281416</v>
      </c>
      <c r="AU94">
        <f t="shared" si="254"/>
        <v>0.55223880597014907</v>
      </c>
      <c r="AV94">
        <f t="shared" si="255"/>
        <v>0.55357142857142838</v>
      </c>
      <c r="AW94">
        <f t="shared" si="256"/>
        <v>0.55489614243323426</v>
      </c>
      <c r="AX94">
        <f t="shared" si="257"/>
        <v>0.55621301775147902</v>
      </c>
      <c r="AY94">
        <f t="shared" si="258"/>
        <v>0.55752212389380507</v>
      </c>
      <c r="AZ94">
        <f t="shared" si="259"/>
        <v>0.5588235294117645</v>
      </c>
      <c r="BA94">
        <f t="shared" si="260"/>
        <v>0.56011730205278565</v>
      </c>
      <c r="BB94">
        <f t="shared" si="261"/>
        <v>0.56140350877192957</v>
      </c>
      <c r="BC94">
        <f t="shared" si="262"/>
        <v>0.56268221574343991</v>
      </c>
      <c r="BD94">
        <f t="shared" si="263"/>
        <v>0.5639534883720928</v>
      </c>
      <c r="BE94">
        <f t="shared" si="264"/>
        <v>0.56521739130434767</v>
      </c>
      <c r="BF94">
        <f t="shared" si="265"/>
        <v>0.56647398843930619</v>
      </c>
      <c r="BG94">
        <f t="shared" si="266"/>
        <v>0.56772334293948112</v>
      </c>
      <c r="BH94">
        <f t="shared" si="267"/>
        <v>0.56896551724137923</v>
      </c>
      <c r="BI94">
        <f t="shared" si="268"/>
        <v>0.57020057306590244</v>
      </c>
      <c r="BJ94">
        <f t="shared" si="269"/>
        <v>0.57142857142857117</v>
      </c>
      <c r="BK94">
        <f t="shared" si="270"/>
        <v>0.5726495726495725</v>
      </c>
      <c r="BL94">
        <f t="shared" si="271"/>
        <v>0.57386363636363613</v>
      </c>
      <c r="BM94">
        <f t="shared" si="272"/>
        <v>0.57507082152974487</v>
      </c>
      <c r="BN94">
        <f t="shared" si="273"/>
        <v>0.57627118644067776</v>
      </c>
      <c r="BO94">
        <f t="shared" si="274"/>
        <v>0.57746478873239426</v>
      </c>
      <c r="BP94">
        <f t="shared" si="275"/>
        <v>0.57865168539325817</v>
      </c>
      <c r="BQ94">
        <f t="shared" si="411"/>
        <v>0.57983193277310918</v>
      </c>
      <c r="BR94">
        <f t="shared" si="276"/>
        <v>0.58100558659217838</v>
      </c>
      <c r="BS94">
        <f t="shared" si="277"/>
        <v>0.58217270194986059</v>
      </c>
      <c r="BT94">
        <f t="shared" si="278"/>
        <v>0.58333333333333293</v>
      </c>
      <c r="BU94">
        <f t="shared" si="279"/>
        <v>0.58448753462603842</v>
      </c>
      <c r="BV94">
        <f t="shared" si="280"/>
        <v>0.58563535911602183</v>
      </c>
      <c r="BW94">
        <f t="shared" si="281"/>
        <v>0.58677685950413172</v>
      </c>
      <c r="BX94">
        <f t="shared" si="282"/>
        <v>0.58791208791208771</v>
      </c>
      <c r="BY94">
        <f t="shared" si="283"/>
        <v>0.58904109589041087</v>
      </c>
      <c r="BZ94">
        <f t="shared" si="284"/>
        <v>0.59016393442622916</v>
      </c>
      <c r="CA94">
        <f t="shared" si="285"/>
        <v>0.59128065395095364</v>
      </c>
      <c r="CB94">
        <f t="shared" si="286"/>
        <v>0.59239130434782583</v>
      </c>
      <c r="CC94">
        <f t="shared" si="287"/>
        <v>0.59349593495934938</v>
      </c>
      <c r="CD94">
        <f t="shared" si="288"/>
        <v>0.59459459459459418</v>
      </c>
      <c r="CE94">
        <f t="shared" si="289"/>
        <v>0.59568733153638787</v>
      </c>
      <c r="CF94">
        <f t="shared" si="290"/>
        <v>0.5967741935483869</v>
      </c>
      <c r="CG94">
        <f t="shared" si="291"/>
        <v>0.59785522788203704</v>
      </c>
      <c r="CH94">
        <f t="shared" si="292"/>
        <v>0.59893048128342208</v>
      </c>
      <c r="CI94">
        <f t="shared" si="293"/>
        <v>0.59999999999999931</v>
      </c>
      <c r="CJ94">
        <f t="shared" si="294"/>
        <v>0.60106382978723416</v>
      </c>
      <c r="CK94">
        <f t="shared" si="295"/>
        <v>0.60212201591511827</v>
      </c>
      <c r="CL94">
        <f t="shared" si="296"/>
        <v>0.60317460317460192</v>
      </c>
      <c r="CM94">
        <f t="shared" si="297"/>
        <v>0.60422163588390387</v>
      </c>
      <c r="CN94">
        <f t="shared" si="298"/>
        <v>0.60526315789473628</v>
      </c>
      <c r="CO94">
        <f t="shared" si="299"/>
        <v>0.60629921259842123</v>
      </c>
      <c r="CQ94">
        <f t="shared" si="301"/>
        <v>0.60835509138381327</v>
      </c>
      <c r="CR94">
        <f t="shared" si="302"/>
        <v>0.60937500000000067</v>
      </c>
      <c r="CS94">
        <f t="shared" si="303"/>
        <v>0.61038961038961259</v>
      </c>
      <c r="CT94">
        <f t="shared" si="304"/>
        <v>0.61139896373056979</v>
      </c>
      <c r="CU94">
        <f t="shared" si="305"/>
        <v>0.61240310077519444</v>
      </c>
      <c r="CV94">
        <f t="shared" si="306"/>
        <v>0.61340206185567037</v>
      </c>
      <c r="CW94">
        <f t="shared" si="307"/>
        <v>0.61439588688946045</v>
      </c>
      <c r="CX94">
        <f t="shared" si="308"/>
        <v>0.61538461538461597</v>
      </c>
      <c r="CY94">
        <f t="shared" si="309"/>
        <v>0.61636828644501407</v>
      </c>
      <c r="CZ94">
        <f t="shared" si="310"/>
        <v>7.0867346938775473</v>
      </c>
      <c r="DA94">
        <f t="shared" si="311"/>
        <v>6.4138329863520696</v>
      </c>
      <c r="DB94">
        <f t="shared" si="312"/>
        <v>5.8527918781725896</v>
      </c>
      <c r="DC94">
        <f t="shared" si="313"/>
        <v>5.3777994157740965</v>
      </c>
      <c r="DD94">
        <f t="shared" si="314"/>
        <v>4.9704184704184646</v>
      </c>
      <c r="DE94">
        <f t="shared" si="315"/>
        <v>4.6171284634760648</v>
      </c>
      <c r="DF94">
        <f t="shared" si="316"/>
        <v>4.3077889447236162</v>
      </c>
      <c r="DG94">
        <f t="shared" si="317"/>
        <v>4.034645437122216</v>
      </c>
      <c r="DH94">
        <f t="shared" si="318"/>
        <v>3.7916666666666656</v>
      </c>
      <c r="DI94">
        <f t="shared" si="319"/>
        <v>3.5740910880692973</v>
      </c>
      <c r="DJ94">
        <f t="shared" si="320"/>
        <v>3.3781094527363167</v>
      </c>
      <c r="DK94">
        <f t="shared" si="321"/>
        <v>3.2006380716058107</v>
      </c>
      <c r="DL94">
        <f t="shared" si="322"/>
        <v>3.0391539153915357</v>
      </c>
      <c r="DM94">
        <f t="shared" si="323"/>
        <v>2.8915727321524387</v>
      </c>
      <c r="DN94">
        <f t="shared" si="324"/>
        <v>2.7561576354679769</v>
      </c>
      <c r="DO94">
        <f t="shared" si="325"/>
        <v>2.6314496314496307</v>
      </c>
      <c r="DP94">
        <f t="shared" si="326"/>
        <v>2.5162141779788825</v>
      </c>
      <c r="DQ94">
        <f t="shared" si="327"/>
        <v>2.4093996196685667</v>
      </c>
      <c r="DR94">
        <f t="shared" si="328"/>
        <v>2.3101045296167233</v>
      </c>
      <c r="DS94">
        <f t="shared" si="329"/>
        <v>2.217551808037586</v>
      </c>
      <c r="DT94">
        <f t="shared" si="330"/>
        <v>2.1310679611650465</v>
      </c>
      <c r="DU94">
        <f t="shared" si="331"/>
        <v>2.0500663906896812</v>
      </c>
      <c r="DV94">
        <f t="shared" si="332"/>
        <v>1.9740338164251192</v>
      </c>
      <c r="DW94">
        <f t="shared" si="333"/>
        <v>1.902519167579408</v>
      </c>
      <c r="DX94">
        <f t="shared" si="334"/>
        <v>1.8351244343891384</v>
      </c>
      <c r="DY94">
        <f t="shared" si="335"/>
        <v>1.7714970880438499</v>
      </c>
      <c r="DZ94">
        <f t="shared" si="336"/>
        <v>1.7113237639553414</v>
      </c>
      <c r="EA94">
        <f t="shared" si="337"/>
        <v>1.6543249693607678</v>
      </c>
      <c r="EB94">
        <f t="shared" si="338"/>
        <v>1.6002506265664143</v>
      </c>
      <c r="EC94">
        <f t="shared" si="339"/>
        <v>1.548876301845421</v>
      </c>
      <c r="ED94">
        <f t="shared" si="340"/>
        <v>1.4999999999999978</v>
      </c>
      <c r="EE94">
        <f t="shared" si="341"/>
        <v>1.453439428011301</v>
      </c>
      <c r="EF94">
        <f t="shared" si="342"/>
        <v>1.409029649595686</v>
      </c>
      <c r="EG94">
        <f t="shared" si="343"/>
        <v>1.3666210670314634</v>
      </c>
      <c r="EH94">
        <f t="shared" si="344"/>
        <v>1.3260776781903527</v>
      </c>
      <c r="EI94">
        <f t="shared" si="345"/>
        <v>1.2872755659640893</v>
      </c>
      <c r="EJ94">
        <f t="shared" si="346"/>
        <v>1.2501015847216563</v>
      </c>
      <c r="EK94">
        <f t="shared" si="347"/>
        <v>1.214452214452213</v>
      </c>
      <c r="EL94">
        <f t="shared" si="348"/>
        <v>1.1802325581395339</v>
      </c>
      <c r="EM94">
        <f t="shared" si="349"/>
        <v>1.1473554619063389</v>
      </c>
      <c r="EN94">
        <f t="shared" si="350"/>
        <v>1.1157407407407403</v>
      </c>
      <c r="EO94">
        <f t="shared" si="351"/>
        <v>1.0853144953131362</v>
      </c>
      <c r="EP94">
        <f t="shared" si="352"/>
        <v>1.0560085076214103</v>
      </c>
      <c r="EQ94">
        <f t="shared" si="353"/>
        <v>1.0277597050531326</v>
      </c>
      <c r="ER94">
        <f t="shared" si="354"/>
        <v>1.0005096839959231</v>
      </c>
      <c r="ES94">
        <f t="shared" si="355"/>
        <v>0.97420428541709969</v>
      </c>
      <c r="ET94">
        <f t="shared" si="356"/>
        <v>0.94879321591650356</v>
      </c>
      <c r="EU94">
        <f t="shared" si="357"/>
        <v>0.92422970866802512</v>
      </c>
      <c r="EV94">
        <f t="shared" si="358"/>
        <v>0.90047021943573713</v>
      </c>
      <c r="EW94">
        <f t="shared" si="359"/>
        <v>0.87747415350320912</v>
      </c>
      <c r="EX94">
        <f t="shared" si="360"/>
        <v>0.85520361990950222</v>
      </c>
      <c r="EY94">
        <f t="shared" si="361"/>
        <v>0.83362320985826843</v>
      </c>
      <c r="EZ94">
        <f t="shared" si="362"/>
        <v>0.81269979657076419</v>
      </c>
      <c r="FA94">
        <f t="shared" si="363"/>
        <v>0.79240235420010652</v>
      </c>
      <c r="FB94">
        <f t="shared" si="364"/>
        <v>0.7727017937219729</v>
      </c>
      <c r="FC94">
        <f t="shared" si="365"/>
        <v>0.75357081397349823</v>
      </c>
      <c r="FD94">
        <f t="shared" si="366"/>
        <v>0.7349837662337656</v>
      </c>
      <c r="FE94">
        <f t="shared" si="367"/>
        <v>0.71691653093109065</v>
      </c>
      <c r="FF94">
        <f t="shared" si="368"/>
        <v>0.69934640522875791</v>
      </c>
      <c r="FG94">
        <f t="shared" si="369"/>
        <v>0.68225200038561629</v>
      </c>
      <c r="FH94">
        <f t="shared" si="370"/>
        <v>0.66561314791403259</v>
      </c>
      <c r="FI94">
        <f t="shared" si="371"/>
        <v>0.64941081366787901</v>
      </c>
      <c r="FJ94">
        <f t="shared" si="372"/>
        <v>0.63362701908957386</v>
      </c>
      <c r="FK94">
        <f t="shared" si="373"/>
        <v>0.61824476892970037</v>
      </c>
      <c r="FL94">
        <f t="shared" si="374"/>
        <v>0.60324798482693165</v>
      </c>
      <c r="FM94">
        <f t="shared" si="375"/>
        <v>0.58862144420131257</v>
      </c>
      <c r="FN94">
        <f t="shared" si="376"/>
        <v>0.57435072397150055</v>
      </c>
      <c r="FO94">
        <f t="shared" si="377"/>
        <v>0.56042214865744255</v>
      </c>
      <c r="FP94">
        <f t="shared" si="378"/>
        <v>0.54682274247491647</v>
      </c>
      <c r="FQ94">
        <f t="shared" si="379"/>
        <v>0.53354018506823331</v>
      </c>
      <c r="FR94">
        <f t="shared" si="380"/>
        <v>0.52056277056277045</v>
      </c>
      <c r="FS94">
        <f t="shared" si="381"/>
        <v>0.50787936965042801</v>
      </c>
      <c r="FT94">
        <f t="shared" si="382"/>
        <v>0.49547939444911682</v>
      </c>
      <c r="FU94">
        <f t="shared" si="383"/>
        <v>0.48335276590231868</v>
      </c>
      <c r="FV94">
        <f t="shared" si="384"/>
        <v>0.47148988350705051</v>
      </c>
      <c r="FW94">
        <f t="shared" si="385"/>
        <v>0.45988159717848626</v>
      </c>
      <c r="FX94">
        <f t="shared" si="386"/>
        <v>0.44851918107732092</v>
      </c>
      <c r="FY94">
        <f t="shared" si="387"/>
        <v>0.43739430924196776</v>
      </c>
      <c r="FZ94">
        <f t="shared" si="388"/>
        <v>0.42649903288201185</v>
      </c>
      <c r="GA94">
        <f t="shared" si="389"/>
        <v>0.41582575920227122</v>
      </c>
      <c r="GB94">
        <f t="shared" si="390"/>
        <v>0.40536723163841837</v>
      </c>
      <c r="GC94">
        <f t="shared" si="391"/>
        <v>0.39511651139558113</v>
      </c>
      <c r="GD94">
        <f t="shared" si="392"/>
        <v>0.38506696019079073</v>
      </c>
      <c r="GE94">
        <f t="shared" si="393"/>
        <v>0.37521222410865884</v>
      </c>
      <c r="GF94">
        <f t="shared" si="394"/>
        <v>0.36554621848739527</v>
      </c>
      <c r="GG94">
        <f t="shared" si="395"/>
        <v>0.35606311375924099</v>
      </c>
      <c r="GH94">
        <f t="shared" si="396"/>
        <v>0.34675732217573219</v>
      </c>
      <c r="GI94">
        <f t="shared" si="397"/>
        <v>0.3376234853539376</v>
      </c>
      <c r="GJ94">
        <f t="shared" si="398"/>
        <v>0.32865646258503406</v>
      </c>
      <c r="GK94">
        <f t="shared" si="399"/>
        <v>0.31985131985131982</v>
      </c>
      <c r="GL94">
        <f t="shared" si="400"/>
        <v>0.31120331950207492</v>
      </c>
      <c r="GM94">
        <f t="shared" si="401"/>
        <v>0.30270791054260715</v>
      </c>
      <c r="GN94">
        <f t="shared" si="402"/>
        <v>0.29436071949440934</v>
      </c>
      <c r="GO94">
        <f t="shared" si="403"/>
        <v>0.28615754178760905</v>
      </c>
      <c r="GP94">
        <f t="shared" si="404"/>
        <v>0.2780943336498895</v>
      </c>
      <c r="GQ94">
        <f t="shared" si="405"/>
        <v>0.27016720445878556</v>
      </c>
      <c r="GR94">
        <f t="shared" si="406"/>
        <v>0.26237240952675506</v>
      </c>
      <c r="GS94">
        <f t="shared" si="407"/>
        <v>0.25470634329071373</v>
      </c>
      <c r="GT94">
        <f t="shared" si="408"/>
        <v>0.24716553287981838</v>
      </c>
      <c r="GU94">
        <f t="shared" si="409"/>
        <v>0.23974663203722027</v>
      </c>
      <c r="GV94">
        <f t="shared" si="209"/>
        <v>0.99702878733601952</v>
      </c>
    </row>
    <row r="95" spans="1:204" x14ac:dyDescent="0.4">
      <c r="A95">
        <f t="shared" si="410"/>
        <v>92</v>
      </c>
      <c r="B95">
        <f t="shared" si="210"/>
        <v>0.21299999999999999</v>
      </c>
      <c r="C95">
        <f t="shared" si="208"/>
        <v>0.34363999999999995</v>
      </c>
      <c r="D95">
        <f t="shared" si="211"/>
        <v>0.48805460750853225</v>
      </c>
      <c r="E95">
        <f t="shared" si="212"/>
        <v>0.48979591836734682</v>
      </c>
      <c r="F95">
        <f t="shared" si="213"/>
        <v>0.49152542372881342</v>
      </c>
      <c r="G95">
        <f t="shared" si="214"/>
        <v>0.49324324324324309</v>
      </c>
      <c r="H95">
        <f t="shared" si="215"/>
        <v>0.49494949494949486</v>
      </c>
      <c r="I95">
        <f t="shared" si="216"/>
        <v>0.49664429530201332</v>
      </c>
      <c r="J95">
        <f t="shared" si="217"/>
        <v>0.49832775919732425</v>
      </c>
      <c r="K95">
        <f t="shared" si="218"/>
        <v>0.49999999999999989</v>
      </c>
      <c r="L95">
        <f t="shared" si="219"/>
        <v>0.50166112956810616</v>
      </c>
      <c r="M95">
        <f t="shared" si="220"/>
        <v>0.5033112582781456</v>
      </c>
      <c r="N95">
        <f t="shared" si="221"/>
        <v>0.50495049504950484</v>
      </c>
      <c r="O95">
        <f t="shared" si="222"/>
        <v>0.50657894736842091</v>
      </c>
      <c r="P95">
        <f t="shared" si="223"/>
        <v>0.50819672131147531</v>
      </c>
      <c r="Q95">
        <f t="shared" si="224"/>
        <v>0.50980392156862742</v>
      </c>
      <c r="R95">
        <f t="shared" si="225"/>
        <v>0.51140065146579805</v>
      </c>
      <c r="S95">
        <f t="shared" si="226"/>
        <v>0.51298701298701288</v>
      </c>
      <c r="T95">
        <f t="shared" si="227"/>
        <v>0.5145631067961165</v>
      </c>
      <c r="U95">
        <f t="shared" si="228"/>
        <v>0.51612903225806439</v>
      </c>
      <c r="V95">
        <f t="shared" si="229"/>
        <v>0.51768488745980701</v>
      </c>
      <c r="W95">
        <f t="shared" si="230"/>
        <v>0.51923076923076916</v>
      </c>
      <c r="X95">
        <f t="shared" si="231"/>
        <v>0.52076677316293918</v>
      </c>
      <c r="Y95">
        <f t="shared" si="232"/>
        <v>0.52229299363057313</v>
      </c>
      <c r="Z95">
        <f t="shared" si="233"/>
        <v>0.52380952380952372</v>
      </c>
      <c r="AA95">
        <f t="shared" si="234"/>
        <v>0.52531645569620244</v>
      </c>
      <c r="AB95">
        <f t="shared" si="235"/>
        <v>0.52681388012618291</v>
      </c>
      <c r="AC95">
        <f t="shared" si="236"/>
        <v>0.52830188679245271</v>
      </c>
      <c r="AD95">
        <f t="shared" si="237"/>
        <v>0.52978056426332276</v>
      </c>
      <c r="AE95">
        <f t="shared" si="238"/>
        <v>0.53124999999999989</v>
      </c>
      <c r="AF95">
        <f t="shared" si="239"/>
        <v>0.53271028037383161</v>
      </c>
      <c r="AG95">
        <f t="shared" si="240"/>
        <v>0.53416149068322971</v>
      </c>
      <c r="AH95">
        <f t="shared" si="241"/>
        <v>0.53560371517027849</v>
      </c>
      <c r="AI95">
        <f t="shared" si="242"/>
        <v>0.53703703703703687</v>
      </c>
      <c r="AJ95">
        <f t="shared" si="243"/>
        <v>0.53846153846153832</v>
      </c>
      <c r="AK95">
        <f t="shared" si="244"/>
        <v>0.53987730061349681</v>
      </c>
      <c r="AL95">
        <f t="shared" si="245"/>
        <v>0.54128440366972463</v>
      </c>
      <c r="AM95">
        <f t="shared" si="246"/>
        <v>0.54268292682926822</v>
      </c>
      <c r="AN95">
        <f t="shared" si="247"/>
        <v>0.54407294832826736</v>
      </c>
      <c r="AO95">
        <f t="shared" si="248"/>
        <v>0.54545454545454541</v>
      </c>
      <c r="AP95">
        <f t="shared" si="249"/>
        <v>0.54682779456193342</v>
      </c>
      <c r="AQ95">
        <f t="shared" si="250"/>
        <v>0.54819277108433728</v>
      </c>
      <c r="AR95">
        <f t="shared" si="251"/>
        <v>0.54954954954954949</v>
      </c>
      <c r="AS95">
        <f t="shared" si="252"/>
        <v>0.55089820359281416</v>
      </c>
      <c r="AT95">
        <f t="shared" si="253"/>
        <v>0.55223880597014907</v>
      </c>
      <c r="AU95">
        <f t="shared" si="254"/>
        <v>0.55357142857142838</v>
      </c>
      <c r="AV95">
        <f t="shared" si="255"/>
        <v>0.55489614243323426</v>
      </c>
      <c r="AW95">
        <f t="shared" si="256"/>
        <v>0.55621301775147913</v>
      </c>
      <c r="AX95">
        <f t="shared" si="257"/>
        <v>0.55752212389380507</v>
      </c>
      <c r="AY95">
        <f t="shared" si="258"/>
        <v>0.5588235294117645</v>
      </c>
      <c r="AZ95">
        <f t="shared" si="259"/>
        <v>0.56011730205278565</v>
      </c>
      <c r="BA95">
        <f t="shared" si="260"/>
        <v>0.56140350877192957</v>
      </c>
      <c r="BB95">
        <f t="shared" si="261"/>
        <v>0.56268221574344002</v>
      </c>
      <c r="BC95">
        <f t="shared" si="262"/>
        <v>0.5639534883720928</v>
      </c>
      <c r="BD95">
        <f t="shared" si="263"/>
        <v>0.56521739130434767</v>
      </c>
      <c r="BE95">
        <f t="shared" si="264"/>
        <v>0.5664739884393063</v>
      </c>
      <c r="BF95">
        <f t="shared" si="265"/>
        <v>0.56772334293948112</v>
      </c>
      <c r="BG95">
        <f t="shared" si="266"/>
        <v>0.56896551724137923</v>
      </c>
      <c r="BH95">
        <f t="shared" si="267"/>
        <v>0.57020057306590244</v>
      </c>
      <c r="BI95">
        <f t="shared" si="268"/>
        <v>0.57142857142857129</v>
      </c>
      <c r="BJ95">
        <f t="shared" si="269"/>
        <v>0.5726495726495725</v>
      </c>
      <c r="BK95">
        <f t="shared" si="270"/>
        <v>0.57386363636363624</v>
      </c>
      <c r="BL95">
        <f t="shared" si="271"/>
        <v>0.57507082152974476</v>
      </c>
      <c r="BM95">
        <f t="shared" si="272"/>
        <v>0.57627118644067787</v>
      </c>
      <c r="BN95">
        <f t="shared" si="273"/>
        <v>0.57746478873239415</v>
      </c>
      <c r="BO95">
        <f t="shared" si="274"/>
        <v>0.57865168539325829</v>
      </c>
      <c r="BP95">
        <f t="shared" si="275"/>
        <v>0.57983193277310907</v>
      </c>
      <c r="BQ95">
        <f t="shared" si="411"/>
        <v>0.58100558659217871</v>
      </c>
      <c r="BR95">
        <f t="shared" si="276"/>
        <v>0.58217270194986037</v>
      </c>
      <c r="BS95">
        <f t="shared" si="277"/>
        <v>0.58333333333333326</v>
      </c>
      <c r="BT95">
        <f t="shared" si="278"/>
        <v>0.58448753462603842</v>
      </c>
      <c r="BU95">
        <f t="shared" si="279"/>
        <v>0.58563535911602183</v>
      </c>
      <c r="BV95">
        <f t="shared" si="280"/>
        <v>0.58677685950413205</v>
      </c>
      <c r="BW95">
        <f t="shared" si="281"/>
        <v>0.58791208791208749</v>
      </c>
      <c r="BX95">
        <f t="shared" si="282"/>
        <v>0.58904109589041076</v>
      </c>
      <c r="BY95">
        <f t="shared" si="283"/>
        <v>0.5901639344262295</v>
      </c>
      <c r="BZ95">
        <f t="shared" si="284"/>
        <v>0.59128065395095342</v>
      </c>
      <c r="CA95">
        <f t="shared" si="285"/>
        <v>0.59239130434782616</v>
      </c>
      <c r="CB95">
        <f t="shared" si="286"/>
        <v>0.59349593495934938</v>
      </c>
      <c r="CC95">
        <f t="shared" si="287"/>
        <v>0.59459459459459441</v>
      </c>
      <c r="CD95">
        <f t="shared" si="288"/>
        <v>0.59568733153638787</v>
      </c>
      <c r="CE95">
        <f t="shared" si="289"/>
        <v>0.59677419354838701</v>
      </c>
      <c r="CF95">
        <f t="shared" si="290"/>
        <v>0.59785522788203738</v>
      </c>
      <c r="CG95">
        <f t="shared" si="291"/>
        <v>0.59893048128342208</v>
      </c>
      <c r="CH95">
        <f t="shared" si="292"/>
        <v>0.59999999999999987</v>
      </c>
      <c r="CI95">
        <f t="shared" si="293"/>
        <v>0.60106382978723361</v>
      </c>
      <c r="CJ95">
        <f t="shared" si="294"/>
        <v>0.6021220159151196</v>
      </c>
      <c r="CK95">
        <f t="shared" si="295"/>
        <v>0.60317460317460247</v>
      </c>
      <c r="CL95">
        <f t="shared" si="296"/>
        <v>0.60422163588390432</v>
      </c>
      <c r="CM95">
        <f t="shared" si="297"/>
        <v>0.60526315789473628</v>
      </c>
      <c r="CN95">
        <f t="shared" si="298"/>
        <v>0.60629921259842523</v>
      </c>
      <c r="CO95">
        <f t="shared" si="299"/>
        <v>0.60732984293193581</v>
      </c>
      <c r="CP95">
        <f t="shared" si="300"/>
        <v>0.60835509138381327</v>
      </c>
      <c r="CR95">
        <f t="shared" si="302"/>
        <v>0.61038961038961048</v>
      </c>
      <c r="CS95">
        <f t="shared" si="303"/>
        <v>0.61139896373057268</v>
      </c>
      <c r="CT95">
        <f t="shared" si="304"/>
        <v>0.61240310077519322</v>
      </c>
      <c r="CU95">
        <f t="shared" si="305"/>
        <v>0.61340206185567059</v>
      </c>
      <c r="CV95">
        <f t="shared" si="306"/>
        <v>0.61439588688946023</v>
      </c>
      <c r="CW95">
        <f t="shared" si="307"/>
        <v>0.61538461538461553</v>
      </c>
      <c r="CX95">
        <f t="shared" si="308"/>
        <v>0.61636828644501329</v>
      </c>
      <c r="CY95">
        <f t="shared" si="309"/>
        <v>0.61734693877551139</v>
      </c>
      <c r="CZ95">
        <f t="shared" si="310"/>
        <v>7.9199886909810404</v>
      </c>
      <c r="DA95">
        <f t="shared" si="311"/>
        <v>7.0964467005076033</v>
      </c>
      <c r="DB95">
        <f t="shared" si="312"/>
        <v>6.4223245109320981</v>
      </c>
      <c r="DC95">
        <f t="shared" si="313"/>
        <v>5.8602693602693501</v>
      </c>
      <c r="DD95">
        <f t="shared" si="314"/>
        <v>5.3844216237163218</v>
      </c>
      <c r="DE95">
        <f t="shared" si="315"/>
        <v>4.976310122038754</v>
      </c>
      <c r="DF95">
        <f t="shared" si="316"/>
        <v>4.6223893065998265</v>
      </c>
      <c r="DG95">
        <f t="shared" si="317"/>
        <v>4.3124999999999947</v>
      </c>
      <c r="DH95">
        <f t="shared" si="318"/>
        <v>4.0388734047234811</v>
      </c>
      <c r="DI95">
        <f t="shared" si="319"/>
        <v>3.7954671088999383</v>
      </c>
      <c r="DJ95">
        <f t="shared" si="320"/>
        <v>3.5775107744547427</v>
      </c>
      <c r="DK95">
        <f t="shared" si="321"/>
        <v>3.3811881188118758</v>
      </c>
      <c r="DL95">
        <f t="shared" si="322"/>
        <v>3.203409758965309</v>
      </c>
      <c r="DM95">
        <f t="shared" si="323"/>
        <v>3.041648007165243</v>
      </c>
      <c r="DN95">
        <f t="shared" si="324"/>
        <v>2.8938147633799756</v>
      </c>
      <c r="DO95">
        <f t="shared" si="325"/>
        <v>2.7581699346405206</v>
      </c>
      <c r="DP95">
        <f t="shared" si="326"/>
        <v>2.6332518337408284</v>
      </c>
      <c r="DQ95">
        <f t="shared" si="327"/>
        <v>2.5178236397748566</v>
      </c>
      <c r="DR95">
        <f t="shared" si="328"/>
        <v>2.4108317563305373</v>
      </c>
      <c r="DS95">
        <f t="shared" si="329"/>
        <v>2.3113730929264888</v>
      </c>
      <c r="DT95">
        <f t="shared" si="330"/>
        <v>2.2186691158052905</v>
      </c>
      <c r="DU95">
        <f t="shared" si="331"/>
        <v>2.1320450885668256</v>
      </c>
      <c r="DV95">
        <f t="shared" si="332"/>
        <v>2.0509133307423215</v>
      </c>
      <c r="DW95">
        <f t="shared" si="333"/>
        <v>1.9747596153846139</v>
      </c>
      <c r="DX95">
        <f t="shared" si="334"/>
        <v>1.9031320398226845</v>
      </c>
      <c r="DY95">
        <f t="shared" si="335"/>
        <v>1.8356318603996609</v>
      </c>
      <c r="DZ95">
        <f t="shared" si="336"/>
        <v>1.7719058983975429</v>
      </c>
      <c r="EA95">
        <f t="shared" si="337"/>
        <v>1.7116402116402099</v>
      </c>
      <c r="EB95">
        <f t="shared" si="338"/>
        <v>1.654554792322011</v>
      </c>
      <c r="EC95">
        <f t="shared" si="339"/>
        <v>1.6003991020204515</v>
      </c>
      <c r="ED95">
        <f t="shared" si="340"/>
        <v>1.5489482936291419</v>
      </c>
      <c r="EE95">
        <f t="shared" si="341"/>
        <v>1.4999999999999991</v>
      </c>
      <c r="EF95">
        <f t="shared" si="342"/>
        <v>1.453371592539453</v>
      </c>
      <c r="EG95">
        <f t="shared" si="343"/>
        <v>1.4088978314330418</v>
      </c>
      <c r="EH95">
        <f t="shared" si="344"/>
        <v>1.3664288437448919</v>
      </c>
      <c r="EI95">
        <f t="shared" si="345"/>
        <v>1.3258283772302448</v>
      </c>
      <c r="EJ95">
        <f t="shared" si="346"/>
        <v>1.2869722869722851</v>
      </c>
      <c r="EK95">
        <f t="shared" si="347"/>
        <v>1.2497472194135471</v>
      </c>
      <c r="EL95">
        <f t="shared" si="348"/>
        <v>1.2140494643826811</v>
      </c>
      <c r="EM95">
        <f t="shared" si="349"/>
        <v>1.179783950617282</v>
      </c>
      <c r="EN95">
        <f t="shared" si="350"/>
        <v>1.146863364283357</v>
      </c>
      <c r="EO95">
        <f t="shared" si="351"/>
        <v>1.1152073732718883</v>
      </c>
      <c r="EP95">
        <f t="shared" si="352"/>
        <v>1.0847419427541123</v>
      </c>
      <c r="EQ95">
        <f t="shared" si="353"/>
        <v>1.0553987297106548</v>
      </c>
      <c r="ER95">
        <f t="shared" si="354"/>
        <v>1.0271145460040587</v>
      </c>
      <c r="ES95">
        <f t="shared" si="355"/>
        <v>0.99983088110941931</v>
      </c>
      <c r="ET95">
        <f t="shared" si="356"/>
        <v>0.97349347691033306</v>
      </c>
      <c r="EU95">
        <f t="shared" si="357"/>
        <v>0.94805194805194748</v>
      </c>
      <c r="EV95">
        <f t="shared" si="358"/>
        <v>0.92345944225643506</v>
      </c>
      <c r="EW95">
        <f t="shared" si="359"/>
        <v>0.89967233577781214</v>
      </c>
      <c r="EX95">
        <f t="shared" si="360"/>
        <v>0.87664995982706495</v>
      </c>
      <c r="EY95">
        <f t="shared" si="361"/>
        <v>0.85435435435435381</v>
      </c>
      <c r="EZ95">
        <f t="shared" si="362"/>
        <v>0.83275004604899583</v>
      </c>
      <c r="FA95">
        <f t="shared" si="363"/>
        <v>0.81180384782294168</v>
      </c>
      <c r="FB95">
        <f t="shared" si="364"/>
        <v>0.79148467739071726</v>
      </c>
      <c r="FC95">
        <f t="shared" si="365"/>
        <v>0.77176339285714235</v>
      </c>
      <c r="FD95">
        <f t="shared" si="366"/>
        <v>0.75261264348123957</v>
      </c>
      <c r="FE95">
        <f t="shared" si="367"/>
        <v>0.73400673400673377</v>
      </c>
      <c r="FF95">
        <f t="shared" si="368"/>
        <v>0.71592150114174102</v>
      </c>
      <c r="FG95">
        <f t="shared" si="369"/>
        <v>0.6983342009370116</v>
      </c>
      <c r="FH95">
        <f t="shared" si="370"/>
        <v>0.68122340595706521</v>
      </c>
      <c r="FI95">
        <f t="shared" si="371"/>
        <v>0.6645689112649461</v>
      </c>
      <c r="FJ95">
        <f t="shared" si="372"/>
        <v>0.64835164835164794</v>
      </c>
      <c r="FK95">
        <f t="shared" si="373"/>
        <v>0.63255360623781653</v>
      </c>
      <c r="FL95">
        <f t="shared" si="374"/>
        <v>0.6171577590599796</v>
      </c>
      <c r="FM95">
        <f t="shared" si="375"/>
        <v>0.60214799952791176</v>
      </c>
      <c r="FN95">
        <f t="shared" si="376"/>
        <v>0.58750907770515581</v>
      </c>
      <c r="FO95">
        <f t="shared" si="377"/>
        <v>0.57322654462242539</v>
      </c>
      <c r="FP95">
        <f t="shared" si="378"/>
        <v>0.55928670028453098</v>
      </c>
      <c r="FQ95">
        <f t="shared" si="379"/>
        <v>0.54567654567654533</v>
      </c>
      <c r="FR95">
        <f t="shared" si="380"/>
        <v>0.53238373841485065</v>
      </c>
      <c r="FS95">
        <f t="shared" si="381"/>
        <v>0.5193965517241379</v>
      </c>
      <c r="FT95">
        <f t="shared" si="382"/>
        <v>0.50670383645294026</v>
      </c>
      <c r="FU95">
        <f t="shared" si="383"/>
        <v>0.49429498586831327</v>
      </c>
      <c r="FV95">
        <f t="shared" si="384"/>
        <v>0.48215990299527833</v>
      </c>
      <c r="FW95">
        <f t="shared" si="385"/>
        <v>0.47028897028897049</v>
      </c>
      <c r="FX95">
        <f t="shared" si="386"/>
        <v>0.45867302144738514</v>
      </c>
      <c r="FY95">
        <f t="shared" si="387"/>
        <v>0.44730331519049993</v>
      </c>
      <c r="FZ95">
        <f t="shared" si="388"/>
        <v>0.43617151084754879</v>
      </c>
      <c r="GA95">
        <f t="shared" si="389"/>
        <v>0.42526964560862873</v>
      </c>
      <c r="GB95">
        <f t="shared" si="390"/>
        <v>0.41459011330973727</v>
      </c>
      <c r="GC95">
        <f t="shared" si="391"/>
        <v>0.40412564463197365</v>
      </c>
      <c r="GD95">
        <f t="shared" si="392"/>
        <v>0.39386928860613074</v>
      </c>
      <c r="GE95">
        <f t="shared" si="393"/>
        <v>0.38381439532334677</v>
      </c>
      <c r="GF95">
        <f t="shared" si="394"/>
        <v>0.37395459976105161</v>
      </c>
      <c r="GG95">
        <f t="shared" si="395"/>
        <v>0.36428380664114668</v>
      </c>
      <c r="GH95">
        <f t="shared" si="396"/>
        <v>0.35479617624436866</v>
      </c>
      <c r="GI95">
        <f t="shared" si="397"/>
        <v>0.34548611111111116</v>
      </c>
      <c r="GJ95">
        <f t="shared" si="398"/>
        <v>0.33634824356473841</v>
      </c>
      <c r="GK95">
        <f t="shared" si="399"/>
        <v>0.327377423998645</v>
      </c>
      <c r="GL95">
        <f t="shared" si="400"/>
        <v>0.31856870987305785</v>
      </c>
      <c r="GM95">
        <f t="shared" si="401"/>
        <v>0.3099173553719009</v>
      </c>
      <c r="GN95">
        <f t="shared" si="402"/>
        <v>0.30141880167398177</v>
      </c>
      <c r="GO95">
        <f t="shared" si="403"/>
        <v>0.29306866779633683</v>
      </c>
      <c r="GP95">
        <f t="shared" si="404"/>
        <v>0.28486274197085398</v>
      </c>
      <c r="GQ95">
        <f t="shared" si="405"/>
        <v>0.27679697351828508</v>
      </c>
      <c r="GR95">
        <f t="shared" si="406"/>
        <v>0.26886746518648341</v>
      </c>
      <c r="GS95">
        <f t="shared" si="407"/>
        <v>0.26107046592221805</v>
      </c>
      <c r="GT95">
        <f t="shared" si="408"/>
        <v>0.2534023640481945</v>
      </c>
      <c r="GU95">
        <f t="shared" si="409"/>
        <v>0.24585968081903034</v>
      </c>
      <c r="GV95">
        <f t="shared" si="209"/>
        <v>1.0363613589341305</v>
      </c>
    </row>
    <row r="96" spans="1:204" x14ac:dyDescent="0.4">
      <c r="A96">
        <f t="shared" si="410"/>
        <v>93</v>
      </c>
      <c r="B96">
        <f t="shared" si="210"/>
        <v>0.21450000000000002</v>
      </c>
      <c r="C96">
        <f t="shared" si="208"/>
        <v>0.34749000000000002</v>
      </c>
      <c r="D96">
        <f t="shared" si="211"/>
        <v>0.48979591836734698</v>
      </c>
      <c r="E96">
        <f t="shared" si="212"/>
        <v>0.49152542372881358</v>
      </c>
      <c r="F96">
        <f t="shared" si="213"/>
        <v>0.49324324324324326</v>
      </c>
      <c r="G96">
        <f t="shared" si="214"/>
        <v>0.49494949494949492</v>
      </c>
      <c r="H96">
        <f t="shared" si="215"/>
        <v>0.49664429530201343</v>
      </c>
      <c r="I96">
        <f t="shared" si="216"/>
        <v>0.49832775919732447</v>
      </c>
      <c r="J96">
        <f t="shared" si="217"/>
        <v>0.5</v>
      </c>
      <c r="K96">
        <f t="shared" si="218"/>
        <v>0.50166112956810627</v>
      </c>
      <c r="L96">
        <f t="shared" si="219"/>
        <v>0.5033112582781456</v>
      </c>
      <c r="M96">
        <f t="shared" si="220"/>
        <v>0.50495049504950484</v>
      </c>
      <c r="N96">
        <f t="shared" si="221"/>
        <v>0.50657894736842091</v>
      </c>
      <c r="O96">
        <f t="shared" si="222"/>
        <v>0.50819672131147531</v>
      </c>
      <c r="P96">
        <f t="shared" si="223"/>
        <v>0.50980392156862742</v>
      </c>
      <c r="Q96">
        <f t="shared" si="224"/>
        <v>0.51140065146579805</v>
      </c>
      <c r="R96">
        <f t="shared" si="225"/>
        <v>0.51298701298701299</v>
      </c>
      <c r="S96">
        <f t="shared" si="226"/>
        <v>0.5145631067961165</v>
      </c>
      <c r="T96">
        <f t="shared" si="227"/>
        <v>0.5161290322580645</v>
      </c>
      <c r="U96">
        <f t="shared" si="228"/>
        <v>0.51768488745980701</v>
      </c>
      <c r="V96">
        <f t="shared" si="229"/>
        <v>0.51923076923076916</v>
      </c>
      <c r="W96">
        <f t="shared" si="230"/>
        <v>0.52076677316293918</v>
      </c>
      <c r="X96">
        <f t="shared" si="231"/>
        <v>0.52229299363057324</v>
      </c>
      <c r="Y96">
        <f t="shared" si="232"/>
        <v>0.52380952380952372</v>
      </c>
      <c r="Z96">
        <f t="shared" si="233"/>
        <v>0.52531645569620244</v>
      </c>
      <c r="AA96">
        <f t="shared" si="234"/>
        <v>0.52681388012618291</v>
      </c>
      <c r="AB96">
        <f t="shared" si="235"/>
        <v>0.52830188679245271</v>
      </c>
      <c r="AC96">
        <f t="shared" si="236"/>
        <v>0.52978056426332276</v>
      </c>
      <c r="AD96">
        <f t="shared" si="237"/>
        <v>0.53124999999999989</v>
      </c>
      <c r="AE96">
        <f t="shared" si="238"/>
        <v>0.53271028037383172</v>
      </c>
      <c r="AF96">
        <f t="shared" si="239"/>
        <v>0.53416149068322971</v>
      </c>
      <c r="AG96">
        <f t="shared" si="240"/>
        <v>0.5356037151702786</v>
      </c>
      <c r="AH96">
        <f t="shared" si="241"/>
        <v>0.53703703703703687</v>
      </c>
      <c r="AI96">
        <f t="shared" si="242"/>
        <v>0.53846153846153832</v>
      </c>
      <c r="AJ96">
        <f t="shared" si="243"/>
        <v>0.53987730061349681</v>
      </c>
      <c r="AK96">
        <f t="shared" si="244"/>
        <v>0.54128440366972475</v>
      </c>
      <c r="AL96">
        <f t="shared" si="245"/>
        <v>0.54268292682926822</v>
      </c>
      <c r="AM96">
        <f t="shared" si="246"/>
        <v>0.54407294832826747</v>
      </c>
      <c r="AN96">
        <f t="shared" si="247"/>
        <v>0.54545454545454541</v>
      </c>
      <c r="AO96">
        <f t="shared" si="248"/>
        <v>0.54682779456193353</v>
      </c>
      <c r="AP96">
        <f t="shared" si="249"/>
        <v>0.54819277108433728</v>
      </c>
      <c r="AQ96">
        <f t="shared" si="250"/>
        <v>0.54954954954954949</v>
      </c>
      <c r="AR96">
        <f t="shared" si="251"/>
        <v>0.55089820359281427</v>
      </c>
      <c r="AS96">
        <f t="shared" si="252"/>
        <v>0.55223880597014907</v>
      </c>
      <c r="AT96">
        <f t="shared" si="253"/>
        <v>0.55357142857142849</v>
      </c>
      <c r="AU96">
        <f t="shared" si="254"/>
        <v>0.55489614243323426</v>
      </c>
      <c r="AV96">
        <f t="shared" si="255"/>
        <v>0.55621301775147913</v>
      </c>
      <c r="AW96">
        <f t="shared" si="256"/>
        <v>0.55752212389380518</v>
      </c>
      <c r="AX96">
        <f t="shared" si="257"/>
        <v>0.5588235294117645</v>
      </c>
      <c r="AY96">
        <f t="shared" si="258"/>
        <v>0.56011730205278576</v>
      </c>
      <c r="AZ96">
        <f t="shared" si="259"/>
        <v>0.56140350877192968</v>
      </c>
      <c r="BA96">
        <f t="shared" si="260"/>
        <v>0.56268221574344002</v>
      </c>
      <c r="BB96">
        <f t="shared" si="261"/>
        <v>0.5639534883720928</v>
      </c>
      <c r="BC96">
        <f t="shared" si="262"/>
        <v>0.56521739130434756</v>
      </c>
      <c r="BD96">
        <f t="shared" si="263"/>
        <v>0.5664739884393063</v>
      </c>
      <c r="BE96">
        <f t="shared" si="264"/>
        <v>0.56772334293948123</v>
      </c>
      <c r="BF96">
        <f t="shared" si="265"/>
        <v>0.56896551724137923</v>
      </c>
      <c r="BG96">
        <f t="shared" si="266"/>
        <v>0.57020057306590244</v>
      </c>
      <c r="BH96">
        <f t="shared" si="267"/>
        <v>0.5714285714285714</v>
      </c>
      <c r="BI96">
        <f t="shared" si="268"/>
        <v>0.5726495726495725</v>
      </c>
      <c r="BJ96">
        <f t="shared" si="269"/>
        <v>0.57386363636363624</v>
      </c>
      <c r="BK96">
        <f t="shared" si="270"/>
        <v>0.57507082152974498</v>
      </c>
      <c r="BL96">
        <f t="shared" si="271"/>
        <v>0.57627118644067776</v>
      </c>
      <c r="BM96">
        <f t="shared" si="272"/>
        <v>0.57746478873239426</v>
      </c>
      <c r="BN96">
        <f t="shared" si="273"/>
        <v>0.57865168539325829</v>
      </c>
      <c r="BO96">
        <f t="shared" si="274"/>
        <v>0.57983193277310918</v>
      </c>
      <c r="BP96">
        <f t="shared" si="275"/>
        <v>0.5810055865921786</v>
      </c>
      <c r="BQ96">
        <f t="shared" si="411"/>
        <v>0.5821727019498607</v>
      </c>
      <c r="BR96">
        <f t="shared" si="276"/>
        <v>0.58333333333333304</v>
      </c>
      <c r="BS96">
        <f t="shared" si="277"/>
        <v>0.58448753462603875</v>
      </c>
      <c r="BT96">
        <f t="shared" si="278"/>
        <v>0.58563535911602183</v>
      </c>
      <c r="BU96">
        <f t="shared" si="279"/>
        <v>0.58677685950413194</v>
      </c>
      <c r="BV96">
        <f t="shared" si="280"/>
        <v>0.58791208791208771</v>
      </c>
      <c r="BW96">
        <f t="shared" si="281"/>
        <v>0.58904109589041054</v>
      </c>
      <c r="BX96">
        <f t="shared" si="282"/>
        <v>0.59016393442622939</v>
      </c>
      <c r="BY96">
        <f t="shared" si="283"/>
        <v>0.59128065395095375</v>
      </c>
      <c r="BZ96">
        <f t="shared" si="284"/>
        <v>0.59239130434782583</v>
      </c>
      <c r="CA96">
        <f t="shared" si="285"/>
        <v>0.5934959349593496</v>
      </c>
      <c r="CB96">
        <f t="shared" si="286"/>
        <v>0.59459459459459441</v>
      </c>
      <c r="CC96">
        <f t="shared" si="287"/>
        <v>0.59568733153638798</v>
      </c>
      <c r="CD96">
        <f t="shared" si="288"/>
        <v>0.5967741935483869</v>
      </c>
      <c r="CE96">
        <f t="shared" si="289"/>
        <v>0.59785522788203749</v>
      </c>
      <c r="CF96">
        <f t="shared" si="290"/>
        <v>0.59893048128342241</v>
      </c>
      <c r="CG96">
        <f t="shared" si="291"/>
        <v>0.59999999999999976</v>
      </c>
      <c r="CH96">
        <f t="shared" si="292"/>
        <v>0.60106382978723394</v>
      </c>
      <c r="CI96">
        <f t="shared" si="293"/>
        <v>0.60212201591511905</v>
      </c>
      <c r="CJ96">
        <f t="shared" si="294"/>
        <v>0.60317460317460336</v>
      </c>
      <c r="CK96">
        <f t="shared" si="295"/>
        <v>0.60422163588390443</v>
      </c>
      <c r="CL96">
        <f t="shared" si="296"/>
        <v>0.60526315789473628</v>
      </c>
      <c r="CM96">
        <f t="shared" si="297"/>
        <v>0.60629921259842479</v>
      </c>
      <c r="CN96">
        <f t="shared" si="298"/>
        <v>0.60732984293193726</v>
      </c>
      <c r="CO96">
        <f t="shared" si="299"/>
        <v>0.60835509138381116</v>
      </c>
      <c r="CP96">
        <f t="shared" si="300"/>
        <v>0.60937500000000067</v>
      </c>
      <c r="CQ96">
        <f t="shared" si="301"/>
        <v>0.61038961038961048</v>
      </c>
      <c r="CS96">
        <f t="shared" si="303"/>
        <v>0.61240310077519911</v>
      </c>
      <c r="CT96">
        <f t="shared" si="304"/>
        <v>0.61340206185566926</v>
      </c>
      <c r="CU96">
        <f t="shared" si="305"/>
        <v>0.61439588688946078</v>
      </c>
      <c r="CV96">
        <f t="shared" si="306"/>
        <v>0.61538461538461553</v>
      </c>
      <c r="CW96">
        <f t="shared" si="307"/>
        <v>0.61636828644501296</v>
      </c>
      <c r="CX96">
        <f t="shared" si="308"/>
        <v>0.61734693877551083</v>
      </c>
      <c r="CY96">
        <f t="shared" si="309"/>
        <v>0.61832061068702426</v>
      </c>
      <c r="CZ96">
        <f t="shared" si="310"/>
        <v>8.9619289340101531</v>
      </c>
      <c r="DA96">
        <f t="shared" si="311"/>
        <v>7.9310829817158979</v>
      </c>
      <c r="DB96">
        <f t="shared" si="312"/>
        <v>7.1060606060606109</v>
      </c>
      <c r="DC96">
        <f t="shared" si="313"/>
        <v>6.430730478589421</v>
      </c>
      <c r="DD96">
        <f t="shared" si="314"/>
        <v>5.8676716917922906</v>
      </c>
      <c r="DE96">
        <f t="shared" si="315"/>
        <v>5.3909774436090174</v>
      </c>
      <c r="DF96">
        <f t="shared" si="316"/>
        <v>4.9821428571428568</v>
      </c>
      <c r="DG96">
        <f t="shared" si="317"/>
        <v>4.6275976724854537</v>
      </c>
      <c r="DH96">
        <f t="shared" si="318"/>
        <v>4.3171641791044779</v>
      </c>
      <c r="DI96">
        <f t="shared" si="319"/>
        <v>4.0430594073857806</v>
      </c>
      <c r="DJ96">
        <f t="shared" si="320"/>
        <v>3.7992299229922986</v>
      </c>
      <c r="DK96">
        <f t="shared" si="321"/>
        <v>3.5808966861598419</v>
      </c>
      <c r="DL96">
        <f t="shared" si="322"/>
        <v>3.3842364532019675</v>
      </c>
      <c r="DM96">
        <f t="shared" si="323"/>
        <v>3.2061542061542032</v>
      </c>
      <c r="DN96">
        <f t="shared" si="324"/>
        <v>3.0441176470588207</v>
      </c>
      <c r="DO96">
        <f t="shared" si="325"/>
        <v>2.8960348676517484</v>
      </c>
      <c r="DP96">
        <f t="shared" si="326"/>
        <v>2.7601626016260155</v>
      </c>
      <c r="DQ96">
        <f t="shared" si="327"/>
        <v>2.6350364963503643</v>
      </c>
      <c r="DR96">
        <f t="shared" si="328"/>
        <v>2.5194174757281544</v>
      </c>
      <c r="DS96">
        <f t="shared" si="329"/>
        <v>2.4122500224195136</v>
      </c>
      <c r="DT96">
        <f t="shared" si="330"/>
        <v>2.3126293995859197</v>
      </c>
      <c r="DU96">
        <f t="shared" si="331"/>
        <v>2.219775654341503</v>
      </c>
      <c r="DV96">
        <f t="shared" si="332"/>
        <v>2.1330128205128194</v>
      </c>
      <c r="DW96">
        <f t="shared" si="333"/>
        <v>2.0517521466697608</v>
      </c>
      <c r="DX96">
        <f t="shared" si="334"/>
        <v>1.9754784688995199</v>
      </c>
      <c r="DY96">
        <f t="shared" si="335"/>
        <v>1.9037390612569607</v>
      </c>
      <c r="DZ96">
        <f t="shared" si="336"/>
        <v>1.8361344537815112</v>
      </c>
      <c r="EA96">
        <f t="shared" si="337"/>
        <v>1.7723108245673558</v>
      </c>
      <c r="EB96">
        <f t="shared" si="338"/>
        <v>1.7119536598209568</v>
      </c>
      <c r="EC96">
        <f t="shared" si="339"/>
        <v>1.6547824420164829</v>
      </c>
      <c r="ED96">
        <f t="shared" si="340"/>
        <v>1.6005461767626594</v>
      </c>
      <c r="EE96">
        <f t="shared" si="341"/>
        <v>1.5490196078431371</v>
      </c>
      <c r="EF96">
        <f t="shared" si="342"/>
        <v>1.4999999999999989</v>
      </c>
      <c r="EG96">
        <f t="shared" si="343"/>
        <v>1.4533043925287028</v>
      </c>
      <c r="EH96">
        <f t="shared" si="344"/>
        <v>1.408767245215842</v>
      </c>
      <c r="EI96">
        <f t="shared" si="345"/>
        <v>1.3662384127500395</v>
      </c>
      <c r="EJ96">
        <f t="shared" si="346"/>
        <v>1.3255813953488358</v>
      </c>
      <c r="EK96">
        <f t="shared" si="347"/>
        <v>1.2866718226346983</v>
      </c>
      <c r="EL96">
        <f t="shared" si="348"/>
        <v>1.2493961352656995</v>
      </c>
      <c r="EM96">
        <f t="shared" si="349"/>
        <v>1.2136504348680641</v>
      </c>
      <c r="EN96">
        <f t="shared" si="350"/>
        <v>1.1793394777265742</v>
      </c>
      <c r="EO96">
        <f t="shared" si="351"/>
        <v>1.1463757916959882</v>
      </c>
      <c r="EP96">
        <f t="shared" si="352"/>
        <v>1.1146788990825685</v>
      </c>
      <c r="EQ96">
        <f t="shared" si="353"/>
        <v>1.0841746309507774</v>
      </c>
      <c r="ER96">
        <f t="shared" si="354"/>
        <v>1.0547945205479459</v>
      </c>
      <c r="ES96">
        <f t="shared" si="355"/>
        <v>1.0264752653973437</v>
      </c>
      <c r="ET96">
        <f t="shared" si="356"/>
        <v>0.99915824915824925</v>
      </c>
      <c r="EU96">
        <f t="shared" si="357"/>
        <v>0.97278911564625825</v>
      </c>
      <c r="EV96">
        <f t="shared" si="358"/>
        <v>0.94731738849385971</v>
      </c>
      <c r="EW96">
        <f t="shared" si="359"/>
        <v>0.9226961308463032</v>
      </c>
      <c r="EX96">
        <f t="shared" si="360"/>
        <v>0.89888164026095074</v>
      </c>
      <c r="EY96">
        <f t="shared" si="361"/>
        <v>0.87583317463340293</v>
      </c>
      <c r="EZ96">
        <f t="shared" si="362"/>
        <v>0.85351270553064273</v>
      </c>
      <c r="FA96">
        <f t="shared" si="363"/>
        <v>0.83188469578611468</v>
      </c>
      <c r="FB96">
        <f t="shared" si="364"/>
        <v>0.81091589861751145</v>
      </c>
      <c r="FC96">
        <f t="shared" si="365"/>
        <v>0.79057517587584381</v>
      </c>
      <c r="FD96">
        <f t="shared" si="366"/>
        <v>0.77083333333333282</v>
      </c>
      <c r="FE96">
        <f t="shared" si="367"/>
        <v>0.75166297117516634</v>
      </c>
      <c r="FF96">
        <f t="shared" si="368"/>
        <v>0.73303834808259571</v>
      </c>
      <c r="FG96">
        <f t="shared" si="369"/>
        <v>0.71493525748739728</v>
      </c>
      <c r="FH96">
        <f t="shared" si="370"/>
        <v>0.69733091474475228</v>
      </c>
      <c r="FI96">
        <f t="shared" si="371"/>
        <v>0.68020385411689743</v>
      </c>
      <c r="FJ96">
        <f t="shared" si="372"/>
        <v>0.66353383458646598</v>
      </c>
      <c r="FK96">
        <f t="shared" si="373"/>
        <v>0.647301753628995</v>
      </c>
      <c r="FL96">
        <f t="shared" si="374"/>
        <v>0.63148956817079049</v>
      </c>
      <c r="FM96">
        <f t="shared" si="375"/>
        <v>0.61608022204315493</v>
      </c>
      <c r="FN96">
        <f t="shared" si="376"/>
        <v>0.60105757931844872</v>
      </c>
      <c r="FO96">
        <f t="shared" si="377"/>
        <v>0.58640636297903093</v>
      </c>
      <c r="FP96">
        <f t="shared" si="378"/>
        <v>0.57211209842788802</v>
      </c>
      <c r="FQ96">
        <f t="shared" si="379"/>
        <v>0.55816106140080202</v>
      </c>
      <c r="FR96">
        <f t="shared" si="380"/>
        <v>0.54454022988505746</v>
      </c>
      <c r="FS96">
        <f t="shared" si="381"/>
        <v>0.5312372396896694</v>
      </c>
      <c r="FT96">
        <f t="shared" si="382"/>
        <v>0.51824034334763946</v>
      </c>
      <c r="FU96">
        <f t="shared" si="383"/>
        <v>0.50553837206228336</v>
      </c>
      <c r="FV96">
        <f t="shared" si="384"/>
        <v>0.49312070043777328</v>
      </c>
      <c r="FW96">
        <f t="shared" si="385"/>
        <v>0.48097721375908786</v>
      </c>
      <c r="FX96">
        <f t="shared" si="386"/>
        <v>0.46909827760891626</v>
      </c>
      <c r="FY96">
        <f t="shared" si="387"/>
        <v>0.45747470962907488</v>
      </c>
      <c r="FZ96">
        <f t="shared" si="388"/>
        <v>0.44609775325187256</v>
      </c>
      <c r="GA96">
        <f t="shared" si="389"/>
        <v>0.43495905324293477</v>
      </c>
      <c r="GB96">
        <f t="shared" si="390"/>
        <v>0.42405063291139272</v>
      </c>
      <c r="GC96">
        <f t="shared" si="391"/>
        <v>0.41336487285629808</v>
      </c>
      <c r="GD96">
        <f t="shared" si="392"/>
        <v>0.40289449112978537</v>
      </c>
      <c r="GE96">
        <f t="shared" si="393"/>
        <v>0.39263252470799653</v>
      </c>
      <c r="GF96">
        <f t="shared" si="394"/>
        <v>0.38257231217027504</v>
      </c>
      <c r="GG96">
        <f t="shared" si="395"/>
        <v>0.3727074774956789</v>
      </c>
      <c r="GH96">
        <f t="shared" si="396"/>
        <v>0.36303191489361702</v>
      </c>
      <c r="GI96">
        <f t="shared" si="397"/>
        <v>0.35353977459240632</v>
      </c>
      <c r="GJ96">
        <f t="shared" si="398"/>
        <v>0.34422544951590606</v>
      </c>
      <c r="GK96">
        <f t="shared" si="399"/>
        <v>0.33508356278414547</v>
      </c>
      <c r="GL96">
        <f t="shared" si="400"/>
        <v>0.32610895597908612</v>
      </c>
      <c r="GM96">
        <f t="shared" si="401"/>
        <v>0.31729667812142054</v>
      </c>
      <c r="GN96">
        <f t="shared" si="402"/>
        <v>0.30864197530864201</v>
      </c>
      <c r="GO96">
        <f t="shared" si="403"/>
        <v>0.30014028096854889</v>
      </c>
      <c r="GP96">
        <f t="shared" si="404"/>
        <v>0.29178720668595332</v>
      </c>
      <c r="GQ96">
        <f t="shared" si="405"/>
        <v>0.28357853356364321</v>
      </c>
      <c r="GR96">
        <f t="shared" si="406"/>
        <v>0.27551020408163268</v>
      </c>
      <c r="GS96">
        <f t="shared" si="407"/>
        <v>0.26757831442149166</v>
      </c>
      <c r="GT96">
        <f t="shared" si="408"/>
        <v>0.25977910722503461</v>
      </c>
      <c r="GU96">
        <f t="shared" si="409"/>
        <v>0.25210896475896205</v>
      </c>
      <c r="GV96">
        <f t="shared" si="209"/>
        <v>1.0809561968405101</v>
      </c>
    </row>
    <row r="97" spans="1:204" x14ac:dyDescent="0.4">
      <c r="A97">
        <f t="shared" si="410"/>
        <v>94</v>
      </c>
      <c r="B97">
        <f t="shared" si="210"/>
        <v>0.216</v>
      </c>
      <c r="C97">
        <f t="shared" si="208"/>
        <v>0.35136000000000001</v>
      </c>
      <c r="D97">
        <f t="shared" si="211"/>
        <v>0.49152542372881347</v>
      </c>
      <c r="E97">
        <f t="shared" si="212"/>
        <v>0.4932432432432432</v>
      </c>
      <c r="F97">
        <f t="shared" si="213"/>
        <v>0.49494949494949492</v>
      </c>
      <c r="G97">
        <f t="shared" si="214"/>
        <v>0.49664429530201337</v>
      </c>
      <c r="H97">
        <f t="shared" si="215"/>
        <v>0.49832775919732442</v>
      </c>
      <c r="I97">
        <f t="shared" si="216"/>
        <v>0.5</v>
      </c>
      <c r="J97">
        <f t="shared" si="217"/>
        <v>0.50166112956810627</v>
      </c>
      <c r="K97">
        <f t="shared" si="218"/>
        <v>0.50331125827814571</v>
      </c>
      <c r="L97">
        <f t="shared" si="219"/>
        <v>0.50495049504950495</v>
      </c>
      <c r="M97">
        <f t="shared" si="220"/>
        <v>0.50657894736842113</v>
      </c>
      <c r="N97">
        <f t="shared" si="221"/>
        <v>0.50819672131147542</v>
      </c>
      <c r="O97">
        <f t="shared" si="222"/>
        <v>0.50980392156862753</v>
      </c>
      <c r="P97">
        <f t="shared" si="223"/>
        <v>0.51140065146579805</v>
      </c>
      <c r="Q97">
        <f t="shared" si="224"/>
        <v>0.51298701298701299</v>
      </c>
      <c r="R97">
        <f t="shared" si="225"/>
        <v>0.51456310679611661</v>
      </c>
      <c r="S97">
        <f t="shared" si="226"/>
        <v>0.51612903225806461</v>
      </c>
      <c r="T97">
        <f t="shared" si="227"/>
        <v>0.51768488745980712</v>
      </c>
      <c r="U97">
        <f t="shared" si="228"/>
        <v>0.51923076923076927</v>
      </c>
      <c r="V97">
        <f t="shared" si="229"/>
        <v>0.52076677316293929</v>
      </c>
      <c r="W97">
        <f t="shared" si="230"/>
        <v>0.52229299363057324</v>
      </c>
      <c r="X97">
        <f t="shared" si="231"/>
        <v>0.52380952380952384</v>
      </c>
      <c r="Y97">
        <f t="shared" si="232"/>
        <v>0.52531645569620256</v>
      </c>
      <c r="Z97">
        <f t="shared" si="233"/>
        <v>0.52681388012618302</v>
      </c>
      <c r="AA97">
        <f t="shared" si="234"/>
        <v>0.52830188679245293</v>
      </c>
      <c r="AB97">
        <f t="shared" si="235"/>
        <v>0.52978056426332287</v>
      </c>
      <c r="AC97">
        <f t="shared" si="236"/>
        <v>0.53125</v>
      </c>
      <c r="AD97">
        <f t="shared" si="237"/>
        <v>0.53271028037383172</v>
      </c>
      <c r="AE97">
        <f t="shared" si="238"/>
        <v>0.53416149068322982</v>
      </c>
      <c r="AF97">
        <f t="shared" si="239"/>
        <v>0.5356037151702786</v>
      </c>
      <c r="AG97">
        <f t="shared" si="240"/>
        <v>0.53703703703703709</v>
      </c>
      <c r="AH97">
        <f t="shared" si="241"/>
        <v>0.53846153846153844</v>
      </c>
      <c r="AI97">
        <f t="shared" si="242"/>
        <v>0.53987730061349692</v>
      </c>
      <c r="AJ97">
        <f t="shared" si="243"/>
        <v>0.54128440366972475</v>
      </c>
      <c r="AK97">
        <f t="shared" si="244"/>
        <v>0.54268292682926833</v>
      </c>
      <c r="AL97">
        <f t="shared" si="245"/>
        <v>0.54407294832826747</v>
      </c>
      <c r="AM97">
        <f t="shared" si="246"/>
        <v>0.54545454545454553</v>
      </c>
      <c r="AN97">
        <f t="shared" si="247"/>
        <v>0.54682779456193353</v>
      </c>
      <c r="AO97">
        <f t="shared" si="248"/>
        <v>0.54819277108433739</v>
      </c>
      <c r="AP97">
        <f t="shared" si="249"/>
        <v>0.5495495495495496</v>
      </c>
      <c r="AQ97">
        <f t="shared" si="250"/>
        <v>0.55089820359281438</v>
      </c>
      <c r="AR97">
        <f t="shared" si="251"/>
        <v>0.55223880597014929</v>
      </c>
      <c r="AS97">
        <f t="shared" si="252"/>
        <v>0.55357142857142849</v>
      </c>
      <c r="AT97">
        <f t="shared" si="253"/>
        <v>0.55489614243323437</v>
      </c>
      <c r="AU97">
        <f t="shared" si="254"/>
        <v>0.55621301775147924</v>
      </c>
      <c r="AV97">
        <f t="shared" si="255"/>
        <v>0.55752212389380529</v>
      </c>
      <c r="AW97">
        <f t="shared" si="256"/>
        <v>0.55882352941176472</v>
      </c>
      <c r="AX97">
        <f t="shared" si="257"/>
        <v>0.56011730205278587</v>
      </c>
      <c r="AY97">
        <f t="shared" si="258"/>
        <v>0.56140350877192979</v>
      </c>
      <c r="AZ97">
        <f t="shared" si="259"/>
        <v>0.56268221574344013</v>
      </c>
      <c r="BA97">
        <f t="shared" si="260"/>
        <v>0.56395348837209303</v>
      </c>
      <c r="BB97">
        <f t="shared" si="261"/>
        <v>0.56521739130434778</v>
      </c>
      <c r="BC97">
        <f t="shared" si="262"/>
        <v>0.5664739884393063</v>
      </c>
      <c r="BD97">
        <f t="shared" si="263"/>
        <v>0.56772334293948135</v>
      </c>
      <c r="BE97">
        <f t="shared" si="264"/>
        <v>0.56896551724137934</v>
      </c>
      <c r="BF97">
        <f t="shared" si="265"/>
        <v>0.57020057306590266</v>
      </c>
      <c r="BG97">
        <f t="shared" si="266"/>
        <v>0.57142857142857151</v>
      </c>
      <c r="BH97">
        <f t="shared" si="267"/>
        <v>0.57264957264957272</v>
      </c>
      <c r="BI97">
        <f t="shared" si="268"/>
        <v>0.57386363636363646</v>
      </c>
      <c r="BJ97">
        <f t="shared" si="269"/>
        <v>0.57507082152974509</v>
      </c>
      <c r="BK97">
        <f t="shared" si="270"/>
        <v>0.57627118644067798</v>
      </c>
      <c r="BL97">
        <f t="shared" si="271"/>
        <v>0.57746478873239437</v>
      </c>
      <c r="BM97">
        <f t="shared" si="272"/>
        <v>0.57865168539325851</v>
      </c>
      <c r="BN97">
        <f t="shared" si="273"/>
        <v>0.57983193277310929</v>
      </c>
      <c r="BO97">
        <f t="shared" si="274"/>
        <v>0.58100558659217894</v>
      </c>
      <c r="BP97">
        <f t="shared" si="275"/>
        <v>0.58217270194986082</v>
      </c>
      <c r="BQ97">
        <f t="shared" si="411"/>
        <v>0.58333333333333348</v>
      </c>
      <c r="BR97">
        <f t="shared" si="276"/>
        <v>0.58448753462603875</v>
      </c>
      <c r="BS97">
        <f t="shared" si="277"/>
        <v>0.58563535911602227</v>
      </c>
      <c r="BT97">
        <f t="shared" si="278"/>
        <v>0.58677685950413216</v>
      </c>
      <c r="BU97">
        <f t="shared" si="279"/>
        <v>0.58791208791208793</v>
      </c>
      <c r="BV97">
        <f t="shared" si="280"/>
        <v>0.58904109589041109</v>
      </c>
      <c r="BW97">
        <f t="shared" si="281"/>
        <v>0.59016393442622939</v>
      </c>
      <c r="BX97">
        <f t="shared" si="282"/>
        <v>0.59128065395095386</v>
      </c>
      <c r="BY97">
        <f t="shared" si="283"/>
        <v>0.59239130434782639</v>
      </c>
      <c r="BZ97">
        <f t="shared" si="284"/>
        <v>0.59349593495934971</v>
      </c>
      <c r="CA97">
        <f t="shared" si="285"/>
        <v>0.59459459459459496</v>
      </c>
      <c r="CB97">
        <f t="shared" si="286"/>
        <v>0.59568733153638831</v>
      </c>
      <c r="CC97">
        <f t="shared" si="287"/>
        <v>0.59677419354838734</v>
      </c>
      <c r="CD97">
        <f t="shared" si="288"/>
        <v>0.59785522788203771</v>
      </c>
      <c r="CE97">
        <f t="shared" si="289"/>
        <v>0.59893048128342274</v>
      </c>
      <c r="CF97">
        <f t="shared" si="290"/>
        <v>0.60000000000000031</v>
      </c>
      <c r="CG97">
        <f t="shared" si="291"/>
        <v>0.60106382978723427</v>
      </c>
      <c r="CH97">
        <f t="shared" si="292"/>
        <v>0.60212201591511971</v>
      </c>
      <c r="CI97">
        <f t="shared" si="293"/>
        <v>0.60317460317460336</v>
      </c>
      <c r="CJ97">
        <f t="shared" si="294"/>
        <v>0.60422163588390576</v>
      </c>
      <c r="CK97">
        <f t="shared" si="295"/>
        <v>0.60526315789473695</v>
      </c>
      <c r="CL97">
        <f t="shared" si="296"/>
        <v>0.60629921259842545</v>
      </c>
      <c r="CM97">
        <f t="shared" si="297"/>
        <v>0.6073298429319377</v>
      </c>
      <c r="CN97">
        <f t="shared" si="298"/>
        <v>0.60835509138381316</v>
      </c>
      <c r="CO97">
        <f t="shared" si="299"/>
        <v>0.60937500000000067</v>
      </c>
      <c r="CP97">
        <f t="shared" si="300"/>
        <v>0.61038961038961259</v>
      </c>
      <c r="CQ97">
        <f t="shared" si="301"/>
        <v>0.61139896373057268</v>
      </c>
      <c r="CR97">
        <f t="shared" si="302"/>
        <v>0.61240310077519911</v>
      </c>
      <c r="CT97">
        <f t="shared" si="304"/>
        <v>0.61439588688945312</v>
      </c>
      <c r="CU97">
        <f t="shared" si="305"/>
        <v>0.61538461538461375</v>
      </c>
      <c r="CV97">
        <f t="shared" si="306"/>
        <v>0.61636828644501118</v>
      </c>
      <c r="CW97">
        <f t="shared" si="307"/>
        <v>0.61734693877550917</v>
      </c>
      <c r="CX97">
        <f t="shared" si="308"/>
        <v>0.6183206106870226</v>
      </c>
      <c r="CY97">
        <f t="shared" si="309"/>
        <v>0.61928934010152359</v>
      </c>
      <c r="CZ97">
        <f t="shared" si="310"/>
        <v>10.301989150090412</v>
      </c>
      <c r="DA97">
        <f t="shared" si="311"/>
        <v>8.9747474747474776</v>
      </c>
      <c r="DB97">
        <f t="shared" si="312"/>
        <v>7.9420654911838833</v>
      </c>
      <c r="DC97">
        <f t="shared" si="313"/>
        <v>7.115577889447235</v>
      </c>
      <c r="DD97">
        <f t="shared" si="314"/>
        <v>6.4390521758942745</v>
      </c>
      <c r="DE97">
        <f t="shared" si="315"/>
        <v>5.8749999999999929</v>
      </c>
      <c r="DF97">
        <f t="shared" si="316"/>
        <v>5.3974678687895636</v>
      </c>
      <c r="DG97">
        <f t="shared" si="317"/>
        <v>4.9879175550817338</v>
      </c>
      <c r="DH97">
        <f t="shared" si="318"/>
        <v>4.6327543424317614</v>
      </c>
      <c r="DI97">
        <f t="shared" si="319"/>
        <v>4.321782178217819</v>
      </c>
      <c r="DJ97">
        <f t="shared" si="320"/>
        <v>4.0472040668119087</v>
      </c>
      <c r="DK97">
        <f t="shared" si="321"/>
        <v>3.8029556650246281</v>
      </c>
      <c r="DL97">
        <f t="shared" si="322"/>
        <v>3.584249321091423</v>
      </c>
      <c r="DM97">
        <f t="shared" si="323"/>
        <v>3.3872549019607807</v>
      </c>
      <c r="DN97">
        <f t="shared" si="324"/>
        <v>3.2088718127837899</v>
      </c>
      <c r="DO97">
        <f t="shared" si="325"/>
        <v>3.0465631929046562</v>
      </c>
      <c r="DP97">
        <f t="shared" si="326"/>
        <v>2.8982333650692893</v>
      </c>
      <c r="DQ97">
        <f t="shared" si="327"/>
        <v>2.7621359223300961</v>
      </c>
      <c r="DR97">
        <f t="shared" si="328"/>
        <v>2.636803874092009</v>
      </c>
      <c r="DS97">
        <f t="shared" si="329"/>
        <v>2.5209959123002599</v>
      </c>
      <c r="DT97">
        <f t="shared" si="330"/>
        <v>2.4136546184738941</v>
      </c>
      <c r="DU97">
        <f t="shared" si="331"/>
        <v>2.3138736263736255</v>
      </c>
      <c r="DV97">
        <f t="shared" si="332"/>
        <v>2.2208715785991884</v>
      </c>
      <c r="DW97">
        <f t="shared" si="333"/>
        <v>2.1339712918660285</v>
      </c>
      <c r="DX97">
        <f t="shared" si="334"/>
        <v>2.0525829548079129</v>
      </c>
      <c r="DY97">
        <f t="shared" si="335"/>
        <v>1.9761904761904758</v>
      </c>
      <c r="DZ97">
        <f t="shared" si="336"/>
        <v>1.9043403152666798</v>
      </c>
      <c r="EA97">
        <f t="shared" si="337"/>
        <v>1.8366322832450508</v>
      </c>
      <c r="EB97">
        <f t="shared" si="338"/>
        <v>1.7727119216480904</v>
      </c>
      <c r="EC97">
        <f t="shared" si="339"/>
        <v>1.7122641509433945</v>
      </c>
      <c r="ED97">
        <f t="shared" si="340"/>
        <v>1.6550079491255942</v>
      </c>
      <c r="EE97">
        <f t="shared" si="341"/>
        <v>1.6006918705213737</v>
      </c>
      <c r="EF97">
        <f t="shared" si="342"/>
        <v>1.5490902540082856</v>
      </c>
      <c r="EG97">
        <f t="shared" si="343"/>
        <v>1.5</v>
      </c>
      <c r="EH97">
        <f t="shared" si="344"/>
        <v>1.4532378190914761</v>
      </c>
      <c r="EI97">
        <f t="shared" si="345"/>
        <v>1.4086378737541518</v>
      </c>
      <c r="EJ97">
        <f t="shared" si="346"/>
        <v>1.3660497490962054</v>
      </c>
      <c r="EK97">
        <f t="shared" si="347"/>
        <v>1.3253367003366989</v>
      </c>
      <c r="EL97">
        <f t="shared" si="348"/>
        <v>1.2863741339491908</v>
      </c>
      <c r="EM97">
        <f t="shared" si="349"/>
        <v>1.2490482869164483</v>
      </c>
      <c r="EN97">
        <f t="shared" si="350"/>
        <v>1.2132550745903643</v>
      </c>
      <c r="EO97">
        <f t="shared" si="351"/>
        <v>1.1788990825688068</v>
      </c>
      <c r="EP97">
        <f t="shared" si="352"/>
        <v>1.1458926820155977</v>
      </c>
      <c r="EQ97">
        <f t="shared" si="353"/>
        <v>1.1141552511415516</v>
      </c>
      <c r="ER97">
        <f t="shared" si="354"/>
        <v>1.0836124882754932</v>
      </c>
      <c r="ES97">
        <f t="shared" si="355"/>
        <v>1.0541958041958039</v>
      </c>
      <c r="ET97">
        <f t="shared" si="356"/>
        <v>1.0258417832541824</v>
      </c>
      <c r="EU97">
        <f t="shared" si="357"/>
        <v>0.99849170437405721</v>
      </c>
      <c r="EV97">
        <f t="shared" si="358"/>
        <v>0.97209111430330475</v>
      </c>
      <c r="EW97">
        <f t="shared" si="359"/>
        <v>0.94658944658944677</v>
      </c>
      <c r="EX97">
        <f t="shared" si="360"/>
        <v>0.92193968066233023</v>
      </c>
      <c r="EY97">
        <f t="shared" si="361"/>
        <v>0.89809803618370165</v>
      </c>
      <c r="EZ97">
        <f t="shared" si="362"/>
        <v>0.87502369847950556</v>
      </c>
      <c r="FA97">
        <f t="shared" si="363"/>
        <v>0.85267857142857117</v>
      </c>
      <c r="FB97">
        <f t="shared" si="364"/>
        <v>0.83102705465697913</v>
      </c>
      <c r="FC97">
        <f t="shared" si="365"/>
        <v>0.81003584229390668</v>
      </c>
      <c r="FD97">
        <f t="shared" si="366"/>
        <v>0.7896737408932526</v>
      </c>
      <c r="FE97">
        <f t="shared" si="367"/>
        <v>0.76991150442477896</v>
      </c>
      <c r="FF97">
        <f t="shared" si="368"/>
        <v>0.75072168449651888</v>
      </c>
      <c r="FG97">
        <f t="shared" si="369"/>
        <v>0.73207849419303161</v>
      </c>
      <c r="FH97">
        <f t="shared" si="370"/>
        <v>0.71395768410693772</v>
      </c>
      <c r="FI97">
        <f t="shared" si="371"/>
        <v>0.69633642930856543</v>
      </c>
      <c r="FJ97">
        <f t="shared" si="372"/>
        <v>0.67919322614403954</v>
      </c>
      <c r="FK97">
        <f t="shared" si="373"/>
        <v>0.66250779787897707</v>
      </c>
      <c r="FL97">
        <f t="shared" si="374"/>
        <v>0.646261008315689</v>
      </c>
      <c r="FM97">
        <f t="shared" si="375"/>
        <v>0.63043478260869557</v>
      </c>
      <c r="FN97">
        <f t="shared" si="376"/>
        <v>0.61501203458829823</v>
      </c>
      <c r="FO97">
        <f t="shared" si="377"/>
        <v>0.59997659997659991</v>
      </c>
      <c r="FP97">
        <f t="shared" si="378"/>
        <v>0.58531317494600454</v>
      </c>
      <c r="FQ97">
        <f t="shared" si="379"/>
        <v>0.57100725952813047</v>
      </c>
      <c r="FR97">
        <f t="shared" si="380"/>
        <v>0.55704510543220231</v>
      </c>
      <c r="FS97">
        <f t="shared" si="381"/>
        <v>0.54341366787718737</v>
      </c>
      <c r="FT97">
        <f t="shared" si="382"/>
        <v>0.53010056108204817</v>
      </c>
      <c r="FU97">
        <f t="shared" si="383"/>
        <v>0.51709401709401703</v>
      </c>
      <c r="FV97">
        <f t="shared" si="384"/>
        <v>0.50438284766642949</v>
      </c>
      <c r="FW97">
        <f t="shared" si="385"/>
        <v>0.49195640892579184</v>
      </c>
      <c r="FX97">
        <f t="shared" si="386"/>
        <v>0.47980456859284315</v>
      </c>
      <c r="FY97">
        <f t="shared" si="387"/>
        <v>0.46791767554479458</v>
      </c>
      <c r="FZ97">
        <f t="shared" si="388"/>
        <v>0.45628653152593002</v>
      </c>
      <c r="GA97">
        <f t="shared" si="389"/>
        <v>0.44490236483171458</v>
      </c>
      <c r="GB97">
        <f t="shared" si="390"/>
        <v>0.43375680580762294</v>
      </c>
      <c r="GC97">
        <f t="shared" si="391"/>
        <v>0.42284186401833473</v>
      </c>
      <c r="GD97">
        <f t="shared" si="392"/>
        <v>0.41214990695592796</v>
      </c>
      <c r="GE97">
        <f t="shared" si="393"/>
        <v>0.40167364016736423</v>
      </c>
      <c r="GF97">
        <f t="shared" si="394"/>
        <v>0.39140608869210164</v>
      </c>
      <c r="GG97">
        <f t="shared" si="395"/>
        <v>0.38134057971014518</v>
      </c>
      <c r="GH97">
        <f t="shared" si="396"/>
        <v>0.37147072630943606</v>
      </c>
      <c r="GI97">
        <f t="shared" si="397"/>
        <v>0.36179041228922065</v>
      </c>
      <c r="GJ97">
        <f t="shared" si="398"/>
        <v>0.35229377792306871</v>
      </c>
      <c r="GK97">
        <f t="shared" si="399"/>
        <v>0.34297520661157033</v>
      </c>
      <c r="GL97">
        <f t="shared" si="400"/>
        <v>0.33382931236050623</v>
      </c>
      <c r="GM97">
        <f t="shared" si="401"/>
        <v>0.32485092802553139</v>
      </c>
      <c r="GN97">
        <f t="shared" si="402"/>
        <v>0.31603509426918064</v>
      </c>
      <c r="GO97">
        <f t="shared" si="403"/>
        <v>0.30737704918032821</v>
      </c>
      <c r="GP97">
        <f t="shared" si="404"/>
        <v>0.29887221851019485</v>
      </c>
      <c r="GQ97">
        <f t="shared" si="405"/>
        <v>0.2905162064825933</v>
      </c>
      <c r="GR97">
        <f t="shared" si="406"/>
        <v>0.28230478713938262</v>
      </c>
      <c r="GS97">
        <f t="shared" si="407"/>
        <v>0.27423389618511596</v>
      </c>
      <c r="GT97">
        <f t="shared" si="408"/>
        <v>0.26629962329759493</v>
      </c>
      <c r="GU97">
        <f t="shared" si="409"/>
        <v>0.25849820487357733</v>
      </c>
      <c r="GV97">
        <f t="shared" si="209"/>
        <v>1.1323187542231181</v>
      </c>
    </row>
    <row r="98" spans="1:204" x14ac:dyDescent="0.4">
      <c r="A98">
        <f t="shared" si="410"/>
        <v>95</v>
      </c>
      <c r="B98">
        <f t="shared" si="210"/>
        <v>0.21750000000000003</v>
      </c>
      <c r="C98">
        <f t="shared" si="208"/>
        <v>0.35525000000000001</v>
      </c>
      <c r="D98">
        <f t="shared" si="211"/>
        <v>0.49324324324324326</v>
      </c>
      <c r="E98">
        <f t="shared" si="212"/>
        <v>0.49494949494949492</v>
      </c>
      <c r="F98">
        <f t="shared" si="213"/>
        <v>0.49664429530201343</v>
      </c>
      <c r="G98">
        <f t="shared" si="214"/>
        <v>0.49832775919732436</v>
      </c>
      <c r="H98">
        <f t="shared" si="215"/>
        <v>0.5</v>
      </c>
      <c r="I98">
        <f t="shared" si="216"/>
        <v>0.50166112956810627</v>
      </c>
      <c r="J98">
        <f t="shared" si="217"/>
        <v>0.50331125827814571</v>
      </c>
      <c r="K98">
        <f t="shared" si="218"/>
        <v>0.50495049504950484</v>
      </c>
      <c r="L98">
        <f t="shared" si="219"/>
        <v>0.50657894736842091</v>
      </c>
      <c r="M98">
        <f t="shared" si="220"/>
        <v>0.50819672131147531</v>
      </c>
      <c r="N98">
        <f t="shared" si="221"/>
        <v>0.50980392156862731</v>
      </c>
      <c r="O98">
        <f t="shared" si="222"/>
        <v>0.51140065146579794</v>
      </c>
      <c r="P98">
        <f t="shared" si="223"/>
        <v>0.51298701298701288</v>
      </c>
      <c r="Q98">
        <f t="shared" si="224"/>
        <v>0.51456310679611639</v>
      </c>
      <c r="R98">
        <f t="shared" si="225"/>
        <v>0.5161290322580645</v>
      </c>
      <c r="S98">
        <f t="shared" si="226"/>
        <v>0.51768488745980701</v>
      </c>
      <c r="T98">
        <f t="shared" si="227"/>
        <v>0.51923076923076916</v>
      </c>
      <c r="U98">
        <f t="shared" si="228"/>
        <v>0.52076677316293929</v>
      </c>
      <c r="V98">
        <f t="shared" si="229"/>
        <v>0.52229299363057313</v>
      </c>
      <c r="W98">
        <f t="shared" si="230"/>
        <v>0.52380952380952372</v>
      </c>
      <c r="X98">
        <f t="shared" si="231"/>
        <v>0.52531645569620244</v>
      </c>
      <c r="Y98">
        <f t="shared" si="232"/>
        <v>0.52681388012618291</v>
      </c>
      <c r="Z98">
        <f t="shared" si="233"/>
        <v>0.52830188679245271</v>
      </c>
      <c r="AA98">
        <f t="shared" si="234"/>
        <v>0.52978056426332287</v>
      </c>
      <c r="AB98">
        <f t="shared" si="235"/>
        <v>0.53124999999999989</v>
      </c>
      <c r="AC98">
        <f t="shared" si="236"/>
        <v>0.53271028037383161</v>
      </c>
      <c r="AD98">
        <f t="shared" si="237"/>
        <v>0.53416149068322971</v>
      </c>
      <c r="AE98">
        <f t="shared" si="238"/>
        <v>0.53560371517027849</v>
      </c>
      <c r="AF98">
        <f t="shared" si="239"/>
        <v>0.53703703703703687</v>
      </c>
      <c r="AG98">
        <f t="shared" si="240"/>
        <v>0.53846153846153832</v>
      </c>
      <c r="AH98">
        <f t="shared" si="241"/>
        <v>0.53987730061349681</v>
      </c>
      <c r="AI98">
        <f t="shared" si="242"/>
        <v>0.54128440366972463</v>
      </c>
      <c r="AJ98">
        <f t="shared" si="243"/>
        <v>0.54268292682926822</v>
      </c>
      <c r="AK98">
        <f t="shared" si="244"/>
        <v>0.54407294832826736</v>
      </c>
      <c r="AL98">
        <f t="shared" si="245"/>
        <v>0.5454545454545453</v>
      </c>
      <c r="AM98">
        <f t="shared" si="246"/>
        <v>0.54682779456193342</v>
      </c>
      <c r="AN98">
        <f t="shared" si="247"/>
        <v>0.54819277108433728</v>
      </c>
      <c r="AO98">
        <f t="shared" si="248"/>
        <v>0.54954954954954949</v>
      </c>
      <c r="AP98">
        <f t="shared" si="249"/>
        <v>0.55089820359281427</v>
      </c>
      <c r="AQ98">
        <f t="shared" si="250"/>
        <v>0.55223880597014918</v>
      </c>
      <c r="AR98">
        <f t="shared" si="251"/>
        <v>0.55357142857142849</v>
      </c>
      <c r="AS98">
        <f t="shared" si="252"/>
        <v>0.55489614243323426</v>
      </c>
      <c r="AT98">
        <f t="shared" si="253"/>
        <v>0.55621301775147913</v>
      </c>
      <c r="AU98">
        <f t="shared" si="254"/>
        <v>0.55752212389380507</v>
      </c>
      <c r="AV98">
        <f t="shared" si="255"/>
        <v>0.5588235294117645</v>
      </c>
      <c r="AW98">
        <f t="shared" si="256"/>
        <v>0.56011730205278576</v>
      </c>
      <c r="AX98">
        <f t="shared" si="257"/>
        <v>0.56140350877192957</v>
      </c>
      <c r="AY98">
        <f t="shared" si="258"/>
        <v>0.56268221574344002</v>
      </c>
      <c r="AZ98">
        <f t="shared" si="259"/>
        <v>0.5639534883720928</v>
      </c>
      <c r="BA98">
        <f t="shared" si="260"/>
        <v>0.56521739130434767</v>
      </c>
      <c r="BB98">
        <f t="shared" si="261"/>
        <v>0.56647398843930608</v>
      </c>
      <c r="BC98">
        <f t="shared" si="262"/>
        <v>0.56772334293948101</v>
      </c>
      <c r="BD98">
        <f t="shared" si="263"/>
        <v>0.56896551724137912</v>
      </c>
      <c r="BE98">
        <f t="shared" si="264"/>
        <v>0.57020057306590244</v>
      </c>
      <c r="BF98">
        <f t="shared" si="265"/>
        <v>0.57142857142857129</v>
      </c>
      <c r="BG98">
        <f t="shared" si="266"/>
        <v>0.5726495726495725</v>
      </c>
      <c r="BH98">
        <f t="shared" si="267"/>
        <v>0.57386363636363624</v>
      </c>
      <c r="BI98">
        <f t="shared" si="268"/>
        <v>0.57507082152974487</v>
      </c>
      <c r="BJ98">
        <f t="shared" si="269"/>
        <v>0.57627118644067776</v>
      </c>
      <c r="BK98">
        <f t="shared" si="270"/>
        <v>0.57746478873239426</v>
      </c>
      <c r="BL98">
        <f t="shared" si="271"/>
        <v>0.57865168539325817</v>
      </c>
      <c r="BM98">
        <f t="shared" si="272"/>
        <v>0.57983193277310907</v>
      </c>
      <c r="BN98">
        <f t="shared" si="273"/>
        <v>0.5810055865921786</v>
      </c>
      <c r="BO98">
        <f t="shared" si="274"/>
        <v>0.58217270194986059</v>
      </c>
      <c r="BP98">
        <f t="shared" si="275"/>
        <v>0.58333333333333315</v>
      </c>
      <c r="BQ98">
        <f t="shared" si="411"/>
        <v>0.58448753462603875</v>
      </c>
      <c r="BR98">
        <f t="shared" si="276"/>
        <v>0.58563535911602171</v>
      </c>
      <c r="BS98">
        <f t="shared" si="277"/>
        <v>0.58677685950413205</v>
      </c>
      <c r="BT98">
        <f t="shared" si="278"/>
        <v>0.5879120879120876</v>
      </c>
      <c r="BU98">
        <f t="shared" si="279"/>
        <v>0.58904109589041065</v>
      </c>
      <c r="BV98">
        <f t="shared" si="280"/>
        <v>0.59016393442622928</v>
      </c>
      <c r="BW98">
        <f t="shared" si="281"/>
        <v>0.59128065395095319</v>
      </c>
      <c r="BX98">
        <f t="shared" si="282"/>
        <v>0.59239130434782583</v>
      </c>
      <c r="BY98">
        <f t="shared" si="283"/>
        <v>0.59349593495934949</v>
      </c>
      <c r="BZ98">
        <f t="shared" si="284"/>
        <v>0.59459459459459429</v>
      </c>
      <c r="CA98">
        <f t="shared" si="285"/>
        <v>0.59568733153638809</v>
      </c>
      <c r="CB98">
        <f t="shared" si="286"/>
        <v>0.5967741935483869</v>
      </c>
      <c r="CC98">
        <f t="shared" si="287"/>
        <v>0.59785522788203727</v>
      </c>
      <c r="CD98">
        <f t="shared" si="288"/>
        <v>0.59893048128342208</v>
      </c>
      <c r="CE98">
        <f t="shared" si="289"/>
        <v>0.59999999999999976</v>
      </c>
      <c r="CF98">
        <f t="shared" si="290"/>
        <v>0.60106382978723383</v>
      </c>
      <c r="CG98">
        <f t="shared" si="291"/>
        <v>0.60212201591511905</v>
      </c>
      <c r="CH98">
        <f t="shared" si="292"/>
        <v>0.60317460317460292</v>
      </c>
      <c r="CI98">
        <f t="shared" si="293"/>
        <v>0.60422163588390454</v>
      </c>
      <c r="CJ98">
        <f t="shared" si="294"/>
        <v>0.60526315789473684</v>
      </c>
      <c r="CK98">
        <f t="shared" si="295"/>
        <v>0.60629921259842456</v>
      </c>
      <c r="CL98">
        <f t="shared" si="296"/>
        <v>0.60732984293193648</v>
      </c>
      <c r="CM98">
        <f t="shared" si="297"/>
        <v>0.6083550913838115</v>
      </c>
      <c r="CN98">
        <f t="shared" si="298"/>
        <v>0.60937499999999978</v>
      </c>
      <c r="CO98">
        <f t="shared" si="299"/>
        <v>0.61038961038960948</v>
      </c>
      <c r="CP98">
        <f t="shared" si="300"/>
        <v>0.61139896373056979</v>
      </c>
      <c r="CQ98">
        <f t="shared" si="301"/>
        <v>0.61240310077519322</v>
      </c>
      <c r="CR98">
        <f t="shared" si="302"/>
        <v>0.61340206185566926</v>
      </c>
      <c r="CS98">
        <f t="shared" si="303"/>
        <v>0.61439588688945312</v>
      </c>
      <c r="CU98">
        <f t="shared" si="305"/>
        <v>0.61636828644501651</v>
      </c>
      <c r="CV98">
        <f t="shared" si="306"/>
        <v>0.61734693877551139</v>
      </c>
      <c r="CW98">
        <f t="shared" si="307"/>
        <v>0.61832061068702382</v>
      </c>
      <c r="CX98">
        <f t="shared" si="308"/>
        <v>0.61928934010152414</v>
      </c>
      <c r="CY98">
        <f t="shared" si="309"/>
        <v>0.62025316455696433</v>
      </c>
      <c r="CZ98">
        <f t="shared" si="310"/>
        <v>12.089225589225585</v>
      </c>
      <c r="DA98">
        <f t="shared" si="311"/>
        <v>10.317020510975174</v>
      </c>
      <c r="DB98">
        <f t="shared" si="312"/>
        <v>8.9874371859296538</v>
      </c>
      <c r="DC98">
        <f t="shared" si="313"/>
        <v>7.9529379003063188</v>
      </c>
      <c r="DD98">
        <f t="shared" si="314"/>
        <v>7.124999999999992</v>
      </c>
      <c r="DE98">
        <f t="shared" si="315"/>
        <v>6.4472908637497079</v>
      </c>
      <c r="DF98">
        <f t="shared" si="316"/>
        <v>5.8822553897180745</v>
      </c>
      <c r="DG98">
        <f t="shared" si="317"/>
        <v>5.4038938728765027</v>
      </c>
      <c r="DH98">
        <f t="shared" si="318"/>
        <v>4.9936350777934928</v>
      </c>
      <c r="DI98">
        <f t="shared" si="319"/>
        <v>4.6378600823045231</v>
      </c>
      <c r="DJ98">
        <f t="shared" si="320"/>
        <v>4.3263546798029537</v>
      </c>
      <c r="DK98">
        <f t="shared" si="321"/>
        <v>4.0513079924844595</v>
      </c>
      <c r="DL98">
        <f t="shared" si="322"/>
        <v>3.8066448801742876</v>
      </c>
      <c r="DM98">
        <f t="shared" si="323"/>
        <v>3.5875691674173167</v>
      </c>
      <c r="DN98">
        <f t="shared" si="324"/>
        <v>3.3902439024390203</v>
      </c>
      <c r="DO98">
        <f t="shared" si="325"/>
        <v>3.2115629706870576</v>
      </c>
      <c r="DP98">
        <f t="shared" si="326"/>
        <v>3.0489849955869359</v>
      </c>
      <c r="DQ98">
        <f t="shared" si="327"/>
        <v>2.9004105695336335</v>
      </c>
      <c r="DR98">
        <f t="shared" si="328"/>
        <v>2.7640901771336539</v>
      </c>
      <c r="DS98">
        <f t="shared" si="329"/>
        <v>2.6385542168674689</v>
      </c>
      <c r="DT98">
        <f t="shared" si="330"/>
        <v>2.522559171597631</v>
      </c>
      <c r="DU98">
        <f t="shared" si="331"/>
        <v>2.4150457411848287</v>
      </c>
      <c r="DV98">
        <f t="shared" si="332"/>
        <v>2.3151059466848922</v>
      </c>
      <c r="DW98">
        <f t="shared" si="333"/>
        <v>2.221957040572792</v>
      </c>
      <c r="DX98">
        <f t="shared" si="334"/>
        <v>2.1349206349206327</v>
      </c>
      <c r="DY98">
        <f t="shared" si="335"/>
        <v>2.0534058692820469</v>
      </c>
      <c r="DZ98">
        <f t="shared" si="336"/>
        <v>1.9768957345971547</v>
      </c>
      <c r="EA98">
        <f t="shared" si="337"/>
        <v>1.9049358836592867</v>
      </c>
      <c r="EB98">
        <f t="shared" si="338"/>
        <v>1.8371254162042157</v>
      </c>
      <c r="EC98">
        <f t="shared" si="339"/>
        <v>1.7731092436974769</v>
      </c>
      <c r="ED98">
        <f t="shared" si="340"/>
        <v>1.7125717266562313</v>
      </c>
      <c r="EE98">
        <f t="shared" si="341"/>
        <v>1.6552313437559334</v>
      </c>
      <c r="EF98">
        <f t="shared" si="342"/>
        <v>1.6008362026561718</v>
      </c>
      <c r="EG98">
        <f t="shared" si="343"/>
        <v>1.5491602414679335</v>
      </c>
      <c r="EH98">
        <f t="shared" si="344"/>
        <v>1.4999999999999982</v>
      </c>
      <c r="EI98">
        <f t="shared" si="345"/>
        <v>1.4531718635051767</v>
      </c>
      <c r="EJ98">
        <f t="shared" si="346"/>
        <v>1.4085097001763651</v>
      </c>
      <c r="EK98">
        <f t="shared" si="347"/>
        <v>1.3658628282936769</v>
      </c>
      <c r="EL98">
        <f t="shared" si="348"/>
        <v>1.3250942605781304</v>
      </c>
      <c r="EM98">
        <f t="shared" si="349"/>
        <v>1.286079182630905</v>
      </c>
      <c r="EN98">
        <f t="shared" si="350"/>
        <v>1.2487036298364576</v>
      </c>
      <c r="EO98">
        <f t="shared" si="351"/>
        <v>1.2128633331710399</v>
      </c>
      <c r="EP98">
        <f t="shared" si="352"/>
        <v>1.1784627092846265</v>
      </c>
      <c r="EQ98">
        <f t="shared" si="353"/>
        <v>1.1454139742457334</v>
      </c>
      <c r="ER98">
        <f t="shared" si="354"/>
        <v>1.1136363636363642</v>
      </c>
      <c r="ES98">
        <f t="shared" si="355"/>
        <v>1.0830554443999818</v>
      </c>
      <c r="ET98">
        <f t="shared" si="356"/>
        <v>1.0536025060911938</v>
      </c>
      <c r="EU98">
        <f t="shared" si="357"/>
        <v>1.025214021040078</v>
      </c>
      <c r="EV98">
        <f t="shared" si="358"/>
        <v>0.99783116449783182</v>
      </c>
      <c r="EW98">
        <f t="shared" si="359"/>
        <v>0.97139938712972418</v>
      </c>
      <c r="EX98">
        <f t="shared" si="360"/>
        <v>0.94586803331197955</v>
      </c>
      <c r="EY98">
        <f t="shared" si="361"/>
        <v>0.92118999960751957</v>
      </c>
      <c r="EZ98">
        <f t="shared" si="362"/>
        <v>0.89732142857142838</v>
      </c>
      <c r="FA98">
        <f t="shared" si="363"/>
        <v>0.87422143369446181</v>
      </c>
      <c r="FB98">
        <f t="shared" si="364"/>
        <v>0.85185185185185175</v>
      </c>
      <c r="FC98">
        <f t="shared" si="365"/>
        <v>0.83017702010105021</v>
      </c>
      <c r="FD98">
        <f t="shared" si="366"/>
        <v>0.8091635740793599</v>
      </c>
      <c r="FE98">
        <f t="shared" si="367"/>
        <v>0.78878026560145764</v>
      </c>
      <c r="FF98">
        <f t="shared" si="368"/>
        <v>0.76899779735682794</v>
      </c>
      <c r="FG98">
        <f t="shared" si="369"/>
        <v>0.7497886728655957</v>
      </c>
      <c r="FH98">
        <f t="shared" si="370"/>
        <v>0.73112706007442818</v>
      </c>
      <c r="FI98">
        <f t="shared" si="371"/>
        <v>0.7129886671674448</v>
      </c>
      <c r="FJ98">
        <f t="shared" si="372"/>
        <v>0.69535062933470304</v>
      </c>
      <c r="FK98">
        <f t="shared" si="373"/>
        <v>0.67819140538663125</v>
      </c>
      <c r="FL98">
        <f t="shared" si="374"/>
        <v>0.66149068322981319</v>
      </c>
      <c r="FM98">
        <f t="shared" si="375"/>
        <v>0.64522929333048151</v>
      </c>
      <c r="FN98">
        <f t="shared" si="376"/>
        <v>0.62938912938912916</v>
      </c>
      <c r="FO98">
        <f t="shared" si="377"/>
        <v>0.61395307553477896</v>
      </c>
      <c r="FP98">
        <f t="shared" si="378"/>
        <v>0.59890493942218082</v>
      </c>
      <c r="FQ98">
        <f t="shared" si="379"/>
        <v>0.58422939068100332</v>
      </c>
      <c r="FR98">
        <f t="shared" si="380"/>
        <v>0.56991190422407945</v>
      </c>
      <c r="FS98">
        <f t="shared" si="381"/>
        <v>0.55593870797296929</v>
      </c>
      <c r="FT98">
        <f t="shared" si="382"/>
        <v>0.54229673460442684</v>
      </c>
      <c r="FU98">
        <f t="shared" si="383"/>
        <v>0.52897357696148528</v>
      </c>
      <c r="FV98">
        <f t="shared" si="384"/>
        <v>0.5159574468085103</v>
      </c>
      <c r="FW98">
        <f t="shared" si="385"/>
        <v>0.5032371366412417</v>
      </c>
      <c r="FX98">
        <f t="shared" si="386"/>
        <v>0.49080198429102967</v>
      </c>
      <c r="FY98">
        <f t="shared" si="387"/>
        <v>0.4786418400876235</v>
      </c>
      <c r="FZ98">
        <f t="shared" si="388"/>
        <v>0.46674703636728981</v>
      </c>
      <c r="GA98">
        <f t="shared" si="389"/>
        <v>0.45510835913312714</v>
      </c>
      <c r="GB98">
        <f t="shared" si="390"/>
        <v>0.44371702169239818</v>
      </c>
      <c r="GC98">
        <f t="shared" si="391"/>
        <v>0.43256464011180989</v>
      </c>
      <c r="GD98">
        <f t="shared" si="392"/>
        <v>0.42164321034613927</v>
      </c>
      <c r="GE98">
        <f t="shared" si="393"/>
        <v>0.41094508690858778</v>
      </c>
      <c r="GF98">
        <f t="shared" si="394"/>
        <v>0.4004629629629633</v>
      </c>
      <c r="GG98">
        <f t="shared" si="395"/>
        <v>0.39018985172831339</v>
      </c>
      <c r="GH98">
        <f t="shared" si="396"/>
        <v>0.38011906909615728</v>
      </c>
      <c r="GI98">
        <f t="shared" si="397"/>
        <v>0.37024421736904217</v>
      </c>
      <c r="GJ98">
        <f t="shared" si="398"/>
        <v>0.36055917003692639</v>
      </c>
      <c r="GK98">
        <f t="shared" si="399"/>
        <v>0.35105805751492131</v>
      </c>
      <c r="GL98">
        <f t="shared" si="400"/>
        <v>0.34173525377229103</v>
      </c>
      <c r="GM98">
        <f t="shared" si="401"/>
        <v>0.33258536378839532</v>
      </c>
      <c r="GN98">
        <f t="shared" si="402"/>
        <v>0.32360321177651391</v>
      </c>
      <c r="GO98">
        <f t="shared" si="403"/>
        <v>0.31478383012125366</v>
      </c>
      <c r="GP98">
        <f t="shared" si="404"/>
        <v>0.30612244897959201</v>
      </c>
      <c r="GQ98">
        <f t="shared" si="405"/>
        <v>0.29761448649956662</v>
      </c>
      <c r="GR98">
        <f t="shared" si="406"/>
        <v>0.28925553961421968</v>
      </c>
      <c r="GS98">
        <f t="shared" si="407"/>
        <v>0.28104137537170881</v>
      </c>
      <c r="GT98">
        <f t="shared" si="408"/>
        <v>0.2729679227654937</v>
      </c>
      <c r="GU98">
        <f t="shared" si="409"/>
        <v>0.26503126503126512</v>
      </c>
      <c r="GV98">
        <f t="shared" si="209"/>
        <v>1.1927058698646222</v>
      </c>
    </row>
    <row r="99" spans="1:204" x14ac:dyDescent="0.4">
      <c r="A99">
        <f t="shared" si="410"/>
        <v>96</v>
      </c>
      <c r="B99">
        <f t="shared" si="210"/>
        <v>0.219</v>
      </c>
      <c r="C99">
        <f t="shared" si="208"/>
        <v>0.35915999999999998</v>
      </c>
      <c r="D99">
        <f t="shared" si="211"/>
        <v>0.49494949494949492</v>
      </c>
      <c r="E99">
        <f t="shared" si="212"/>
        <v>0.49664429530201332</v>
      </c>
      <c r="F99">
        <f t="shared" si="213"/>
        <v>0.49832775919732436</v>
      </c>
      <c r="G99">
        <f t="shared" si="214"/>
        <v>0.49999999999999989</v>
      </c>
      <c r="H99">
        <f t="shared" si="215"/>
        <v>0.50166112956810627</v>
      </c>
      <c r="I99">
        <f t="shared" si="216"/>
        <v>0.5033112582781456</v>
      </c>
      <c r="J99">
        <f t="shared" si="217"/>
        <v>0.50495049504950484</v>
      </c>
      <c r="K99">
        <f t="shared" si="218"/>
        <v>0.50657894736842102</v>
      </c>
      <c r="L99">
        <f t="shared" si="219"/>
        <v>0.50819672131147531</v>
      </c>
      <c r="M99">
        <f t="shared" si="220"/>
        <v>0.50980392156862731</v>
      </c>
      <c r="N99">
        <f t="shared" si="221"/>
        <v>0.51140065146579794</v>
      </c>
      <c r="O99">
        <f t="shared" si="222"/>
        <v>0.51298701298701288</v>
      </c>
      <c r="P99">
        <f t="shared" si="223"/>
        <v>0.5145631067961165</v>
      </c>
      <c r="Q99">
        <f t="shared" si="224"/>
        <v>0.5161290322580645</v>
      </c>
      <c r="R99">
        <f t="shared" si="225"/>
        <v>0.51768488745980701</v>
      </c>
      <c r="S99">
        <f t="shared" si="226"/>
        <v>0.51923076923076927</v>
      </c>
      <c r="T99">
        <f t="shared" si="227"/>
        <v>0.52076677316293929</v>
      </c>
      <c r="U99">
        <f t="shared" si="228"/>
        <v>0.52229299363057313</v>
      </c>
      <c r="V99">
        <f t="shared" si="229"/>
        <v>0.52380952380952384</v>
      </c>
      <c r="W99">
        <f t="shared" si="230"/>
        <v>0.52531645569620256</v>
      </c>
      <c r="X99">
        <f t="shared" si="231"/>
        <v>0.52681388012618291</v>
      </c>
      <c r="Y99">
        <f t="shared" si="232"/>
        <v>0.52830188679245282</v>
      </c>
      <c r="Z99">
        <f t="shared" si="233"/>
        <v>0.52978056426332287</v>
      </c>
      <c r="AA99">
        <f t="shared" si="234"/>
        <v>0.53125</v>
      </c>
      <c r="AB99">
        <f t="shared" si="235"/>
        <v>0.53271028037383172</v>
      </c>
      <c r="AC99">
        <f t="shared" si="236"/>
        <v>0.53416149068322971</v>
      </c>
      <c r="AD99">
        <f t="shared" si="237"/>
        <v>0.5356037151702786</v>
      </c>
      <c r="AE99">
        <f t="shared" si="238"/>
        <v>0.53703703703703698</v>
      </c>
      <c r="AF99">
        <f t="shared" si="239"/>
        <v>0.53846153846153832</v>
      </c>
      <c r="AG99">
        <f t="shared" si="240"/>
        <v>0.53987730061349692</v>
      </c>
      <c r="AH99">
        <f t="shared" si="241"/>
        <v>0.54128440366972463</v>
      </c>
      <c r="AI99">
        <f t="shared" si="242"/>
        <v>0.54268292682926822</v>
      </c>
      <c r="AJ99">
        <f t="shared" si="243"/>
        <v>0.54407294832826747</v>
      </c>
      <c r="AK99">
        <f t="shared" si="244"/>
        <v>0.54545454545454541</v>
      </c>
      <c r="AL99">
        <f t="shared" si="245"/>
        <v>0.54682779456193353</v>
      </c>
      <c r="AM99">
        <f t="shared" si="246"/>
        <v>0.54819277108433739</v>
      </c>
      <c r="AN99">
        <f t="shared" si="247"/>
        <v>0.54954954954954949</v>
      </c>
      <c r="AO99">
        <f t="shared" si="248"/>
        <v>0.55089820359281438</v>
      </c>
      <c r="AP99">
        <f t="shared" si="249"/>
        <v>0.55223880597014929</v>
      </c>
      <c r="AQ99">
        <f t="shared" si="250"/>
        <v>0.55357142857142849</v>
      </c>
      <c r="AR99">
        <f t="shared" si="251"/>
        <v>0.55489614243323437</v>
      </c>
      <c r="AS99">
        <f t="shared" si="252"/>
        <v>0.55621301775147913</v>
      </c>
      <c r="AT99">
        <f t="shared" si="253"/>
        <v>0.55752212389380518</v>
      </c>
      <c r="AU99">
        <f t="shared" si="254"/>
        <v>0.55882352941176461</v>
      </c>
      <c r="AV99">
        <f t="shared" si="255"/>
        <v>0.56011730205278576</v>
      </c>
      <c r="AW99">
        <f t="shared" si="256"/>
        <v>0.56140350877192968</v>
      </c>
      <c r="AX99">
        <f t="shared" si="257"/>
        <v>0.56268221574344013</v>
      </c>
      <c r="AY99">
        <f t="shared" si="258"/>
        <v>0.56395348837209291</v>
      </c>
      <c r="AZ99">
        <f t="shared" si="259"/>
        <v>0.56521739130434767</v>
      </c>
      <c r="BA99">
        <f t="shared" si="260"/>
        <v>0.56647398843930619</v>
      </c>
      <c r="BB99">
        <f t="shared" si="261"/>
        <v>0.56772334293948112</v>
      </c>
      <c r="BC99">
        <f t="shared" si="262"/>
        <v>0.56896551724137912</v>
      </c>
      <c r="BD99">
        <f t="shared" si="263"/>
        <v>0.57020057306590255</v>
      </c>
      <c r="BE99">
        <f t="shared" si="264"/>
        <v>0.5714285714285714</v>
      </c>
      <c r="BF99">
        <f t="shared" si="265"/>
        <v>0.57264957264957261</v>
      </c>
      <c r="BG99">
        <f t="shared" si="266"/>
        <v>0.57386363636363635</v>
      </c>
      <c r="BH99">
        <f t="shared" si="267"/>
        <v>0.57507082152974498</v>
      </c>
      <c r="BI99">
        <f t="shared" si="268"/>
        <v>0.57627118644067787</v>
      </c>
      <c r="BJ99">
        <f t="shared" si="269"/>
        <v>0.57746478873239426</v>
      </c>
      <c r="BK99">
        <f t="shared" si="270"/>
        <v>0.5786516853932584</v>
      </c>
      <c r="BL99">
        <f t="shared" si="271"/>
        <v>0.57983193277310907</v>
      </c>
      <c r="BM99">
        <f t="shared" si="272"/>
        <v>0.58100558659217871</v>
      </c>
      <c r="BN99">
        <f t="shared" si="273"/>
        <v>0.5821727019498607</v>
      </c>
      <c r="BO99">
        <f t="shared" si="274"/>
        <v>0.58333333333333337</v>
      </c>
      <c r="BP99">
        <f t="shared" si="275"/>
        <v>0.58448753462603864</v>
      </c>
      <c r="BQ99">
        <f t="shared" si="411"/>
        <v>0.58563535911602216</v>
      </c>
      <c r="BR99">
        <f t="shared" si="276"/>
        <v>0.58677685950413205</v>
      </c>
      <c r="BS99">
        <f t="shared" si="277"/>
        <v>0.58791208791208793</v>
      </c>
      <c r="BT99">
        <f t="shared" si="278"/>
        <v>0.58904109589041076</v>
      </c>
      <c r="BU99">
        <f t="shared" si="279"/>
        <v>0.59016393442622939</v>
      </c>
      <c r="BV99">
        <f t="shared" si="280"/>
        <v>0.59128065395095364</v>
      </c>
      <c r="BW99">
        <f t="shared" si="281"/>
        <v>0.59239130434782583</v>
      </c>
      <c r="BX99">
        <f t="shared" si="282"/>
        <v>0.5934959349593496</v>
      </c>
      <c r="BY99">
        <f t="shared" si="283"/>
        <v>0.59459459459459474</v>
      </c>
      <c r="BZ99">
        <f t="shared" si="284"/>
        <v>0.59568733153638798</v>
      </c>
      <c r="CA99">
        <f t="shared" si="285"/>
        <v>0.59677419354838723</v>
      </c>
      <c r="CB99">
        <f t="shared" si="286"/>
        <v>0.59785522788203749</v>
      </c>
      <c r="CC99">
        <f t="shared" si="287"/>
        <v>0.59893048128342241</v>
      </c>
      <c r="CD99">
        <f t="shared" si="288"/>
        <v>0.59999999999999987</v>
      </c>
      <c r="CE99">
        <f t="shared" si="289"/>
        <v>0.60106382978723405</v>
      </c>
      <c r="CF99">
        <f t="shared" si="290"/>
        <v>0.60212201591511938</v>
      </c>
      <c r="CG99">
        <f t="shared" si="291"/>
        <v>0.60317460317460314</v>
      </c>
      <c r="CH99">
        <f t="shared" si="292"/>
        <v>0.60422163588390509</v>
      </c>
      <c r="CI99">
        <f t="shared" si="293"/>
        <v>0.60526315789473673</v>
      </c>
      <c r="CJ99">
        <f t="shared" si="294"/>
        <v>0.60629921259842556</v>
      </c>
      <c r="CK99">
        <f t="shared" si="295"/>
        <v>0.60732984293193693</v>
      </c>
      <c r="CL99">
        <f t="shared" si="296"/>
        <v>0.60835509138381183</v>
      </c>
      <c r="CM99">
        <f t="shared" si="297"/>
        <v>0.609375</v>
      </c>
      <c r="CN99">
        <f t="shared" si="298"/>
        <v>0.6103896103896107</v>
      </c>
      <c r="CO99">
        <f t="shared" si="299"/>
        <v>0.61139896373056979</v>
      </c>
      <c r="CP99">
        <f t="shared" si="300"/>
        <v>0.61240310077519444</v>
      </c>
      <c r="CQ99">
        <f t="shared" si="301"/>
        <v>0.61340206185567059</v>
      </c>
      <c r="CR99">
        <f t="shared" si="302"/>
        <v>0.61439588688946078</v>
      </c>
      <c r="CS99">
        <f t="shared" si="303"/>
        <v>0.61538461538461375</v>
      </c>
      <c r="CT99">
        <f t="shared" si="304"/>
        <v>0.61636828644501651</v>
      </c>
      <c r="CV99">
        <f t="shared" si="306"/>
        <v>0.61832061068702149</v>
      </c>
      <c r="CW99">
        <f t="shared" si="307"/>
        <v>0.61928934010152237</v>
      </c>
      <c r="CX99">
        <f t="shared" si="308"/>
        <v>0.62025316455696256</v>
      </c>
      <c r="CY99">
        <f t="shared" si="309"/>
        <v>0.6212121212121231</v>
      </c>
      <c r="CZ99">
        <f t="shared" si="310"/>
        <v>14.59193954659947</v>
      </c>
      <c r="DA99">
        <f t="shared" si="311"/>
        <v>12.107202680066992</v>
      </c>
      <c r="DB99">
        <f t="shared" si="312"/>
        <v>10.331901181525238</v>
      </c>
      <c r="DC99">
        <f t="shared" si="313"/>
        <v>8.9999999999999893</v>
      </c>
      <c r="DD99">
        <f t="shared" si="314"/>
        <v>7.9637018564699202</v>
      </c>
      <c r="DE99">
        <f t="shared" si="315"/>
        <v>7.1343283582089398</v>
      </c>
      <c r="DF99">
        <f t="shared" si="316"/>
        <v>6.4554477780284172</v>
      </c>
      <c r="DG99">
        <f t="shared" si="317"/>
        <v>5.889438943894385</v>
      </c>
      <c r="DH99">
        <f t="shared" si="318"/>
        <v>5.410256410256407</v>
      </c>
      <c r="DI99">
        <f t="shared" si="319"/>
        <v>4.9992962702322243</v>
      </c>
      <c r="DJ99">
        <f t="shared" si="320"/>
        <v>4.6429156429156393</v>
      </c>
      <c r="DK99">
        <f t="shared" si="321"/>
        <v>4.3308823529411713</v>
      </c>
      <c r="DL99">
        <f t="shared" si="322"/>
        <v>4.0553717819646131</v>
      </c>
      <c r="DM99">
        <f t="shared" si="323"/>
        <v>3.8102981029810237</v>
      </c>
      <c r="DN99">
        <f t="shared" si="324"/>
        <v>3.5908567038032984</v>
      </c>
      <c r="DO99">
        <f t="shared" si="325"/>
        <v>3.3932038834951439</v>
      </c>
      <c r="DP99">
        <f t="shared" si="326"/>
        <v>3.2142280641069965</v>
      </c>
      <c r="DQ99">
        <f t="shared" si="327"/>
        <v>3.0513833992094841</v>
      </c>
      <c r="DR99">
        <f t="shared" si="328"/>
        <v>2.9025667888947071</v>
      </c>
      <c r="DS99">
        <f t="shared" si="329"/>
        <v>2.7660256410256396</v>
      </c>
      <c r="DT99">
        <f t="shared" si="330"/>
        <v>2.64028776978417</v>
      </c>
      <c r="DU99">
        <f t="shared" si="331"/>
        <v>2.5241074714758907</v>
      </c>
      <c r="DV99">
        <f t="shared" si="332"/>
        <v>2.4164235834880201</v>
      </c>
      <c r="DW99">
        <f t="shared" si="333"/>
        <v>2.316326530612244</v>
      </c>
      <c r="DX99">
        <f t="shared" si="334"/>
        <v>2.2230321893684959</v>
      </c>
      <c r="DY99">
        <f t="shared" si="335"/>
        <v>2.135860979462874</v>
      </c>
      <c r="DZ99">
        <f t="shared" si="336"/>
        <v>2.0542210020590232</v>
      </c>
      <c r="EA99">
        <f t="shared" si="337"/>
        <v>1.9775943396226401</v>
      </c>
      <c r="EB99">
        <f t="shared" si="338"/>
        <v>1.9055258467023151</v>
      </c>
      <c r="EC99">
        <f t="shared" si="339"/>
        <v>1.8376139188069569</v>
      </c>
      <c r="ED99">
        <f t="shared" si="340"/>
        <v>1.7735028437604523</v>
      </c>
      <c r="EE99">
        <f t="shared" si="341"/>
        <v>1.7128764278296982</v>
      </c>
      <c r="EF99">
        <f t="shared" si="342"/>
        <v>1.6554526554526539</v>
      </c>
      <c r="EG99">
        <f t="shared" si="343"/>
        <v>1.6009791921664622</v>
      </c>
      <c r="EH99">
        <f t="shared" si="344"/>
        <v>1.5492295793919904</v>
      </c>
      <c r="EI99">
        <f t="shared" si="345"/>
        <v>1.4999999999999984</v>
      </c>
      <c r="EJ99">
        <f t="shared" si="346"/>
        <v>1.4531065172083573</v>
      </c>
      <c r="EK99">
        <f t="shared" si="347"/>
        <v>1.4083827079218765</v>
      </c>
      <c r="EL99">
        <f t="shared" si="348"/>
        <v>1.3656776263031263</v>
      </c>
      <c r="EM99">
        <f t="shared" si="349"/>
        <v>1.3248540450375295</v>
      </c>
      <c r="EN99">
        <f t="shared" si="350"/>
        <v>1.2857869310958552</v>
      </c>
      <c r="EO99">
        <f t="shared" si="351"/>
        <v>1.2483621203097075</v>
      </c>
      <c r="EP99">
        <f t="shared" si="352"/>
        <v>1.2124751611496141</v>
      </c>
      <c r="EQ99">
        <f t="shared" si="353"/>
        <v>1.1780303030303017</v>
      </c>
      <c r="ER99">
        <f t="shared" si="354"/>
        <v>1.1449396084964605</v>
      </c>
      <c r="ES99">
        <f t="shared" si="355"/>
        <v>1.113122171945701</v>
      </c>
      <c r="ET99">
        <f t="shared" si="356"/>
        <v>1.0825034302660115</v>
      </c>
      <c r="EU99">
        <f t="shared" si="357"/>
        <v>1.0530145530145527</v>
      </c>
      <c r="EV99">
        <f t="shared" si="358"/>
        <v>1.0245919016323941</v>
      </c>
      <c r="EW99">
        <f t="shared" si="359"/>
        <v>0.99717654874605544</v>
      </c>
      <c r="EX99">
        <f t="shared" si="360"/>
        <v>0.97071384990848086</v>
      </c>
      <c r="EY99">
        <f t="shared" si="361"/>
        <v>0.94515306122448939</v>
      </c>
      <c r="EZ99">
        <f t="shared" si="362"/>
        <v>0.92044699722580381</v>
      </c>
      <c r="FA99">
        <f t="shared" si="363"/>
        <v>0.89655172413793049</v>
      </c>
      <c r="FB99">
        <f t="shared" si="364"/>
        <v>0.87342628433988478</v>
      </c>
      <c r="FC99">
        <f t="shared" si="365"/>
        <v>0.85103244837758074</v>
      </c>
      <c r="FD99">
        <f t="shared" si="366"/>
        <v>0.8293344913690146</v>
      </c>
      <c r="FE99">
        <f t="shared" si="367"/>
        <v>0.80829899104732128</v>
      </c>
      <c r="FF99">
        <f t="shared" si="368"/>
        <v>0.78789464503750195</v>
      </c>
      <c r="FG99">
        <f t="shared" si="369"/>
        <v>0.76809210526315763</v>
      </c>
      <c r="FH99">
        <f t="shared" si="370"/>
        <v>0.74886382763844439</v>
      </c>
      <c r="FI99">
        <f t="shared" si="371"/>
        <v>0.73018393542410986</v>
      </c>
      <c r="FJ99">
        <f t="shared" si="372"/>
        <v>0.71202809482001728</v>
      </c>
      <c r="FK99">
        <f t="shared" si="373"/>
        <v>0.69437340153452687</v>
      </c>
      <c r="FL99">
        <f t="shared" si="374"/>
        <v>0.67719827721713932</v>
      </c>
      <c r="FM99">
        <f t="shared" si="375"/>
        <v>0.6604823747680888</v>
      </c>
      <c r="FN99">
        <f t="shared" si="376"/>
        <v>0.64420649164968191</v>
      </c>
      <c r="FO99">
        <f t="shared" si="377"/>
        <v>0.6283524904214558</v>
      </c>
      <c r="FP99">
        <f t="shared" si="378"/>
        <v>0.61290322580645173</v>
      </c>
      <c r="FQ99">
        <f t="shared" si="379"/>
        <v>0.59784247767080356</v>
      </c>
      <c r="FR99">
        <f t="shared" si="380"/>
        <v>0.58315488936473947</v>
      </c>
      <c r="FS99">
        <f t="shared" si="381"/>
        <v>0.56882591093117418</v>
      </c>
      <c r="FT99">
        <f t="shared" si="382"/>
        <v>0.55484174673940134</v>
      </c>
      <c r="FU99">
        <f t="shared" si="383"/>
        <v>0.54118930714675373</v>
      </c>
      <c r="FV99">
        <f t="shared" si="384"/>
        <v>0.52785616383133083</v>
      </c>
      <c r="FW99">
        <f t="shared" si="385"/>
        <v>0.51483050847457668</v>
      </c>
      <c r="FX99">
        <f t="shared" si="386"/>
        <v>0.50210111450421568</v>
      </c>
      <c r="FY99">
        <f t="shared" si="387"/>
        <v>0.48965730163630777</v>
      </c>
      <c r="FZ99">
        <f t="shared" si="388"/>
        <v>0.47748890298034269</v>
      </c>
      <c r="GA99">
        <f t="shared" si="389"/>
        <v>0.46558623449379771</v>
      </c>
      <c r="GB99">
        <f t="shared" si="390"/>
        <v>0.45394006659267516</v>
      </c>
      <c r="GC99">
        <f t="shared" si="391"/>
        <v>0.44254159774253188</v>
      </c>
      <c r="GD99">
        <f t="shared" si="392"/>
        <v>0.43138242987065978</v>
      </c>
      <c r="GE99">
        <f t="shared" si="393"/>
        <v>0.42045454545454558</v>
      </c>
      <c r="GF99">
        <f t="shared" si="394"/>
        <v>0.40975028615478093</v>
      </c>
      <c r="GG99">
        <f t="shared" si="395"/>
        <v>0.39926233287229151</v>
      </c>
      <c r="GH99">
        <f t="shared" si="396"/>
        <v>0.3889836871203331</v>
      </c>
      <c r="GI99">
        <f t="shared" si="397"/>
        <v>0.37890765361121104</v>
      </c>
      <c r="GJ99">
        <f t="shared" si="398"/>
        <v>0.36902782396630096</v>
      </c>
      <c r="GK99">
        <f t="shared" si="399"/>
        <v>0.35933806146572106</v>
      </c>
      <c r="GL99">
        <f t="shared" si="400"/>
        <v>0.34983248676105072</v>
      </c>
      <c r="GM99">
        <f t="shared" si="401"/>
        <v>0.34050546448087449</v>
      </c>
      <c r="GN99">
        <f t="shared" si="402"/>
        <v>0.33135159066472714</v>
      </c>
      <c r="GO99">
        <f t="shared" si="403"/>
        <v>0.32236568096626433</v>
      </c>
      <c r="GP99">
        <f t="shared" si="404"/>
        <v>0.31354275957127303</v>
      </c>
      <c r="GQ99">
        <f t="shared" si="405"/>
        <v>0.30487804878048802</v>
      </c>
      <c r="GR99">
        <f t="shared" si="406"/>
        <v>0.29636695921113398</v>
      </c>
      <c r="GS99">
        <f t="shared" si="407"/>
        <v>0.28800508057474034</v>
      </c>
      <c r="GT99">
        <f t="shared" si="408"/>
        <v>0.27978817299205633</v>
      </c>
      <c r="GU99">
        <f t="shared" si="409"/>
        <v>0.27171215880893285</v>
      </c>
      <c r="GV99">
        <f t="shared" si="209"/>
        <v>1.2657261935146453</v>
      </c>
    </row>
    <row r="100" spans="1:204" x14ac:dyDescent="0.4">
      <c r="A100">
        <f t="shared" si="410"/>
        <v>97</v>
      </c>
      <c r="B100">
        <f t="shared" si="210"/>
        <v>0.2205</v>
      </c>
      <c r="C100">
        <f t="shared" si="208"/>
        <v>0.36308999999999997</v>
      </c>
      <c r="D100">
        <f t="shared" si="211"/>
        <v>0.49664429530201337</v>
      </c>
      <c r="E100">
        <f t="shared" si="212"/>
        <v>0.4983277591973243</v>
      </c>
      <c r="F100">
        <f t="shared" si="213"/>
        <v>0.49999999999999989</v>
      </c>
      <c r="G100">
        <f t="shared" si="214"/>
        <v>0.50166112956810616</v>
      </c>
      <c r="H100">
        <f t="shared" si="215"/>
        <v>0.5033112582781456</v>
      </c>
      <c r="I100">
        <f t="shared" si="216"/>
        <v>0.50495049504950484</v>
      </c>
      <c r="J100">
        <f t="shared" si="217"/>
        <v>0.50657894736842091</v>
      </c>
      <c r="K100">
        <f t="shared" si="218"/>
        <v>0.50819672131147531</v>
      </c>
      <c r="L100">
        <f t="shared" si="219"/>
        <v>0.50980392156862742</v>
      </c>
      <c r="M100">
        <f t="shared" si="220"/>
        <v>0.51140065146579794</v>
      </c>
      <c r="N100">
        <f t="shared" si="221"/>
        <v>0.51298701298701288</v>
      </c>
      <c r="O100">
        <f t="shared" si="222"/>
        <v>0.51456310679611639</v>
      </c>
      <c r="P100">
        <f t="shared" si="223"/>
        <v>0.5161290322580645</v>
      </c>
      <c r="Q100">
        <f t="shared" si="224"/>
        <v>0.51768488745980701</v>
      </c>
      <c r="R100">
        <f t="shared" si="225"/>
        <v>0.51923076923076916</v>
      </c>
      <c r="S100">
        <f t="shared" si="226"/>
        <v>0.52076677316293929</v>
      </c>
      <c r="T100">
        <f t="shared" si="227"/>
        <v>0.52229299363057324</v>
      </c>
      <c r="U100">
        <f t="shared" si="228"/>
        <v>0.52380952380952372</v>
      </c>
      <c r="V100">
        <f t="shared" si="229"/>
        <v>0.52531645569620256</v>
      </c>
      <c r="W100">
        <f t="shared" si="230"/>
        <v>0.52681388012618291</v>
      </c>
      <c r="X100">
        <f t="shared" si="231"/>
        <v>0.52830188679245271</v>
      </c>
      <c r="Y100">
        <f t="shared" si="232"/>
        <v>0.52978056426332287</v>
      </c>
      <c r="Z100">
        <f t="shared" si="233"/>
        <v>0.53124999999999989</v>
      </c>
      <c r="AA100">
        <f t="shared" si="234"/>
        <v>0.53271028037383172</v>
      </c>
      <c r="AB100">
        <f t="shared" si="235"/>
        <v>0.53416149068322971</v>
      </c>
      <c r="AC100">
        <f t="shared" si="236"/>
        <v>0.53560371517027849</v>
      </c>
      <c r="AD100">
        <f t="shared" si="237"/>
        <v>0.53703703703703698</v>
      </c>
      <c r="AE100">
        <f t="shared" si="238"/>
        <v>0.53846153846153832</v>
      </c>
      <c r="AF100">
        <f t="shared" si="239"/>
        <v>0.53987730061349681</v>
      </c>
      <c r="AG100">
        <f t="shared" si="240"/>
        <v>0.54128440366972475</v>
      </c>
      <c r="AH100">
        <f t="shared" si="241"/>
        <v>0.54268292682926822</v>
      </c>
      <c r="AI100">
        <f t="shared" si="242"/>
        <v>0.54407294832826736</v>
      </c>
      <c r="AJ100">
        <f t="shared" si="243"/>
        <v>0.54545454545454541</v>
      </c>
      <c r="AK100">
        <f t="shared" si="244"/>
        <v>0.54682779456193342</v>
      </c>
      <c r="AL100">
        <f t="shared" si="245"/>
        <v>0.54819277108433728</v>
      </c>
      <c r="AM100">
        <f t="shared" si="246"/>
        <v>0.54954954954954949</v>
      </c>
      <c r="AN100">
        <f t="shared" si="247"/>
        <v>0.55089820359281427</v>
      </c>
      <c r="AO100">
        <f t="shared" si="248"/>
        <v>0.55223880597014918</v>
      </c>
      <c r="AP100">
        <f t="shared" si="249"/>
        <v>0.55357142857142849</v>
      </c>
      <c r="AQ100">
        <f t="shared" si="250"/>
        <v>0.55489614243323437</v>
      </c>
      <c r="AR100">
        <f t="shared" si="251"/>
        <v>0.55621301775147924</v>
      </c>
      <c r="AS100">
        <f t="shared" si="252"/>
        <v>0.55752212389380518</v>
      </c>
      <c r="AT100">
        <f t="shared" si="253"/>
        <v>0.55882352941176461</v>
      </c>
      <c r="AU100">
        <f t="shared" si="254"/>
        <v>0.56011730205278576</v>
      </c>
      <c r="AV100">
        <f t="shared" si="255"/>
        <v>0.56140350877192968</v>
      </c>
      <c r="AW100">
        <f t="shared" si="256"/>
        <v>0.56268221574344013</v>
      </c>
      <c r="AX100">
        <f t="shared" si="257"/>
        <v>0.5639534883720928</v>
      </c>
      <c r="AY100">
        <f t="shared" si="258"/>
        <v>0.56521739130434767</v>
      </c>
      <c r="AZ100">
        <f t="shared" si="259"/>
        <v>0.56647398843930619</v>
      </c>
      <c r="BA100">
        <f t="shared" si="260"/>
        <v>0.56772334293948112</v>
      </c>
      <c r="BB100">
        <f t="shared" si="261"/>
        <v>0.56896551724137912</v>
      </c>
      <c r="BC100">
        <f t="shared" si="262"/>
        <v>0.57020057306590244</v>
      </c>
      <c r="BD100">
        <f t="shared" si="263"/>
        <v>0.57142857142857129</v>
      </c>
      <c r="BE100">
        <f t="shared" si="264"/>
        <v>0.57264957264957261</v>
      </c>
      <c r="BF100">
        <f t="shared" si="265"/>
        <v>0.57386363636363624</v>
      </c>
      <c r="BG100">
        <f t="shared" si="266"/>
        <v>0.57507082152974498</v>
      </c>
      <c r="BH100">
        <f t="shared" si="267"/>
        <v>0.57627118644067787</v>
      </c>
      <c r="BI100">
        <f t="shared" si="268"/>
        <v>0.57746478873239426</v>
      </c>
      <c r="BJ100">
        <f t="shared" si="269"/>
        <v>0.57865168539325829</v>
      </c>
      <c r="BK100">
        <f t="shared" si="270"/>
        <v>0.57983193277310918</v>
      </c>
      <c r="BL100">
        <f t="shared" si="271"/>
        <v>0.5810055865921786</v>
      </c>
      <c r="BM100">
        <f t="shared" si="272"/>
        <v>0.58217270194986059</v>
      </c>
      <c r="BN100">
        <f t="shared" si="273"/>
        <v>0.58333333333333326</v>
      </c>
      <c r="BO100">
        <f t="shared" si="274"/>
        <v>0.58448753462603875</v>
      </c>
      <c r="BP100">
        <f t="shared" si="275"/>
        <v>0.58563535911602194</v>
      </c>
      <c r="BQ100">
        <f t="shared" si="411"/>
        <v>0.58677685950413228</v>
      </c>
      <c r="BR100">
        <f t="shared" si="276"/>
        <v>0.58791208791208771</v>
      </c>
      <c r="BS100">
        <f t="shared" si="277"/>
        <v>0.58904109589041087</v>
      </c>
      <c r="BT100">
        <f t="shared" si="278"/>
        <v>0.59016393442622928</v>
      </c>
      <c r="BU100">
        <f t="shared" si="279"/>
        <v>0.59128065395095342</v>
      </c>
      <c r="BV100">
        <f t="shared" si="280"/>
        <v>0.59239130434782594</v>
      </c>
      <c r="BW100">
        <f t="shared" si="281"/>
        <v>0.59349593495934927</v>
      </c>
      <c r="BX100">
        <f t="shared" si="282"/>
        <v>0.59459459459459452</v>
      </c>
      <c r="BY100">
        <f t="shared" si="283"/>
        <v>0.5956873315363882</v>
      </c>
      <c r="BZ100">
        <f t="shared" si="284"/>
        <v>0.5967741935483869</v>
      </c>
      <c r="CA100">
        <f t="shared" si="285"/>
        <v>0.5978552278820376</v>
      </c>
      <c r="CB100">
        <f t="shared" si="286"/>
        <v>0.5989304812834223</v>
      </c>
      <c r="CC100">
        <f t="shared" si="287"/>
        <v>0.59999999999999987</v>
      </c>
      <c r="CD100">
        <f t="shared" si="288"/>
        <v>0.60106382978723383</v>
      </c>
      <c r="CE100">
        <f t="shared" si="289"/>
        <v>0.60212201591511927</v>
      </c>
      <c r="CF100">
        <f t="shared" si="290"/>
        <v>0.60317460317460314</v>
      </c>
      <c r="CG100">
        <f t="shared" si="291"/>
        <v>0.60422163588390487</v>
      </c>
      <c r="CH100">
        <f t="shared" si="292"/>
        <v>0.60526315789473684</v>
      </c>
      <c r="CI100">
        <f t="shared" si="293"/>
        <v>0.60629921259842501</v>
      </c>
      <c r="CJ100">
        <f t="shared" si="294"/>
        <v>0.60732984293193737</v>
      </c>
      <c r="CK100">
        <f t="shared" si="295"/>
        <v>0.60835509138381172</v>
      </c>
      <c r="CL100">
        <f t="shared" si="296"/>
        <v>0.60937499999999967</v>
      </c>
      <c r="CM100">
        <f t="shared" si="297"/>
        <v>0.61038961038961015</v>
      </c>
      <c r="CN100">
        <f t="shared" si="298"/>
        <v>0.61139896373057001</v>
      </c>
      <c r="CO100">
        <f t="shared" si="299"/>
        <v>0.61240310077519344</v>
      </c>
      <c r="CP100">
        <f t="shared" si="300"/>
        <v>0.61340206185567037</v>
      </c>
      <c r="CQ100">
        <f t="shared" si="301"/>
        <v>0.61439588688946023</v>
      </c>
      <c r="CR100">
        <f t="shared" si="302"/>
        <v>0.61538461538461553</v>
      </c>
      <c r="CS100">
        <f t="shared" si="303"/>
        <v>0.61636828644501118</v>
      </c>
      <c r="CT100">
        <f t="shared" si="304"/>
        <v>0.61734693877551139</v>
      </c>
      <c r="CU100">
        <f t="shared" si="305"/>
        <v>0.61832061068702149</v>
      </c>
      <c r="CW100">
        <f t="shared" si="307"/>
        <v>0.62025316455696256</v>
      </c>
      <c r="CX100">
        <f t="shared" si="308"/>
        <v>0.62121212121212266</v>
      </c>
      <c r="CY100">
        <f t="shared" si="309"/>
        <v>0.62216624685138844</v>
      </c>
      <c r="CZ100">
        <f t="shared" si="310"/>
        <v>18.346733668341649</v>
      </c>
      <c r="DA100">
        <f t="shared" si="311"/>
        <v>14.614035087719275</v>
      </c>
      <c r="DB100">
        <f t="shared" si="312"/>
        <v>12.124999999999986</v>
      </c>
      <c r="DC100">
        <f t="shared" si="313"/>
        <v>10.346633416458832</v>
      </c>
      <c r="DD100">
        <f t="shared" si="314"/>
        <v>9.0124378109452472</v>
      </c>
      <c r="DE100">
        <f t="shared" si="315"/>
        <v>7.9743589743589522</v>
      </c>
      <c r="DF100">
        <f t="shared" si="316"/>
        <v>7.1435643564356335</v>
      </c>
      <c r="DG100">
        <f t="shared" si="317"/>
        <v>6.4635241301907893</v>
      </c>
      <c r="DH100">
        <f t="shared" si="318"/>
        <v>5.8965517241379244</v>
      </c>
      <c r="DI100">
        <f t="shared" si="319"/>
        <v>5.4165564165564071</v>
      </c>
      <c r="DJ100">
        <f t="shared" si="320"/>
        <v>5.0049019607843066</v>
      </c>
      <c r="DK100">
        <f t="shared" si="321"/>
        <v>4.6479217603911902</v>
      </c>
      <c r="DL100">
        <f t="shared" si="322"/>
        <v>4.3353658536585282</v>
      </c>
      <c r="DM100">
        <f t="shared" si="323"/>
        <v>4.0593960211821871</v>
      </c>
      <c r="DN100">
        <f t="shared" si="324"/>
        <v>3.8139158576051702</v>
      </c>
      <c r="DO100">
        <f t="shared" si="325"/>
        <v>3.5941123996431728</v>
      </c>
      <c r="DP100">
        <f t="shared" si="326"/>
        <v>3.3961352657004795</v>
      </c>
      <c r="DQ100">
        <f t="shared" si="327"/>
        <v>3.2168674698795146</v>
      </c>
      <c r="DR100">
        <f t="shared" si="328"/>
        <v>3.0537587412587381</v>
      </c>
      <c r="DS100">
        <f t="shared" si="329"/>
        <v>2.9047023250964421</v>
      </c>
      <c r="DT100">
        <f t="shared" si="330"/>
        <v>2.7679425837320535</v>
      </c>
      <c r="DU100">
        <f t="shared" si="331"/>
        <v>2.642004773269687</v>
      </c>
      <c r="DV100">
        <f t="shared" si="332"/>
        <v>2.5256410256410224</v>
      </c>
      <c r="DW100">
        <f t="shared" si="333"/>
        <v>2.4177883346529407</v>
      </c>
      <c r="DX100">
        <f t="shared" si="334"/>
        <v>2.3175355450236932</v>
      </c>
      <c r="DY100">
        <f t="shared" si="335"/>
        <v>2.2240971712725179</v>
      </c>
      <c r="DZ100">
        <f t="shared" si="336"/>
        <v>2.1367924528301856</v>
      </c>
      <c r="EA100">
        <f t="shared" si="337"/>
        <v>2.0550284629981004</v>
      </c>
      <c r="EB100">
        <f t="shared" si="338"/>
        <v>1.9782863849765229</v>
      </c>
      <c r="EC100">
        <f t="shared" si="339"/>
        <v>1.9061102831594603</v>
      </c>
      <c r="ED100">
        <f t="shared" si="340"/>
        <v>1.8380978559648125</v>
      </c>
      <c r="EE100">
        <f t="shared" si="341"/>
        <v>1.7738927738927726</v>
      </c>
      <c r="EF100">
        <f t="shared" si="342"/>
        <v>1.7131782945736411</v>
      </c>
      <c r="EG100">
        <f t="shared" si="343"/>
        <v>1.6556719132125155</v>
      </c>
      <c r="EH100">
        <f t="shared" si="344"/>
        <v>1.6011208576998024</v>
      </c>
      <c r="EI100">
        <f t="shared" si="345"/>
        <v>1.5492982767809538</v>
      </c>
      <c r="EJ100">
        <f t="shared" si="346"/>
        <v>1.4999999999999976</v>
      </c>
      <c r="EK100">
        <f t="shared" si="347"/>
        <v>1.4530417717970259</v>
      </c>
      <c r="EL100">
        <f t="shared" si="348"/>
        <v>1.4082568807339431</v>
      </c>
      <c r="EM100">
        <f t="shared" si="349"/>
        <v>1.3654941195253023</v>
      </c>
      <c r="EN100">
        <f t="shared" si="350"/>
        <v>1.3246160232461592</v>
      </c>
      <c r="EO100">
        <f t="shared" si="351"/>
        <v>1.2854973424449494</v>
      </c>
      <c r="EP100">
        <f t="shared" si="352"/>
        <v>1.2480237154150187</v>
      </c>
      <c r="EQ100">
        <f t="shared" si="353"/>
        <v>1.2120905099628487</v>
      </c>
      <c r="ER100">
        <f t="shared" si="354"/>
        <v>1.1776018099547514</v>
      </c>
      <c r="ES100">
        <f t="shared" si="355"/>
        <v>1.1444695259593671</v>
      </c>
      <c r="ET100">
        <f t="shared" si="356"/>
        <v>1.1126126126126121</v>
      </c>
      <c r="EU100">
        <f t="shared" si="357"/>
        <v>1.08195637805684</v>
      </c>
      <c r="EV100">
        <f t="shared" si="358"/>
        <v>1.052431873059676</v>
      </c>
      <c r="EW100">
        <f t="shared" si="359"/>
        <v>1.0239753492887591</v>
      </c>
      <c r="EX100">
        <f t="shared" si="360"/>
        <v>0.99652777777777757</v>
      </c>
      <c r="EY100">
        <f t="shared" si="361"/>
        <v>0.97003441992306061</v>
      </c>
      <c r="EZ100">
        <f t="shared" si="362"/>
        <v>0.94444444444444398</v>
      </c>
      <c r="FA100">
        <f t="shared" si="363"/>
        <v>0.91971058466565447</v>
      </c>
      <c r="FB100">
        <f t="shared" si="364"/>
        <v>0.89578883124809228</v>
      </c>
      <c r="FC100">
        <f t="shared" si="365"/>
        <v>0.87263815617166096</v>
      </c>
      <c r="FD100">
        <f t="shared" si="366"/>
        <v>0.85022026431717967</v>
      </c>
      <c r="FE100">
        <f t="shared" si="367"/>
        <v>0.82849936948297576</v>
      </c>
      <c r="FF100">
        <f t="shared" si="368"/>
        <v>0.8074419920769661</v>
      </c>
      <c r="FG100">
        <f t="shared" si="369"/>
        <v>0.78701677607585652</v>
      </c>
      <c r="FH100">
        <f t="shared" si="370"/>
        <v>0.76719432314410418</v>
      </c>
      <c r="FI100">
        <f t="shared" si="371"/>
        <v>0.74794704206468865</v>
      </c>
      <c r="FJ100">
        <f t="shared" si="372"/>
        <v>0.72924901185770696</v>
      </c>
      <c r="FK100">
        <f t="shared" si="373"/>
        <v>0.71107585715673227</v>
      </c>
      <c r="FL100">
        <f t="shared" si="374"/>
        <v>0.69340463458110435</v>
      </c>
      <c r="FM100">
        <f t="shared" si="375"/>
        <v>0.67621372898863685</v>
      </c>
      <c r="FN100">
        <f t="shared" si="376"/>
        <v>0.65948275862068928</v>
      </c>
      <c r="FO100">
        <f t="shared" si="377"/>
        <v>0.64319248826291042</v>
      </c>
      <c r="FP100">
        <f t="shared" si="378"/>
        <v>0.62732474964234608</v>
      </c>
      <c r="FQ100">
        <f t="shared" si="379"/>
        <v>0.61186236836701713</v>
      </c>
      <c r="FR100">
        <f t="shared" si="380"/>
        <v>0.59678909678909653</v>
      </c>
      <c r="FS100">
        <f t="shared" si="381"/>
        <v>0.58208955223880587</v>
      </c>
      <c r="FT100">
        <f t="shared" si="382"/>
        <v>0.56774916013437826</v>
      </c>
      <c r="FU100">
        <f t="shared" si="383"/>
        <v>0.55375410152480176</v>
      </c>
      <c r="FV100">
        <f t="shared" si="384"/>
        <v>0.54009126466753532</v>
      </c>
      <c r="FW100">
        <f t="shared" si="385"/>
        <v>0.52674820028367297</v>
      </c>
      <c r="FX100">
        <f t="shared" si="386"/>
        <v>0.51371308016877659</v>
      </c>
      <c r="FY100">
        <f t="shared" si="387"/>
        <v>0.50097465886939585</v>
      </c>
      <c r="FZ100">
        <f t="shared" si="388"/>
        <v>0.48852223816355822</v>
      </c>
      <c r="GA100">
        <f t="shared" si="389"/>
        <v>0.47634563410876213</v>
      </c>
      <c r="GB100">
        <f t="shared" si="390"/>
        <v>0.4644351464435148</v>
      </c>
      <c r="GC100">
        <f t="shared" si="391"/>
        <v>0.45278153014859368</v>
      </c>
      <c r="GD100">
        <f t="shared" si="392"/>
        <v>0.44137596899224801</v>
      </c>
      <c r="GE100">
        <f t="shared" si="393"/>
        <v>0.43021005089970604</v>
      </c>
      <c r="GF100">
        <f t="shared" si="394"/>
        <v>0.4192757450018863</v>
      </c>
      <c r="GG100">
        <f t="shared" si="395"/>
        <v>0.40856538023123268</v>
      </c>
      <c r="GH100">
        <f t="shared" si="396"/>
        <v>0.39807162534435242</v>
      </c>
      <c r="GI100">
        <f t="shared" si="397"/>
        <v>0.38778747026169702</v>
      </c>
      <c r="GJ100">
        <f t="shared" si="398"/>
        <v>0.37770620862408294</v>
      </c>
      <c r="GK100">
        <f t="shared" si="399"/>
        <v>0.36782142147446495</v>
      </c>
      <c r="GL100">
        <f t="shared" si="400"/>
        <v>0.35812696198116512</v>
      </c>
      <c r="GM100">
        <f t="shared" si="401"/>
        <v>0.3486169411258207</v>
      </c>
      <c r="GN100">
        <f t="shared" si="402"/>
        <v>0.33928571428571419</v>
      </c>
      <c r="GO100">
        <f t="shared" si="403"/>
        <v>0.33012786864593624</v>
      </c>
      <c r="GP100">
        <f t="shared" si="404"/>
        <v>0.3211382113821139</v>
      </c>
      <c r="GQ100">
        <f t="shared" si="405"/>
        <v>0.31231175855922311</v>
      </c>
      <c r="GR100">
        <f t="shared" si="406"/>
        <v>0.30364372469635603</v>
      </c>
      <c r="GS100">
        <f t="shared" si="407"/>
        <v>0.29512951295129519</v>
      </c>
      <c r="GT100">
        <f t="shared" si="408"/>
        <v>0.28676470588235259</v>
      </c>
      <c r="GU100">
        <f t="shared" si="409"/>
        <v>0.27854505674825625</v>
      </c>
      <c r="GV100">
        <f t="shared" si="209"/>
        <v>1.3576906083726779</v>
      </c>
    </row>
    <row r="101" spans="1:204" x14ac:dyDescent="0.4">
      <c r="A101">
        <f t="shared" si="410"/>
        <v>98</v>
      </c>
      <c r="B101">
        <f t="shared" si="210"/>
        <v>0.222</v>
      </c>
      <c r="C101">
        <f t="shared" si="208"/>
        <v>0.36703999999999998</v>
      </c>
      <c r="D101">
        <f t="shared" si="211"/>
        <v>0.49832775919732436</v>
      </c>
      <c r="E101">
        <f t="shared" si="212"/>
        <v>0.49999999999999989</v>
      </c>
      <c r="F101">
        <f t="shared" si="213"/>
        <v>0.50166112956810627</v>
      </c>
      <c r="G101">
        <f t="shared" si="214"/>
        <v>0.5033112582781456</v>
      </c>
      <c r="H101">
        <f t="shared" si="215"/>
        <v>0.50495049504950484</v>
      </c>
      <c r="I101">
        <f t="shared" si="216"/>
        <v>0.50657894736842102</v>
      </c>
      <c r="J101">
        <f t="shared" si="217"/>
        <v>0.50819672131147531</v>
      </c>
      <c r="K101">
        <f t="shared" si="218"/>
        <v>0.50980392156862742</v>
      </c>
      <c r="L101">
        <f t="shared" si="219"/>
        <v>0.51140065146579794</v>
      </c>
      <c r="M101">
        <f t="shared" si="220"/>
        <v>0.51298701298701288</v>
      </c>
      <c r="N101">
        <f t="shared" si="221"/>
        <v>0.51456310679611639</v>
      </c>
      <c r="O101">
        <f t="shared" si="222"/>
        <v>0.51612903225806439</v>
      </c>
      <c r="P101">
        <f t="shared" si="223"/>
        <v>0.51768488745980701</v>
      </c>
      <c r="Q101">
        <f t="shared" si="224"/>
        <v>0.51923076923076916</v>
      </c>
      <c r="R101">
        <f t="shared" si="225"/>
        <v>0.52076677316293929</v>
      </c>
      <c r="S101">
        <f t="shared" si="226"/>
        <v>0.52229299363057324</v>
      </c>
      <c r="T101">
        <f t="shared" si="227"/>
        <v>0.52380952380952384</v>
      </c>
      <c r="U101">
        <f t="shared" si="228"/>
        <v>0.52531645569620256</v>
      </c>
      <c r="V101">
        <f t="shared" si="229"/>
        <v>0.52681388012618291</v>
      </c>
      <c r="W101">
        <f t="shared" si="230"/>
        <v>0.52830188679245282</v>
      </c>
      <c r="X101">
        <f t="shared" si="231"/>
        <v>0.52978056426332276</v>
      </c>
      <c r="Y101">
        <f t="shared" si="232"/>
        <v>0.53125</v>
      </c>
      <c r="Z101">
        <f t="shared" si="233"/>
        <v>0.53271028037383172</v>
      </c>
      <c r="AA101">
        <f t="shared" si="234"/>
        <v>0.53416149068322982</v>
      </c>
      <c r="AB101">
        <f t="shared" si="235"/>
        <v>0.5356037151702786</v>
      </c>
      <c r="AC101">
        <f t="shared" si="236"/>
        <v>0.53703703703703698</v>
      </c>
      <c r="AD101">
        <f t="shared" si="237"/>
        <v>0.53846153846153832</v>
      </c>
      <c r="AE101">
        <f t="shared" si="238"/>
        <v>0.53987730061349681</v>
      </c>
      <c r="AF101">
        <f t="shared" si="239"/>
        <v>0.54128440366972463</v>
      </c>
      <c r="AG101">
        <f t="shared" si="240"/>
        <v>0.54268292682926822</v>
      </c>
      <c r="AH101">
        <f t="shared" si="241"/>
        <v>0.54407294832826736</v>
      </c>
      <c r="AI101">
        <f t="shared" si="242"/>
        <v>0.54545454545454541</v>
      </c>
      <c r="AJ101">
        <f t="shared" si="243"/>
        <v>0.54682779456193342</v>
      </c>
      <c r="AK101">
        <f t="shared" si="244"/>
        <v>0.54819277108433728</v>
      </c>
      <c r="AL101">
        <f t="shared" si="245"/>
        <v>0.54954954954954949</v>
      </c>
      <c r="AM101">
        <f t="shared" si="246"/>
        <v>0.55089820359281438</v>
      </c>
      <c r="AN101">
        <f t="shared" si="247"/>
        <v>0.55223880597014918</v>
      </c>
      <c r="AO101">
        <f t="shared" si="248"/>
        <v>0.55357142857142849</v>
      </c>
      <c r="AP101">
        <f t="shared" si="249"/>
        <v>0.55489614243323437</v>
      </c>
      <c r="AQ101">
        <f t="shared" si="250"/>
        <v>0.55621301775147924</v>
      </c>
      <c r="AR101">
        <f t="shared" si="251"/>
        <v>0.55752212389380529</v>
      </c>
      <c r="AS101">
        <f t="shared" si="252"/>
        <v>0.55882352941176461</v>
      </c>
      <c r="AT101">
        <f t="shared" si="253"/>
        <v>0.56011730205278587</v>
      </c>
      <c r="AU101">
        <f t="shared" si="254"/>
        <v>0.56140350877192968</v>
      </c>
      <c r="AV101">
        <f t="shared" si="255"/>
        <v>0.56268221574344013</v>
      </c>
      <c r="AW101">
        <f t="shared" si="256"/>
        <v>0.56395348837209291</v>
      </c>
      <c r="AX101">
        <f t="shared" si="257"/>
        <v>0.56521739130434767</v>
      </c>
      <c r="AY101">
        <f t="shared" si="258"/>
        <v>0.56647398843930619</v>
      </c>
      <c r="AZ101">
        <f t="shared" si="259"/>
        <v>0.56772334293948112</v>
      </c>
      <c r="BA101">
        <f t="shared" si="260"/>
        <v>0.56896551724137923</v>
      </c>
      <c r="BB101">
        <f t="shared" si="261"/>
        <v>0.57020057306590244</v>
      </c>
      <c r="BC101">
        <f t="shared" si="262"/>
        <v>0.57142857142857129</v>
      </c>
      <c r="BD101">
        <f t="shared" si="263"/>
        <v>0.57264957264957261</v>
      </c>
      <c r="BE101">
        <f t="shared" si="264"/>
        <v>0.57386363636363635</v>
      </c>
      <c r="BF101">
        <f t="shared" si="265"/>
        <v>0.57507082152974498</v>
      </c>
      <c r="BG101">
        <f t="shared" si="266"/>
        <v>0.57627118644067787</v>
      </c>
      <c r="BH101">
        <f t="shared" si="267"/>
        <v>0.57746478873239437</v>
      </c>
      <c r="BI101">
        <f t="shared" si="268"/>
        <v>0.5786516853932584</v>
      </c>
      <c r="BJ101">
        <f t="shared" si="269"/>
        <v>0.57983193277310918</v>
      </c>
      <c r="BK101">
        <f t="shared" si="270"/>
        <v>0.58100558659217871</v>
      </c>
      <c r="BL101">
        <f t="shared" si="271"/>
        <v>0.58217270194986059</v>
      </c>
      <c r="BM101">
        <f t="shared" si="272"/>
        <v>0.58333333333333326</v>
      </c>
      <c r="BN101">
        <f t="shared" si="273"/>
        <v>0.58448753462603864</v>
      </c>
      <c r="BO101">
        <f t="shared" si="274"/>
        <v>0.58563535911602205</v>
      </c>
      <c r="BP101">
        <f t="shared" si="275"/>
        <v>0.58677685950413216</v>
      </c>
      <c r="BQ101">
        <f t="shared" si="411"/>
        <v>0.58791208791208793</v>
      </c>
      <c r="BR101">
        <f t="shared" si="276"/>
        <v>0.58904109589041076</v>
      </c>
      <c r="BS101">
        <f t="shared" si="277"/>
        <v>0.5901639344262295</v>
      </c>
      <c r="BT101">
        <f t="shared" si="278"/>
        <v>0.59128065395095342</v>
      </c>
      <c r="BU101">
        <f t="shared" si="279"/>
        <v>0.59239130434782594</v>
      </c>
      <c r="BV101">
        <f t="shared" si="280"/>
        <v>0.59349593495934949</v>
      </c>
      <c r="BW101">
        <f t="shared" si="281"/>
        <v>0.59459459459459429</v>
      </c>
      <c r="BX101">
        <f t="shared" si="282"/>
        <v>0.59568733153638809</v>
      </c>
      <c r="BY101">
        <f t="shared" si="283"/>
        <v>0.59677419354838712</v>
      </c>
      <c r="BZ101">
        <f t="shared" si="284"/>
        <v>0.59785522788203738</v>
      </c>
      <c r="CA101">
        <f t="shared" si="285"/>
        <v>0.59893048128342252</v>
      </c>
      <c r="CB101">
        <f t="shared" si="286"/>
        <v>0.6</v>
      </c>
      <c r="CC101">
        <f t="shared" si="287"/>
        <v>0.60106382978723405</v>
      </c>
      <c r="CD101">
        <f t="shared" si="288"/>
        <v>0.60212201591511927</v>
      </c>
      <c r="CE101">
        <f t="shared" si="289"/>
        <v>0.60317460317460314</v>
      </c>
      <c r="CF101">
        <f t="shared" si="290"/>
        <v>0.60422163588390498</v>
      </c>
      <c r="CG101">
        <f t="shared" si="291"/>
        <v>0.60526315789473673</v>
      </c>
      <c r="CH101">
        <f t="shared" si="292"/>
        <v>0.60629921259842523</v>
      </c>
      <c r="CI101">
        <f t="shared" si="293"/>
        <v>0.60732984293193704</v>
      </c>
      <c r="CJ101">
        <f t="shared" si="294"/>
        <v>0.60835509138381227</v>
      </c>
      <c r="CK101">
        <f t="shared" si="295"/>
        <v>0.60937499999999978</v>
      </c>
      <c r="CL101">
        <f t="shared" si="296"/>
        <v>0.61038961038961015</v>
      </c>
      <c r="CM101">
        <f t="shared" si="297"/>
        <v>0.61139896373056979</v>
      </c>
      <c r="CN101">
        <f t="shared" si="298"/>
        <v>0.61240310077519389</v>
      </c>
      <c r="CO101">
        <f t="shared" si="299"/>
        <v>0.61340206185566992</v>
      </c>
      <c r="CP101">
        <f t="shared" si="300"/>
        <v>0.61439588688946045</v>
      </c>
      <c r="CQ101">
        <f t="shared" si="301"/>
        <v>0.61538461538461553</v>
      </c>
      <c r="CR101">
        <f t="shared" si="302"/>
        <v>0.61636828644501296</v>
      </c>
      <c r="CS101">
        <f t="shared" si="303"/>
        <v>0.61734693877550917</v>
      </c>
      <c r="CT101">
        <f t="shared" si="304"/>
        <v>0.61832061068702382</v>
      </c>
      <c r="CU101">
        <f t="shared" si="305"/>
        <v>0.61928934010152237</v>
      </c>
      <c r="CV101">
        <f t="shared" si="306"/>
        <v>0.62025316455696256</v>
      </c>
      <c r="CX101">
        <f t="shared" si="308"/>
        <v>0.62216624685138777</v>
      </c>
      <c r="CY101">
        <f t="shared" si="309"/>
        <v>0.62311557788945149</v>
      </c>
      <c r="CZ101">
        <f t="shared" si="310"/>
        <v>24.605680868838686</v>
      </c>
      <c r="DA101">
        <f t="shared" si="311"/>
        <v>18.374999999999979</v>
      </c>
      <c r="DB101">
        <f t="shared" si="312"/>
        <v>14.635910224438893</v>
      </c>
      <c r="DC101">
        <f t="shared" si="313"/>
        <v>12.142620232172453</v>
      </c>
      <c r="DD101">
        <f t="shared" si="314"/>
        <v>10.361219425735527</v>
      </c>
      <c r="DE101">
        <f t="shared" si="315"/>
        <v>9.0247524752475012</v>
      </c>
      <c r="DF101">
        <f t="shared" si="316"/>
        <v>7.9849108367626798</v>
      </c>
      <c r="DG101">
        <f t="shared" si="317"/>
        <v>7.1527093596059057</v>
      </c>
      <c r="DH101">
        <f t="shared" si="318"/>
        <v>6.4715211078847394</v>
      </c>
      <c r="DI101">
        <f t="shared" si="319"/>
        <v>5.9035947712418206</v>
      </c>
      <c r="DJ101">
        <f t="shared" si="320"/>
        <v>5.4227948091028724</v>
      </c>
      <c r="DK101">
        <f t="shared" si="321"/>
        <v>5.0104529616724669</v>
      </c>
      <c r="DL101">
        <f t="shared" si="322"/>
        <v>4.6528791565287833</v>
      </c>
      <c r="DM101">
        <f t="shared" si="323"/>
        <v>4.3398058252427107</v>
      </c>
      <c r="DN101">
        <f t="shared" si="324"/>
        <v>4.0633812847172699</v>
      </c>
      <c r="DO101">
        <f t="shared" si="325"/>
        <v>3.8174986580783661</v>
      </c>
      <c r="DP101">
        <f t="shared" si="326"/>
        <v>3.5973367152821787</v>
      </c>
      <c r="DQ101">
        <f t="shared" si="327"/>
        <v>3.3990384615384586</v>
      </c>
      <c r="DR101">
        <f t="shared" si="328"/>
        <v>3.2194815576110516</v>
      </c>
      <c r="DS101">
        <f t="shared" si="329"/>
        <v>3.0561113527620685</v>
      </c>
      <c r="DT101">
        <f t="shared" si="330"/>
        <v>2.9068174743177306</v>
      </c>
      <c r="DU101">
        <f t="shared" si="331"/>
        <v>2.769841269841268</v>
      </c>
      <c r="DV101">
        <f t="shared" si="332"/>
        <v>2.6437054631828953</v>
      </c>
      <c r="DW101">
        <f t="shared" si="333"/>
        <v>2.5271600437477204</v>
      </c>
      <c r="DX101">
        <f t="shared" si="334"/>
        <v>2.4191401803694919</v>
      </c>
      <c r="DY101">
        <f t="shared" si="335"/>
        <v>2.3187331536388127</v>
      </c>
      <c r="DZ101">
        <f t="shared" si="336"/>
        <v>2.2251521298174417</v>
      </c>
      <c r="EA101">
        <f t="shared" si="337"/>
        <v>2.1377151799686991</v>
      </c>
      <c r="EB101">
        <f t="shared" si="338"/>
        <v>2.0558283599002771</v>
      </c>
      <c r="EC101">
        <f t="shared" si="339"/>
        <v>1.9789719626168196</v>
      </c>
      <c r="ED101">
        <f t="shared" si="340"/>
        <v>1.9066892703256308</v>
      </c>
      <c r="EE101">
        <f t="shared" si="341"/>
        <v>1.8385772913816683</v>
      </c>
      <c r="EF101">
        <f t="shared" si="342"/>
        <v>1.7742790851839556</v>
      </c>
      <c r="EG101">
        <f t="shared" si="343"/>
        <v>1.7134773662551435</v>
      </c>
      <c r="EH101">
        <f t="shared" si="344"/>
        <v>1.6558891454965337</v>
      </c>
      <c r="EI101">
        <f t="shared" si="345"/>
        <v>1.6012612175600274</v>
      </c>
      <c r="EJ101">
        <f t="shared" si="346"/>
        <v>1.5493663424697888</v>
      </c>
      <c r="EK101">
        <f t="shared" si="347"/>
        <v>1.499999999999998</v>
      </c>
      <c r="EL101">
        <f t="shared" si="348"/>
        <v>1.4529776190210399</v>
      </c>
      <c r="EM101">
        <f t="shared" si="349"/>
        <v>1.4081322026527485</v>
      </c>
      <c r="EN101">
        <f t="shared" si="350"/>
        <v>1.3653122847910149</v>
      </c>
      <c r="EO101">
        <f t="shared" si="351"/>
        <v>1.3243801652892553</v>
      </c>
      <c r="EP101">
        <f t="shared" si="352"/>
        <v>1.2852103804484749</v>
      </c>
      <c r="EQ101">
        <f t="shared" si="353"/>
        <v>1.2476883730080648</v>
      </c>
      <c r="ER101">
        <f t="shared" si="354"/>
        <v>1.2117093319245</v>
      </c>
      <c r="ES101">
        <f t="shared" si="355"/>
        <v>1.1771771771771766</v>
      </c>
      <c r="ET101">
        <f t="shared" si="356"/>
        <v>1.1440036688832835</v>
      </c>
      <c r="EU101">
        <f t="shared" si="357"/>
        <v>1.1121076233183853</v>
      </c>
      <c r="EV101">
        <f t="shared" si="358"/>
        <v>1.0814142211694526</v>
      </c>
      <c r="EW101">
        <f t="shared" si="359"/>
        <v>1.0518543956043955</v>
      </c>
      <c r="EX101">
        <f t="shared" si="360"/>
        <v>1.0233642896163382</v>
      </c>
      <c r="EY101">
        <f t="shared" si="361"/>
        <v>0.99588477366255101</v>
      </c>
      <c r="EZ101">
        <f t="shared" si="362"/>
        <v>0.96936101592420865</v>
      </c>
      <c r="FA101">
        <f t="shared" si="363"/>
        <v>0.94374209860935465</v>
      </c>
      <c r="FB101">
        <f t="shared" si="364"/>
        <v>0.91898067464466893</v>
      </c>
      <c r="FC101">
        <f t="shared" si="365"/>
        <v>0.89503265988151259</v>
      </c>
      <c r="FD101">
        <f t="shared" si="366"/>
        <v>0.87185695660271856</v>
      </c>
      <c r="FE101">
        <f t="shared" si="367"/>
        <v>0.84941520467836251</v>
      </c>
      <c r="FF101">
        <f t="shared" si="368"/>
        <v>0.82767155719768959</v>
      </c>
      <c r="FG101">
        <f t="shared" si="369"/>
        <v>0.8065924778137763</v>
      </c>
      <c r="FH101">
        <f t="shared" si="370"/>
        <v>0.78614655738838712</v>
      </c>
      <c r="FI101">
        <f t="shared" si="371"/>
        <v>0.7663043478260867</v>
      </c>
      <c r="FJ101">
        <f t="shared" si="372"/>
        <v>0.74703821124645398</v>
      </c>
      <c r="FK101">
        <f t="shared" si="373"/>
        <v>0.72832218286763739</v>
      </c>
      <c r="FL101">
        <f t="shared" si="374"/>
        <v>0.71013184616872382</v>
      </c>
      <c r="FM101">
        <f t="shared" si="375"/>
        <v>0.69244421906693676</v>
      </c>
      <c r="FN101">
        <f t="shared" si="376"/>
        <v>0.67523764999220803</v>
      </c>
      <c r="FO101">
        <f t="shared" si="377"/>
        <v>0.65849172286940505</v>
      </c>
      <c r="FP101">
        <f t="shared" si="378"/>
        <v>0.64218717012998772</v>
      </c>
      <c r="FQ101">
        <f t="shared" si="379"/>
        <v>0.62630579297245936</v>
      </c>
      <c r="FR101">
        <f t="shared" si="380"/>
        <v>0.61083038817653412</v>
      </c>
      <c r="FS101">
        <f t="shared" si="381"/>
        <v>0.59574468085106391</v>
      </c>
      <c r="FT101">
        <f t="shared" si="382"/>
        <v>0.58103326256192489</v>
      </c>
      <c r="FU101">
        <f t="shared" si="383"/>
        <v>0.5666815343443351</v>
      </c>
      <c r="FV101">
        <f t="shared" si="384"/>
        <v>0.55267565415556918</v>
      </c>
      <c r="FW101">
        <f t="shared" si="385"/>
        <v>0.53900248836957732</v>
      </c>
      <c r="FX101">
        <f t="shared" si="386"/>
        <v>0.52564956695536347</v>
      </c>
      <c r="FY101">
        <f t="shared" si="387"/>
        <v>0.51260504201680701</v>
      </c>
      <c r="FZ101">
        <f t="shared" si="388"/>
        <v>0.49985764940342187</v>
      </c>
      <c r="GA101">
        <f t="shared" si="389"/>
        <v>0.48739667312991142</v>
      </c>
      <c r="GB101">
        <f t="shared" si="390"/>
        <v>0.47521191236763372</v>
      </c>
      <c r="GC101">
        <f t="shared" si="391"/>
        <v>0.46329365079365076</v>
      </c>
      <c r="GD101">
        <f t="shared" si="392"/>
        <v>0.45163262810321642</v>
      </c>
      <c r="GE101">
        <f t="shared" si="393"/>
        <v>0.4402200135096016</v>
      </c>
      <c r="GF101">
        <f t="shared" si="394"/>
        <v>0.42904738107136942</v>
      </c>
      <c r="GG101">
        <f t="shared" si="395"/>
        <v>0.41810668670172818</v>
      </c>
      <c r="GH101">
        <f t="shared" si="396"/>
        <v>0.40739024672767288</v>
      </c>
      <c r="GI101">
        <f t="shared" si="397"/>
        <v>0.39689071787837232</v>
      </c>
      <c r="GJ101">
        <f t="shared" si="398"/>
        <v>0.38660107859286513</v>
      </c>
      <c r="GK101">
        <f t="shared" si="399"/>
        <v>0.37651461154668564</v>
      </c>
      <c r="GL101">
        <f t="shared" si="400"/>
        <v>0.36662488730567128</v>
      </c>
      <c r="GM101">
        <f t="shared" si="401"/>
        <v>0.35692574902301361</v>
      </c>
      <c r="GN101">
        <f t="shared" si="402"/>
        <v>0.34741129810269056</v>
      </c>
      <c r="GO101">
        <f t="shared" si="403"/>
        <v>0.33807588075880785</v>
      </c>
      <c r="GP101">
        <f t="shared" si="404"/>
        <v>0.32891407540620254</v>
      </c>
      <c r="GQ101">
        <f t="shared" si="405"/>
        <v>0.31992068082293668</v>
      </c>
      <c r="GR101">
        <f t="shared" si="406"/>
        <v>0.31109070503009884</v>
      </c>
      <c r="GS101">
        <f t="shared" si="407"/>
        <v>0.30241935483870985</v>
      </c>
      <c r="GT101">
        <f t="shared" si="408"/>
        <v>0.29390202601749116</v>
      </c>
      <c r="GU101">
        <f t="shared" si="409"/>
        <v>0.28553429403890085</v>
      </c>
      <c r="GV101">
        <f t="shared" si="209"/>
        <v>1.4812119223499791</v>
      </c>
    </row>
    <row r="102" spans="1:204" x14ac:dyDescent="0.4">
      <c r="A102">
        <f t="shared" si="410"/>
        <v>99</v>
      </c>
      <c r="B102">
        <f t="shared" si="210"/>
        <v>0.2235</v>
      </c>
      <c r="C102">
        <f t="shared" si="208"/>
        <v>0.37101000000000001</v>
      </c>
      <c r="D102">
        <f t="shared" si="211"/>
        <v>0.5</v>
      </c>
      <c r="E102">
        <f t="shared" si="212"/>
        <v>0.50166112956810627</v>
      </c>
      <c r="F102">
        <f t="shared" si="213"/>
        <v>0.5033112582781456</v>
      </c>
      <c r="G102">
        <f t="shared" si="214"/>
        <v>0.50495049504950484</v>
      </c>
      <c r="H102">
        <f t="shared" si="215"/>
        <v>0.50657894736842102</v>
      </c>
      <c r="I102">
        <f t="shared" si="216"/>
        <v>0.50819672131147542</v>
      </c>
      <c r="J102">
        <f t="shared" si="217"/>
        <v>0.50980392156862742</v>
      </c>
      <c r="K102">
        <f t="shared" si="218"/>
        <v>0.51140065146579805</v>
      </c>
      <c r="L102">
        <f t="shared" si="219"/>
        <v>0.51298701298701299</v>
      </c>
      <c r="M102">
        <f t="shared" si="220"/>
        <v>0.51456310679611639</v>
      </c>
      <c r="N102">
        <f t="shared" si="221"/>
        <v>0.5161290322580645</v>
      </c>
      <c r="O102">
        <f t="shared" si="222"/>
        <v>0.51768488745980701</v>
      </c>
      <c r="P102">
        <f t="shared" si="223"/>
        <v>0.51923076923076927</v>
      </c>
      <c r="Q102">
        <f t="shared" si="224"/>
        <v>0.52076677316293929</v>
      </c>
      <c r="R102">
        <f t="shared" si="225"/>
        <v>0.52229299363057324</v>
      </c>
      <c r="S102">
        <f t="shared" si="226"/>
        <v>0.52380952380952384</v>
      </c>
      <c r="T102">
        <f t="shared" si="227"/>
        <v>0.52531645569620256</v>
      </c>
      <c r="U102">
        <f t="shared" si="228"/>
        <v>0.52681388012618313</v>
      </c>
      <c r="V102">
        <f t="shared" si="229"/>
        <v>0.52830188679245282</v>
      </c>
      <c r="W102">
        <f t="shared" si="230"/>
        <v>0.52978056426332298</v>
      </c>
      <c r="X102">
        <f t="shared" si="231"/>
        <v>0.53125</v>
      </c>
      <c r="Y102">
        <f t="shared" si="232"/>
        <v>0.53271028037383183</v>
      </c>
      <c r="Z102">
        <f t="shared" si="233"/>
        <v>0.53416149068322982</v>
      </c>
      <c r="AA102">
        <f t="shared" si="234"/>
        <v>0.53560371517027872</v>
      </c>
      <c r="AB102">
        <f t="shared" si="235"/>
        <v>0.53703703703703698</v>
      </c>
      <c r="AC102">
        <f t="shared" si="236"/>
        <v>0.53846153846153844</v>
      </c>
      <c r="AD102">
        <f t="shared" si="237"/>
        <v>0.53987730061349692</v>
      </c>
      <c r="AE102">
        <f t="shared" si="238"/>
        <v>0.54128440366972475</v>
      </c>
      <c r="AF102">
        <f t="shared" si="239"/>
        <v>0.54268292682926822</v>
      </c>
      <c r="AG102">
        <f t="shared" si="240"/>
        <v>0.54407294832826747</v>
      </c>
      <c r="AH102">
        <f t="shared" si="241"/>
        <v>0.54545454545454541</v>
      </c>
      <c r="AI102">
        <f t="shared" si="242"/>
        <v>0.54682779456193353</v>
      </c>
      <c r="AJ102">
        <f t="shared" si="243"/>
        <v>0.54819277108433739</v>
      </c>
      <c r="AK102">
        <f t="shared" si="244"/>
        <v>0.54954954954954949</v>
      </c>
      <c r="AL102">
        <f t="shared" si="245"/>
        <v>0.55089820359281438</v>
      </c>
      <c r="AM102">
        <f t="shared" si="246"/>
        <v>0.55223880597014929</v>
      </c>
      <c r="AN102">
        <f t="shared" si="247"/>
        <v>0.5535714285714286</v>
      </c>
      <c r="AO102">
        <f t="shared" si="248"/>
        <v>0.55489614243323448</v>
      </c>
      <c r="AP102">
        <f t="shared" si="249"/>
        <v>0.55621301775147935</v>
      </c>
      <c r="AQ102">
        <f t="shared" si="250"/>
        <v>0.55752212389380529</v>
      </c>
      <c r="AR102">
        <f t="shared" si="251"/>
        <v>0.55882352941176472</v>
      </c>
      <c r="AS102">
        <f t="shared" si="252"/>
        <v>0.56011730205278587</v>
      </c>
      <c r="AT102">
        <f t="shared" si="253"/>
        <v>0.56140350877192979</v>
      </c>
      <c r="AU102">
        <f t="shared" si="254"/>
        <v>0.56268221574344013</v>
      </c>
      <c r="AV102">
        <f t="shared" si="255"/>
        <v>0.56395348837209291</v>
      </c>
      <c r="AW102">
        <f t="shared" si="256"/>
        <v>0.56521739130434778</v>
      </c>
      <c r="AX102">
        <f t="shared" si="257"/>
        <v>0.5664739884393063</v>
      </c>
      <c r="AY102">
        <f t="shared" si="258"/>
        <v>0.56772334293948112</v>
      </c>
      <c r="AZ102">
        <f t="shared" si="259"/>
        <v>0.56896551724137923</v>
      </c>
      <c r="BA102">
        <f t="shared" si="260"/>
        <v>0.57020057306590255</v>
      </c>
      <c r="BB102">
        <f t="shared" si="261"/>
        <v>0.57142857142857129</v>
      </c>
      <c r="BC102">
        <f t="shared" si="262"/>
        <v>0.5726495726495725</v>
      </c>
      <c r="BD102">
        <f t="shared" si="263"/>
        <v>0.57386363636363635</v>
      </c>
      <c r="BE102">
        <f t="shared" si="264"/>
        <v>0.57507082152974509</v>
      </c>
      <c r="BF102">
        <f t="shared" si="265"/>
        <v>0.57627118644067798</v>
      </c>
      <c r="BG102">
        <f t="shared" si="266"/>
        <v>0.57746478873239437</v>
      </c>
      <c r="BH102">
        <f t="shared" si="267"/>
        <v>0.57865168539325851</v>
      </c>
      <c r="BI102">
        <f t="shared" si="268"/>
        <v>0.57983193277310929</v>
      </c>
      <c r="BJ102">
        <f t="shared" si="269"/>
        <v>0.58100558659217871</v>
      </c>
      <c r="BK102">
        <f t="shared" si="270"/>
        <v>0.5821727019498607</v>
      </c>
      <c r="BL102">
        <f t="shared" si="271"/>
        <v>0.58333333333333326</v>
      </c>
      <c r="BM102">
        <f t="shared" si="272"/>
        <v>0.58448753462603886</v>
      </c>
      <c r="BN102">
        <f t="shared" si="273"/>
        <v>0.58563535911602205</v>
      </c>
      <c r="BO102">
        <f t="shared" si="274"/>
        <v>0.58677685950413228</v>
      </c>
      <c r="BP102">
        <f t="shared" si="275"/>
        <v>0.58791208791208793</v>
      </c>
      <c r="BQ102">
        <f t="shared" si="411"/>
        <v>0.58904109589041109</v>
      </c>
      <c r="BR102">
        <f t="shared" si="276"/>
        <v>0.59016393442622939</v>
      </c>
      <c r="BS102">
        <f t="shared" si="277"/>
        <v>0.59128065395095375</v>
      </c>
      <c r="BT102">
        <f t="shared" si="278"/>
        <v>0.59239130434782594</v>
      </c>
      <c r="BU102">
        <f t="shared" si="279"/>
        <v>0.59349593495934949</v>
      </c>
      <c r="BV102">
        <f t="shared" si="280"/>
        <v>0.59459459459459463</v>
      </c>
      <c r="BW102">
        <f t="shared" si="281"/>
        <v>0.59568733153638798</v>
      </c>
      <c r="BX102">
        <f t="shared" si="282"/>
        <v>0.59677419354838712</v>
      </c>
      <c r="BY102">
        <f t="shared" si="283"/>
        <v>0.59785522788203771</v>
      </c>
      <c r="BZ102">
        <f t="shared" si="284"/>
        <v>0.59893048128342241</v>
      </c>
      <c r="CA102">
        <f t="shared" si="285"/>
        <v>0.6000000000000002</v>
      </c>
      <c r="CB102">
        <f t="shared" si="286"/>
        <v>0.60106382978723405</v>
      </c>
      <c r="CC102">
        <f t="shared" si="287"/>
        <v>0.60212201591511949</v>
      </c>
      <c r="CD102">
        <f t="shared" si="288"/>
        <v>0.60317460317460314</v>
      </c>
      <c r="CE102">
        <f t="shared" si="289"/>
        <v>0.60422163588390509</v>
      </c>
      <c r="CF102">
        <f t="shared" si="290"/>
        <v>0.60526315789473695</v>
      </c>
      <c r="CG102">
        <f t="shared" si="291"/>
        <v>0.60629921259842523</v>
      </c>
      <c r="CH102">
        <f t="shared" si="292"/>
        <v>0.60732984293193737</v>
      </c>
      <c r="CI102">
        <f t="shared" si="293"/>
        <v>0.60835509138381205</v>
      </c>
      <c r="CJ102">
        <f t="shared" si="294"/>
        <v>0.60937500000000033</v>
      </c>
      <c r="CK102">
        <f t="shared" si="295"/>
        <v>0.61038961038961037</v>
      </c>
      <c r="CL102">
        <f t="shared" si="296"/>
        <v>0.61139896373057001</v>
      </c>
      <c r="CM102">
        <f t="shared" si="297"/>
        <v>0.61240310077519389</v>
      </c>
      <c r="CN102">
        <f t="shared" si="298"/>
        <v>0.61340206185567048</v>
      </c>
      <c r="CO102">
        <f t="shared" si="299"/>
        <v>0.61439588688946023</v>
      </c>
      <c r="CP102">
        <f t="shared" si="300"/>
        <v>0.61538461538461597</v>
      </c>
      <c r="CQ102">
        <f t="shared" si="301"/>
        <v>0.61636828644501329</v>
      </c>
      <c r="CR102">
        <f t="shared" si="302"/>
        <v>0.61734693877551083</v>
      </c>
      <c r="CS102">
        <f t="shared" si="303"/>
        <v>0.6183206106870226</v>
      </c>
      <c r="CT102">
        <f t="shared" si="304"/>
        <v>0.61928934010152414</v>
      </c>
      <c r="CU102">
        <f t="shared" si="305"/>
        <v>0.62025316455696256</v>
      </c>
      <c r="CV102">
        <f t="shared" si="306"/>
        <v>0.62121212121212266</v>
      </c>
      <c r="CW102">
        <f t="shared" si="307"/>
        <v>0.62216624685138777</v>
      </c>
      <c r="CY102">
        <f t="shared" si="309"/>
        <v>0.62406015037594587</v>
      </c>
      <c r="CZ102">
        <f t="shared" si="310"/>
        <v>37.124999999999957</v>
      </c>
      <c r="DA102">
        <f t="shared" si="311"/>
        <v>24.644222776392375</v>
      </c>
      <c r="DB102">
        <f t="shared" si="312"/>
        <v>18.402985074626883</v>
      </c>
      <c r="DC102">
        <f t="shared" si="313"/>
        <v>14.657568238213393</v>
      </c>
      <c r="DD102">
        <f t="shared" si="314"/>
        <v>12.160066006600637</v>
      </c>
      <c r="DE102">
        <f t="shared" si="315"/>
        <v>10.375661375661355</v>
      </c>
      <c r="DF102">
        <f t="shared" si="316"/>
        <v>9.0369458128078772</v>
      </c>
      <c r="DG102">
        <f t="shared" si="317"/>
        <v>7.9953589953589939</v>
      </c>
      <c r="DH102">
        <f t="shared" si="318"/>
        <v>7.1617647058823515</v>
      </c>
      <c r="DI102">
        <f t="shared" si="319"/>
        <v>6.4794398755278877</v>
      </c>
      <c r="DJ102">
        <f t="shared" si="320"/>
        <v>5.910569105691053</v>
      </c>
      <c r="DK102">
        <f t="shared" si="321"/>
        <v>5.4289724873666421</v>
      </c>
      <c r="DL102">
        <f t="shared" si="322"/>
        <v>5.0159500693481203</v>
      </c>
      <c r="DM102">
        <f t="shared" si="323"/>
        <v>4.6577885391444642</v>
      </c>
      <c r="DN102">
        <f t="shared" si="324"/>
        <v>4.3442028985507184</v>
      </c>
      <c r="DO102">
        <f t="shared" si="325"/>
        <v>4.0673281360737059</v>
      </c>
      <c r="DP102">
        <f t="shared" si="326"/>
        <v>3.8210470085470067</v>
      </c>
      <c r="DQ102">
        <f t="shared" si="327"/>
        <v>3.6005301022339999</v>
      </c>
      <c r="DR102">
        <f t="shared" si="328"/>
        <v>3.4019138755980842</v>
      </c>
      <c r="DS102">
        <f t="shared" si="329"/>
        <v>3.222070689851118</v>
      </c>
      <c r="DT102">
        <f t="shared" si="330"/>
        <v>3.0584415584415554</v>
      </c>
      <c r="DU102">
        <f t="shared" si="331"/>
        <v>2.9089125271093654</v>
      </c>
      <c r="DV102">
        <f t="shared" si="332"/>
        <v>2.771721958925748</v>
      </c>
      <c r="DW102">
        <f t="shared" si="333"/>
        <v>2.6453900709219851</v>
      </c>
      <c r="DX102">
        <f t="shared" si="334"/>
        <v>2.5286647314949176</v>
      </c>
      <c r="DY102">
        <f t="shared" si="335"/>
        <v>2.4204793028322431</v>
      </c>
      <c r="DZ102">
        <f t="shared" si="336"/>
        <v>2.3199195171026132</v>
      </c>
      <c r="EA102">
        <f t="shared" si="337"/>
        <v>2.2261972058467236</v>
      </c>
      <c r="EB102">
        <f t="shared" si="338"/>
        <v>2.1386292834890943</v>
      </c>
      <c r="EC102">
        <f t="shared" si="339"/>
        <v>2.0566207985562799</v>
      </c>
      <c r="ED102">
        <f t="shared" si="340"/>
        <v>1.9796511627906948</v>
      </c>
      <c r="EE102">
        <f t="shared" si="341"/>
        <v>1.9072628840610273</v>
      </c>
      <c r="EF102">
        <f t="shared" si="342"/>
        <v>1.8390522875816975</v>
      </c>
      <c r="EG102">
        <f t="shared" si="343"/>
        <v>1.7746618277796102</v>
      </c>
      <c r="EH102">
        <f t="shared" si="344"/>
        <v>1.7137736815156148</v>
      </c>
      <c r="EI102">
        <f t="shared" si="345"/>
        <v>1.6561043802423097</v>
      </c>
      <c r="EJ102">
        <f t="shared" si="346"/>
        <v>1.6014002897151114</v>
      </c>
      <c r="EK102">
        <f t="shared" si="347"/>
        <v>1.5494337851317235</v>
      </c>
      <c r="EL102">
        <f t="shared" si="348"/>
        <v>1.4999999999999987</v>
      </c>
      <c r="EM102">
        <f t="shared" si="349"/>
        <v>1.4529140507805969</v>
      </c>
      <c r="EN102">
        <f t="shared" si="350"/>
        <v>1.4080086580086575</v>
      </c>
      <c r="EO102">
        <f t="shared" si="351"/>
        <v>1.3651320993513676</v>
      </c>
      <c r="EP102">
        <f t="shared" si="352"/>
        <v>1.3241464417934998</v>
      </c>
      <c r="EQ102">
        <f t="shared" si="353"/>
        <v>1.2849260095309742</v>
      </c>
      <c r="ER102">
        <f t="shared" si="354"/>
        <v>1.2473560517038784</v>
      </c>
      <c r="ES102">
        <f t="shared" si="355"/>
        <v>1.2113315802055937</v>
      </c>
      <c r="ET102">
        <f t="shared" si="356"/>
        <v>1.1767563527653213</v>
      </c>
      <c r="EU102">
        <f t="shared" si="357"/>
        <v>1.1435419805506091</v>
      </c>
      <c r="EV102">
        <f t="shared" si="358"/>
        <v>1.1116071428571435</v>
      </c>
      <c r="EW102">
        <f t="shared" si="359"/>
        <v>1.0808768941875191</v>
      </c>
      <c r="EX102">
        <f t="shared" si="360"/>
        <v>1.0512820512820513</v>
      </c>
      <c r="EY102">
        <f t="shared" si="361"/>
        <v>1.0227586495418981</v>
      </c>
      <c r="EZ102">
        <f t="shared" si="362"/>
        <v>0.99524745984922958</v>
      </c>
      <c r="FA102">
        <f t="shared" si="363"/>
        <v>0.9686935580975311</v>
      </c>
      <c r="FB102">
        <f t="shared" si="364"/>
        <v>0.94304594084329751</v>
      </c>
      <c r="FC102">
        <f t="shared" si="365"/>
        <v>0.91825718141507573</v>
      </c>
      <c r="FD102">
        <f t="shared" si="366"/>
        <v>0.89428312159709544</v>
      </c>
      <c r="FE102">
        <f t="shared" si="367"/>
        <v>0.87108259466676552</v>
      </c>
      <c r="FF102">
        <f t="shared" si="368"/>
        <v>0.84861717612809284</v>
      </c>
      <c r="FG102">
        <f t="shared" si="369"/>
        <v>0.82685095896281979</v>
      </c>
      <c r="FH102">
        <f t="shared" si="370"/>
        <v>0.80575035063113565</v>
      </c>
      <c r="FI102">
        <f t="shared" si="371"/>
        <v>0.7852838894053642</v>
      </c>
      <c r="FJ102">
        <f t="shared" si="372"/>
        <v>0.76542207792207761</v>
      </c>
      <c r="FK102">
        <f t="shared" si="373"/>
        <v>0.74613723209835514</v>
      </c>
      <c r="FL102">
        <f t="shared" si="374"/>
        <v>0.72740334378265348</v>
      </c>
      <c r="FM102">
        <f t="shared" si="375"/>
        <v>0.70919595570534388</v>
      </c>
      <c r="FN102">
        <f t="shared" si="376"/>
        <v>0.69149204746276172</v>
      </c>
      <c r="FO102">
        <f t="shared" si="377"/>
        <v>0.67426993141544844</v>
      </c>
      <c r="FP102">
        <f t="shared" si="378"/>
        <v>0.6575091575091575</v>
      </c>
      <c r="FQ102">
        <f t="shared" si="379"/>
        <v>0.64119042613892274</v>
      </c>
      <c r="FR102">
        <f t="shared" si="380"/>
        <v>0.62529550827423164</v>
      </c>
      <c r="FS102">
        <f t="shared" si="381"/>
        <v>0.60980717214902724</v>
      </c>
      <c r="FT102">
        <f t="shared" si="382"/>
        <v>0.59470911589555653</v>
      </c>
      <c r="FU102">
        <f t="shared" si="383"/>
        <v>0.57998590556730067</v>
      </c>
      <c r="FV102">
        <f t="shared" si="384"/>
        <v>0.56562291805462983</v>
      </c>
      <c r="FW102">
        <f t="shared" si="385"/>
        <v>0.55160628844839399</v>
      </c>
      <c r="FX102">
        <f t="shared" si="386"/>
        <v>0.53792286145227353</v>
      </c>
      <c r="FY102">
        <f t="shared" si="387"/>
        <v>0.5245601464851527</v>
      </c>
      <c r="FZ102">
        <f t="shared" si="388"/>
        <v>0.51150627615062783</v>
      </c>
      <c r="GA102">
        <f t="shared" si="389"/>
        <v>0.498749967782675</v>
      </c>
      <c r="GB102">
        <f t="shared" si="390"/>
        <v>0.48628048780487837</v>
      </c>
      <c r="GC102">
        <f t="shared" si="391"/>
        <v>0.47408761866593185</v>
      </c>
      <c r="GD102">
        <f t="shared" si="392"/>
        <v>0.46216162813673195</v>
      </c>
      <c r="GE102">
        <f t="shared" si="393"/>
        <v>0.45049324077457081</v>
      </c>
      <c r="GF102">
        <f t="shared" si="394"/>
        <v>0.43907361137805145</v>
      </c>
      <c r="GG102">
        <f t="shared" si="395"/>
        <v>0.42789430027254427</v>
      </c>
      <c r="GH102">
        <f t="shared" si="396"/>
        <v>0.41694725028058355</v>
      </c>
      <c r="GI102">
        <f t="shared" si="397"/>
        <v>0.40622476524467627</v>
      </c>
      <c r="GJ102">
        <f t="shared" si="398"/>
        <v>0.39571948998178508</v>
      </c>
      <c r="GK102">
        <f t="shared" si="399"/>
        <v>0.38542439155936081</v>
      </c>
      <c r="GL102">
        <f t="shared" si="400"/>
        <v>0.37533274179236936</v>
      </c>
      <c r="GM102">
        <f t="shared" si="401"/>
        <v>0.36543810086941297</v>
      </c>
      <c r="GN102">
        <f t="shared" si="402"/>
        <v>0.3557343020238713</v>
      </c>
      <c r="GO102">
        <f t="shared" si="403"/>
        <v>0.34621543717305459</v>
      </c>
      <c r="GP102">
        <f t="shared" si="404"/>
        <v>0.33687584345479099</v>
      </c>
      <c r="GQ102">
        <f t="shared" si="405"/>
        <v>0.32771009059668871</v>
      </c>
      <c r="GR102">
        <f t="shared" si="406"/>
        <v>0.31871296905859103</v>
      </c>
      <c r="GS102">
        <f t="shared" si="407"/>
        <v>0.30987947889356354</v>
      </c>
      <c r="GT102">
        <f t="shared" si="408"/>
        <v>0.30120481927710835</v>
      </c>
      <c r="GU102">
        <f t="shared" si="409"/>
        <v>0.29268437865830682</v>
      </c>
      <c r="GV102">
        <f t="shared" si="209"/>
        <v>1.6677987301001098</v>
      </c>
    </row>
    <row r="103" spans="1:204" x14ac:dyDescent="0.4">
      <c r="A103">
        <f t="shared" si="410"/>
        <v>100</v>
      </c>
      <c r="B103">
        <f t="shared" si="210"/>
        <v>0.22499999999999998</v>
      </c>
      <c r="C103">
        <f t="shared" si="208"/>
        <v>0.375</v>
      </c>
      <c r="D103">
        <f t="shared" si="211"/>
        <v>0.50166112956810638</v>
      </c>
      <c r="E103">
        <f t="shared" si="212"/>
        <v>0.50331125827814582</v>
      </c>
      <c r="F103">
        <f t="shared" si="213"/>
        <v>0.50495049504950507</v>
      </c>
      <c r="G103">
        <f t="shared" si="214"/>
        <v>0.50657894736842113</v>
      </c>
      <c r="H103">
        <f t="shared" si="215"/>
        <v>0.50819672131147553</v>
      </c>
      <c r="I103">
        <f t="shared" si="216"/>
        <v>0.50980392156862764</v>
      </c>
      <c r="J103">
        <f t="shared" si="217"/>
        <v>0.51140065146579816</v>
      </c>
      <c r="K103">
        <f t="shared" si="218"/>
        <v>0.51298701298701299</v>
      </c>
      <c r="L103">
        <f t="shared" si="219"/>
        <v>0.51456310679611661</v>
      </c>
      <c r="M103">
        <f t="shared" si="220"/>
        <v>0.51612903225806461</v>
      </c>
      <c r="N103">
        <f t="shared" si="221"/>
        <v>0.51768488745980712</v>
      </c>
      <c r="O103">
        <f t="shared" si="222"/>
        <v>0.51923076923076938</v>
      </c>
      <c r="P103">
        <f t="shared" si="223"/>
        <v>0.5207667731629394</v>
      </c>
      <c r="Q103">
        <f t="shared" si="224"/>
        <v>0.52229299363057335</v>
      </c>
      <c r="R103">
        <f t="shared" si="225"/>
        <v>0.52380952380952395</v>
      </c>
      <c r="S103">
        <f t="shared" si="226"/>
        <v>0.52531645569620267</v>
      </c>
      <c r="T103">
        <f t="shared" si="227"/>
        <v>0.52681388012618313</v>
      </c>
      <c r="U103">
        <f t="shared" si="228"/>
        <v>0.52830188679245282</v>
      </c>
      <c r="V103">
        <f t="shared" si="229"/>
        <v>0.52978056426332287</v>
      </c>
      <c r="W103">
        <f t="shared" si="230"/>
        <v>0.53125</v>
      </c>
      <c r="X103">
        <f t="shared" si="231"/>
        <v>0.53271028037383172</v>
      </c>
      <c r="Y103">
        <f t="shared" si="232"/>
        <v>0.53416149068322982</v>
      </c>
      <c r="Z103">
        <f t="shared" si="233"/>
        <v>0.53560371517027883</v>
      </c>
      <c r="AA103">
        <f t="shared" si="234"/>
        <v>0.53703703703703709</v>
      </c>
      <c r="AB103">
        <f t="shared" si="235"/>
        <v>0.53846153846153855</v>
      </c>
      <c r="AC103">
        <f t="shared" si="236"/>
        <v>0.53987730061349704</v>
      </c>
      <c r="AD103">
        <f t="shared" si="237"/>
        <v>0.54128440366972486</v>
      </c>
      <c r="AE103">
        <f t="shared" si="238"/>
        <v>0.54268292682926833</v>
      </c>
      <c r="AF103">
        <f t="shared" si="239"/>
        <v>0.54407294832826758</v>
      </c>
      <c r="AG103">
        <f t="shared" si="240"/>
        <v>0.54545454545454553</v>
      </c>
      <c r="AH103">
        <f t="shared" si="241"/>
        <v>0.54682779456193353</v>
      </c>
      <c r="AI103">
        <f t="shared" si="242"/>
        <v>0.54819277108433739</v>
      </c>
      <c r="AJ103">
        <f t="shared" si="243"/>
        <v>0.5495495495495496</v>
      </c>
      <c r="AK103">
        <f t="shared" si="244"/>
        <v>0.55089820359281449</v>
      </c>
      <c r="AL103">
        <f t="shared" si="245"/>
        <v>0.5522388059701494</v>
      </c>
      <c r="AM103">
        <f t="shared" si="246"/>
        <v>0.55357142857142871</v>
      </c>
      <c r="AN103">
        <f t="shared" si="247"/>
        <v>0.5548961424332346</v>
      </c>
      <c r="AO103">
        <f t="shared" si="248"/>
        <v>0.55621301775147947</v>
      </c>
      <c r="AP103">
        <f t="shared" si="249"/>
        <v>0.55752212389380551</v>
      </c>
      <c r="AQ103">
        <f t="shared" si="250"/>
        <v>0.55882352941176483</v>
      </c>
      <c r="AR103">
        <f t="shared" si="251"/>
        <v>0.56011730205278609</v>
      </c>
      <c r="AS103">
        <f t="shared" si="252"/>
        <v>0.5614035087719299</v>
      </c>
      <c r="AT103">
        <f t="shared" si="253"/>
        <v>0.56268221574344035</v>
      </c>
      <c r="AU103">
        <f t="shared" si="254"/>
        <v>0.56395348837209303</v>
      </c>
      <c r="AV103">
        <f t="shared" si="255"/>
        <v>0.56521739130434789</v>
      </c>
      <c r="AW103">
        <f t="shared" si="256"/>
        <v>0.56647398843930641</v>
      </c>
      <c r="AX103">
        <f t="shared" si="257"/>
        <v>0.56772334293948135</v>
      </c>
      <c r="AY103">
        <f t="shared" si="258"/>
        <v>0.56896551724137934</v>
      </c>
      <c r="AZ103">
        <f t="shared" si="259"/>
        <v>0.57020057306590266</v>
      </c>
      <c r="BA103">
        <f t="shared" si="260"/>
        <v>0.57142857142857151</v>
      </c>
      <c r="BB103">
        <f t="shared" si="261"/>
        <v>0.57264957264957272</v>
      </c>
      <c r="BC103">
        <f t="shared" si="262"/>
        <v>0.57386363636363635</v>
      </c>
      <c r="BD103">
        <f t="shared" si="263"/>
        <v>0.5750708215297452</v>
      </c>
      <c r="BE103">
        <f t="shared" si="264"/>
        <v>0.5762711864406781</v>
      </c>
      <c r="BF103">
        <f t="shared" si="265"/>
        <v>0.57746478873239449</v>
      </c>
      <c r="BG103">
        <f t="shared" si="266"/>
        <v>0.57865168539325862</v>
      </c>
      <c r="BH103">
        <f t="shared" si="267"/>
        <v>0.5798319327731094</v>
      </c>
      <c r="BI103">
        <f t="shared" si="268"/>
        <v>0.58100558659217894</v>
      </c>
      <c r="BJ103">
        <f t="shared" si="269"/>
        <v>0.58217270194986082</v>
      </c>
      <c r="BK103">
        <f t="shared" si="270"/>
        <v>0.58333333333333348</v>
      </c>
      <c r="BL103">
        <f t="shared" si="271"/>
        <v>0.58448753462603886</v>
      </c>
      <c r="BM103">
        <f t="shared" si="272"/>
        <v>0.58563535911602227</v>
      </c>
      <c r="BN103">
        <f t="shared" si="273"/>
        <v>0.58677685950413239</v>
      </c>
      <c r="BO103">
        <f t="shared" si="274"/>
        <v>0.58791208791208815</v>
      </c>
      <c r="BP103">
        <f t="shared" si="275"/>
        <v>0.58904109589041109</v>
      </c>
      <c r="BQ103">
        <f t="shared" si="411"/>
        <v>0.59016393442622983</v>
      </c>
      <c r="BR103">
        <f t="shared" si="276"/>
        <v>0.59128065395095375</v>
      </c>
      <c r="BS103">
        <f t="shared" si="277"/>
        <v>0.59239130434782639</v>
      </c>
      <c r="BT103">
        <f t="shared" si="278"/>
        <v>0.59349593495934971</v>
      </c>
      <c r="BU103">
        <f t="shared" si="279"/>
        <v>0.59459459459459474</v>
      </c>
      <c r="BV103">
        <f t="shared" si="280"/>
        <v>0.59568733153638842</v>
      </c>
      <c r="BW103">
        <f t="shared" si="281"/>
        <v>0.59677419354838712</v>
      </c>
      <c r="BX103">
        <f t="shared" si="282"/>
        <v>0.59785522788203782</v>
      </c>
      <c r="BY103">
        <f t="shared" si="283"/>
        <v>0.59893048128342286</v>
      </c>
      <c r="BZ103">
        <f t="shared" si="284"/>
        <v>0.6000000000000002</v>
      </c>
      <c r="CA103">
        <f t="shared" si="285"/>
        <v>0.60106382978723449</v>
      </c>
      <c r="CB103">
        <f t="shared" si="286"/>
        <v>0.60212201591511971</v>
      </c>
      <c r="CC103">
        <f t="shared" si="287"/>
        <v>0.60317460317460359</v>
      </c>
      <c r="CD103">
        <f t="shared" si="288"/>
        <v>0.60422163588390532</v>
      </c>
      <c r="CE103">
        <f t="shared" si="289"/>
        <v>0.60526315789473728</v>
      </c>
      <c r="CF103">
        <f t="shared" si="290"/>
        <v>0.60629921259842567</v>
      </c>
      <c r="CG103">
        <f t="shared" si="291"/>
        <v>0.60732984293193759</v>
      </c>
      <c r="CH103">
        <f t="shared" si="292"/>
        <v>0.6083550913838125</v>
      </c>
      <c r="CI103">
        <f t="shared" si="293"/>
        <v>0.60937500000000044</v>
      </c>
      <c r="CJ103">
        <f t="shared" si="294"/>
        <v>0.61038961038961115</v>
      </c>
      <c r="CK103">
        <f t="shared" si="295"/>
        <v>0.61139896373057034</v>
      </c>
      <c r="CL103">
        <f t="shared" si="296"/>
        <v>0.61240310077519433</v>
      </c>
      <c r="CM103">
        <f t="shared" si="297"/>
        <v>0.6134020618556707</v>
      </c>
      <c r="CN103">
        <f t="shared" si="298"/>
        <v>0.61439588688946101</v>
      </c>
      <c r="CO103">
        <f t="shared" si="299"/>
        <v>0.61538461538461608</v>
      </c>
      <c r="CP103">
        <f t="shared" si="300"/>
        <v>0.61636828644501407</v>
      </c>
      <c r="CQ103">
        <f t="shared" si="301"/>
        <v>0.61734693877551139</v>
      </c>
      <c r="CR103">
        <f t="shared" si="302"/>
        <v>0.61832061068702426</v>
      </c>
      <c r="CS103">
        <f t="shared" si="303"/>
        <v>0.61928934010152359</v>
      </c>
      <c r="CT103">
        <f t="shared" si="304"/>
        <v>0.62025316455696433</v>
      </c>
      <c r="CU103">
        <f t="shared" si="305"/>
        <v>0.6212121212121231</v>
      </c>
      <c r="CV103">
        <f t="shared" si="306"/>
        <v>0.62216624685138844</v>
      </c>
      <c r="CW103">
        <f t="shared" si="307"/>
        <v>0.62311557788945149</v>
      </c>
      <c r="CX103">
        <f t="shared" si="308"/>
        <v>0.62406015037594587</v>
      </c>
      <c r="CZ103">
        <f t="shared" si="310"/>
        <v>74.685785536159344</v>
      </c>
      <c r="DA103">
        <f t="shared" si="311"/>
        <v>37.184079601990085</v>
      </c>
      <c r="DB103">
        <f t="shared" si="312"/>
        <v>24.682382133995059</v>
      </c>
      <c r="DC103">
        <f t="shared" si="313"/>
        <v>18.430693069306919</v>
      </c>
      <c r="DD103">
        <f t="shared" si="314"/>
        <v>14.679012345678977</v>
      </c>
      <c r="DE103">
        <f t="shared" si="315"/>
        <v>12.177339901477804</v>
      </c>
      <c r="DF103">
        <f t="shared" si="316"/>
        <v>10.389961389961384</v>
      </c>
      <c r="DG103">
        <f t="shared" si="317"/>
        <v>9.0490196078431353</v>
      </c>
      <c r="DH103">
        <f t="shared" si="318"/>
        <v>8.00570497147514</v>
      </c>
      <c r="DI103">
        <f t="shared" si="319"/>
        <v>7.1707317073170653</v>
      </c>
      <c r="DJ103">
        <f t="shared" si="320"/>
        <v>6.4872815748728119</v>
      </c>
      <c r="DK103">
        <f t="shared" si="321"/>
        <v>5.9174757281553338</v>
      </c>
      <c r="DL103">
        <f t="shared" si="322"/>
        <v>5.4350903333954106</v>
      </c>
      <c r="DM103">
        <f t="shared" si="323"/>
        <v>5.0213940648723181</v>
      </c>
      <c r="DN103">
        <f t="shared" si="324"/>
        <v>4.6626506024096317</v>
      </c>
      <c r="DO103">
        <f t="shared" si="325"/>
        <v>4.3485576923076916</v>
      </c>
      <c r="DP103">
        <f t="shared" si="326"/>
        <v>4.0712371279447011</v>
      </c>
      <c r="DQ103">
        <f t="shared" si="327"/>
        <v>3.8245614035087701</v>
      </c>
      <c r="DR103">
        <f t="shared" si="328"/>
        <v>3.6036930033915322</v>
      </c>
      <c r="DS103">
        <f t="shared" si="329"/>
        <v>3.4047619047619038</v>
      </c>
      <c r="DT103">
        <f t="shared" si="330"/>
        <v>3.2246352222599226</v>
      </c>
      <c r="DU103">
        <f t="shared" si="331"/>
        <v>3.0607496768634195</v>
      </c>
      <c r="DV103">
        <f t="shared" si="332"/>
        <v>2.9109877685270815</v>
      </c>
      <c r="DW103">
        <f t="shared" si="333"/>
        <v>2.773584905660377</v>
      </c>
      <c r="DX103">
        <f t="shared" si="334"/>
        <v>2.647058823529409</v>
      </c>
      <c r="DY103">
        <f t="shared" si="335"/>
        <v>2.5301552907186702</v>
      </c>
      <c r="DZ103">
        <f t="shared" si="336"/>
        <v>2.421805880822272</v>
      </c>
      <c r="EA103">
        <f t="shared" si="337"/>
        <v>2.3210947930574086</v>
      </c>
      <c r="EB103">
        <f t="shared" si="338"/>
        <v>2.2272325375773629</v>
      </c>
      <c r="EC103">
        <f t="shared" si="339"/>
        <v>2.1395348837209278</v>
      </c>
      <c r="ED103">
        <f t="shared" si="340"/>
        <v>2.0574058827932014</v>
      </c>
      <c r="EE103">
        <f t="shared" si="341"/>
        <v>1.9803240740740737</v>
      </c>
      <c r="EF103">
        <f t="shared" si="342"/>
        <v>1.9078311988242689</v>
      </c>
      <c r="EG103">
        <f t="shared" si="343"/>
        <v>1.8395229059365679</v>
      </c>
      <c r="EH103">
        <f t="shared" si="344"/>
        <v>1.7750410509031178</v>
      </c>
      <c r="EI103">
        <f t="shared" si="345"/>
        <v>1.7140672782874604</v>
      </c>
      <c r="EJ103">
        <f t="shared" si="346"/>
        <v>1.6563176448759953</v>
      </c>
      <c r="EK103">
        <f t="shared" si="347"/>
        <v>1.6015380918048527</v>
      </c>
      <c r="EL103">
        <f t="shared" si="348"/>
        <v>1.5495006132819331</v>
      </c>
      <c r="EM103">
        <f t="shared" si="349"/>
        <v>1.499999999999998</v>
      </c>
      <c r="EN103">
        <f t="shared" si="350"/>
        <v>1.4528510591228359</v>
      </c>
      <c r="EO103">
        <f t="shared" si="351"/>
        <v>1.4078862314156426</v>
      </c>
      <c r="EP103">
        <f t="shared" si="352"/>
        <v>1.3649535408682865</v>
      </c>
      <c r="EQ103">
        <f t="shared" si="353"/>
        <v>1.3239148239148226</v>
      </c>
      <c r="ER103">
        <f t="shared" si="354"/>
        <v>1.2846441947565552</v>
      </c>
      <c r="ES103">
        <f t="shared" si="355"/>
        <v>1.2470267108598165</v>
      </c>
      <c r="ET103">
        <f t="shared" si="356"/>
        <v>1.2109572088152698</v>
      </c>
      <c r="EU103">
        <f t="shared" si="357"/>
        <v>1.1763392857142856</v>
      </c>
      <c r="EV103">
        <f t="shared" si="358"/>
        <v>1.1430844052543074</v>
      </c>
      <c r="EW103">
        <f t="shared" si="359"/>
        <v>1.1111111111111112</v>
      </c>
      <c r="EX103">
        <f t="shared" si="360"/>
        <v>1.0803443328550935</v>
      </c>
      <c r="EY103">
        <f t="shared" si="361"/>
        <v>1.0507147719537098</v>
      </c>
      <c r="EZ103">
        <f t="shared" si="362"/>
        <v>1.0221583572826856</v>
      </c>
      <c r="FA103">
        <f t="shared" si="363"/>
        <v>0.99461576113558448</v>
      </c>
      <c r="FB103">
        <f t="shared" si="364"/>
        <v>0.968031968031968</v>
      </c>
      <c r="FC103">
        <f t="shared" si="365"/>
        <v>0.9423558897243105</v>
      </c>
      <c r="FD103">
        <f t="shared" si="366"/>
        <v>0.91754002073016183</v>
      </c>
      <c r="FE103">
        <f t="shared" si="367"/>
        <v>0.89354012949856965</v>
      </c>
      <c r="FF103">
        <f t="shared" si="368"/>
        <v>0.87031498098297688</v>
      </c>
      <c r="FG103">
        <f t="shared" si="369"/>
        <v>0.84782608695652162</v>
      </c>
      <c r="FH103">
        <f t="shared" si="370"/>
        <v>0.82603748088617024</v>
      </c>
      <c r="FI103">
        <f t="shared" si="371"/>
        <v>0.80491551459293387</v>
      </c>
      <c r="FJ103">
        <f t="shared" si="372"/>
        <v>0.78442867427748619</v>
      </c>
      <c r="FK103">
        <f t="shared" si="373"/>
        <v>0.76454741379310354</v>
      </c>
      <c r="FL103">
        <f t="shared" si="374"/>
        <v>0.74524400330851892</v>
      </c>
      <c r="FM103">
        <f t="shared" si="375"/>
        <v>0.72649239172844304</v>
      </c>
      <c r="FN103">
        <f t="shared" si="376"/>
        <v>0.70826808143436981</v>
      </c>
      <c r="FO103">
        <f t="shared" si="377"/>
        <v>0.69054801407742572</v>
      </c>
      <c r="FP103">
        <f t="shared" si="378"/>
        <v>0.6733104663020304</v>
      </c>
      <c r="FQ103">
        <f t="shared" si="379"/>
        <v>0.65653495440729459</v>
      </c>
      <c r="FR103">
        <f t="shared" si="380"/>
        <v>0.64020214706498013</v>
      </c>
      <c r="FS103">
        <f t="shared" si="381"/>
        <v>0.62429378531073465</v>
      </c>
      <c r="FT103">
        <f t="shared" si="382"/>
        <v>0.60879260911118194</v>
      </c>
      <c r="FU103">
        <f t="shared" si="383"/>
        <v>0.5936822898848213</v>
      </c>
      <c r="FV103">
        <f t="shared" si="384"/>
        <v>0.57894736842105232</v>
      </c>
      <c r="FW103">
        <f t="shared" si="385"/>
        <v>0.56457319770013314</v>
      </c>
      <c r="FX103">
        <f t="shared" si="386"/>
        <v>0.55054589016853217</v>
      </c>
      <c r="FY103">
        <f t="shared" si="387"/>
        <v>0.53685226906984262</v>
      </c>
      <c r="FZ103">
        <f t="shared" si="388"/>
        <v>0.52347982347189592</v>
      </c>
      <c r="GA103">
        <f t="shared" si="389"/>
        <v>0.51041666666666696</v>
      </c>
      <c r="GB103">
        <f t="shared" si="390"/>
        <v>0.49765149765149808</v>
      </c>
      <c r="GC103">
        <f t="shared" si="391"/>
        <v>0.48517356542860041</v>
      </c>
      <c r="GD103">
        <f t="shared" si="392"/>
        <v>0.4729726358851557</v>
      </c>
      <c r="GE103">
        <f t="shared" si="393"/>
        <v>0.46103896103896125</v>
      </c>
      <c r="GF103">
        <f t="shared" si="394"/>
        <v>0.44936325045482156</v>
      </c>
      <c r="GG103">
        <f t="shared" si="395"/>
        <v>0.4379366446549911</v>
      </c>
      <c r="GH103">
        <f t="shared" si="396"/>
        <v>0.42675069036323732</v>
      </c>
      <c r="GI103">
        <f t="shared" si="397"/>
        <v>0.41579731743666187</v>
      </c>
      <c r="GJ103">
        <f t="shared" si="398"/>
        <v>0.40506881735254258</v>
      </c>
      <c r="GK103">
        <f t="shared" si="399"/>
        <v>0.39455782312925175</v>
      </c>
      <c r="GL103">
        <f t="shared" si="400"/>
        <v>0.38425729057093655</v>
      </c>
      <c r="GM103">
        <f t="shared" si="401"/>
        <v>0.37416048073524233</v>
      </c>
      <c r="GN103">
        <f t="shared" si="402"/>
        <v>0.36426094353202915</v>
      </c>
      <c r="GO103">
        <f t="shared" si="403"/>
        <v>0.35455250236885211</v>
      </c>
      <c r="GP103">
        <f t="shared" si="404"/>
        <v>0.34502923976608219</v>
      </c>
      <c r="GQ103">
        <f t="shared" si="405"/>
        <v>0.33568548387096797</v>
      </c>
      <c r="GR103">
        <f t="shared" si="406"/>
        <v>0.32651579580576234</v>
      </c>
      <c r="GS103">
        <f t="shared" si="407"/>
        <v>0.31751495779034533</v>
      </c>
      <c r="GT103">
        <f t="shared" si="408"/>
        <v>0.3086779619845752</v>
      </c>
      <c r="GU103">
        <f t="shared" si="409"/>
        <v>0.30000000000000004</v>
      </c>
      <c r="GV103">
        <f t="shared" si="209"/>
        <v>2.0433880420365607</v>
      </c>
    </row>
    <row r="104" spans="1:204" x14ac:dyDescent="0.4">
      <c r="A104">
        <f t="shared" si="410"/>
        <v>101</v>
      </c>
      <c r="B104">
        <f t="shared" si="210"/>
        <v>0.52849999999999997</v>
      </c>
      <c r="C104">
        <f t="shared" si="208"/>
        <v>0.37901000000000001</v>
      </c>
      <c r="D104">
        <f t="shared" si="211"/>
        <v>0.49668874172185395</v>
      </c>
      <c r="E104">
        <f t="shared" si="212"/>
        <v>0.50181684835150164</v>
      </c>
      <c r="F104">
        <f t="shared" si="213"/>
        <v>0.5071160042964552</v>
      </c>
      <c r="G104">
        <f t="shared" si="214"/>
        <v>0.51259083995267851</v>
      </c>
      <c r="H104">
        <f t="shared" si="215"/>
        <v>0.5182461873638341</v>
      </c>
      <c r="I104">
        <f t="shared" si="216"/>
        <v>0.52408709069089632</v>
      </c>
      <c r="J104">
        <f t="shared" si="217"/>
        <v>0.53011881735285971</v>
      </c>
      <c r="K104">
        <f t="shared" si="218"/>
        <v>0.53634686988899327</v>
      </c>
      <c r="L104">
        <f t="shared" si="219"/>
        <v>0.54277699859747519</v>
      </c>
      <c r="M104">
        <f t="shared" si="220"/>
        <v>0.5494152150100704</v>
      </c>
      <c r="N104">
        <f t="shared" si="221"/>
        <v>0.55626780626780614</v>
      </c>
      <c r="O104">
        <f t="shared" si="222"/>
        <v>0.56334135046846401</v>
      </c>
      <c r="P104">
        <f t="shared" si="223"/>
        <v>0.57064273306311497</v>
      </c>
      <c r="Q104">
        <f t="shared" si="224"/>
        <v>0.57817916438606087</v>
      </c>
      <c r="R104">
        <f t="shared" si="225"/>
        <v>0.5859581984103619</v>
      </c>
      <c r="S104">
        <f t="shared" si="226"/>
        <v>0.5939877528298384</v>
      </c>
      <c r="T104">
        <f t="shared" si="227"/>
        <v>0.60227613057801699</v>
      </c>
      <c r="U104">
        <f t="shared" si="228"/>
        <v>0.61083204290516258</v>
      </c>
      <c r="V104">
        <f t="shared" si="229"/>
        <v>0.61966463414634132</v>
      </c>
      <c r="W104">
        <f t="shared" si="230"/>
        <v>0.62878350832660268</v>
      </c>
      <c r="X104">
        <f t="shared" si="231"/>
        <v>0.63819875776397472</v>
      </c>
      <c r="Y104">
        <f t="shared" si="232"/>
        <v>0.647920993847239</v>
      </c>
      <c r="Z104">
        <f t="shared" si="233"/>
        <v>0.65796138018360195</v>
      </c>
      <c r="AA104">
        <f t="shared" si="234"/>
        <v>0.66833166833166813</v>
      </c>
      <c r="AB104">
        <f t="shared" si="235"/>
        <v>0.67904423635776523</v>
      </c>
      <c r="AC104">
        <f t="shared" si="236"/>
        <v>0.69011213047910269</v>
      </c>
      <c r="AD104">
        <f t="shared" si="237"/>
        <v>0.7015491100856952</v>
      </c>
      <c r="AE104">
        <f t="shared" si="238"/>
        <v>0.7133696964650037</v>
      </c>
      <c r="AF104">
        <f t="shared" si="239"/>
        <v>0.72558922558922545</v>
      </c>
      <c r="AG104">
        <f t="shared" si="240"/>
        <v>0.73822390536572879</v>
      </c>
      <c r="AH104">
        <f t="shared" si="241"/>
        <v>0.75129087779690185</v>
      </c>
      <c r="AI104">
        <f t="shared" si="242"/>
        <v>0.76480828654741684</v>
      </c>
      <c r="AJ104">
        <f t="shared" si="243"/>
        <v>0.77879535047551929</v>
      </c>
      <c r="AK104">
        <f t="shared" si="244"/>
        <v>0.79327244375139205</v>
      </c>
      <c r="AL104">
        <f t="shared" si="245"/>
        <v>0.80826118326118301</v>
      </c>
      <c r="AM104">
        <f t="shared" si="246"/>
        <v>0.82378452408125968</v>
      </c>
      <c r="AN104">
        <f t="shared" si="247"/>
        <v>0.83986686390532517</v>
      </c>
      <c r="AO104">
        <f t="shared" si="248"/>
        <v>0.85653415741911287</v>
      </c>
      <c r="AP104">
        <f t="shared" si="249"/>
        <v>0.87381404174573019</v>
      </c>
      <c r="AQ104">
        <f t="shared" si="250"/>
        <v>0.8917359742320079</v>
      </c>
      <c r="AR104">
        <f t="shared" si="251"/>
        <v>0.91033138401559444</v>
      </c>
      <c r="AS104">
        <f t="shared" si="252"/>
        <v>0.92963383900775765</v>
      </c>
      <c r="AT104">
        <f t="shared" si="253"/>
        <v>0.94967923015236544</v>
      </c>
      <c r="AU104">
        <f t="shared" si="254"/>
        <v>0.9705059750826337</v>
      </c>
      <c r="AV104">
        <f t="shared" si="255"/>
        <v>0.99215524360033025</v>
      </c>
      <c r="AW104">
        <f t="shared" si="256"/>
        <v>1.0146712077547808</v>
      </c>
      <c r="AX104">
        <f t="shared" si="257"/>
        <v>1.0381013197105151</v>
      </c>
      <c r="AY104">
        <f t="shared" si="258"/>
        <v>1.0624966210736875</v>
      </c>
      <c r="AZ104">
        <f t="shared" si="259"/>
        <v>1.087912087912088</v>
      </c>
      <c r="BA104">
        <f t="shared" si="260"/>
        <v>1.1144070163678004</v>
      </c>
      <c r="BB104">
        <f t="shared" si="261"/>
        <v>1.1420454545454546</v>
      </c>
      <c r="BC104">
        <f t="shared" si="262"/>
        <v>1.1708966872868125</v>
      </c>
      <c r="BD104">
        <f t="shared" si="263"/>
        <v>1.2010357815442558</v>
      </c>
      <c r="BE104">
        <f t="shared" si="264"/>
        <v>1.2325442013784831</v>
      </c>
      <c r="BF104">
        <f t="shared" si="265"/>
        <v>1.2655105031753784</v>
      </c>
      <c r="BG104">
        <f t="shared" si="266"/>
        <v>1.3000311235605346</v>
      </c>
      <c r="BH104">
        <f t="shared" si="267"/>
        <v>1.3362112747587604</v>
      </c>
      <c r="BI104">
        <f t="shared" si="268"/>
        <v>1.3741659648895506</v>
      </c>
      <c r="BJ104">
        <f t="shared" si="269"/>
        <v>1.4140211640211631</v>
      </c>
      <c r="BK104">
        <f t="shared" si="270"/>
        <v>1.4559151408688598</v>
      </c>
      <c r="BL104">
        <f t="shared" si="271"/>
        <v>1.4999999999999993</v>
      </c>
      <c r="BM104">
        <f t="shared" si="272"/>
        <v>1.546443455534364</v>
      </c>
      <c r="BN104">
        <f t="shared" si="273"/>
        <v>1.595430884904568</v>
      </c>
      <c r="BO104">
        <f t="shared" si="274"/>
        <v>1.6471677156608657</v>
      </c>
      <c r="BP104">
        <f t="shared" si="275"/>
        <v>1.7018822100789304</v>
      </c>
      <c r="BQ104">
        <f t="shared" si="411"/>
        <v>1.7598287271311788</v>
      </c>
      <c r="BR104">
        <f t="shared" si="276"/>
        <v>1.8212915601023014</v>
      </c>
      <c r="BS104">
        <f t="shared" si="277"/>
        <v>1.8865894719553253</v>
      </c>
      <c r="BT104">
        <f t="shared" si="278"/>
        <v>1.9560810810810807</v>
      </c>
      <c r="BU104">
        <f t="shared" si="279"/>
        <v>2.0301712894530919</v>
      </c>
      <c r="BV104">
        <f t="shared" si="280"/>
        <v>2.1093189964157695</v>
      </c>
      <c r="BW104">
        <f t="shared" si="281"/>
        <v>2.194046408431173</v>
      </c>
      <c r="BX104">
        <f t="shared" si="282"/>
        <v>2.2849503437738719</v>
      </c>
      <c r="BY104">
        <f t="shared" si="283"/>
        <v>2.3827160493827138</v>
      </c>
      <c r="BZ104">
        <f t="shared" si="284"/>
        <v>2.4881342062193119</v>
      </c>
      <c r="CA104">
        <f t="shared" si="285"/>
        <v>2.6021220159151168</v>
      </c>
      <c r="CB104">
        <f t="shared" si="286"/>
        <v>2.7257495590828911</v>
      </c>
      <c r="CC104">
        <f t="shared" si="287"/>
        <v>2.8602730297120553</v>
      </c>
      <c r="CD104">
        <f t="shared" si="288"/>
        <v>3.0071770334928223</v>
      </c>
      <c r="CE104">
        <f t="shared" si="289"/>
        <v>3.1682289713785758</v>
      </c>
      <c r="CF104">
        <f t="shared" si="290"/>
        <v>3.3455497382198933</v>
      </c>
      <c r="CG104">
        <f t="shared" si="291"/>
        <v>3.5417067472859687</v>
      </c>
      <c r="CH104">
        <f t="shared" si="292"/>
        <v>3.7598379629629615</v>
      </c>
      <c r="CI104">
        <f t="shared" si="293"/>
        <v>4.003819709702058</v>
      </c>
      <c r="CJ104">
        <f t="shared" si="294"/>
        <v>4.2784974093264214</v>
      </c>
      <c r="CK104">
        <f t="shared" si="295"/>
        <v>4.5900086132644233</v>
      </c>
      <c r="CL104">
        <f t="shared" si="296"/>
        <v>4.9462444771723133</v>
      </c>
      <c r="CM104">
        <f t="shared" si="297"/>
        <v>5.3575242238481238</v>
      </c>
      <c r="CN104">
        <f t="shared" si="298"/>
        <v>5.8376068376068355</v>
      </c>
      <c r="CO104">
        <f t="shared" si="299"/>
        <v>6.4052545919553507</v>
      </c>
      <c r="CP104">
        <f t="shared" si="300"/>
        <v>7.0867346938775473</v>
      </c>
      <c r="CQ104">
        <f t="shared" si="301"/>
        <v>7.9199886909810404</v>
      </c>
      <c r="CR104">
        <f t="shared" si="302"/>
        <v>8.9619289340101531</v>
      </c>
      <c r="CS104">
        <f t="shared" si="303"/>
        <v>10.301989150090412</v>
      </c>
      <c r="CT104">
        <f t="shared" si="304"/>
        <v>12.089225589225585</v>
      </c>
      <c r="CU104">
        <f t="shared" si="305"/>
        <v>14.59193954659947</v>
      </c>
      <c r="CV104">
        <f t="shared" si="306"/>
        <v>18.346733668341649</v>
      </c>
      <c r="CW104">
        <f t="shared" si="307"/>
        <v>24.605680868838686</v>
      </c>
      <c r="CX104">
        <f t="shared" si="308"/>
        <v>37.124999999999957</v>
      </c>
      <c r="CY104">
        <f t="shared" si="309"/>
        <v>74.685785536159344</v>
      </c>
      <c r="DA104">
        <f t="shared" si="311"/>
        <v>0.13151364764268816</v>
      </c>
      <c r="DB104">
        <f t="shared" si="312"/>
        <v>0.13366336633663034</v>
      </c>
      <c r="DC104">
        <f t="shared" si="313"/>
        <v>0.13580246913580585</v>
      </c>
      <c r="DD104">
        <f t="shared" si="314"/>
        <v>0.13793103448275956</v>
      </c>
      <c r="DE104">
        <f t="shared" si="315"/>
        <v>0.14004914004914348</v>
      </c>
      <c r="DF104">
        <f t="shared" si="316"/>
        <v>0.14215686274509734</v>
      </c>
      <c r="DG104">
        <f t="shared" si="317"/>
        <v>0.14425427872860719</v>
      </c>
      <c r="DH104">
        <f t="shared" si="318"/>
        <v>0.14634146341463328</v>
      </c>
      <c r="DI104">
        <f t="shared" si="319"/>
        <v>0.14841849148418618</v>
      </c>
      <c r="DJ104">
        <f t="shared" si="320"/>
        <v>0.15048543689320343</v>
      </c>
      <c r="DK104">
        <f t="shared" si="321"/>
        <v>0.15254237288135689</v>
      </c>
      <c r="DL104">
        <f t="shared" si="322"/>
        <v>0.15458937198067654</v>
      </c>
      <c r="DM104">
        <f t="shared" si="323"/>
        <v>0.1566265060240975</v>
      </c>
      <c r="DN104">
        <f t="shared" si="324"/>
        <v>0.15865384615384642</v>
      </c>
      <c r="DO104">
        <f t="shared" si="325"/>
        <v>0.16067146282973627</v>
      </c>
      <c r="DP104">
        <f t="shared" si="326"/>
        <v>0.16267942583732142</v>
      </c>
      <c r="DQ104">
        <f t="shared" si="327"/>
        <v>0.16467780429594295</v>
      </c>
      <c r="DR104">
        <f t="shared" si="328"/>
        <v>0.16666666666666741</v>
      </c>
      <c r="DS104">
        <f t="shared" si="329"/>
        <v>0.16864608076009502</v>
      </c>
      <c r="DT104">
        <f t="shared" si="330"/>
        <v>0.1706161137440767</v>
      </c>
      <c r="DU104">
        <f t="shared" si="331"/>
        <v>0.17257683215130032</v>
      </c>
      <c r="DV104">
        <f t="shared" si="332"/>
        <v>0.17452830188679316</v>
      </c>
      <c r="DW104">
        <f t="shared" si="333"/>
        <v>0.17647058823529399</v>
      </c>
      <c r="DX104">
        <f t="shared" si="334"/>
        <v>0.17840375586854537</v>
      </c>
      <c r="DY104">
        <f t="shared" si="335"/>
        <v>0.18032786885245888</v>
      </c>
      <c r="DZ104">
        <f t="shared" si="336"/>
        <v>0.18224299065420621</v>
      </c>
      <c r="EA104">
        <f t="shared" si="337"/>
        <v>0.18414918414918421</v>
      </c>
      <c r="EB104">
        <f t="shared" si="338"/>
        <v>0.18604651162790758</v>
      </c>
      <c r="EC104">
        <f t="shared" si="339"/>
        <v>0.18793503480278459</v>
      </c>
      <c r="ED104">
        <f t="shared" si="340"/>
        <v>0.1898148148148156</v>
      </c>
      <c r="EE104">
        <f t="shared" si="341"/>
        <v>0.19168591224018455</v>
      </c>
      <c r="EF104">
        <f t="shared" si="342"/>
        <v>0.19354838709677463</v>
      </c>
      <c r="EG104">
        <f t="shared" si="343"/>
        <v>0.19540229885057445</v>
      </c>
      <c r="EH104">
        <f t="shared" si="344"/>
        <v>0.19724770642201889</v>
      </c>
      <c r="EI104">
        <f t="shared" si="345"/>
        <v>0.19908466819221979</v>
      </c>
      <c r="EJ104">
        <f t="shared" si="346"/>
        <v>0.20091324200913291</v>
      </c>
      <c r="EK104">
        <f t="shared" si="347"/>
        <v>0.20273348519362214</v>
      </c>
      <c r="EL104">
        <f t="shared" si="348"/>
        <v>0.20454545454545484</v>
      </c>
      <c r="EM104">
        <f t="shared" si="349"/>
        <v>0.20634920634920662</v>
      </c>
      <c r="EN104">
        <f t="shared" si="350"/>
        <v>0.20814479638009048</v>
      </c>
      <c r="EO104">
        <f t="shared" si="351"/>
        <v>0.20993227990970681</v>
      </c>
      <c r="EP104">
        <f t="shared" si="352"/>
        <v>0.21171171171171174</v>
      </c>
      <c r="EQ104">
        <f t="shared" si="353"/>
        <v>0.21348314606741622</v>
      </c>
      <c r="ER104">
        <f t="shared" si="354"/>
        <v>0.21524663677129999</v>
      </c>
      <c r="ES104">
        <f t="shared" si="355"/>
        <v>0.21700223713646544</v>
      </c>
      <c r="ET104">
        <f t="shared" si="356"/>
        <v>0.21874999999999978</v>
      </c>
      <c r="EU104">
        <f t="shared" si="357"/>
        <v>0.22048997772828516</v>
      </c>
      <c r="EV104">
        <f t="shared" si="358"/>
        <v>0.22222222222222174</v>
      </c>
      <c r="EW104">
        <f t="shared" si="359"/>
        <v>0.22394678492239461</v>
      </c>
      <c r="EX104">
        <f t="shared" si="360"/>
        <v>0.22566371681415931</v>
      </c>
      <c r="EY104">
        <f t="shared" si="361"/>
        <v>0.22737306843267116</v>
      </c>
      <c r="EZ104">
        <f t="shared" si="362"/>
        <v>0.22907488986784125</v>
      </c>
      <c r="FA104">
        <f t="shared" si="363"/>
        <v>0.23076923076923087</v>
      </c>
      <c r="FB104">
        <f t="shared" si="364"/>
        <v>0.23245614035087728</v>
      </c>
      <c r="FC104">
        <f t="shared" si="365"/>
        <v>0.23413566739606131</v>
      </c>
      <c r="FD104">
        <f t="shared" si="366"/>
        <v>0.23580786026200878</v>
      </c>
      <c r="FE104">
        <f t="shared" si="367"/>
        <v>0.23747276688453148</v>
      </c>
      <c r="FF104">
        <f t="shared" si="368"/>
        <v>0.23913043478260879</v>
      </c>
      <c r="FG104">
        <f t="shared" si="369"/>
        <v>0.24078091106290669</v>
      </c>
      <c r="FH104">
        <f t="shared" si="370"/>
        <v>0.24242424242424232</v>
      </c>
      <c r="FI104">
        <f t="shared" si="371"/>
        <v>0.24406047516198701</v>
      </c>
      <c r="FJ104">
        <f t="shared" si="372"/>
        <v>0.24568965517241387</v>
      </c>
      <c r="FK104">
        <f t="shared" si="373"/>
        <v>0.24731182795698911</v>
      </c>
      <c r="FL104">
        <f t="shared" si="374"/>
        <v>0.24892703862660945</v>
      </c>
      <c r="FM104">
        <f t="shared" si="375"/>
        <v>0.25053533190578159</v>
      </c>
      <c r="FN104">
        <f t="shared" si="376"/>
        <v>0.25213675213675218</v>
      </c>
      <c r="FO104">
        <f t="shared" si="377"/>
        <v>0.25373134328358221</v>
      </c>
      <c r="FP104">
        <f t="shared" si="378"/>
        <v>0.25531914893617008</v>
      </c>
      <c r="FQ104">
        <f t="shared" si="379"/>
        <v>0.25690021231422505</v>
      </c>
      <c r="FR104">
        <f t="shared" si="380"/>
        <v>0.25847457627118636</v>
      </c>
      <c r="FS104">
        <f t="shared" si="381"/>
        <v>0.2600422832980972</v>
      </c>
      <c r="FT104">
        <f t="shared" si="382"/>
        <v>0.26160337552742607</v>
      </c>
      <c r="FU104">
        <f t="shared" si="383"/>
        <v>0.26315789473684204</v>
      </c>
      <c r="FV104">
        <f t="shared" si="384"/>
        <v>0.26470588235294129</v>
      </c>
      <c r="FW104">
        <f t="shared" si="385"/>
        <v>0.26624737945492644</v>
      </c>
      <c r="FX104">
        <f t="shared" si="386"/>
        <v>0.26778242677824238</v>
      </c>
      <c r="FY104">
        <f t="shared" si="387"/>
        <v>0.26931106471816252</v>
      </c>
      <c r="FZ104">
        <f t="shared" si="388"/>
        <v>0.27083333333333309</v>
      </c>
      <c r="GA104">
        <f t="shared" si="389"/>
        <v>0.2723492723492722</v>
      </c>
      <c r="GB104">
        <f t="shared" si="390"/>
        <v>0.27385892116182542</v>
      </c>
      <c r="GC104">
        <f t="shared" si="391"/>
        <v>0.27536231884057955</v>
      </c>
      <c r="GD104">
        <f t="shared" si="392"/>
        <v>0.27685950413223126</v>
      </c>
      <c r="GE104">
        <f t="shared" si="393"/>
        <v>0.27835051546391743</v>
      </c>
      <c r="GF104">
        <f t="shared" si="394"/>
        <v>0.27983539094650173</v>
      </c>
      <c r="GG104">
        <f t="shared" si="395"/>
        <v>0.28131416837782314</v>
      </c>
      <c r="GH104">
        <f t="shared" si="396"/>
        <v>0.28278688524590151</v>
      </c>
      <c r="GI104">
        <f t="shared" si="397"/>
        <v>0.28425357873210622</v>
      </c>
      <c r="GJ104">
        <f t="shared" si="398"/>
        <v>0.28571428571428553</v>
      </c>
      <c r="GK104">
        <f t="shared" si="399"/>
        <v>0.28716904276985727</v>
      </c>
      <c r="GL104">
        <f t="shared" si="400"/>
        <v>0.28861788617886153</v>
      </c>
      <c r="GM104">
        <f t="shared" si="401"/>
        <v>0.29006085192697756</v>
      </c>
      <c r="GN104">
        <f t="shared" si="402"/>
        <v>0.29149797570850211</v>
      </c>
      <c r="GO104">
        <f t="shared" si="403"/>
        <v>0.29292929292929271</v>
      </c>
      <c r="GP104">
        <f t="shared" si="404"/>
        <v>0.29435483870967716</v>
      </c>
      <c r="GQ104">
        <f t="shared" si="405"/>
        <v>0.29577464788732377</v>
      </c>
      <c r="GR104">
        <f t="shared" si="406"/>
        <v>0.29718875502008046</v>
      </c>
      <c r="GS104">
        <f t="shared" si="407"/>
        <v>0.29859719438877735</v>
      </c>
      <c r="GT104">
        <f t="shared" si="408"/>
        <v>0.29999999999999988</v>
      </c>
      <c r="GU104">
        <f t="shared" si="409"/>
        <v>0.30139720558882227</v>
      </c>
      <c r="GV104">
        <f t="shared" si="209"/>
        <v>1.8905255593172783</v>
      </c>
    </row>
    <row r="105" spans="1:204" x14ac:dyDescent="0.4">
      <c r="A105">
        <f t="shared" si="410"/>
        <v>102</v>
      </c>
      <c r="B105">
        <f t="shared" si="210"/>
        <v>0.53199999999999992</v>
      </c>
      <c r="C105">
        <f t="shared" si="208"/>
        <v>0.38303999999999999</v>
      </c>
      <c r="D105">
        <f t="shared" si="211"/>
        <v>0.4884161683495078</v>
      </c>
      <c r="E105">
        <f t="shared" si="212"/>
        <v>0.49342105263157865</v>
      </c>
      <c r="F105">
        <f t="shared" si="213"/>
        <v>0.49859248219903929</v>
      </c>
      <c r="G105">
        <f t="shared" si="214"/>
        <v>0.50393490729625157</v>
      </c>
      <c r="H105">
        <f t="shared" si="215"/>
        <v>0.50945297021390878</v>
      </c>
      <c r="I105">
        <f t="shared" si="216"/>
        <v>0.5151515151515148</v>
      </c>
      <c r="J105">
        <f t="shared" si="217"/>
        <v>0.52103559870550142</v>
      </c>
      <c r="K105">
        <f t="shared" si="218"/>
        <v>0.52711050102951262</v>
      </c>
      <c r="L105">
        <f t="shared" si="219"/>
        <v>0.53338173771738728</v>
      </c>
      <c r="M105">
        <f t="shared" si="220"/>
        <v>0.53985507246376818</v>
      </c>
      <c r="N105">
        <f t="shared" si="221"/>
        <v>0.5465365305620894</v>
      </c>
      <c r="O105">
        <f t="shared" si="222"/>
        <v>0.5534324133050248</v>
      </c>
      <c r="P105">
        <f t="shared" si="223"/>
        <v>0.56054931335830183</v>
      </c>
      <c r="Q105">
        <f t="shared" si="224"/>
        <v>0.56789413118527021</v>
      </c>
      <c r="R105">
        <f t="shared" si="225"/>
        <v>0.57547409260669324</v>
      </c>
      <c r="S105">
        <f t="shared" si="226"/>
        <v>0.58329676758812321</v>
      </c>
      <c r="T105">
        <f t="shared" si="227"/>
        <v>0.59137009035589116</v>
      </c>
      <c r="U105">
        <f t="shared" si="228"/>
        <v>0.59970238095238049</v>
      </c>
      <c r="V105">
        <f t="shared" si="229"/>
        <v>0.60830236835191209</v>
      </c>
      <c r="W105">
        <f t="shared" si="230"/>
        <v>0.61717921527041331</v>
      </c>
      <c r="X105">
        <f t="shared" si="231"/>
        <v>0.62634254481519658</v>
      </c>
      <c r="Y105">
        <f t="shared" si="232"/>
        <v>0.6358024691358023</v>
      </c>
      <c r="Z105">
        <f t="shared" si="233"/>
        <v>0.64556962025316411</v>
      </c>
      <c r="AA105">
        <f t="shared" si="234"/>
        <v>0.6556551832625449</v>
      </c>
      <c r="AB105">
        <f t="shared" si="235"/>
        <v>0.66607093212597768</v>
      </c>
      <c r="AC105">
        <f t="shared" si="236"/>
        <v>0.67682926829268264</v>
      </c>
      <c r="AD105">
        <f t="shared" si="237"/>
        <v>0.68794326241134729</v>
      </c>
      <c r="AE105">
        <f t="shared" si="238"/>
        <v>0.69942669942669911</v>
      </c>
      <c r="AF105">
        <f t="shared" si="239"/>
        <v>0.71129412738484443</v>
      </c>
      <c r="AG105">
        <f t="shared" si="240"/>
        <v>0.72356091030789793</v>
      </c>
      <c r="AH105">
        <f t="shared" si="241"/>
        <v>0.73624328553906004</v>
      </c>
      <c r="AI105">
        <f t="shared" si="242"/>
        <v>0.74935842600513236</v>
      </c>
      <c r="AJ105">
        <f t="shared" si="243"/>
        <v>0.76292450789530575</v>
      </c>
      <c r="AK105">
        <f t="shared" si="244"/>
        <v>0.77696078431372517</v>
      </c>
      <c r="AL105">
        <f t="shared" si="245"/>
        <v>0.7914876655299169</v>
      </c>
      <c r="AM105">
        <f t="shared" si="246"/>
        <v>0.80652680652680608</v>
      </c>
      <c r="AN105">
        <f t="shared" si="247"/>
        <v>0.82210120263217579</v>
      </c>
      <c r="AO105">
        <f t="shared" si="248"/>
        <v>0.83823529411764675</v>
      </c>
      <c r="AP105">
        <f t="shared" si="249"/>
        <v>0.85495508076153204</v>
      </c>
      <c r="AQ105">
        <f t="shared" si="250"/>
        <v>0.8722882475004714</v>
      </c>
      <c r="AR105">
        <f t="shared" si="251"/>
        <v>0.89026430244228816</v>
      </c>
      <c r="AS105">
        <f t="shared" si="252"/>
        <v>0.90891472868217005</v>
      </c>
      <c r="AT105">
        <f t="shared" si="253"/>
        <v>0.92827315155981305</v>
      </c>
      <c r="AU105">
        <f t="shared" si="254"/>
        <v>0.94837552322104801</v>
      </c>
      <c r="AV105">
        <f t="shared" si="255"/>
        <v>0.96926032660902961</v>
      </c>
      <c r="AW105">
        <f t="shared" si="256"/>
        <v>0.99096880131362841</v>
      </c>
      <c r="AX105">
        <f t="shared" si="257"/>
        <v>1.0135451940609532</v>
      </c>
      <c r="AY105">
        <f t="shared" si="258"/>
        <v>1.0370370370370368</v>
      </c>
      <c r="AZ105">
        <f t="shared" si="259"/>
        <v>1.0614954577218729</v>
      </c>
      <c r="BA105">
        <f t="shared" si="260"/>
        <v>1.0869755244755241</v>
      </c>
      <c r="BB105">
        <f t="shared" si="261"/>
        <v>1.1135366327834251</v>
      </c>
      <c r="BC105">
        <f t="shared" si="262"/>
        <v>1.1412429378531073</v>
      </c>
      <c r="BD105">
        <f t="shared" si="263"/>
        <v>1.1701638401839607</v>
      </c>
      <c r="BE105">
        <f t="shared" si="264"/>
        <v>1.2003745318352053</v>
      </c>
      <c r="BF105">
        <f t="shared" si="265"/>
        <v>1.2319566124322066</v>
      </c>
      <c r="BG105">
        <f t="shared" si="266"/>
        <v>1.2649987855234388</v>
      </c>
      <c r="BH105">
        <f t="shared" si="267"/>
        <v>1.2995976477870625</v>
      </c>
      <c r="BI105">
        <f t="shared" si="268"/>
        <v>1.3358585858585854</v>
      </c>
      <c r="BJ105">
        <f t="shared" si="269"/>
        <v>1.3738967982992969</v>
      </c>
      <c r="BK105">
        <f t="shared" si="270"/>
        <v>1.4138384635622201</v>
      </c>
      <c r="BL105">
        <f t="shared" si="271"/>
        <v>1.4558220788819451</v>
      </c>
      <c r="BM105">
        <f t="shared" si="272"/>
        <v>1.4999999999999996</v>
      </c>
      <c r="BN105">
        <f t="shared" si="273"/>
        <v>1.5465402177730934</v>
      </c>
      <c r="BO105">
        <f t="shared" si="274"/>
        <v>1.595628415300546</v>
      </c>
      <c r="BP105">
        <f t="shared" si="275"/>
        <v>1.6474703586420198</v>
      </c>
      <c r="BQ105">
        <f t="shared" si="411"/>
        <v>1.7022946859903374</v>
      </c>
      <c r="BR105">
        <f t="shared" si="276"/>
        <v>1.7603561749903212</v>
      </c>
      <c r="BS105">
        <f t="shared" si="277"/>
        <v>1.8219395866454686</v>
      </c>
      <c r="BT105">
        <f t="shared" si="278"/>
        <v>1.8873642081189248</v>
      </c>
      <c r="BU105">
        <f t="shared" si="279"/>
        <v>1.9569892473118287</v>
      </c>
      <c r="BV105">
        <f t="shared" si="280"/>
        <v>2.0312202715558239</v>
      </c>
      <c r="BW105">
        <f t="shared" si="281"/>
        <v>2.1105169340463461</v>
      </c>
      <c r="BX105">
        <f t="shared" si="282"/>
        <v>2.1954022988505737</v>
      </c>
      <c r="BY105">
        <f t="shared" si="283"/>
        <v>2.2864741641337365</v>
      </c>
      <c r="BZ105">
        <f t="shared" si="284"/>
        <v>2.3844189016602804</v>
      </c>
      <c r="CA105">
        <f t="shared" si="285"/>
        <v>2.4900284900284881</v>
      </c>
      <c r="CB105">
        <f t="shared" si="286"/>
        <v>2.6042216358839041</v>
      </c>
      <c r="CC105">
        <f t="shared" si="287"/>
        <v>2.7280701754385954</v>
      </c>
      <c r="CD105">
        <f t="shared" si="288"/>
        <v>2.8628323633458859</v>
      </c>
      <c r="CE105">
        <f t="shared" si="289"/>
        <v>3.0099952403617314</v>
      </c>
      <c r="CF105">
        <f t="shared" si="290"/>
        <v>3.1713291060549533</v>
      </c>
      <c r="CG105">
        <f t="shared" si="291"/>
        <v>3.3489583333333335</v>
      </c>
      <c r="CH105">
        <f t="shared" si="292"/>
        <v>3.5454545454545445</v>
      </c>
      <c r="CI105">
        <f t="shared" si="293"/>
        <v>3.7639608520437502</v>
      </c>
      <c r="CJ105">
        <f t="shared" si="294"/>
        <v>4.0083599331205324</v>
      </c>
      <c r="CK105">
        <f t="shared" si="295"/>
        <v>4.2835051546391725</v>
      </c>
      <c r="CL105">
        <f t="shared" si="296"/>
        <v>4.5955441302485029</v>
      </c>
      <c r="CM105">
        <f t="shared" si="297"/>
        <v>4.9523809523809472</v>
      </c>
      <c r="CN105">
        <f t="shared" si="298"/>
        <v>5.3643517607711981</v>
      </c>
      <c r="CO105">
        <f t="shared" si="299"/>
        <v>5.8452380952380905</v>
      </c>
      <c r="CP105">
        <f t="shared" si="300"/>
        <v>6.4138329863520696</v>
      </c>
      <c r="CQ105">
        <f t="shared" si="301"/>
        <v>7.0964467005076033</v>
      </c>
      <c r="CR105">
        <f t="shared" si="302"/>
        <v>7.9310829817158979</v>
      </c>
      <c r="CS105">
        <f t="shared" si="303"/>
        <v>8.9747474747474776</v>
      </c>
      <c r="CT105">
        <f t="shared" si="304"/>
        <v>10.317020510975174</v>
      </c>
      <c r="CU105">
        <f t="shared" si="305"/>
        <v>12.107202680066992</v>
      </c>
      <c r="CV105">
        <f t="shared" si="306"/>
        <v>14.614035087719275</v>
      </c>
      <c r="CW105">
        <f t="shared" si="307"/>
        <v>18.374999999999979</v>
      </c>
      <c r="CX105">
        <f t="shared" si="308"/>
        <v>24.644222776392375</v>
      </c>
      <c r="CY105">
        <f t="shared" si="309"/>
        <v>37.184079601990085</v>
      </c>
      <c r="CZ105">
        <f t="shared" si="310"/>
        <v>0.13151364764268816</v>
      </c>
      <c r="DB105">
        <f t="shared" si="312"/>
        <v>0.13580246913578758</v>
      </c>
      <c r="DC105">
        <f t="shared" si="313"/>
        <v>0.13793103448275956</v>
      </c>
      <c r="DD105">
        <f t="shared" si="314"/>
        <v>0.14004914004913854</v>
      </c>
      <c r="DE105">
        <f t="shared" si="315"/>
        <v>0.14215686274510025</v>
      </c>
      <c r="DF105">
        <f t="shared" si="316"/>
        <v>0.14425427872860389</v>
      </c>
      <c r="DG105">
        <f t="shared" si="317"/>
        <v>0.14634146341463375</v>
      </c>
      <c r="DH105">
        <f t="shared" si="318"/>
        <v>0.14841849148418276</v>
      </c>
      <c r="DI105">
        <f t="shared" si="319"/>
        <v>0.15048543689320429</v>
      </c>
      <c r="DJ105">
        <f t="shared" si="320"/>
        <v>0.15254237288135453</v>
      </c>
      <c r="DK105">
        <f t="shared" si="321"/>
        <v>0.15458937198067654</v>
      </c>
      <c r="DL105">
        <f t="shared" si="322"/>
        <v>0.15662650602409589</v>
      </c>
      <c r="DM105">
        <f t="shared" si="323"/>
        <v>0.15865384615384667</v>
      </c>
      <c r="DN105">
        <f t="shared" si="324"/>
        <v>0.16067146282973585</v>
      </c>
      <c r="DO105">
        <f t="shared" si="325"/>
        <v>0.16267942583732006</v>
      </c>
      <c r="DP105">
        <f t="shared" si="326"/>
        <v>0.16467780429594309</v>
      </c>
      <c r="DQ105">
        <f t="shared" si="327"/>
        <v>0.16666666666666638</v>
      </c>
      <c r="DR105">
        <f t="shared" si="328"/>
        <v>0.16864608076009532</v>
      </c>
      <c r="DS105">
        <f t="shared" si="329"/>
        <v>0.1706161137440754</v>
      </c>
      <c r="DT105">
        <f t="shared" si="330"/>
        <v>0.17257683215130074</v>
      </c>
      <c r="DU105">
        <f t="shared" si="331"/>
        <v>0.17452830188679214</v>
      </c>
      <c r="DV105">
        <f t="shared" si="332"/>
        <v>0.17647058823529449</v>
      </c>
      <c r="DW105">
        <f t="shared" si="333"/>
        <v>0.17840375586854409</v>
      </c>
      <c r="DX105">
        <f t="shared" si="334"/>
        <v>0.18032786885245947</v>
      </c>
      <c r="DY105">
        <f t="shared" si="335"/>
        <v>0.18224299065420516</v>
      </c>
      <c r="DZ105">
        <f t="shared" si="336"/>
        <v>0.18414918414918446</v>
      </c>
      <c r="EA105">
        <f t="shared" si="337"/>
        <v>0.18604651162790672</v>
      </c>
      <c r="EB105">
        <f t="shared" si="338"/>
        <v>0.18793503480278456</v>
      </c>
      <c r="EC105">
        <f t="shared" si="339"/>
        <v>0.18981481481481491</v>
      </c>
      <c r="ED105">
        <f t="shared" si="340"/>
        <v>0.1916859122401853</v>
      </c>
      <c r="EE105">
        <f t="shared" si="341"/>
        <v>0.19354838709677372</v>
      </c>
      <c r="EF105">
        <f t="shared" si="342"/>
        <v>0.19540229885057489</v>
      </c>
      <c r="EG105">
        <f t="shared" si="343"/>
        <v>0.19724770642201783</v>
      </c>
      <c r="EH105">
        <f t="shared" si="344"/>
        <v>0.19908466819222001</v>
      </c>
      <c r="EI105">
        <f t="shared" si="345"/>
        <v>0.2009132420091323</v>
      </c>
      <c r="EJ105">
        <f t="shared" si="346"/>
        <v>0.20273348519362214</v>
      </c>
      <c r="EK105">
        <f t="shared" si="347"/>
        <v>0.20454545454545461</v>
      </c>
      <c r="EL105">
        <f t="shared" si="348"/>
        <v>0.20634920634920645</v>
      </c>
      <c r="EM105">
        <f t="shared" si="349"/>
        <v>0.20814479638009056</v>
      </c>
      <c r="EN105">
        <f t="shared" si="350"/>
        <v>0.20993227990970634</v>
      </c>
      <c r="EO105">
        <f t="shared" si="351"/>
        <v>0.2117117117117118</v>
      </c>
      <c r="EP105">
        <f t="shared" si="352"/>
        <v>0.21348314606741559</v>
      </c>
      <c r="EQ105">
        <f t="shared" si="353"/>
        <v>0.21524663677130076</v>
      </c>
      <c r="ER105">
        <f t="shared" si="354"/>
        <v>0.21700223713646466</v>
      </c>
      <c r="ES105">
        <f t="shared" si="355"/>
        <v>0.21874999999999994</v>
      </c>
      <c r="ET105">
        <f t="shared" si="356"/>
        <v>0.22048997772828469</v>
      </c>
      <c r="EU105">
        <f t="shared" si="357"/>
        <v>0.22222222222222213</v>
      </c>
      <c r="EV105">
        <f t="shared" si="358"/>
        <v>0.223946784922394</v>
      </c>
      <c r="EW105">
        <f t="shared" si="359"/>
        <v>0.22566371681415906</v>
      </c>
      <c r="EX105">
        <f t="shared" si="360"/>
        <v>0.22737306843267097</v>
      </c>
      <c r="EY105">
        <f t="shared" si="361"/>
        <v>0.22907488986784133</v>
      </c>
      <c r="EZ105">
        <f t="shared" si="362"/>
        <v>0.23076923076923045</v>
      </c>
      <c r="FA105">
        <f t="shared" si="363"/>
        <v>0.23245614035087714</v>
      </c>
      <c r="FB105">
        <f t="shared" si="364"/>
        <v>0.2341356673960612</v>
      </c>
      <c r="FC105">
        <f t="shared" si="365"/>
        <v>0.23580786026200862</v>
      </c>
      <c r="FD105">
        <f t="shared" si="366"/>
        <v>0.23747276688453151</v>
      </c>
      <c r="FE105">
        <f t="shared" si="367"/>
        <v>0.23913043478260843</v>
      </c>
      <c r="FF105">
        <f t="shared" si="368"/>
        <v>0.24078091106290669</v>
      </c>
      <c r="FG105">
        <f t="shared" si="369"/>
        <v>0.24242424242424226</v>
      </c>
      <c r="FH105">
        <f t="shared" si="370"/>
        <v>0.24406047516198678</v>
      </c>
      <c r="FI105">
        <f t="shared" si="371"/>
        <v>0.24568965517241362</v>
      </c>
      <c r="FJ105">
        <f t="shared" si="372"/>
        <v>0.24731182795698919</v>
      </c>
      <c r="FK105">
        <f t="shared" si="373"/>
        <v>0.2489270386266092</v>
      </c>
      <c r="FL105">
        <f t="shared" si="374"/>
        <v>0.25053533190578148</v>
      </c>
      <c r="FM105">
        <f t="shared" si="375"/>
        <v>0.25213675213675202</v>
      </c>
      <c r="FN105">
        <f t="shared" si="376"/>
        <v>0.25373134328358199</v>
      </c>
      <c r="FO105">
        <f t="shared" si="377"/>
        <v>0.25531914893617019</v>
      </c>
      <c r="FP105">
        <f t="shared" si="378"/>
        <v>0.25690021231422483</v>
      </c>
      <c r="FQ105">
        <f t="shared" si="379"/>
        <v>0.25847457627118631</v>
      </c>
      <c r="FR105">
        <f t="shared" si="380"/>
        <v>0.26004228329809709</v>
      </c>
      <c r="FS105">
        <f t="shared" si="381"/>
        <v>0.26160337552742602</v>
      </c>
      <c r="FT105">
        <f t="shared" si="382"/>
        <v>0.26315789473684192</v>
      </c>
      <c r="FU105">
        <f t="shared" si="383"/>
        <v>0.26470588235294101</v>
      </c>
      <c r="FV105">
        <f t="shared" si="384"/>
        <v>0.2662473794549266</v>
      </c>
      <c r="FW105">
        <f t="shared" si="385"/>
        <v>0.26778242677824238</v>
      </c>
      <c r="FX105">
        <f t="shared" si="386"/>
        <v>0.26931106471816246</v>
      </c>
      <c r="FY105">
        <f t="shared" si="387"/>
        <v>0.27083333333333293</v>
      </c>
      <c r="FZ105">
        <f t="shared" si="388"/>
        <v>0.27234927234927198</v>
      </c>
      <c r="GA105">
        <f t="shared" si="389"/>
        <v>0.27385892116182547</v>
      </c>
      <c r="GB105">
        <f t="shared" si="390"/>
        <v>0.27536231884057932</v>
      </c>
      <c r="GC105">
        <f t="shared" si="391"/>
        <v>0.27685950413223115</v>
      </c>
      <c r="GD105">
        <f t="shared" si="392"/>
        <v>0.27835051546391726</v>
      </c>
      <c r="GE105">
        <f t="shared" si="393"/>
        <v>0.27983539094650184</v>
      </c>
      <c r="GF105">
        <f t="shared" si="394"/>
        <v>0.28131416837782303</v>
      </c>
      <c r="GG105">
        <f t="shared" si="395"/>
        <v>0.28278688524590129</v>
      </c>
      <c r="GH105">
        <f t="shared" si="396"/>
        <v>0.28425357873210616</v>
      </c>
      <c r="GI105">
        <f t="shared" si="397"/>
        <v>0.28571428571428553</v>
      </c>
      <c r="GJ105">
        <f t="shared" si="398"/>
        <v>0.28716904276985716</v>
      </c>
      <c r="GK105">
        <f t="shared" si="399"/>
        <v>0.28861788617886153</v>
      </c>
      <c r="GL105">
        <f t="shared" si="400"/>
        <v>0.29006085192697734</v>
      </c>
      <c r="GM105">
        <f t="shared" si="401"/>
        <v>0.29149797570850178</v>
      </c>
      <c r="GN105">
        <f t="shared" si="402"/>
        <v>0.29292929292929293</v>
      </c>
      <c r="GO105">
        <f t="shared" si="403"/>
        <v>0.2943548387096771</v>
      </c>
      <c r="GP105">
        <f t="shared" si="404"/>
        <v>0.29577464788732361</v>
      </c>
      <c r="GQ105">
        <f t="shared" si="405"/>
        <v>0.29718875502008008</v>
      </c>
      <c r="GR105">
        <f t="shared" si="406"/>
        <v>0.29859719438877763</v>
      </c>
      <c r="GS105">
        <f t="shared" si="407"/>
        <v>0.29999999999999971</v>
      </c>
      <c r="GT105">
        <f t="shared" si="408"/>
        <v>0.30139720558882216</v>
      </c>
      <c r="GU105">
        <f t="shared" si="409"/>
        <v>0.30278884462151379</v>
      </c>
      <c r="GV105">
        <f t="shared" si="209"/>
        <v>1.5194460223303248</v>
      </c>
    </row>
    <row r="106" spans="1:204" x14ac:dyDescent="0.4">
      <c r="A106">
        <f t="shared" si="410"/>
        <v>103</v>
      </c>
      <c r="B106">
        <f t="shared" si="210"/>
        <v>0.53549999999999998</v>
      </c>
      <c r="C106">
        <f t="shared" si="208"/>
        <v>0.38708999999999999</v>
      </c>
      <c r="D106">
        <f t="shared" si="211"/>
        <v>0.48026315789473661</v>
      </c>
      <c r="E106">
        <f t="shared" si="212"/>
        <v>0.48514851485148508</v>
      </c>
      <c r="F106">
        <f t="shared" si="213"/>
        <v>0.49019607843137247</v>
      </c>
      <c r="G106">
        <f t="shared" si="214"/>
        <v>0.49541012733195139</v>
      </c>
      <c r="H106">
        <f t="shared" si="215"/>
        <v>0.50079512324410269</v>
      </c>
      <c r="I106">
        <f t="shared" si="216"/>
        <v>0.50635572014813324</v>
      </c>
      <c r="J106">
        <f t="shared" si="217"/>
        <v>0.51209677419354838</v>
      </c>
      <c r="K106">
        <f t="shared" si="218"/>
        <v>0.51802335420544943</v>
      </c>
      <c r="L106">
        <f t="shared" si="219"/>
        <v>0.52414075286415707</v>
      </c>
      <c r="M106">
        <f t="shared" si="220"/>
        <v>0.53045449860867799</v>
      </c>
      <c r="N106">
        <f t="shared" si="221"/>
        <v>0.53697036831902523</v>
      </c>
      <c r="O106">
        <f t="shared" si="222"/>
        <v>0.54369440083725817</v>
      </c>
      <c r="P106">
        <f t="shared" si="223"/>
        <v>0.550632911392405</v>
      </c>
      <c r="Q106">
        <f t="shared" si="224"/>
        <v>0.55779250700031902</v>
      </c>
      <c r="R106">
        <f t="shared" si="225"/>
        <v>0.56518010291595189</v>
      </c>
      <c r="S106">
        <f t="shared" si="226"/>
        <v>0.57280294022267864</v>
      </c>
      <c r="T106">
        <f t="shared" si="227"/>
        <v>0.58066860465116255</v>
      </c>
      <c r="U106">
        <f t="shared" si="228"/>
        <v>0.58878504672897169</v>
      </c>
      <c r="V106">
        <f t="shared" si="229"/>
        <v>0.59716060337178345</v>
      </c>
      <c r="W106">
        <f t="shared" si="230"/>
        <v>0.60580402103771125</v>
      </c>
      <c r="X106">
        <f t="shared" si="231"/>
        <v>0.61472448057813889</v>
      </c>
      <c r="Y106">
        <f t="shared" si="232"/>
        <v>0.62393162393162405</v>
      </c>
      <c r="Z106">
        <f t="shared" si="233"/>
        <v>0.63343558282208567</v>
      </c>
      <c r="AA106">
        <f t="shared" si="234"/>
        <v>0.64324700963883397</v>
      </c>
      <c r="AB106">
        <f t="shared" si="235"/>
        <v>0.65337711069418369</v>
      </c>
      <c r="AC106">
        <f t="shared" si="236"/>
        <v>0.66383768207476412</v>
      </c>
      <c r="AD106">
        <f t="shared" si="237"/>
        <v>0.6746411483253586</v>
      </c>
      <c r="AE106">
        <f t="shared" si="238"/>
        <v>0.6858006042296072</v>
      </c>
      <c r="AF106">
        <f t="shared" si="239"/>
        <v>0.69732985998046249</v>
      </c>
      <c r="AG106">
        <f t="shared" si="240"/>
        <v>0.70924349006540777</v>
      </c>
      <c r="AH106">
        <f t="shared" si="241"/>
        <v>0.72155688622754499</v>
      </c>
      <c r="AI106">
        <f t="shared" si="242"/>
        <v>0.73428631490435159</v>
      </c>
      <c r="AJ106">
        <f t="shared" si="243"/>
        <v>0.74744897959183665</v>
      </c>
      <c r="AK106">
        <f t="shared" si="244"/>
        <v>0.76106308863372463</v>
      </c>
      <c r="AL106">
        <f t="shared" si="245"/>
        <v>0.7751479289940828</v>
      </c>
      <c r="AM106">
        <f t="shared" si="246"/>
        <v>0.78972394663848888</v>
      </c>
      <c r="AN106">
        <f t="shared" si="247"/>
        <v>0.80481283422459893</v>
      </c>
      <c r="AO106">
        <f t="shared" si="248"/>
        <v>0.82043762688923982</v>
      </c>
      <c r="AP106">
        <f t="shared" si="249"/>
        <v>0.83662280701754377</v>
      </c>
      <c r="AQ106">
        <f t="shared" si="250"/>
        <v>0.85339441899208668</v>
      </c>
      <c r="AR106">
        <f t="shared" si="251"/>
        <v>0.87078019504876225</v>
      </c>
      <c r="AS106">
        <f t="shared" si="252"/>
        <v>0.8888096935138986</v>
      </c>
      <c r="AT106">
        <f t="shared" si="253"/>
        <v>0.90751445086705207</v>
      </c>
      <c r="AU106">
        <f t="shared" si="254"/>
        <v>0.92692814926976985</v>
      </c>
      <c r="AV106">
        <f t="shared" si="255"/>
        <v>0.94708680142687296</v>
      </c>
      <c r="AW106">
        <f t="shared" si="256"/>
        <v>0.96802895490876173</v>
      </c>
      <c r="AX106">
        <f t="shared" si="257"/>
        <v>0.98979591836734726</v>
      </c>
      <c r="AY106">
        <f t="shared" si="258"/>
        <v>1.0124320124320125</v>
      </c>
      <c r="AZ106">
        <f t="shared" si="259"/>
        <v>1.0359848484848488</v>
      </c>
      <c r="BA106">
        <f t="shared" si="260"/>
        <v>1.060505638997274</v>
      </c>
      <c r="BB106">
        <f t="shared" si="261"/>
        <v>1.0860495436766628</v>
      </c>
      <c r="BC106">
        <f t="shared" si="262"/>
        <v>1.1126760563380285</v>
      </c>
      <c r="BD106">
        <f t="shared" si="263"/>
        <v>1.1404494382022474</v>
      </c>
      <c r="BE106">
        <f t="shared" si="264"/>
        <v>1.1694392042531294</v>
      </c>
      <c r="BF106">
        <f t="shared" si="265"/>
        <v>1.1997206703910615</v>
      </c>
      <c r="BG106">
        <f t="shared" si="266"/>
        <v>1.2313755704379776</v>
      </c>
      <c r="BH106">
        <f t="shared" si="267"/>
        <v>1.2644927536231885</v>
      </c>
      <c r="BI106">
        <f t="shared" si="268"/>
        <v>1.2991689750692519</v>
      </c>
      <c r="BJ106">
        <f t="shared" si="269"/>
        <v>1.3355097940733296</v>
      </c>
      <c r="BK106">
        <f t="shared" si="270"/>
        <v>1.3736305977320775</v>
      </c>
      <c r="BL106">
        <f t="shared" si="271"/>
        <v>1.4136577708006277</v>
      </c>
      <c r="BM106">
        <f t="shared" si="272"/>
        <v>1.4557300367524222</v>
      </c>
      <c r="BN106">
        <f t="shared" si="273"/>
        <v>1.4999999999999993</v>
      </c>
      <c r="BO106">
        <f t="shared" si="274"/>
        <v>1.5466359253825193</v>
      </c>
      <c r="BP106">
        <f t="shared" si="275"/>
        <v>1.5958237986270019</v>
      </c>
      <c r="BQ106">
        <f t="shared" si="411"/>
        <v>1.6477697209404525</v>
      </c>
      <c r="BR106">
        <f t="shared" si="276"/>
        <v>1.7027027027027029</v>
      </c>
      <c r="BS106">
        <f t="shared" si="277"/>
        <v>1.7608779360800926</v>
      </c>
      <c r="BT106">
        <f t="shared" si="278"/>
        <v>1.8225806451612907</v>
      </c>
      <c r="BU106">
        <f t="shared" si="279"/>
        <v>1.8881306361199135</v>
      </c>
      <c r="BV106">
        <f t="shared" si="280"/>
        <v>1.957887700534759</v>
      </c>
      <c r="BW106">
        <f t="shared" si="281"/>
        <v>2.0322580645161299</v>
      </c>
      <c r="BX106">
        <f t="shared" si="282"/>
        <v>2.1117021276595738</v>
      </c>
      <c r="BY106">
        <f t="shared" si="283"/>
        <v>2.1967438031647295</v>
      </c>
      <c r="BZ106">
        <f t="shared" si="284"/>
        <v>2.2879818594104311</v>
      </c>
      <c r="CA106">
        <f t="shared" si="285"/>
        <v>2.3861037818821447</v>
      </c>
      <c r="CB106">
        <f t="shared" si="286"/>
        <v>2.4919028340080969</v>
      </c>
      <c r="CC106">
        <f t="shared" si="287"/>
        <v>2.606299212598425</v>
      </c>
      <c r="CD106">
        <f t="shared" si="288"/>
        <v>2.7303664921465973</v>
      </c>
      <c r="CE106">
        <f t="shared" si="289"/>
        <v>2.8653649676467245</v>
      </c>
      <c r="CF106">
        <f t="shared" si="290"/>
        <v>3.0127840909090904</v>
      </c>
      <c r="CG106">
        <f t="shared" si="291"/>
        <v>3.1743970315398893</v>
      </c>
      <c r="CH106">
        <f t="shared" si="292"/>
        <v>3.3523316062176165</v>
      </c>
      <c r="CI106">
        <f t="shared" si="293"/>
        <v>3.5491636066911441</v>
      </c>
      <c r="CJ106">
        <f t="shared" si="294"/>
        <v>3.7680412371134007</v>
      </c>
      <c r="CK106">
        <f t="shared" si="295"/>
        <v>4.0128534704370162</v>
      </c>
      <c r="CL106">
        <f t="shared" si="296"/>
        <v>4.2884615384615419</v>
      </c>
      <c r="CM106">
        <f t="shared" si="297"/>
        <v>4.6010230179028104</v>
      </c>
      <c r="CN106">
        <f t="shared" si="298"/>
        <v>4.9584548104956276</v>
      </c>
      <c r="CO106">
        <f t="shared" si="299"/>
        <v>5.3711098062243074</v>
      </c>
      <c r="CP106">
        <f t="shared" si="300"/>
        <v>5.8527918781725896</v>
      </c>
      <c r="CQ106">
        <f t="shared" si="301"/>
        <v>6.4223245109320981</v>
      </c>
      <c r="CR106">
        <f t="shared" si="302"/>
        <v>7.1060606060606109</v>
      </c>
      <c r="CS106">
        <f t="shared" si="303"/>
        <v>7.9420654911838833</v>
      </c>
      <c r="CT106">
        <f t="shared" si="304"/>
        <v>8.9874371859296538</v>
      </c>
      <c r="CU106">
        <f t="shared" si="305"/>
        <v>10.331901181525238</v>
      </c>
      <c r="CV106">
        <f t="shared" si="306"/>
        <v>12.124999999999986</v>
      </c>
      <c r="CW106">
        <f t="shared" si="307"/>
        <v>14.635910224438893</v>
      </c>
      <c r="CX106">
        <f t="shared" si="308"/>
        <v>18.402985074626883</v>
      </c>
      <c r="CY106">
        <f t="shared" si="309"/>
        <v>24.682382133995059</v>
      </c>
      <c r="CZ106">
        <f t="shared" si="310"/>
        <v>0.13366336633663034</v>
      </c>
      <c r="DA106">
        <f t="shared" si="311"/>
        <v>0.13580246913578758</v>
      </c>
      <c r="DC106">
        <f t="shared" si="313"/>
        <v>0.14004914004915675</v>
      </c>
      <c r="DD106">
        <f t="shared" si="314"/>
        <v>0.14215686274510317</v>
      </c>
      <c r="DE106">
        <f t="shared" si="315"/>
        <v>0.14425427872861421</v>
      </c>
      <c r="DF106">
        <f t="shared" si="316"/>
        <v>0.14634146341463472</v>
      </c>
      <c r="DG106">
        <f t="shared" si="317"/>
        <v>0.1484184914841874</v>
      </c>
      <c r="DH106">
        <f t="shared" si="318"/>
        <v>0.15048543689320382</v>
      </c>
      <c r="DI106">
        <f t="shared" si="319"/>
        <v>0.15254237288135847</v>
      </c>
      <c r="DJ106">
        <f t="shared" si="320"/>
        <v>0.15458937198067654</v>
      </c>
      <c r="DK106">
        <f t="shared" si="321"/>
        <v>0.15662650602409825</v>
      </c>
      <c r="DL106">
        <f t="shared" si="322"/>
        <v>0.15865384615384706</v>
      </c>
      <c r="DM106">
        <f t="shared" si="323"/>
        <v>0.1606714628297381</v>
      </c>
      <c r="DN106">
        <f t="shared" si="324"/>
        <v>0.1626794258373214</v>
      </c>
      <c r="DO106">
        <f t="shared" si="325"/>
        <v>0.16467780429594328</v>
      </c>
      <c r="DP106">
        <f t="shared" si="326"/>
        <v>0.16666666666666807</v>
      </c>
      <c r="DQ106">
        <f t="shared" si="327"/>
        <v>0.16864608076009568</v>
      </c>
      <c r="DR106">
        <f t="shared" si="328"/>
        <v>0.17061611374407704</v>
      </c>
      <c r="DS106">
        <f t="shared" si="329"/>
        <v>0.17257683215130062</v>
      </c>
      <c r="DT106">
        <f t="shared" si="330"/>
        <v>0.17452830188679377</v>
      </c>
      <c r="DU106">
        <f t="shared" si="331"/>
        <v>0.17647058823529452</v>
      </c>
      <c r="DV106">
        <f t="shared" si="332"/>
        <v>0.17840375586854568</v>
      </c>
      <c r="DW106">
        <f t="shared" si="333"/>
        <v>0.18032786885245916</v>
      </c>
      <c r="DX106">
        <f t="shared" si="334"/>
        <v>0.18224299065420674</v>
      </c>
      <c r="DY106">
        <f t="shared" si="335"/>
        <v>0.18414918414918427</v>
      </c>
      <c r="DZ106">
        <f t="shared" si="336"/>
        <v>0.18604651162790789</v>
      </c>
      <c r="EA106">
        <f t="shared" si="337"/>
        <v>0.18793503480278453</v>
      </c>
      <c r="EB106">
        <f t="shared" si="338"/>
        <v>0.18981481481481571</v>
      </c>
      <c r="EC106">
        <f t="shared" si="339"/>
        <v>0.19168591224018539</v>
      </c>
      <c r="ED106">
        <f t="shared" si="340"/>
        <v>0.19354838709677524</v>
      </c>
      <c r="EE106">
        <f t="shared" si="341"/>
        <v>0.1954022988505747</v>
      </c>
      <c r="EF106">
        <f t="shared" si="342"/>
        <v>0.197247706422019</v>
      </c>
      <c r="EG106">
        <f t="shared" si="343"/>
        <v>0.19908466819221959</v>
      </c>
      <c r="EH106">
        <f t="shared" si="344"/>
        <v>0.20091324200913319</v>
      </c>
      <c r="EI106">
        <f t="shared" si="345"/>
        <v>0.20273348519362214</v>
      </c>
      <c r="EJ106">
        <f t="shared" si="346"/>
        <v>0.20454545454545522</v>
      </c>
      <c r="EK106">
        <f t="shared" si="347"/>
        <v>0.20634920634920678</v>
      </c>
      <c r="EL106">
        <f t="shared" si="348"/>
        <v>0.20814479638009095</v>
      </c>
      <c r="EM106">
        <f t="shared" si="349"/>
        <v>0.20993227990970698</v>
      </c>
      <c r="EN106">
        <f t="shared" si="350"/>
        <v>0.21171171171171185</v>
      </c>
      <c r="EO106">
        <f t="shared" si="351"/>
        <v>0.21348314606741617</v>
      </c>
      <c r="EP106">
        <f t="shared" si="352"/>
        <v>0.21524663677130063</v>
      </c>
      <c r="EQ106">
        <f t="shared" si="353"/>
        <v>0.21700223713646596</v>
      </c>
      <c r="ER106">
        <f t="shared" si="354"/>
        <v>0.21874999999999964</v>
      </c>
      <c r="ES106">
        <f t="shared" si="355"/>
        <v>0.22048997772828532</v>
      </c>
      <c r="ET106">
        <f t="shared" si="356"/>
        <v>0.22222222222222213</v>
      </c>
      <c r="EU106">
        <f t="shared" si="357"/>
        <v>0.22394678492239489</v>
      </c>
      <c r="EV106">
        <f t="shared" si="358"/>
        <v>0.22566371681415892</v>
      </c>
      <c r="EW106">
        <f t="shared" si="359"/>
        <v>0.22737306843267113</v>
      </c>
      <c r="EX106">
        <f t="shared" si="360"/>
        <v>0.22907488986784155</v>
      </c>
      <c r="EY106">
        <f t="shared" si="361"/>
        <v>0.23076923076923095</v>
      </c>
      <c r="EZ106">
        <f t="shared" si="362"/>
        <v>0.23245614035087711</v>
      </c>
      <c r="FA106">
        <f t="shared" si="363"/>
        <v>0.23413566739606148</v>
      </c>
      <c r="FB106">
        <f t="shared" si="364"/>
        <v>0.23580786026200892</v>
      </c>
      <c r="FC106">
        <f t="shared" si="365"/>
        <v>0.23747276688453173</v>
      </c>
      <c r="FD106">
        <f t="shared" si="366"/>
        <v>0.23913043478260884</v>
      </c>
      <c r="FE106">
        <f t="shared" si="367"/>
        <v>0.24078091106290669</v>
      </c>
      <c r="FF106">
        <f t="shared" si="368"/>
        <v>0.24242424242424263</v>
      </c>
      <c r="FG106">
        <f t="shared" si="369"/>
        <v>0.24406047516198709</v>
      </c>
      <c r="FH106">
        <f t="shared" si="370"/>
        <v>0.24568965517241376</v>
      </c>
      <c r="FI106">
        <f t="shared" si="371"/>
        <v>0.24731182795698928</v>
      </c>
      <c r="FJ106">
        <f t="shared" si="372"/>
        <v>0.24892703862660961</v>
      </c>
      <c r="FK106">
        <f t="shared" si="373"/>
        <v>0.25053533190578153</v>
      </c>
      <c r="FL106">
        <f t="shared" si="374"/>
        <v>0.25213675213675224</v>
      </c>
      <c r="FM106">
        <f t="shared" si="375"/>
        <v>0.25373134328358216</v>
      </c>
      <c r="FN106">
        <f t="shared" si="376"/>
        <v>0.2553191489361703</v>
      </c>
      <c r="FO106">
        <f t="shared" si="377"/>
        <v>0.25690021231422522</v>
      </c>
      <c r="FP106">
        <f t="shared" si="378"/>
        <v>0.25847457627118642</v>
      </c>
      <c r="FQ106">
        <f t="shared" si="379"/>
        <v>0.26004228329809731</v>
      </c>
      <c r="FR106">
        <f t="shared" si="380"/>
        <v>0.26160337552742619</v>
      </c>
      <c r="FS106">
        <f t="shared" si="381"/>
        <v>0.26315789473684215</v>
      </c>
      <c r="FT106">
        <f t="shared" si="382"/>
        <v>0.26470588235294118</v>
      </c>
      <c r="FU106">
        <f t="shared" si="383"/>
        <v>0.26624737945492666</v>
      </c>
      <c r="FV106">
        <f t="shared" si="384"/>
        <v>0.26778242677824282</v>
      </c>
      <c r="FW106">
        <f t="shared" si="385"/>
        <v>0.26931106471816268</v>
      </c>
      <c r="FX106">
        <f t="shared" si="386"/>
        <v>0.27083333333333309</v>
      </c>
      <c r="FY106">
        <f t="shared" si="387"/>
        <v>0.27234927234927209</v>
      </c>
      <c r="FZ106">
        <f t="shared" si="388"/>
        <v>0.27385892116182553</v>
      </c>
      <c r="GA106">
        <f t="shared" si="389"/>
        <v>0.27536231884057966</v>
      </c>
      <c r="GB106">
        <f t="shared" si="390"/>
        <v>0.2768595041322312</v>
      </c>
      <c r="GC106">
        <f t="shared" si="391"/>
        <v>0.27835051546391743</v>
      </c>
      <c r="GD106">
        <f t="shared" si="392"/>
        <v>0.27983539094650195</v>
      </c>
      <c r="GE106">
        <f t="shared" si="393"/>
        <v>0.28131416837782336</v>
      </c>
      <c r="GF106">
        <f t="shared" si="394"/>
        <v>0.2827868852459014</v>
      </c>
      <c r="GG106">
        <f t="shared" si="395"/>
        <v>0.2842535787321061</v>
      </c>
      <c r="GH106">
        <f t="shared" si="396"/>
        <v>0.28571428571428564</v>
      </c>
      <c r="GI106">
        <f t="shared" si="397"/>
        <v>0.28716904276985739</v>
      </c>
      <c r="GJ106">
        <f t="shared" si="398"/>
        <v>0.28861788617886169</v>
      </c>
      <c r="GK106">
        <f t="shared" si="399"/>
        <v>0.29006085192697756</v>
      </c>
      <c r="GL106">
        <f t="shared" si="400"/>
        <v>0.29149797570850183</v>
      </c>
      <c r="GM106">
        <f t="shared" si="401"/>
        <v>0.29292929292929282</v>
      </c>
      <c r="GN106">
        <f t="shared" si="402"/>
        <v>0.29435483870967755</v>
      </c>
      <c r="GO106">
        <f t="shared" si="403"/>
        <v>0.29577464788732377</v>
      </c>
      <c r="GP106">
        <f t="shared" si="404"/>
        <v>0.29718875502008013</v>
      </c>
      <c r="GQ106">
        <f t="shared" si="405"/>
        <v>0.29859719438877741</v>
      </c>
      <c r="GR106">
        <f t="shared" si="406"/>
        <v>0.30000000000000021</v>
      </c>
      <c r="GS106">
        <f t="shared" si="407"/>
        <v>0.30139720558882221</v>
      </c>
      <c r="GT106">
        <f t="shared" si="408"/>
        <v>0.3027888446215139</v>
      </c>
      <c r="GU106">
        <f t="shared" si="409"/>
        <v>0.30417495029821068</v>
      </c>
      <c r="GV106">
        <f t="shared" si="209"/>
        <v>1.3364542174551193</v>
      </c>
    </row>
    <row r="107" spans="1:204" x14ac:dyDescent="0.4">
      <c r="A107">
        <f t="shared" si="410"/>
        <v>104</v>
      </c>
      <c r="B107">
        <f t="shared" si="210"/>
        <v>0.53899999999999992</v>
      </c>
      <c r="C107">
        <f t="shared" si="208"/>
        <v>0.39116000000000001</v>
      </c>
      <c r="D107">
        <f t="shared" si="211"/>
        <v>0.47222664332325276</v>
      </c>
      <c r="E107">
        <f t="shared" si="212"/>
        <v>0.47699602716903722</v>
      </c>
      <c r="F107">
        <f t="shared" si="213"/>
        <v>0.48192343664333825</v>
      </c>
      <c r="G107">
        <f t="shared" si="214"/>
        <v>0.48701298701298673</v>
      </c>
      <c r="H107">
        <f t="shared" si="215"/>
        <v>0.49226896799712294</v>
      </c>
      <c r="I107">
        <f t="shared" si="216"/>
        <v>0.49769585253456183</v>
      </c>
      <c r="J107">
        <f t="shared" si="217"/>
        <v>0.50329830609606496</v>
      </c>
      <c r="K107">
        <f t="shared" si="218"/>
        <v>0.50908119658119644</v>
      </c>
      <c r="L107">
        <f t="shared" si="219"/>
        <v>0.51504960484277751</v>
      </c>
      <c r="M107">
        <f t="shared" si="220"/>
        <v>0.52120883588562128</v>
      </c>
      <c r="N107">
        <f t="shared" si="221"/>
        <v>0.52756443079023696</v>
      </c>
      <c r="O107">
        <f t="shared" si="222"/>
        <v>0.53412217941662077</v>
      </c>
      <c r="P107">
        <f t="shared" si="223"/>
        <v>0.54088813394807045</v>
      </c>
      <c r="Q107">
        <f t="shared" si="224"/>
        <v>0.54786862334032127</v>
      </c>
      <c r="R107">
        <f t="shared" si="225"/>
        <v>0.55507026874713783</v>
      </c>
      <c r="S107">
        <f t="shared" si="226"/>
        <v>0.56249999999999967</v>
      </c>
      <c r="T107">
        <f t="shared" si="227"/>
        <v>0.57016507322662602</v>
      </c>
      <c r="U107">
        <f t="shared" si="228"/>
        <v>0.57807308970099613</v>
      </c>
      <c r="V107">
        <f t="shared" si="229"/>
        <v>0.58623201602622443</v>
      </c>
      <c r="W107">
        <f t="shared" si="230"/>
        <v>0.59465020576131655</v>
      </c>
      <c r="X107">
        <f t="shared" si="231"/>
        <v>0.6033364226135306</v>
      </c>
      <c r="Y107">
        <f t="shared" si="232"/>
        <v>0.61229986532994141</v>
      </c>
      <c r="Z107">
        <f t="shared" si="233"/>
        <v>0.62155019443500537</v>
      </c>
      <c r="AA107">
        <f t="shared" si="234"/>
        <v>0.63109756097560943</v>
      </c>
      <c r="AB107">
        <f t="shared" si="235"/>
        <v>0.64095263745142506</v>
      </c>
      <c r="AC107">
        <f t="shared" si="236"/>
        <v>0.6511266511266508</v>
      </c>
      <c r="AD107">
        <f t="shared" si="237"/>
        <v>0.66163141993957653</v>
      </c>
      <c r="AE107">
        <f t="shared" si="238"/>
        <v>0.67247939124920719</v>
      </c>
      <c r="AF107">
        <f t="shared" si="239"/>
        <v>0.68368368368368337</v>
      </c>
      <c r="AG107">
        <f t="shared" si="240"/>
        <v>0.69525813238388046</v>
      </c>
      <c r="AH107">
        <f t="shared" si="241"/>
        <v>0.70721733796769559</v>
      </c>
      <c r="AI107">
        <f t="shared" si="242"/>
        <v>0.71957671957671931</v>
      </c>
      <c r="AJ107">
        <f t="shared" si="243"/>
        <v>0.73235257240773977</v>
      </c>
      <c r="AK107">
        <f t="shared" si="244"/>
        <v>0.74556213017751438</v>
      </c>
      <c r="AL107">
        <f t="shared" si="245"/>
        <v>0.75922363302124707</v>
      </c>
      <c r="AM107">
        <f t="shared" si="246"/>
        <v>0.77335640138408257</v>
      </c>
      <c r="AN107">
        <f t="shared" si="247"/>
        <v>0.78798091653171054</v>
      </c>
      <c r="AO107">
        <f t="shared" si="248"/>
        <v>0.8031189083820659</v>
      </c>
      <c r="AP107">
        <f t="shared" si="249"/>
        <v>0.81879345144651217</v>
      </c>
      <c r="AQ107">
        <f t="shared" si="250"/>
        <v>0.83502906976744151</v>
      </c>
      <c r="AR107">
        <f t="shared" si="251"/>
        <v>0.85185185185185153</v>
      </c>
      <c r="AS107">
        <f t="shared" si="252"/>
        <v>0.86928957672944196</v>
      </c>
      <c r="AT107">
        <f t="shared" si="253"/>
        <v>0.88737185241177263</v>
      </c>
      <c r="AU107">
        <f t="shared" si="254"/>
        <v>0.90613026819923315</v>
      </c>
      <c r="AV107">
        <f t="shared" si="255"/>
        <v>0.92559856247875261</v>
      </c>
      <c r="AW107">
        <f t="shared" si="256"/>
        <v>0.9458128078817728</v>
      </c>
      <c r="AX107">
        <f t="shared" si="257"/>
        <v>0.96681161593442277</v>
      </c>
      <c r="AY107">
        <f t="shared" si="258"/>
        <v>0.9886363636363632</v>
      </c>
      <c r="AZ107">
        <f t="shared" si="259"/>
        <v>1.0113314447592068</v>
      </c>
      <c r="BA107">
        <f t="shared" si="260"/>
        <v>1.0349445490688425</v>
      </c>
      <c r="BB107">
        <f t="shared" si="261"/>
        <v>1.059526973159713</v>
      </c>
      <c r="BC107">
        <f t="shared" si="262"/>
        <v>1.0851339671564388</v>
      </c>
      <c r="BD107">
        <f t="shared" si="263"/>
        <v>1.1118251222057447</v>
      </c>
      <c r="BE107">
        <f t="shared" si="264"/>
        <v>1.139664804469273</v>
      </c>
      <c r="BF107">
        <f t="shared" si="265"/>
        <v>1.1687226422602464</v>
      </c>
      <c r="BG107">
        <f t="shared" si="266"/>
        <v>1.1990740740740733</v>
      </c>
      <c r="BH107">
        <f t="shared" si="267"/>
        <v>1.2308009665821884</v>
      </c>
      <c r="BI107">
        <f t="shared" si="268"/>
        <v>1.2639923132356468</v>
      </c>
      <c r="BJ107">
        <f t="shared" si="269"/>
        <v>1.2987450260177522</v>
      </c>
      <c r="BK107">
        <f t="shared" si="270"/>
        <v>1.3351648351648344</v>
      </c>
      <c r="BL107">
        <f t="shared" si="271"/>
        <v>1.3733673144313467</v>
      </c>
      <c r="BM107">
        <f t="shared" si="272"/>
        <v>1.4134790528233145</v>
      </c>
      <c r="BN107">
        <f t="shared" si="273"/>
        <v>1.4556389978068707</v>
      </c>
      <c r="BO107">
        <f t="shared" si="274"/>
        <v>1.4999999999999993</v>
      </c>
      <c r="BP107">
        <f t="shared" si="275"/>
        <v>1.5467305955110822</v>
      </c>
      <c r="BQ107">
        <f t="shared" si="411"/>
        <v>1.5960170697012794</v>
      </c>
      <c r="BR107">
        <f t="shared" si="276"/>
        <v>1.648065855613025</v>
      </c>
      <c r="BS107">
        <f t="shared" si="277"/>
        <v>1.7031063321385895</v>
      </c>
      <c r="BT107">
        <f t="shared" si="278"/>
        <v>1.761394101876675</v>
      </c>
      <c r="BU107">
        <f t="shared" si="279"/>
        <v>1.823214847436301</v>
      </c>
      <c r="BV107">
        <f t="shared" si="280"/>
        <v>1.8888888888888877</v>
      </c>
      <c r="BW107">
        <f t="shared" si="281"/>
        <v>1.9587765957446808</v>
      </c>
      <c r="BX107">
        <f t="shared" si="282"/>
        <v>2.0332848464105404</v>
      </c>
      <c r="BY107">
        <f t="shared" si="283"/>
        <v>2.112874779541444</v>
      </c>
      <c r="BZ107">
        <f t="shared" si="284"/>
        <v>2.1980711491220082</v>
      </c>
      <c r="CA107">
        <f t="shared" si="285"/>
        <v>2.2894736842105239</v>
      </c>
      <c r="CB107">
        <f t="shared" si="286"/>
        <v>2.3877709730728092</v>
      </c>
      <c r="CC107">
        <f t="shared" si="287"/>
        <v>2.493757551349173</v>
      </c>
      <c r="CD107">
        <f t="shared" si="288"/>
        <v>2.6083550913838112</v>
      </c>
      <c r="CE107">
        <f t="shared" si="289"/>
        <v>2.7326388888888871</v>
      </c>
      <c r="CF107">
        <f t="shared" si="290"/>
        <v>2.8678712591756055</v>
      </c>
      <c r="CG107">
        <f t="shared" si="291"/>
        <v>3.0155440414507764</v>
      </c>
      <c r="CH107">
        <f t="shared" si="292"/>
        <v>3.1774332472006876</v>
      </c>
      <c r="CI107">
        <f t="shared" si="293"/>
        <v>3.35567010309278</v>
      </c>
      <c r="CJ107">
        <f t="shared" si="294"/>
        <v>3.5528345284805813</v>
      </c>
      <c r="CK107">
        <f t="shared" si="295"/>
        <v>3.7720797720797687</v>
      </c>
      <c r="CL107">
        <f t="shared" si="296"/>
        <v>4.0173010380622847</v>
      </c>
      <c r="CM107">
        <f t="shared" si="297"/>
        <v>4.2933673469387701</v>
      </c>
      <c r="CN107">
        <f t="shared" si="298"/>
        <v>4.6064461407972841</v>
      </c>
      <c r="CO107">
        <f t="shared" si="299"/>
        <v>4.9644670050761368</v>
      </c>
      <c r="CP107">
        <f t="shared" si="300"/>
        <v>5.3777994157740965</v>
      </c>
      <c r="CQ107">
        <f t="shared" si="301"/>
        <v>5.8602693602693501</v>
      </c>
      <c r="CR107">
        <f t="shared" si="302"/>
        <v>6.430730478589421</v>
      </c>
      <c r="CS107">
        <f t="shared" si="303"/>
        <v>7.115577889447235</v>
      </c>
      <c r="CT107">
        <f t="shared" si="304"/>
        <v>7.9529379003063188</v>
      </c>
      <c r="CU107">
        <f t="shared" si="305"/>
        <v>8.9999999999999893</v>
      </c>
      <c r="CV107">
        <f t="shared" si="306"/>
        <v>10.346633416458832</v>
      </c>
      <c r="CW107">
        <f t="shared" si="307"/>
        <v>12.142620232172453</v>
      </c>
      <c r="CX107">
        <f t="shared" si="308"/>
        <v>14.657568238213393</v>
      </c>
      <c r="CY107">
        <f t="shared" si="309"/>
        <v>18.430693069306919</v>
      </c>
      <c r="CZ107">
        <f t="shared" si="310"/>
        <v>0.13580246913580585</v>
      </c>
      <c r="DA107">
        <f t="shared" si="311"/>
        <v>0.13793103448275956</v>
      </c>
      <c r="DB107">
        <f t="shared" si="312"/>
        <v>0.14004914004915675</v>
      </c>
      <c r="DD107">
        <f t="shared" si="314"/>
        <v>0.14425427872859997</v>
      </c>
      <c r="DE107">
        <f t="shared" si="315"/>
        <v>0.14634146341463761</v>
      </c>
      <c r="DF107">
        <f t="shared" si="316"/>
        <v>0.14841849148418018</v>
      </c>
      <c r="DG107">
        <f t="shared" si="317"/>
        <v>0.15048543689320285</v>
      </c>
      <c r="DH107">
        <f t="shared" si="318"/>
        <v>0.15254237288135256</v>
      </c>
      <c r="DI107">
        <f t="shared" si="319"/>
        <v>0.15458937198067654</v>
      </c>
      <c r="DJ107">
        <f t="shared" si="320"/>
        <v>0.15662650602409431</v>
      </c>
      <c r="DK107">
        <f t="shared" si="321"/>
        <v>0.1586538461538462</v>
      </c>
      <c r="DL107">
        <f t="shared" si="322"/>
        <v>0.16067146282973541</v>
      </c>
      <c r="DM107">
        <f t="shared" si="323"/>
        <v>0.16267942583732101</v>
      </c>
      <c r="DN107">
        <f t="shared" si="324"/>
        <v>0.16467780429594214</v>
      </c>
      <c r="DO107">
        <f t="shared" si="325"/>
        <v>0.16666666666666594</v>
      </c>
      <c r="DP107">
        <f t="shared" si="326"/>
        <v>0.1686460807600953</v>
      </c>
      <c r="DQ107">
        <f t="shared" si="327"/>
        <v>0.1706161137440754</v>
      </c>
      <c r="DR107">
        <f t="shared" si="328"/>
        <v>0.17257683215130046</v>
      </c>
      <c r="DS107">
        <f t="shared" si="329"/>
        <v>0.17452830188679186</v>
      </c>
      <c r="DT107">
        <f t="shared" si="330"/>
        <v>0.17647058823529457</v>
      </c>
      <c r="DU107">
        <f t="shared" si="331"/>
        <v>0.17840375586854415</v>
      </c>
      <c r="DV107">
        <f t="shared" si="332"/>
        <v>0.18032786885245933</v>
      </c>
      <c r="DW107">
        <f t="shared" si="333"/>
        <v>0.18224299065420496</v>
      </c>
      <c r="DX107">
        <f t="shared" si="334"/>
        <v>0.18414918414918457</v>
      </c>
      <c r="DY107">
        <f t="shared" si="335"/>
        <v>0.18604651162790639</v>
      </c>
      <c r="DZ107">
        <f t="shared" si="336"/>
        <v>0.18793503480278448</v>
      </c>
      <c r="EA107">
        <f t="shared" si="337"/>
        <v>0.18981481481481449</v>
      </c>
      <c r="EB107">
        <f t="shared" si="338"/>
        <v>0.19168591224018505</v>
      </c>
      <c r="EC107">
        <f t="shared" si="339"/>
        <v>0.19354838709677424</v>
      </c>
      <c r="ED107">
        <f t="shared" si="340"/>
        <v>0.19540229885057522</v>
      </c>
      <c r="EE107">
        <f t="shared" si="341"/>
        <v>0.19724770642201778</v>
      </c>
      <c r="EF107">
        <f t="shared" si="342"/>
        <v>0.19908466819221982</v>
      </c>
      <c r="EG107">
        <f t="shared" si="343"/>
        <v>0.20091324200913183</v>
      </c>
      <c r="EH107">
        <f t="shared" si="344"/>
        <v>0.20273348519362216</v>
      </c>
      <c r="EI107">
        <f t="shared" si="345"/>
        <v>0.20454545454545436</v>
      </c>
      <c r="EJ107">
        <f t="shared" si="346"/>
        <v>0.20634920634920659</v>
      </c>
      <c r="EK107">
        <f t="shared" si="347"/>
        <v>0.20814479638009051</v>
      </c>
      <c r="EL107">
        <f t="shared" si="348"/>
        <v>0.20993227990970659</v>
      </c>
      <c r="EM107">
        <f t="shared" si="349"/>
        <v>0.21171171171171174</v>
      </c>
      <c r="EN107">
        <f t="shared" si="350"/>
        <v>0.21348314606741545</v>
      </c>
      <c r="EO107">
        <f t="shared" si="351"/>
        <v>0.21524663677130049</v>
      </c>
      <c r="EP107">
        <f t="shared" si="352"/>
        <v>0.21700223713646513</v>
      </c>
      <c r="EQ107">
        <f t="shared" si="353"/>
        <v>0.21875000000000028</v>
      </c>
      <c r="ER107">
        <f t="shared" si="354"/>
        <v>0.22048997772828435</v>
      </c>
      <c r="ES107">
        <f t="shared" si="355"/>
        <v>0.22222222222222213</v>
      </c>
      <c r="ET107">
        <f t="shared" si="356"/>
        <v>0.22394678492239425</v>
      </c>
      <c r="EU107">
        <f t="shared" si="357"/>
        <v>0.22566371681415917</v>
      </c>
      <c r="EV107">
        <f t="shared" si="358"/>
        <v>0.22737306843267036</v>
      </c>
      <c r="EW107">
        <f t="shared" si="359"/>
        <v>0.22907488986784114</v>
      </c>
      <c r="EX107">
        <f t="shared" si="360"/>
        <v>0.23076923076923062</v>
      </c>
      <c r="EY107">
        <f t="shared" si="361"/>
        <v>0.23245614035087708</v>
      </c>
      <c r="EZ107">
        <f t="shared" si="362"/>
        <v>0.2341356673960609</v>
      </c>
      <c r="FA107">
        <f t="shared" si="363"/>
        <v>0.23580786026200867</v>
      </c>
      <c r="FB107">
        <f t="shared" si="364"/>
        <v>0.23747276688453151</v>
      </c>
      <c r="FC107">
        <f t="shared" si="365"/>
        <v>0.23913043478260856</v>
      </c>
      <c r="FD107">
        <f t="shared" si="366"/>
        <v>0.24078091106290658</v>
      </c>
      <c r="FE107">
        <f t="shared" si="367"/>
        <v>0.24242424242424213</v>
      </c>
      <c r="FF107">
        <f t="shared" si="368"/>
        <v>0.24406047516198698</v>
      </c>
      <c r="FG107">
        <f t="shared" si="369"/>
        <v>0.24568965517241359</v>
      </c>
      <c r="FH107">
        <f t="shared" si="370"/>
        <v>0.24731182795698897</v>
      </c>
      <c r="FI107">
        <f t="shared" si="371"/>
        <v>0.24892703862660925</v>
      </c>
      <c r="FJ107">
        <f t="shared" si="372"/>
        <v>0.25053533190578153</v>
      </c>
      <c r="FK107">
        <f t="shared" si="373"/>
        <v>0.25213675213675185</v>
      </c>
      <c r="FL107">
        <f t="shared" si="374"/>
        <v>0.25373134328358193</v>
      </c>
      <c r="FM107">
        <f t="shared" si="375"/>
        <v>0.25531914893617008</v>
      </c>
      <c r="FN107">
        <f t="shared" si="376"/>
        <v>0.25690021231422494</v>
      </c>
      <c r="FO107">
        <f t="shared" si="377"/>
        <v>0.25847457627118642</v>
      </c>
      <c r="FP107">
        <f t="shared" si="378"/>
        <v>0.26004228329809703</v>
      </c>
      <c r="FQ107">
        <f t="shared" si="379"/>
        <v>0.26160337552742602</v>
      </c>
      <c r="FR107">
        <f t="shared" si="380"/>
        <v>0.26315789473684192</v>
      </c>
      <c r="FS107">
        <f t="shared" si="381"/>
        <v>0.26470588235294101</v>
      </c>
      <c r="FT107">
        <f t="shared" si="382"/>
        <v>0.26624737945492644</v>
      </c>
      <c r="FU107">
        <f t="shared" si="383"/>
        <v>0.26778242677824249</v>
      </c>
      <c r="FV107">
        <f t="shared" si="384"/>
        <v>0.2693110647181628</v>
      </c>
      <c r="FW107">
        <f t="shared" si="385"/>
        <v>0.27083333333333304</v>
      </c>
      <c r="FX107">
        <f t="shared" si="386"/>
        <v>0.27234927234927192</v>
      </c>
      <c r="FY107">
        <f t="shared" si="387"/>
        <v>0.27385892116182525</v>
      </c>
      <c r="FZ107">
        <f t="shared" si="388"/>
        <v>0.27536231884057932</v>
      </c>
      <c r="GA107">
        <f t="shared" si="389"/>
        <v>0.27685950413223115</v>
      </c>
      <c r="GB107">
        <f t="shared" si="390"/>
        <v>0.27835051546391715</v>
      </c>
      <c r="GC107">
        <f t="shared" si="391"/>
        <v>0.27983539094650178</v>
      </c>
      <c r="GD107">
        <f t="shared" si="392"/>
        <v>0.28131416837782314</v>
      </c>
      <c r="GE107">
        <f t="shared" si="393"/>
        <v>0.2827868852459014</v>
      </c>
      <c r="GF107">
        <f t="shared" si="394"/>
        <v>0.28425357873210594</v>
      </c>
      <c r="GG107">
        <f t="shared" si="395"/>
        <v>0.28571428571428537</v>
      </c>
      <c r="GH107">
        <f t="shared" si="396"/>
        <v>0.28716904276985722</v>
      </c>
      <c r="GI107">
        <f t="shared" si="397"/>
        <v>0.28861788617886158</v>
      </c>
      <c r="GJ107">
        <f t="shared" si="398"/>
        <v>0.29006085192697739</v>
      </c>
      <c r="GK107">
        <f t="shared" si="399"/>
        <v>0.29149797570850172</v>
      </c>
      <c r="GL107">
        <f t="shared" si="400"/>
        <v>0.29292929292929254</v>
      </c>
      <c r="GM107">
        <f t="shared" si="401"/>
        <v>0.29435483870967716</v>
      </c>
      <c r="GN107">
        <f t="shared" si="402"/>
        <v>0.29577464788732394</v>
      </c>
      <c r="GO107">
        <f t="shared" si="403"/>
        <v>0.29718875502008002</v>
      </c>
      <c r="GP107">
        <f t="shared" si="404"/>
        <v>0.29859719438877719</v>
      </c>
      <c r="GQ107">
        <f t="shared" si="405"/>
        <v>0.29999999999999971</v>
      </c>
      <c r="GR107">
        <f t="shared" si="406"/>
        <v>0.30139720558882244</v>
      </c>
      <c r="GS107">
        <f t="shared" si="407"/>
        <v>0.30278884462151368</v>
      </c>
      <c r="GT107">
        <f t="shared" si="408"/>
        <v>0.30417495029821057</v>
      </c>
      <c r="GU107">
        <f t="shared" si="409"/>
        <v>0.30555555555555541</v>
      </c>
      <c r="GV107">
        <f t="shared" si="209"/>
        <v>1.2160298618629704</v>
      </c>
    </row>
    <row r="108" spans="1:204" x14ac:dyDescent="0.4">
      <c r="A108">
        <f t="shared" si="410"/>
        <v>105</v>
      </c>
      <c r="B108">
        <f t="shared" si="210"/>
        <v>0.54249999999999998</v>
      </c>
      <c r="C108">
        <f t="shared" si="208"/>
        <v>0.39525000000000005</v>
      </c>
      <c r="D108">
        <f t="shared" si="211"/>
        <v>0.4643036701860227</v>
      </c>
      <c r="E108">
        <f t="shared" si="212"/>
        <v>0.46896050093292402</v>
      </c>
      <c r="F108">
        <f t="shared" si="213"/>
        <v>0.47377132671250283</v>
      </c>
      <c r="G108">
        <f t="shared" si="214"/>
        <v>0.47874010702041053</v>
      </c>
      <c r="H108">
        <f t="shared" si="215"/>
        <v>0.48387096774193511</v>
      </c>
      <c r="I108">
        <f t="shared" si="216"/>
        <v>0.48916820942544376</v>
      </c>
      <c r="J108">
        <f t="shared" si="217"/>
        <v>0.49463631606488723</v>
      </c>
      <c r="K108">
        <f t="shared" si="218"/>
        <v>0.50027996442804901</v>
      </c>
      <c r="L108">
        <f t="shared" si="219"/>
        <v>0.5061040339702757</v>
      </c>
      <c r="M108">
        <f t="shared" si="220"/>
        <v>0.51211361737677519</v>
      </c>
      <c r="N108">
        <f t="shared" si="221"/>
        <v>0.51831403178023139</v>
      </c>
      <c r="O108">
        <f t="shared" si="222"/>
        <v>0.52471083070452151</v>
      </c>
      <c r="P108">
        <f t="shared" si="223"/>
        <v>0.531309816789718</v>
      </c>
      <c r="Q108">
        <f t="shared" si="224"/>
        <v>0.53811705535843446</v>
      </c>
      <c r="R108">
        <f t="shared" si="225"/>
        <v>0.54513888888888851</v>
      </c>
      <c r="S108">
        <f t="shared" si="226"/>
        <v>0.55238195246595934</v>
      </c>
      <c r="T108">
        <f t="shared" si="227"/>
        <v>0.55985319028797242</v>
      </c>
      <c r="U108">
        <f t="shared" si="228"/>
        <v>0.56755987331411639</v>
      </c>
      <c r="V108">
        <f t="shared" si="229"/>
        <v>0.57550961814527679</v>
      </c>
      <c r="W108">
        <f t="shared" si="230"/>
        <v>0.58371040723981871</v>
      </c>
      <c r="X108">
        <f t="shared" si="231"/>
        <v>0.59217061057551801</v>
      </c>
      <c r="Y108">
        <f t="shared" si="232"/>
        <v>0.60089900887955472</v>
      </c>
      <c r="Z108">
        <f t="shared" si="233"/>
        <v>0.60990481856038015</v>
      </c>
      <c r="AA108">
        <f t="shared" si="234"/>
        <v>0.61919771848849825</v>
      </c>
      <c r="AB108">
        <f t="shared" si="235"/>
        <v>0.62878787878787834</v>
      </c>
      <c r="AC108">
        <f t="shared" si="236"/>
        <v>0.63868599181613028</v>
      </c>
      <c r="AD108">
        <f t="shared" si="237"/>
        <v>0.64890330552981101</v>
      </c>
      <c r="AE108">
        <f t="shared" si="238"/>
        <v>0.65945165945165929</v>
      </c>
      <c r="AF108">
        <f t="shared" si="239"/>
        <v>0.67034352347935655</v>
      </c>
      <c r="AG108">
        <f t="shared" si="240"/>
        <v>0.68159203980099436</v>
      </c>
      <c r="AH108">
        <f t="shared" si="241"/>
        <v>0.69321106821106793</v>
      </c>
      <c r="AI108">
        <f t="shared" si="242"/>
        <v>0.7052152351530423</v>
      </c>
      <c r="AJ108">
        <f t="shared" si="243"/>
        <v>0.71761998685075568</v>
      </c>
      <c r="AK108">
        <f t="shared" si="244"/>
        <v>0.73044164693173752</v>
      </c>
      <c r="AL108">
        <f t="shared" si="245"/>
        <v>0.74369747899159622</v>
      </c>
      <c r="AM108">
        <f t="shared" si="246"/>
        <v>0.75740575460070503</v>
      </c>
      <c r="AN108">
        <f t="shared" si="247"/>
        <v>0.7715858273133811</v>
      </c>
      <c r="AO108">
        <f t="shared" si="248"/>
        <v>0.78625821330664414</v>
      </c>
      <c r="AP108">
        <f t="shared" si="249"/>
        <v>0.80144467935165564</v>
      </c>
      <c r="AQ108">
        <f t="shared" si="250"/>
        <v>0.81716833890746898</v>
      </c>
      <c r="AR108">
        <f t="shared" si="251"/>
        <v>0.83345375722543313</v>
      </c>
      <c r="AS108">
        <f t="shared" si="252"/>
        <v>0.85032706646539435</v>
      </c>
      <c r="AT108">
        <f t="shared" si="253"/>
        <v>0.86781609195402254</v>
      </c>
      <c r="AU108">
        <f t="shared" si="254"/>
        <v>0.88595049086382582</v>
      </c>
      <c r="AV108">
        <f t="shared" si="255"/>
        <v>0.90476190476190443</v>
      </c>
      <c r="AW108">
        <f t="shared" si="256"/>
        <v>0.92428412767395751</v>
      </c>
      <c r="AX108">
        <f t="shared" si="257"/>
        <v>0.94455329153604994</v>
      </c>
      <c r="AY108">
        <f t="shared" si="258"/>
        <v>0.96560807116942449</v>
      </c>
      <c r="AZ108">
        <f t="shared" si="259"/>
        <v>0.98748991121872454</v>
      </c>
      <c r="BA108">
        <f t="shared" si="260"/>
        <v>1.010243277848911</v>
      </c>
      <c r="BB108">
        <f t="shared" si="261"/>
        <v>1.0339159384103203</v>
      </c>
      <c r="BC108">
        <f t="shared" si="262"/>
        <v>1.0585592727657096</v>
      </c>
      <c r="BD108">
        <f t="shared" si="263"/>
        <v>1.0842286205414693</v>
      </c>
      <c r="BE108">
        <f t="shared" si="264"/>
        <v>1.1109836692337092</v>
      </c>
      <c r="BF108">
        <f t="shared" si="265"/>
        <v>1.1388888888888884</v>
      </c>
      <c r="BG108">
        <f t="shared" si="266"/>
        <v>1.1680140200124363</v>
      </c>
      <c r="BH108">
        <f t="shared" si="267"/>
        <v>1.1984346224677711</v>
      </c>
      <c r="BI108">
        <f t="shared" si="268"/>
        <v>1.230232694449328</v>
      </c>
      <c r="BJ108">
        <f t="shared" si="269"/>
        <v>1.2634973721930232</v>
      </c>
      <c r="BK108">
        <f t="shared" si="270"/>
        <v>1.2983257229832563</v>
      </c>
      <c r="BL108">
        <f t="shared" si="271"/>
        <v>1.334823646299055</v>
      </c>
      <c r="BM108">
        <f t="shared" si="272"/>
        <v>1.3731069007033767</v>
      </c>
      <c r="BN108">
        <f t="shared" si="273"/>
        <v>1.4133022774327109</v>
      </c>
      <c r="BO108">
        <f t="shared" si="274"/>
        <v>1.4555489457333588</v>
      </c>
      <c r="BP108">
        <f t="shared" si="275"/>
        <v>1.4999999999999987</v>
      </c>
      <c r="BQ108">
        <f t="shared" si="411"/>
        <v>1.5468242449374514</v>
      </c>
      <c r="BR108">
        <f t="shared" si="276"/>
        <v>1.5962082625919629</v>
      </c>
      <c r="BS108">
        <f t="shared" si="277"/>
        <v>1.6483588145786527</v>
      </c>
      <c r="BT108">
        <f t="shared" si="278"/>
        <v>1.7035056446821144</v>
      </c>
      <c r="BU108">
        <f t="shared" si="279"/>
        <v>1.7619047619047619</v>
      </c>
      <c r="BV108">
        <f t="shared" si="280"/>
        <v>1.8238423028785966</v>
      </c>
      <c r="BW108">
        <f t="shared" si="281"/>
        <v>1.8896390965356478</v>
      </c>
      <c r="BX108">
        <f t="shared" si="282"/>
        <v>1.9596560846560829</v>
      </c>
      <c r="BY108">
        <f t="shared" si="283"/>
        <v>2.0343007915567255</v>
      </c>
      <c r="BZ108">
        <f t="shared" si="284"/>
        <v>2.114035087719297</v>
      </c>
      <c r="CA108">
        <f t="shared" si="285"/>
        <v>2.199384559688657</v>
      </c>
      <c r="CB108">
        <f t="shared" si="286"/>
        <v>2.2909498878085248</v>
      </c>
      <c r="CC108">
        <f t="shared" si="287"/>
        <v>2.3894207523450324</v>
      </c>
      <c r="CD108">
        <f t="shared" si="288"/>
        <v>2.4955929487179471</v>
      </c>
      <c r="CE108">
        <f t="shared" si="289"/>
        <v>2.6103896103896078</v>
      </c>
      <c r="CF108">
        <f t="shared" si="290"/>
        <v>2.7348877374784086</v>
      </c>
      <c r="CG108">
        <f t="shared" si="291"/>
        <v>2.8703516458824834</v>
      </c>
      <c r="CH108">
        <f t="shared" si="292"/>
        <v>3.0182755388940929</v>
      </c>
      <c r="CI108">
        <f t="shared" si="293"/>
        <v>3.1804382421348958</v>
      </c>
      <c r="CJ108">
        <f t="shared" si="294"/>
        <v>3.3589743589743546</v>
      </c>
      <c r="CK108">
        <f t="shared" si="295"/>
        <v>3.5564678960829137</v>
      </c>
      <c r="CL108">
        <f t="shared" si="296"/>
        <v>3.7760770975056679</v>
      </c>
      <c r="CM108">
        <f t="shared" si="297"/>
        <v>4.0217033378236726</v>
      </c>
      <c r="CN108">
        <f t="shared" si="298"/>
        <v>4.298223350253803</v>
      </c>
      <c r="CO108">
        <f t="shared" si="299"/>
        <v>4.6118143459915535</v>
      </c>
      <c r="CP108">
        <f t="shared" si="300"/>
        <v>4.9704184704184646</v>
      </c>
      <c r="CQ108">
        <f t="shared" si="301"/>
        <v>5.3844216237163218</v>
      </c>
      <c r="CR108">
        <f t="shared" si="302"/>
        <v>5.8676716917922906</v>
      </c>
      <c r="CS108">
        <f t="shared" si="303"/>
        <v>6.4390521758942745</v>
      </c>
      <c r="CT108">
        <f t="shared" si="304"/>
        <v>7.124999999999992</v>
      </c>
      <c r="CU108">
        <f t="shared" si="305"/>
        <v>7.9637018564699202</v>
      </c>
      <c r="CV108">
        <f t="shared" si="306"/>
        <v>9.0124378109452472</v>
      </c>
      <c r="CW108">
        <f t="shared" si="307"/>
        <v>10.361219425735527</v>
      </c>
      <c r="CX108">
        <f t="shared" si="308"/>
        <v>12.160066006600637</v>
      </c>
      <c r="CY108">
        <f t="shared" si="309"/>
        <v>14.679012345678977</v>
      </c>
      <c r="CZ108">
        <f t="shared" si="310"/>
        <v>0.13793103448275956</v>
      </c>
      <c r="DA108">
        <f t="shared" si="311"/>
        <v>0.14004914004913854</v>
      </c>
      <c r="DB108">
        <f t="shared" si="312"/>
        <v>0.14215686274510317</v>
      </c>
      <c r="DC108">
        <f t="shared" si="313"/>
        <v>0.14425427872859997</v>
      </c>
      <c r="DE108">
        <f t="shared" si="315"/>
        <v>0.1484184914841982</v>
      </c>
      <c r="DF108">
        <f t="shared" si="316"/>
        <v>0.15048543689319999</v>
      </c>
      <c r="DG108">
        <f t="shared" si="317"/>
        <v>0.15254237288135669</v>
      </c>
      <c r="DH108">
        <f t="shared" si="318"/>
        <v>0.15458937198067371</v>
      </c>
      <c r="DI108">
        <f t="shared" si="319"/>
        <v>0.15662650602409794</v>
      </c>
      <c r="DJ108">
        <f t="shared" si="320"/>
        <v>0.15865384615384481</v>
      </c>
      <c r="DK108">
        <f t="shared" si="321"/>
        <v>0.16067146282973718</v>
      </c>
      <c r="DL108">
        <f t="shared" si="322"/>
        <v>0.16267942583732045</v>
      </c>
      <c r="DM108">
        <f t="shared" si="323"/>
        <v>0.16467780429594392</v>
      </c>
      <c r="DN108">
        <f t="shared" si="324"/>
        <v>0.16666666666666666</v>
      </c>
      <c r="DO108">
        <f t="shared" si="325"/>
        <v>0.1686460807600948</v>
      </c>
      <c r="DP108">
        <f t="shared" si="326"/>
        <v>0.17061611374407668</v>
      </c>
      <c r="DQ108">
        <f t="shared" si="327"/>
        <v>0.17257683215130026</v>
      </c>
      <c r="DR108">
        <f t="shared" si="328"/>
        <v>0.17452830188679316</v>
      </c>
      <c r="DS108">
        <f t="shared" si="329"/>
        <v>0.17647058823529391</v>
      </c>
      <c r="DT108">
        <f t="shared" si="330"/>
        <v>0.17840375586854548</v>
      </c>
      <c r="DU108">
        <f t="shared" si="331"/>
        <v>0.18032786885245891</v>
      </c>
      <c r="DV108">
        <f t="shared" si="332"/>
        <v>0.18224299065420629</v>
      </c>
      <c r="DW108">
        <f t="shared" si="333"/>
        <v>0.18414918414918383</v>
      </c>
      <c r="DX108">
        <f t="shared" si="334"/>
        <v>0.18604651162790775</v>
      </c>
      <c r="DY108">
        <f t="shared" si="335"/>
        <v>0.18793503480278392</v>
      </c>
      <c r="DZ108">
        <f t="shared" si="336"/>
        <v>0.18981481481481538</v>
      </c>
      <c r="EA108">
        <f t="shared" si="337"/>
        <v>0.19168591224018469</v>
      </c>
      <c r="EB108">
        <f t="shared" si="338"/>
        <v>0.19354838709677477</v>
      </c>
      <c r="EC108">
        <f t="shared" si="339"/>
        <v>0.19540229885057503</v>
      </c>
      <c r="ED108">
        <f t="shared" si="340"/>
        <v>0.19724770642201914</v>
      </c>
      <c r="EE108">
        <f t="shared" si="341"/>
        <v>0.19908466819221932</v>
      </c>
      <c r="EF108">
        <f t="shared" si="342"/>
        <v>0.2009132420091328</v>
      </c>
      <c r="EG108">
        <f t="shared" si="343"/>
        <v>0.20273348519362147</v>
      </c>
      <c r="EH108">
        <f t="shared" si="344"/>
        <v>0.20454545454545506</v>
      </c>
      <c r="EI108">
        <f t="shared" si="345"/>
        <v>0.20634920634920637</v>
      </c>
      <c r="EJ108">
        <f t="shared" si="346"/>
        <v>0.20814479638009095</v>
      </c>
      <c r="EK108">
        <f t="shared" si="347"/>
        <v>0.20993227990970675</v>
      </c>
      <c r="EL108">
        <f t="shared" si="348"/>
        <v>0.21171171171171194</v>
      </c>
      <c r="EM108">
        <f t="shared" si="349"/>
        <v>0.21348314606741595</v>
      </c>
      <c r="EN108">
        <f t="shared" si="350"/>
        <v>0.21524663677130035</v>
      </c>
      <c r="EO108">
        <f t="shared" si="351"/>
        <v>0.21700223713646555</v>
      </c>
      <c r="EP108">
        <f t="shared" si="352"/>
        <v>0.21874999999999997</v>
      </c>
      <c r="EQ108">
        <f t="shared" si="353"/>
        <v>0.22048997772828552</v>
      </c>
      <c r="ER108">
        <f t="shared" si="354"/>
        <v>0.22222222222222163</v>
      </c>
      <c r="ES108">
        <f t="shared" si="355"/>
        <v>0.22394678492239473</v>
      </c>
      <c r="ET108">
        <f t="shared" si="356"/>
        <v>0.225663716814159</v>
      </c>
      <c r="EU108">
        <f t="shared" si="357"/>
        <v>0.2273730684326711</v>
      </c>
      <c r="EV108">
        <f t="shared" si="358"/>
        <v>0.22907488986784083</v>
      </c>
      <c r="EW108">
        <f t="shared" si="359"/>
        <v>0.23076923076923064</v>
      </c>
      <c r="EX108">
        <f t="shared" si="360"/>
        <v>0.23245614035087717</v>
      </c>
      <c r="EY108">
        <f t="shared" si="361"/>
        <v>0.23413566739606129</v>
      </c>
      <c r="EZ108">
        <f t="shared" si="362"/>
        <v>0.23580786026200848</v>
      </c>
      <c r="FA108">
        <f t="shared" si="363"/>
        <v>0.23747276688453164</v>
      </c>
      <c r="FB108">
        <f t="shared" si="364"/>
        <v>0.23913043478260873</v>
      </c>
      <c r="FC108">
        <f t="shared" si="365"/>
        <v>0.24078091106290672</v>
      </c>
      <c r="FD108">
        <f t="shared" si="366"/>
        <v>0.24242424242424243</v>
      </c>
      <c r="FE108">
        <f t="shared" si="367"/>
        <v>0.24406047516198687</v>
      </c>
      <c r="FF108">
        <f t="shared" si="368"/>
        <v>0.24568965517241387</v>
      </c>
      <c r="FG108">
        <f t="shared" si="369"/>
        <v>0.24731182795698917</v>
      </c>
      <c r="FH108">
        <f t="shared" si="370"/>
        <v>0.24892703862660928</v>
      </c>
      <c r="FI108">
        <f t="shared" si="371"/>
        <v>0.25053533190578148</v>
      </c>
      <c r="FJ108">
        <f t="shared" si="372"/>
        <v>0.25213675213675218</v>
      </c>
      <c r="FK108">
        <f t="shared" si="373"/>
        <v>0.25373134328358193</v>
      </c>
      <c r="FL108">
        <f t="shared" si="374"/>
        <v>0.25531914893617019</v>
      </c>
      <c r="FM108">
        <f t="shared" si="375"/>
        <v>0.256900212314225</v>
      </c>
      <c r="FN108">
        <f t="shared" si="376"/>
        <v>0.25847457627118642</v>
      </c>
      <c r="FO108">
        <f t="shared" si="377"/>
        <v>0.26004228329809731</v>
      </c>
      <c r="FP108">
        <f t="shared" si="378"/>
        <v>0.26160337552742602</v>
      </c>
      <c r="FQ108">
        <f t="shared" si="379"/>
        <v>0.26315789473684204</v>
      </c>
      <c r="FR108">
        <f t="shared" si="380"/>
        <v>0.26470588235294107</v>
      </c>
      <c r="FS108">
        <f t="shared" si="381"/>
        <v>0.26624737945492655</v>
      </c>
      <c r="FT108">
        <f t="shared" si="382"/>
        <v>0.2677824267782426</v>
      </c>
      <c r="FU108">
        <f t="shared" si="383"/>
        <v>0.26931106471816274</v>
      </c>
      <c r="FV108">
        <f t="shared" si="384"/>
        <v>0.27083333333333337</v>
      </c>
      <c r="FW108">
        <f t="shared" si="385"/>
        <v>0.27234927234927214</v>
      </c>
      <c r="FX108">
        <f t="shared" si="386"/>
        <v>0.27385892116182542</v>
      </c>
      <c r="FY108">
        <f t="shared" si="387"/>
        <v>0.27536231884057932</v>
      </c>
      <c r="FZ108">
        <f t="shared" si="388"/>
        <v>0.27685950413223109</v>
      </c>
      <c r="GA108">
        <f t="shared" si="389"/>
        <v>0.27835051546391737</v>
      </c>
      <c r="GB108">
        <f t="shared" si="390"/>
        <v>0.27983539094650173</v>
      </c>
      <c r="GC108">
        <f t="shared" si="391"/>
        <v>0.28131416837782319</v>
      </c>
      <c r="GD108">
        <f t="shared" si="392"/>
        <v>0.28278688524590145</v>
      </c>
      <c r="GE108">
        <f t="shared" si="393"/>
        <v>0.28425357873210622</v>
      </c>
      <c r="GF108">
        <f t="shared" si="394"/>
        <v>0.28571428571428537</v>
      </c>
      <c r="GG108">
        <f t="shared" si="395"/>
        <v>0.28716904276985711</v>
      </c>
      <c r="GH108">
        <f t="shared" si="396"/>
        <v>0.28861788617886164</v>
      </c>
      <c r="GI108">
        <f t="shared" si="397"/>
        <v>0.29006085192697756</v>
      </c>
      <c r="GJ108">
        <f t="shared" si="398"/>
        <v>0.29149797570850183</v>
      </c>
      <c r="GK108">
        <f t="shared" si="399"/>
        <v>0.29292929292929271</v>
      </c>
      <c r="GL108">
        <f t="shared" si="400"/>
        <v>0.2943548387096771</v>
      </c>
      <c r="GM108">
        <f t="shared" si="401"/>
        <v>0.29577464788732377</v>
      </c>
      <c r="GN108">
        <f t="shared" si="402"/>
        <v>0.29718875502008041</v>
      </c>
      <c r="GO108">
        <f t="shared" si="403"/>
        <v>0.2985971943887773</v>
      </c>
      <c r="GP108">
        <f t="shared" si="404"/>
        <v>0.29999999999999971</v>
      </c>
      <c r="GQ108">
        <f t="shared" si="405"/>
        <v>0.30139720558882216</v>
      </c>
      <c r="GR108">
        <f t="shared" si="406"/>
        <v>0.30278884462151406</v>
      </c>
      <c r="GS108">
        <f t="shared" si="407"/>
        <v>0.30417495029821051</v>
      </c>
      <c r="GT108">
        <f t="shared" si="408"/>
        <v>0.30555555555555541</v>
      </c>
      <c r="GU108">
        <f t="shared" si="409"/>
        <v>0.30693069306930681</v>
      </c>
      <c r="GV108">
        <f t="shared" si="209"/>
        <v>1.1268206029894345</v>
      </c>
    </row>
    <row r="109" spans="1:204" x14ac:dyDescent="0.4">
      <c r="A109">
        <f t="shared" si="410"/>
        <v>106</v>
      </c>
      <c r="B109">
        <f t="shared" si="210"/>
        <v>0.54599999999999993</v>
      </c>
      <c r="C109">
        <f t="shared" si="208"/>
        <v>0.39936000000000005</v>
      </c>
      <c r="D109">
        <f t="shared" si="211"/>
        <v>0.45649139134481115</v>
      </c>
      <c r="E109">
        <f t="shared" si="212"/>
        <v>0.46103896103896053</v>
      </c>
      <c r="F109">
        <f t="shared" si="213"/>
        <v>0.46573663870298754</v>
      </c>
      <c r="G109">
        <f t="shared" si="214"/>
        <v>0.4705882352941172</v>
      </c>
      <c r="H109">
        <f t="shared" si="215"/>
        <v>0.47559772054375804</v>
      </c>
      <c r="I109">
        <f t="shared" si="216"/>
        <v>0.48076923076923023</v>
      </c>
      <c r="J109">
        <f t="shared" si="217"/>
        <v>0.48610707716138979</v>
      </c>
      <c r="K109">
        <f t="shared" si="218"/>
        <v>0.49161575458208728</v>
      </c>
      <c r="L109">
        <f t="shared" si="219"/>
        <v>0.49729995090819779</v>
      </c>
      <c r="M109">
        <f t="shared" si="220"/>
        <v>0.50316455696202478</v>
      </c>
      <c r="N109">
        <f t="shared" si="221"/>
        <v>0.50921467707122647</v>
      </c>
      <c r="O109">
        <f t="shared" si="222"/>
        <v>0.51545564030509783</v>
      </c>
      <c r="P109">
        <f t="shared" si="223"/>
        <v>0.52189301243806197</v>
      </c>
      <c r="Q109">
        <f t="shared" si="224"/>
        <v>0.52853260869565177</v>
      </c>
      <c r="R109">
        <f t="shared" si="225"/>
        <v>0.53538050734312337</v>
      </c>
      <c r="S109">
        <f t="shared" si="226"/>
        <v>0.54244306418219412</v>
      </c>
      <c r="T109">
        <f t="shared" si="227"/>
        <v>0.54972692802727174</v>
      </c>
      <c r="U109">
        <f t="shared" si="228"/>
        <v>0.55723905723905687</v>
      </c>
      <c r="V109">
        <f t="shared" si="229"/>
        <v>0.56498673740052996</v>
      </c>
      <c r="W109">
        <f t="shared" si="230"/>
        <v>0.57297760022827748</v>
      </c>
      <c r="X109">
        <f t="shared" si="231"/>
        <v>0.58121964382083069</v>
      </c>
      <c r="Y109">
        <f t="shared" si="232"/>
        <v>0.58972125435540024</v>
      </c>
      <c r="Z109">
        <f t="shared" si="233"/>
        <v>0.59849122935511001</v>
      </c>
      <c r="AA109">
        <f t="shared" si="234"/>
        <v>0.60753880266075333</v>
      </c>
      <c r="AB109">
        <f t="shared" si="235"/>
        <v>0.61687367125433523</v>
      </c>
      <c r="AC109">
        <f t="shared" si="236"/>
        <v>0.62650602409638501</v>
      </c>
      <c r="AD109">
        <f t="shared" si="237"/>
        <v>0.63644657315543351</v>
      </c>
      <c r="AE109">
        <f t="shared" si="238"/>
        <v>0.64670658682634652</v>
      </c>
      <c r="AF109">
        <f t="shared" si="239"/>
        <v>0.65729792595464209</v>
      </c>
      <c r="AG109">
        <f t="shared" si="240"/>
        <v>0.6682330827067664</v>
      </c>
      <c r="AH109">
        <f t="shared" si="241"/>
        <v>0.67952522255192827</v>
      </c>
      <c r="AI109">
        <f t="shared" si="242"/>
        <v>0.69118822964976778</v>
      </c>
      <c r="AJ109">
        <f t="shared" si="243"/>
        <v>0.70323675597042001</v>
      </c>
      <c r="AK109">
        <f t="shared" si="244"/>
        <v>0.71568627450980327</v>
      </c>
      <c r="AL109">
        <f t="shared" si="245"/>
        <v>0.72855313700384061</v>
      </c>
      <c r="AM109">
        <f t="shared" si="246"/>
        <v>0.74185463659147799</v>
      </c>
      <c r="AN109">
        <f t="shared" si="247"/>
        <v>0.75560907592850735</v>
      </c>
      <c r="AO109">
        <f t="shared" si="248"/>
        <v>0.76983584131326888</v>
      </c>
      <c r="AP109">
        <f t="shared" si="249"/>
        <v>0.78455548345230297</v>
      </c>
      <c r="AQ109">
        <f t="shared" si="250"/>
        <v>0.79978980557015178</v>
      </c>
      <c r="AR109">
        <f t="shared" si="251"/>
        <v>0.8155619596541781</v>
      </c>
      <c r="AS109">
        <f t="shared" si="252"/>
        <v>0.83189655172413712</v>
      </c>
      <c r="AT109">
        <f t="shared" si="253"/>
        <v>0.84881975712921209</v>
      </c>
      <c r="AU109">
        <f t="shared" si="254"/>
        <v>0.86635944700460743</v>
      </c>
      <c r="AV109">
        <f t="shared" si="255"/>
        <v>0.88454532716827738</v>
      </c>
      <c r="AW109">
        <f t="shared" si="256"/>
        <v>0.90340909090909005</v>
      </c>
      <c r="AX109">
        <f t="shared" si="257"/>
        <v>0.92298458731454314</v>
      </c>
      <c r="AY109">
        <f t="shared" si="258"/>
        <v>0.94330800701344175</v>
      </c>
      <c r="AZ109">
        <f t="shared" si="259"/>
        <v>0.96441808747220115</v>
      </c>
      <c r="BA109">
        <f t="shared" si="260"/>
        <v>0.98635634028892372</v>
      </c>
      <c r="BB109">
        <f t="shared" si="261"/>
        <v>1.00916730328495</v>
      </c>
      <c r="BC109">
        <f t="shared" si="262"/>
        <v>1.0328988206083172</v>
      </c>
      <c r="BD109">
        <f t="shared" si="263"/>
        <v>1.0576023545487983</v>
      </c>
      <c r="BE109">
        <f t="shared" si="264"/>
        <v>1.0833333333333321</v>
      </c>
      <c r="BF109">
        <f t="shared" si="265"/>
        <v>1.1101515398403121</v>
      </c>
      <c r="BG109">
        <f t="shared" si="266"/>
        <v>1.1381215469613248</v>
      </c>
      <c r="BH109">
        <f t="shared" si="267"/>
        <v>1.1673132062742444</v>
      </c>
      <c r="BI109">
        <f t="shared" si="268"/>
        <v>1.1978021978021967</v>
      </c>
      <c r="BJ109">
        <f t="shared" si="269"/>
        <v>1.2296706499562795</v>
      </c>
      <c r="BK109">
        <f t="shared" si="270"/>
        <v>1.263007840342123</v>
      </c>
      <c r="BL109">
        <f t="shared" si="271"/>
        <v>1.2979109900090813</v>
      </c>
      <c r="BM109">
        <f t="shared" si="272"/>
        <v>1.3344861660079039</v>
      </c>
      <c r="BN109">
        <f t="shared" si="273"/>
        <v>1.372849309888446</v>
      </c>
      <c r="BO109">
        <f t="shared" si="274"/>
        <v>1.4131274131274119</v>
      </c>
      <c r="BP109">
        <f t="shared" si="275"/>
        <v>1.4554598645716899</v>
      </c>
      <c r="BQ109">
        <f t="shared" si="411"/>
        <v>1.4999999999999984</v>
      </c>
      <c r="BR109">
        <f t="shared" si="276"/>
        <v>1.5469168900804278</v>
      </c>
      <c r="BS109">
        <f t="shared" si="277"/>
        <v>1.5963974106388954</v>
      </c>
      <c r="BT109">
        <f t="shared" si="278"/>
        <v>1.6486486486486474</v>
      </c>
      <c r="BU109">
        <f t="shared" si="279"/>
        <v>1.7039007092198577</v>
      </c>
      <c r="BV109">
        <f t="shared" si="280"/>
        <v>1.7624100037893122</v>
      </c>
      <c r="BW109">
        <f t="shared" si="281"/>
        <v>1.8244631185807647</v>
      </c>
      <c r="BX109">
        <f t="shared" si="282"/>
        <v>1.8903813864236005</v>
      </c>
      <c r="BY109">
        <f t="shared" si="283"/>
        <v>1.9605263157894708</v>
      </c>
      <c r="BZ109">
        <f t="shared" si="284"/>
        <v>2.0353060706121395</v>
      </c>
      <c r="CA109">
        <f t="shared" si="285"/>
        <v>2.1151832460732956</v>
      </c>
      <c r="CB109">
        <f t="shared" si="286"/>
        <v>2.2006842531736721</v>
      </c>
      <c r="CC109">
        <f t="shared" si="287"/>
        <v>2.2924107142857117</v>
      </c>
      <c r="CD109">
        <f t="shared" si="288"/>
        <v>2.3910533910533891</v>
      </c>
      <c r="CE109">
        <f t="shared" si="289"/>
        <v>2.4974093264248678</v>
      </c>
      <c r="CF109">
        <f t="shared" si="290"/>
        <v>2.6124031007751909</v>
      </c>
      <c r="CG109">
        <f t="shared" si="291"/>
        <v>2.7371134020618535</v>
      </c>
      <c r="CH109">
        <f t="shared" si="292"/>
        <v>2.8728065273275929</v>
      </c>
      <c r="CI109">
        <f t="shared" si="293"/>
        <v>3.0209790209790159</v>
      </c>
      <c r="CJ109">
        <f t="shared" si="294"/>
        <v>3.1834124954329512</v>
      </c>
      <c r="CK109">
        <f t="shared" si="295"/>
        <v>3.362244897959179</v>
      </c>
      <c r="CL109">
        <f t="shared" si="296"/>
        <v>3.5600642828445137</v>
      </c>
      <c r="CM109">
        <f t="shared" si="297"/>
        <v>3.7800338409475396</v>
      </c>
      <c r="CN109">
        <f t="shared" si="298"/>
        <v>4.0260610573343216</v>
      </c>
      <c r="CO109">
        <f t="shared" si="299"/>
        <v>4.3030303030302957</v>
      </c>
      <c r="CP109">
        <f t="shared" si="300"/>
        <v>4.6171284634760648</v>
      </c>
      <c r="CQ109">
        <f t="shared" si="301"/>
        <v>4.976310122038754</v>
      </c>
      <c r="CR109">
        <f t="shared" si="302"/>
        <v>5.3909774436090174</v>
      </c>
      <c r="CS109">
        <f t="shared" si="303"/>
        <v>5.8749999999999929</v>
      </c>
      <c r="CT109">
        <f t="shared" si="304"/>
        <v>6.4472908637497079</v>
      </c>
      <c r="CU109">
        <f t="shared" si="305"/>
        <v>7.1343283582089398</v>
      </c>
      <c r="CV109">
        <f t="shared" si="306"/>
        <v>7.9743589743589522</v>
      </c>
      <c r="CW109">
        <f t="shared" si="307"/>
        <v>9.0247524752475012</v>
      </c>
      <c r="CX109">
        <f t="shared" si="308"/>
        <v>10.375661375661355</v>
      </c>
      <c r="CY109">
        <f t="shared" si="309"/>
        <v>12.177339901477804</v>
      </c>
      <c r="CZ109">
        <f t="shared" si="310"/>
        <v>0.14004914004914348</v>
      </c>
      <c r="DA109">
        <f t="shared" si="311"/>
        <v>0.14215686274510025</v>
      </c>
      <c r="DB109">
        <f t="shared" si="312"/>
        <v>0.14425427872861421</v>
      </c>
      <c r="DC109">
        <f t="shared" si="313"/>
        <v>0.14634146341463761</v>
      </c>
      <c r="DD109">
        <f t="shared" si="314"/>
        <v>0.1484184914841982</v>
      </c>
      <c r="DF109">
        <f t="shared" si="316"/>
        <v>0.15254237288133499</v>
      </c>
      <c r="DG109">
        <f t="shared" si="317"/>
        <v>0.15458937198067088</v>
      </c>
      <c r="DH109">
        <f t="shared" si="318"/>
        <v>0.15662650602408854</v>
      </c>
      <c r="DI109">
        <f t="shared" si="319"/>
        <v>0.15865384615384481</v>
      </c>
      <c r="DJ109">
        <f t="shared" si="320"/>
        <v>0.16067146282973199</v>
      </c>
      <c r="DK109">
        <f t="shared" si="321"/>
        <v>0.16267942583731954</v>
      </c>
      <c r="DL109">
        <f t="shared" si="322"/>
        <v>0.16467780429594073</v>
      </c>
      <c r="DM109">
        <f t="shared" si="323"/>
        <v>0.16666666666666638</v>
      </c>
      <c r="DN109">
        <f t="shared" si="324"/>
        <v>0.16864608076009358</v>
      </c>
      <c r="DO109">
        <f t="shared" si="325"/>
        <v>0.17061611374407432</v>
      </c>
      <c r="DP109">
        <f t="shared" si="326"/>
        <v>0.17257683215129999</v>
      </c>
      <c r="DQ109">
        <f t="shared" si="327"/>
        <v>0.17452830188679141</v>
      </c>
      <c r="DR109">
        <f t="shared" si="328"/>
        <v>0.17647058823529388</v>
      </c>
      <c r="DS109">
        <f t="shared" si="329"/>
        <v>0.17840375586854346</v>
      </c>
      <c r="DT109">
        <f t="shared" si="330"/>
        <v>0.18032786885245911</v>
      </c>
      <c r="DU109">
        <f t="shared" si="331"/>
        <v>0.18224299065420471</v>
      </c>
      <c r="DV109">
        <f t="shared" si="332"/>
        <v>0.18414918414918413</v>
      </c>
      <c r="DW109">
        <f t="shared" si="333"/>
        <v>0.18604651162790592</v>
      </c>
      <c r="DX109">
        <f t="shared" si="334"/>
        <v>0.18793503480278437</v>
      </c>
      <c r="DY109">
        <f t="shared" si="335"/>
        <v>0.18981481481481388</v>
      </c>
      <c r="DZ109">
        <f t="shared" si="336"/>
        <v>0.19168591224018475</v>
      </c>
      <c r="EA109">
        <f t="shared" si="337"/>
        <v>0.19354838709677355</v>
      </c>
      <c r="EB109">
        <f t="shared" si="338"/>
        <v>0.19540229885057478</v>
      </c>
      <c r="EC109">
        <f t="shared" si="339"/>
        <v>0.19724770642201814</v>
      </c>
      <c r="ED109">
        <f t="shared" si="340"/>
        <v>0.19908466819221998</v>
      </c>
      <c r="EE109">
        <f t="shared" si="341"/>
        <v>0.20091324200913158</v>
      </c>
      <c r="EF109">
        <f t="shared" si="342"/>
        <v>0.2027334851936218</v>
      </c>
      <c r="EG109">
        <f t="shared" si="343"/>
        <v>0.2045454545454537</v>
      </c>
      <c r="EH109">
        <f t="shared" si="344"/>
        <v>0.20634920634920645</v>
      </c>
      <c r="EI109">
        <f t="shared" si="345"/>
        <v>0.20814479638009009</v>
      </c>
      <c r="EJ109">
        <f t="shared" si="346"/>
        <v>0.20993227990970662</v>
      </c>
      <c r="EK109">
        <f t="shared" si="347"/>
        <v>0.21171171171171155</v>
      </c>
      <c r="EL109">
        <f t="shared" si="348"/>
        <v>0.21348314606741561</v>
      </c>
      <c r="EM109">
        <f t="shared" si="349"/>
        <v>0.21524663677130032</v>
      </c>
      <c r="EN109">
        <f t="shared" si="350"/>
        <v>0.21700223713646488</v>
      </c>
      <c r="EO109">
        <f t="shared" si="351"/>
        <v>0.21874999999999989</v>
      </c>
      <c r="EP109">
        <f t="shared" si="352"/>
        <v>0.22048997772828471</v>
      </c>
      <c r="EQ109">
        <f t="shared" si="353"/>
        <v>0.22222222222222238</v>
      </c>
      <c r="ER109">
        <f t="shared" si="354"/>
        <v>0.22394678492239378</v>
      </c>
      <c r="ES109">
        <f t="shared" si="355"/>
        <v>0.22566371681415906</v>
      </c>
      <c r="ET109">
        <f t="shared" si="356"/>
        <v>0.22737306843267049</v>
      </c>
      <c r="EU109">
        <f t="shared" si="357"/>
        <v>0.22907488986784114</v>
      </c>
      <c r="EV109">
        <f t="shared" si="358"/>
        <v>0.23076923076922989</v>
      </c>
      <c r="EW109">
        <f t="shared" si="359"/>
        <v>0.23245614035087681</v>
      </c>
      <c r="EX109">
        <f t="shared" si="360"/>
        <v>0.23413566739606098</v>
      </c>
      <c r="EY109">
        <f t="shared" si="361"/>
        <v>0.23580786026200851</v>
      </c>
      <c r="EZ109">
        <f t="shared" si="362"/>
        <v>0.23747276688453109</v>
      </c>
      <c r="FA109">
        <f t="shared" si="363"/>
        <v>0.23913043478260851</v>
      </c>
      <c r="FB109">
        <f t="shared" si="364"/>
        <v>0.24078091106290653</v>
      </c>
      <c r="FC109">
        <f t="shared" si="365"/>
        <v>0.24242424242424218</v>
      </c>
      <c r="FD109">
        <f t="shared" si="366"/>
        <v>0.24406047516198681</v>
      </c>
      <c r="FE109">
        <f t="shared" si="367"/>
        <v>0.2456896551724134</v>
      </c>
      <c r="FF109">
        <f t="shared" si="368"/>
        <v>0.24731182795698908</v>
      </c>
      <c r="FG109">
        <f t="shared" si="369"/>
        <v>0.24892703862660914</v>
      </c>
      <c r="FH109">
        <f t="shared" si="370"/>
        <v>0.2505353319057812</v>
      </c>
      <c r="FI109">
        <f t="shared" si="371"/>
        <v>0.25213675213675185</v>
      </c>
      <c r="FJ109">
        <f t="shared" si="372"/>
        <v>0.25373134328358193</v>
      </c>
      <c r="FK109">
        <f t="shared" si="373"/>
        <v>0.2553191489361698</v>
      </c>
      <c r="FL109">
        <f t="shared" si="374"/>
        <v>0.25690021231422483</v>
      </c>
      <c r="FM109">
        <f t="shared" si="375"/>
        <v>0.2584745762711862</v>
      </c>
      <c r="FN109">
        <f t="shared" si="376"/>
        <v>0.26004228329809703</v>
      </c>
      <c r="FO109">
        <f t="shared" si="377"/>
        <v>0.26160337552742607</v>
      </c>
      <c r="FP109">
        <f t="shared" si="378"/>
        <v>0.26315789473684176</v>
      </c>
      <c r="FQ109">
        <f t="shared" si="379"/>
        <v>0.26470588235294096</v>
      </c>
      <c r="FR109">
        <f t="shared" si="380"/>
        <v>0.26624737945492638</v>
      </c>
      <c r="FS109">
        <f t="shared" si="381"/>
        <v>0.26778242677824243</v>
      </c>
      <c r="FT109">
        <f t="shared" si="382"/>
        <v>0.26931106471816257</v>
      </c>
      <c r="FU109">
        <f t="shared" si="383"/>
        <v>0.27083333333333309</v>
      </c>
      <c r="FV109">
        <f t="shared" si="384"/>
        <v>0.27234927234927225</v>
      </c>
      <c r="FW109">
        <f t="shared" si="385"/>
        <v>0.27385892116182531</v>
      </c>
      <c r="FX109">
        <f t="shared" si="386"/>
        <v>0.27536231884057921</v>
      </c>
      <c r="FY109">
        <f t="shared" si="387"/>
        <v>0.27685950413223087</v>
      </c>
      <c r="FZ109">
        <f t="shared" si="388"/>
        <v>0.27835051546391709</v>
      </c>
      <c r="GA109">
        <f t="shared" si="389"/>
        <v>0.27983539094650173</v>
      </c>
      <c r="GB109">
        <f t="shared" si="390"/>
        <v>0.28131416837782292</v>
      </c>
      <c r="GC109">
        <f t="shared" si="391"/>
        <v>0.28278688524590129</v>
      </c>
      <c r="GD109">
        <f t="shared" si="392"/>
        <v>0.28425357873210599</v>
      </c>
      <c r="GE109">
        <f t="shared" si="393"/>
        <v>0.28571428571428542</v>
      </c>
      <c r="GF109">
        <f t="shared" si="394"/>
        <v>0.28716904276985694</v>
      </c>
      <c r="GG109">
        <f t="shared" si="395"/>
        <v>0.28861788617886136</v>
      </c>
      <c r="GH109">
        <f t="shared" si="396"/>
        <v>0.29006085192697739</v>
      </c>
      <c r="GI109">
        <f t="shared" si="397"/>
        <v>0.29149797570850172</v>
      </c>
      <c r="GJ109">
        <f t="shared" si="398"/>
        <v>0.2929292929292926</v>
      </c>
      <c r="GK109">
        <f t="shared" si="399"/>
        <v>0.2943548387096771</v>
      </c>
      <c r="GL109">
        <f t="shared" si="400"/>
        <v>0.29577464788732349</v>
      </c>
      <c r="GM109">
        <f t="shared" si="401"/>
        <v>0.29718875502008002</v>
      </c>
      <c r="GN109">
        <f t="shared" si="402"/>
        <v>0.29859719438877752</v>
      </c>
      <c r="GO109">
        <f t="shared" si="403"/>
        <v>0.2999999999999996</v>
      </c>
      <c r="GP109">
        <f t="shared" si="404"/>
        <v>0.30139720558882194</v>
      </c>
      <c r="GQ109">
        <f t="shared" si="405"/>
        <v>0.30278884462151362</v>
      </c>
      <c r="GR109">
        <f t="shared" si="406"/>
        <v>0.30417495029821073</v>
      </c>
      <c r="GS109">
        <f t="shared" si="407"/>
        <v>0.30555555555555525</v>
      </c>
      <c r="GT109">
        <f t="shared" si="408"/>
        <v>0.3069306930693067</v>
      </c>
      <c r="GU109">
        <f t="shared" si="409"/>
        <v>0.30830039525691677</v>
      </c>
      <c r="GV109">
        <f t="shared" si="209"/>
        <v>1.0562969171697967</v>
      </c>
    </row>
    <row r="110" spans="1:204" x14ac:dyDescent="0.4">
      <c r="A110">
        <f t="shared" si="410"/>
        <v>107</v>
      </c>
      <c r="B110">
        <f t="shared" si="210"/>
        <v>0.54949999999999999</v>
      </c>
      <c r="C110">
        <f t="shared" si="208"/>
        <v>0.40349000000000002</v>
      </c>
      <c r="D110">
        <f t="shared" si="211"/>
        <v>0.4487870619946091</v>
      </c>
      <c r="E110">
        <f t="shared" si="212"/>
        <v>0.45322854060718121</v>
      </c>
      <c r="F110">
        <f t="shared" si="213"/>
        <v>0.4578163771712157</v>
      </c>
      <c r="G110">
        <f t="shared" si="214"/>
        <v>0.46255424093903152</v>
      </c>
      <c r="H110">
        <f t="shared" si="215"/>
        <v>0.46744595274007017</v>
      </c>
      <c r="I110">
        <f t="shared" si="216"/>
        <v>0.47249549236073746</v>
      </c>
      <c r="J110">
        <f t="shared" si="217"/>
        <v>0.47770700636942665</v>
      </c>
      <c r="K110">
        <f t="shared" si="218"/>
        <v>0.48308481641814977</v>
      </c>
      <c r="L110">
        <f t="shared" si="219"/>
        <v>0.48863342805476606</v>
      </c>
      <c r="M110">
        <f t="shared" si="220"/>
        <v>0.49435754008260419</v>
      </c>
      <c r="N110">
        <f t="shared" si="221"/>
        <v>0.50026205450733741</v>
      </c>
      <c r="O110">
        <f t="shared" si="222"/>
        <v>0.50635208711433743</v>
      </c>
      <c r="P110">
        <f t="shared" si="223"/>
        <v>0.51263297872340408</v>
      </c>
      <c r="Q110">
        <f t="shared" si="224"/>
        <v>0.5191103071718085</v>
      </c>
      <c r="R110">
        <f t="shared" si="225"/>
        <v>0.52578990008101489</v>
      </c>
      <c r="S110">
        <f t="shared" si="226"/>
        <v>0.53267784846732202</v>
      </c>
      <c r="T110">
        <f t="shared" si="227"/>
        <v>0.53978052126200249</v>
      </c>
      <c r="U110">
        <f t="shared" si="228"/>
        <v>0.54710458081244595</v>
      </c>
      <c r="V110">
        <f t="shared" si="229"/>
        <v>0.55465699944227542</v>
      </c>
      <c r="W110">
        <f t="shared" si="230"/>
        <v>0.56244507715561165</v>
      </c>
      <c r="X110">
        <f t="shared" si="231"/>
        <v>0.57047646057855927</v>
      </c>
      <c r="Y110">
        <f t="shared" si="232"/>
        <v>0.57875916323976395</v>
      </c>
      <c r="Z110">
        <f t="shared" si="233"/>
        <v>0.58730158730158732</v>
      </c>
      <c r="AA110">
        <f t="shared" si="234"/>
        <v>0.59611254686419379</v>
      </c>
      <c r="AB110">
        <f t="shared" si="235"/>
        <v>0.60520129297678493</v>
      </c>
      <c r="AC110">
        <f t="shared" si="236"/>
        <v>0.61457754050346625</v>
      </c>
      <c r="AD110">
        <f t="shared" si="237"/>
        <v>0.62425149700598803</v>
      </c>
      <c r="AE110">
        <f t="shared" si="238"/>
        <v>0.63423389382202877</v>
      </c>
      <c r="AF110">
        <f t="shared" si="239"/>
        <v>0.64453601953601969</v>
      </c>
      <c r="AG110">
        <f t="shared" si="240"/>
        <v>0.65516975605996375</v>
      </c>
      <c r="AH110">
        <f t="shared" si="241"/>
        <v>0.6661476175646216</v>
      </c>
      <c r="AI110">
        <f t="shared" si="242"/>
        <v>0.67748279252704047</v>
      </c>
      <c r="AJ110">
        <f t="shared" si="243"/>
        <v>0.68918918918918881</v>
      </c>
      <c r="AK110">
        <f t="shared" si="244"/>
        <v>0.70128148475475016</v>
      </c>
      <c r="AL110">
        <f t="shared" si="245"/>
        <v>0.71377517868745921</v>
      </c>
      <c r="AM110">
        <f t="shared" si="246"/>
        <v>0.72668665051533665</v>
      </c>
      <c r="AN110">
        <f t="shared" si="247"/>
        <v>0.74003322259136195</v>
      </c>
      <c r="AO110">
        <f t="shared" si="248"/>
        <v>0.7538332283133794</v>
      </c>
      <c r="AP110">
        <f t="shared" si="249"/>
        <v>0.76810608636518174</v>
      </c>
      <c r="AQ110">
        <f t="shared" si="250"/>
        <v>0.78287238160781103</v>
      </c>
      <c r="AR110">
        <f t="shared" si="251"/>
        <v>0.79815395332636707</v>
      </c>
      <c r="AS110">
        <f t="shared" si="252"/>
        <v>0.81397399162442108</v>
      </c>
      <c r="AT110">
        <f t="shared" si="253"/>
        <v>0.83035714285714268</v>
      </c>
      <c r="AU110">
        <f t="shared" si="254"/>
        <v>0.84732962510740262</v>
      </c>
      <c r="AV110">
        <f t="shared" si="255"/>
        <v>0.86491935483870963</v>
      </c>
      <c r="AW110">
        <f t="shared" si="256"/>
        <v>0.88315608600752304</v>
      </c>
      <c r="AX110">
        <f t="shared" si="257"/>
        <v>0.90207156308851233</v>
      </c>
      <c r="AY110">
        <f t="shared" si="258"/>
        <v>0.92169968966340399</v>
      </c>
      <c r="AZ110">
        <f t="shared" si="259"/>
        <v>0.942076714451763</v>
      </c>
      <c r="BA110">
        <f t="shared" si="260"/>
        <v>0.96324143692564723</v>
      </c>
      <c r="BB110">
        <f t="shared" si="261"/>
        <v>0.98523543495610555</v>
      </c>
      <c r="BC110">
        <f t="shared" si="262"/>
        <v>1.0081033172955178</v>
      </c>
      <c r="BD110">
        <f t="shared" si="263"/>
        <v>1.0318930041152263</v>
      </c>
      <c r="BE110">
        <f t="shared" si="264"/>
        <v>1.05665603930382</v>
      </c>
      <c r="BF110">
        <f t="shared" si="265"/>
        <v>1.0824479388015298</v>
      </c>
      <c r="BG110">
        <f t="shared" si="266"/>
        <v>1.1093285799168149</v>
      </c>
      <c r="BH110">
        <f t="shared" si="267"/>
        <v>1.1373626373626371</v>
      </c>
      <c r="BI110">
        <f t="shared" si="268"/>
        <v>1.1666200726866085</v>
      </c>
      <c r="BJ110">
        <f t="shared" si="269"/>
        <v>1.1971766848816023</v>
      </c>
      <c r="BK110">
        <f t="shared" si="270"/>
        <v>1.22911473128877</v>
      </c>
      <c r="BL110">
        <f t="shared" si="271"/>
        <v>1.2625236294896025</v>
      </c>
      <c r="BM110">
        <f t="shared" si="272"/>
        <v>1.2975007527853053</v>
      </c>
      <c r="BN110">
        <f t="shared" si="273"/>
        <v>1.3341523341523334</v>
      </c>
      <c r="BO110">
        <f t="shared" si="274"/>
        <v>1.3725944963329777</v>
      </c>
      <c r="BP110">
        <f t="shared" si="275"/>
        <v>1.4129544290834606</v>
      </c>
      <c r="BQ110">
        <f t="shared" si="411"/>
        <v>1.4553717387039817</v>
      </c>
      <c r="BR110">
        <f t="shared" si="276"/>
        <v>1.4999999999999998</v>
      </c>
      <c r="BS110">
        <f t="shared" si="277"/>
        <v>1.5470085470085468</v>
      </c>
      <c r="BT110">
        <f t="shared" si="278"/>
        <v>1.5965845464725643</v>
      </c>
      <c r="BU110">
        <f t="shared" si="279"/>
        <v>1.6489354075560978</v>
      </c>
      <c r="BV110">
        <f t="shared" si="280"/>
        <v>1.7042915931804814</v>
      </c>
      <c r="BW110">
        <f t="shared" si="281"/>
        <v>1.7629099133056918</v>
      </c>
      <c r="BX110">
        <f t="shared" si="282"/>
        <v>1.825077399380804</v>
      </c>
      <c r="BY110">
        <f t="shared" si="283"/>
        <v>1.891115883241866</v>
      </c>
      <c r="BZ110">
        <f t="shared" si="284"/>
        <v>1.9613874345549733</v>
      </c>
      <c r="CA110">
        <f t="shared" si="285"/>
        <v>2.0363008506695848</v>
      </c>
      <c r="CB110">
        <f t="shared" si="286"/>
        <v>2.1163194444444438</v>
      </c>
      <c r="CC110">
        <f t="shared" si="287"/>
        <v>2.2019704433497527</v>
      </c>
      <c r="CD110">
        <f t="shared" si="288"/>
        <v>2.2938564026646926</v>
      </c>
      <c r="CE110">
        <f t="shared" si="289"/>
        <v>2.3926691549430559</v>
      </c>
      <c r="CF110">
        <f t="shared" si="290"/>
        <v>2.499206978588421</v>
      </c>
      <c r="CG110">
        <f t="shared" si="291"/>
        <v>2.6143958868894597</v>
      </c>
      <c r="CH110">
        <f t="shared" si="292"/>
        <v>2.7393162393162385</v>
      </c>
      <c r="CI110">
        <f t="shared" si="293"/>
        <v>2.8752362948960277</v>
      </c>
      <c r="CJ110">
        <f t="shared" si="294"/>
        <v>3.0236549165120574</v>
      </c>
      <c r="CK110">
        <f t="shared" si="295"/>
        <v>3.1863564764328101</v>
      </c>
      <c r="CL110">
        <f t="shared" si="296"/>
        <v>3.3654822335025387</v>
      </c>
      <c r="CM110">
        <f t="shared" si="297"/>
        <v>3.5636242504996636</v>
      </c>
      <c r="CN110">
        <f t="shared" si="298"/>
        <v>3.7839506172839497</v>
      </c>
      <c r="CO110">
        <f t="shared" si="299"/>
        <v>4.0303748703511602</v>
      </c>
      <c r="CP110">
        <f t="shared" si="300"/>
        <v>4.3077889447236162</v>
      </c>
      <c r="CQ110">
        <f t="shared" si="301"/>
        <v>4.6223893065998265</v>
      </c>
      <c r="CR110">
        <f t="shared" si="302"/>
        <v>4.9821428571428568</v>
      </c>
      <c r="CS110">
        <f t="shared" si="303"/>
        <v>5.3974678687895636</v>
      </c>
      <c r="CT110">
        <f t="shared" si="304"/>
        <v>5.8822553897180745</v>
      </c>
      <c r="CU110">
        <f t="shared" si="305"/>
        <v>6.4554477780284172</v>
      </c>
      <c r="CV110">
        <f t="shared" si="306"/>
        <v>7.1435643564356335</v>
      </c>
      <c r="CW110">
        <f t="shared" si="307"/>
        <v>7.9849108367626798</v>
      </c>
      <c r="CX110">
        <f t="shared" si="308"/>
        <v>9.0369458128078772</v>
      </c>
      <c r="CY110">
        <f t="shared" si="309"/>
        <v>10.389961389961384</v>
      </c>
      <c r="CZ110">
        <f t="shared" si="310"/>
        <v>0.14215686274509734</v>
      </c>
      <c r="DA110">
        <f t="shared" si="311"/>
        <v>0.14425427872860389</v>
      </c>
      <c r="DB110">
        <f t="shared" si="312"/>
        <v>0.14634146341463472</v>
      </c>
      <c r="DC110">
        <f t="shared" si="313"/>
        <v>0.14841849148418018</v>
      </c>
      <c r="DD110">
        <f t="shared" si="314"/>
        <v>0.15048543689319999</v>
      </c>
      <c r="DE110">
        <f t="shared" si="315"/>
        <v>0.15254237288133499</v>
      </c>
      <c r="DG110">
        <f t="shared" si="317"/>
        <v>0.15662650602410638</v>
      </c>
      <c r="DH110">
        <f t="shared" si="318"/>
        <v>0.15865384615384481</v>
      </c>
      <c r="DI110">
        <f t="shared" si="319"/>
        <v>0.16067146282974132</v>
      </c>
      <c r="DJ110">
        <f t="shared" si="320"/>
        <v>0.16267942583732045</v>
      </c>
      <c r="DK110">
        <f t="shared" si="321"/>
        <v>0.16467780429594558</v>
      </c>
      <c r="DL110">
        <f t="shared" si="322"/>
        <v>0.16666666666666777</v>
      </c>
      <c r="DM110">
        <f t="shared" si="323"/>
        <v>0.16864608076009763</v>
      </c>
      <c r="DN110">
        <f t="shared" si="324"/>
        <v>0.17061611374407676</v>
      </c>
      <c r="DO110">
        <f t="shared" si="325"/>
        <v>0.17257683215130079</v>
      </c>
      <c r="DP110">
        <f t="shared" si="326"/>
        <v>0.17452830188679422</v>
      </c>
      <c r="DQ110">
        <f t="shared" si="327"/>
        <v>0.17647058823529482</v>
      </c>
      <c r="DR110">
        <f t="shared" si="328"/>
        <v>0.17840375586854601</v>
      </c>
      <c r="DS110">
        <f t="shared" si="329"/>
        <v>0.18032786885245936</v>
      </c>
      <c r="DT110">
        <f t="shared" si="330"/>
        <v>0.18224299065420713</v>
      </c>
      <c r="DU110">
        <f t="shared" si="331"/>
        <v>0.18414918414918452</v>
      </c>
      <c r="DV110">
        <f t="shared" si="332"/>
        <v>0.1860465116279082</v>
      </c>
      <c r="DW110">
        <f t="shared" si="333"/>
        <v>0.18793503480278428</v>
      </c>
      <c r="DX110">
        <f t="shared" si="334"/>
        <v>0.18981481481481605</v>
      </c>
      <c r="DY110">
        <f t="shared" si="335"/>
        <v>0.1916859122401848</v>
      </c>
      <c r="DZ110">
        <f t="shared" si="336"/>
        <v>0.19354838709677516</v>
      </c>
      <c r="EA110">
        <f t="shared" si="337"/>
        <v>0.19540229885057497</v>
      </c>
      <c r="EB110">
        <f t="shared" si="338"/>
        <v>0.1972477064220193</v>
      </c>
      <c r="EC110">
        <f t="shared" si="339"/>
        <v>0.19908466819222032</v>
      </c>
      <c r="ED110">
        <f t="shared" si="340"/>
        <v>0.20091324200913355</v>
      </c>
      <c r="EE110">
        <f t="shared" si="341"/>
        <v>0.20273348519362178</v>
      </c>
      <c r="EF110">
        <f t="shared" si="342"/>
        <v>0.2045454545454552</v>
      </c>
      <c r="EG110">
        <f t="shared" si="343"/>
        <v>0.20634920634920617</v>
      </c>
      <c r="EH110">
        <f t="shared" si="344"/>
        <v>0.20814479638009128</v>
      </c>
      <c r="EI110">
        <f t="shared" si="345"/>
        <v>0.20993227990970678</v>
      </c>
      <c r="EJ110">
        <f t="shared" si="346"/>
        <v>0.21171171171171241</v>
      </c>
      <c r="EK110">
        <f t="shared" si="347"/>
        <v>0.21348314606741617</v>
      </c>
      <c r="EL110">
        <f t="shared" si="348"/>
        <v>0.2152466367713009</v>
      </c>
      <c r="EM110">
        <f t="shared" si="349"/>
        <v>0.21700223713646574</v>
      </c>
      <c r="EN110">
        <f t="shared" si="350"/>
        <v>0.21875000000000008</v>
      </c>
      <c r="EO110">
        <f t="shared" si="351"/>
        <v>0.22048997772828549</v>
      </c>
      <c r="EP110">
        <f t="shared" si="352"/>
        <v>0.22222222222222238</v>
      </c>
      <c r="EQ110">
        <f t="shared" si="353"/>
        <v>0.22394678492239534</v>
      </c>
      <c r="ER110">
        <f t="shared" si="354"/>
        <v>0.22566371681415887</v>
      </c>
      <c r="ES110">
        <f t="shared" si="355"/>
        <v>0.2273730684326713</v>
      </c>
      <c r="ET110">
        <f t="shared" si="356"/>
        <v>0.22907488986784127</v>
      </c>
      <c r="EU110">
        <f t="shared" si="357"/>
        <v>0.23076923076923095</v>
      </c>
      <c r="EV110">
        <f t="shared" si="358"/>
        <v>0.23245614035087675</v>
      </c>
      <c r="EW110">
        <f t="shared" si="359"/>
        <v>0.23413566739606129</v>
      </c>
      <c r="EX110">
        <f t="shared" si="360"/>
        <v>0.23580786026200887</v>
      </c>
      <c r="EY110">
        <f t="shared" si="361"/>
        <v>0.23747276688453176</v>
      </c>
      <c r="EZ110">
        <f t="shared" si="362"/>
        <v>0.23913043478260859</v>
      </c>
      <c r="FA110">
        <f t="shared" si="363"/>
        <v>0.24078091106290692</v>
      </c>
      <c r="FB110">
        <f t="shared" si="364"/>
        <v>0.2424242424242426</v>
      </c>
      <c r="FC110">
        <f t="shared" si="365"/>
        <v>0.24406047516198714</v>
      </c>
      <c r="FD110">
        <f t="shared" si="366"/>
        <v>0.24568965517241392</v>
      </c>
      <c r="FE110">
        <f t="shared" si="367"/>
        <v>0.24731182795698919</v>
      </c>
      <c r="FF110">
        <f t="shared" si="368"/>
        <v>0.24892703862660964</v>
      </c>
      <c r="FG110">
        <f t="shared" si="369"/>
        <v>0.25053533190578159</v>
      </c>
      <c r="FH110">
        <f t="shared" si="370"/>
        <v>0.25213675213675207</v>
      </c>
      <c r="FI110">
        <f t="shared" si="371"/>
        <v>0.2537313432835821</v>
      </c>
      <c r="FJ110">
        <f t="shared" si="372"/>
        <v>0.25531914893617036</v>
      </c>
      <c r="FK110">
        <f t="shared" si="373"/>
        <v>0.256900212314225</v>
      </c>
      <c r="FL110">
        <f t="shared" si="374"/>
        <v>0.25847457627118647</v>
      </c>
      <c r="FM110">
        <f t="shared" si="375"/>
        <v>0.26004228329809731</v>
      </c>
      <c r="FN110">
        <f t="shared" si="376"/>
        <v>0.26160337552742624</v>
      </c>
      <c r="FO110">
        <f t="shared" si="377"/>
        <v>0.26315789473684231</v>
      </c>
      <c r="FP110">
        <f t="shared" si="378"/>
        <v>0.26470588235294112</v>
      </c>
      <c r="FQ110">
        <f t="shared" si="379"/>
        <v>0.26624737945492666</v>
      </c>
      <c r="FR110">
        <f t="shared" si="380"/>
        <v>0.26778242677824265</v>
      </c>
      <c r="FS110">
        <f t="shared" si="381"/>
        <v>0.26931106471816285</v>
      </c>
      <c r="FT110">
        <f t="shared" si="382"/>
        <v>0.27083333333333331</v>
      </c>
      <c r="FU110">
        <f t="shared" si="383"/>
        <v>0.27234927234927236</v>
      </c>
      <c r="FV110">
        <f t="shared" si="384"/>
        <v>0.27385892116182586</v>
      </c>
      <c r="FW110">
        <f t="shared" si="385"/>
        <v>0.27536231884057955</v>
      </c>
      <c r="FX110">
        <f t="shared" si="386"/>
        <v>0.27685950413223115</v>
      </c>
      <c r="FY110">
        <f t="shared" si="387"/>
        <v>0.2783505154639172</v>
      </c>
      <c r="FZ110">
        <f t="shared" si="388"/>
        <v>0.27983539094650184</v>
      </c>
      <c r="GA110">
        <f t="shared" si="389"/>
        <v>0.2813141683778233</v>
      </c>
      <c r="GB110">
        <f t="shared" si="390"/>
        <v>0.2827868852459014</v>
      </c>
      <c r="GC110">
        <f t="shared" si="391"/>
        <v>0.28425357873210622</v>
      </c>
      <c r="GD110">
        <f t="shared" si="392"/>
        <v>0.28571428571428559</v>
      </c>
      <c r="GE110">
        <f t="shared" si="393"/>
        <v>0.28716904276985739</v>
      </c>
      <c r="GF110">
        <f t="shared" si="394"/>
        <v>0.28861788617886153</v>
      </c>
      <c r="GG110">
        <f t="shared" si="395"/>
        <v>0.29006085192697745</v>
      </c>
      <c r="GH110">
        <f t="shared" si="396"/>
        <v>0.29149797570850194</v>
      </c>
      <c r="GI110">
        <f t="shared" si="397"/>
        <v>0.29292929292929287</v>
      </c>
      <c r="GJ110">
        <f t="shared" si="398"/>
        <v>0.29435483870967727</v>
      </c>
      <c r="GK110">
        <f t="shared" si="399"/>
        <v>0.29577464788732377</v>
      </c>
      <c r="GL110">
        <f t="shared" si="400"/>
        <v>0.29718875502008008</v>
      </c>
      <c r="GM110">
        <f t="shared" si="401"/>
        <v>0.29859719438877746</v>
      </c>
      <c r="GN110">
        <f t="shared" si="402"/>
        <v>0.30000000000000016</v>
      </c>
      <c r="GO110">
        <f t="shared" si="403"/>
        <v>0.30139720558882216</v>
      </c>
      <c r="GP110">
        <f t="shared" si="404"/>
        <v>0.30278884462151373</v>
      </c>
      <c r="GQ110">
        <f t="shared" si="405"/>
        <v>0.30417495029821057</v>
      </c>
      <c r="GR110">
        <f t="shared" si="406"/>
        <v>0.30555555555555575</v>
      </c>
      <c r="GS110">
        <f t="shared" si="407"/>
        <v>0.30693069306930676</v>
      </c>
      <c r="GT110">
        <f t="shared" si="408"/>
        <v>0.30830039525691694</v>
      </c>
      <c r="GU110">
        <f t="shared" si="409"/>
        <v>0.30966469428007887</v>
      </c>
      <c r="GV110">
        <f t="shared" si="209"/>
        <v>0.99819992739678243</v>
      </c>
    </row>
    <row r="111" spans="1:204" x14ac:dyDescent="0.4">
      <c r="A111">
        <f t="shared" si="410"/>
        <v>108</v>
      </c>
      <c r="B111">
        <f t="shared" si="210"/>
        <v>0.55299999999999994</v>
      </c>
      <c r="C111">
        <f t="shared" si="208"/>
        <v>0.40764</v>
      </c>
      <c r="D111">
        <f t="shared" si="211"/>
        <v>0.4411880349635543</v>
      </c>
      <c r="E111">
        <f t="shared" si="212"/>
        <v>0.44552647595861206</v>
      </c>
      <c r="F111">
        <f t="shared" si="213"/>
        <v>0.45000765579543689</v>
      </c>
      <c r="G111">
        <f t="shared" si="214"/>
        <v>0.4546351084812621</v>
      </c>
      <c r="H111">
        <f t="shared" si="215"/>
        <v>0.45941251279506157</v>
      </c>
      <c r="I111">
        <f t="shared" si="216"/>
        <v>0.46434369926314445</v>
      </c>
      <c r="J111">
        <f t="shared" si="217"/>
        <v>0.46943265755146923</v>
      </c>
      <c r="K111">
        <f t="shared" si="218"/>
        <v>0.47468354430379733</v>
      </c>
      <c r="L111">
        <f t="shared" si="219"/>
        <v>0.48010069145715806</v>
      </c>
      <c r="M111">
        <f t="shared" si="220"/>
        <v>0.48568861506866873</v>
      </c>
      <c r="N111">
        <f t="shared" si="221"/>
        <v>0.49145202469055987</v>
      </c>
      <c r="O111">
        <f t="shared" si="222"/>
        <v>0.49739583333333309</v>
      </c>
      <c r="P111">
        <f t="shared" si="223"/>
        <v>0.50352516806033742</v>
      </c>
      <c r="Q111">
        <f t="shared" si="224"/>
        <v>0.50984538126073731</v>
      </c>
      <c r="R111">
        <f t="shared" si="225"/>
        <v>0.51636206265188533</v>
      </c>
      <c r="S111">
        <f t="shared" si="226"/>
        <v>0.52308105206655908</v>
      </c>
      <c r="T111">
        <f t="shared" si="227"/>
        <v>0.53000845308537581</v>
      </c>
      <c r="U111">
        <f t="shared" si="228"/>
        <v>0.53715064758009534</v>
      </c>
      <c r="V111">
        <f t="shared" si="229"/>
        <v>0.54451431123939087</v>
      </c>
      <c r="W111">
        <f t="shared" si="230"/>
        <v>0.55210643015521044</v>
      </c>
      <c r="X111">
        <f t="shared" si="231"/>
        <v>0.55993431855500808</v>
      </c>
      <c r="Y111">
        <f t="shared" si="232"/>
        <v>0.56800563777307944</v>
      </c>
      <c r="Z111">
        <f t="shared" si="233"/>
        <v>0.57632841656299971</v>
      </c>
      <c r="AA111">
        <f t="shared" si="234"/>
        <v>0.5849110728628798</v>
      </c>
      <c r="AB111">
        <f t="shared" si="235"/>
        <v>0.5937624371359308</v>
      </c>
      <c r="AC111">
        <f t="shared" si="236"/>
        <v>0.60289177742076794</v>
      </c>
      <c r="AD111">
        <f t="shared" si="237"/>
        <v>0.61230882623917438</v>
      </c>
      <c r="AE111">
        <f t="shared" si="238"/>
        <v>0.62202380952380909</v>
      </c>
      <c r="AF111">
        <f t="shared" si="239"/>
        <v>0.63204747774480707</v>
      </c>
      <c r="AG111">
        <f t="shared" si="240"/>
        <v>0.64239113943255943</v>
      </c>
      <c r="AH111">
        <f t="shared" si="241"/>
        <v>0.65306669731448475</v>
      </c>
      <c r="AI111">
        <f t="shared" si="242"/>
        <v>0.66408668730650156</v>
      </c>
      <c r="AJ111">
        <f t="shared" si="243"/>
        <v>0.67546432062561046</v>
      </c>
      <c r="AK111">
        <f t="shared" si="244"/>
        <v>0.68721352931879243</v>
      </c>
      <c r="AL111">
        <f t="shared" si="245"/>
        <v>0.6993490155357639</v>
      </c>
      <c r="AM111">
        <f t="shared" si="246"/>
        <v>0.7118863049095604</v>
      </c>
      <c r="AN111">
        <f t="shared" si="247"/>
        <v>0.72484180444988744</v>
      </c>
      <c r="AO111">
        <f t="shared" si="248"/>
        <v>0.73823286540049515</v>
      </c>
      <c r="AP111">
        <f t="shared" si="249"/>
        <v>0.75207785156413121</v>
      </c>
      <c r="AQ111">
        <f t="shared" si="250"/>
        <v>0.76639621365787669</v>
      </c>
      <c r="AR111">
        <f t="shared" si="251"/>
        <v>0.78120857032887125</v>
      </c>
      <c r="AS111">
        <f t="shared" si="252"/>
        <v>0.7965367965367961</v>
      </c>
      <c r="AT111">
        <f t="shared" si="253"/>
        <v>0.8124041200964276</v>
      </c>
      <c r="AU111">
        <f t="shared" si="254"/>
        <v>0.82883522727272685</v>
      </c>
      <c r="AV111">
        <f t="shared" si="255"/>
        <v>0.84585637843428196</v>
      </c>
      <c r="AW111">
        <f t="shared" si="256"/>
        <v>0.86349553490067388</v>
      </c>
      <c r="AX111">
        <f t="shared" si="257"/>
        <v>0.88178249826829824</v>
      </c>
      <c r="AY111">
        <f t="shared" si="258"/>
        <v>0.90074906367041174</v>
      </c>
      <c r="AZ111">
        <f t="shared" si="259"/>
        <v>0.92042918862460243</v>
      </c>
      <c r="BA111">
        <f t="shared" si="260"/>
        <v>0.94085917934887275</v>
      </c>
      <c r="BB111">
        <f t="shared" si="261"/>
        <v>0.96207789669158972</v>
      </c>
      <c r="BC111">
        <f t="shared" si="262"/>
        <v>0.98412698412698396</v>
      </c>
      <c r="BD111">
        <f t="shared" si="263"/>
        <v>1.0070511206245276</v>
      </c>
      <c r="BE111">
        <f t="shared" si="264"/>
        <v>1.030898301616533</v>
      </c>
      <c r="BF111">
        <f t="shared" si="265"/>
        <v>1.0557201517750401</v>
      </c>
      <c r="BG111">
        <f t="shared" si="266"/>
        <v>1.0815722738799656</v>
      </c>
      <c r="BH111">
        <f t="shared" si="267"/>
        <v>1.1085146387322049</v>
      </c>
      <c r="BI111">
        <f t="shared" si="268"/>
        <v>1.136612021857923</v>
      </c>
      <c r="BJ111">
        <f t="shared" si="269"/>
        <v>1.1659344936884828</v>
      </c>
      <c r="BK111">
        <f t="shared" si="270"/>
        <v>1.1965579710144922</v>
      </c>
      <c r="BL111">
        <f t="shared" si="271"/>
        <v>1.2285648388398771</v>
      </c>
      <c r="BM111">
        <f t="shared" si="272"/>
        <v>1.2620446533490006</v>
      </c>
      <c r="BN111">
        <f t="shared" si="273"/>
        <v>1.2970949386043717</v>
      </c>
      <c r="BO111">
        <f t="shared" si="274"/>
        <v>1.3338220918866075</v>
      </c>
      <c r="BP111">
        <f t="shared" si="275"/>
        <v>1.372342415362553</v>
      </c>
      <c r="BQ111">
        <f t="shared" si="411"/>
        <v>1.4127832951362356</v>
      </c>
      <c r="BR111">
        <f t="shared" si="276"/>
        <v>1.455284552845528</v>
      </c>
      <c r="BS111">
        <f t="shared" si="277"/>
        <v>1.4999999999999996</v>
      </c>
      <c r="BT111">
        <f t="shared" si="278"/>
        <v>1.5470992314493639</v>
      </c>
      <c r="BU111">
        <f t="shared" si="279"/>
        <v>1.5967697020328604</v>
      </c>
      <c r="BV111">
        <f t="shared" si="280"/>
        <v>1.6492191399843106</v>
      </c>
      <c r="BW111">
        <f t="shared" si="281"/>
        <v>1.7046783625730995</v>
      </c>
      <c r="BX111">
        <f t="shared" si="282"/>
        <v>1.7634045744281954</v>
      </c>
      <c r="BY111">
        <f t="shared" si="283"/>
        <v>1.8256852479211565</v>
      </c>
      <c r="BZ111">
        <f t="shared" si="284"/>
        <v>1.8918427090750844</v>
      </c>
      <c r="CA111">
        <f t="shared" si="285"/>
        <v>1.9622395833333317</v>
      </c>
      <c r="CB111">
        <f t="shared" si="286"/>
        <v>2.0372852953498106</v>
      </c>
      <c r="CC111">
        <f t="shared" si="287"/>
        <v>2.1174438687392048</v>
      </c>
      <c r="CD111">
        <f t="shared" si="288"/>
        <v>2.2032433395705242</v>
      </c>
      <c r="CE111">
        <f t="shared" si="289"/>
        <v>2.2952871870397633</v>
      </c>
      <c r="CF111">
        <f t="shared" si="290"/>
        <v>2.3942683042940103</v>
      </c>
      <c r="CG111">
        <f t="shared" si="291"/>
        <v>2.5009861932938851</v>
      </c>
      <c r="CH111">
        <f t="shared" si="292"/>
        <v>2.6163682864450117</v>
      </c>
      <c r="CI111">
        <f t="shared" si="293"/>
        <v>2.7414965986394533</v>
      </c>
      <c r="CJ111">
        <f t="shared" si="294"/>
        <v>2.877641332005751</v>
      </c>
      <c r="CK111">
        <f t="shared" si="295"/>
        <v>3.0263036455929839</v>
      </c>
      <c r="CL111">
        <f t="shared" si="296"/>
        <v>3.189270644966848</v>
      </c>
      <c r="CM111">
        <f t="shared" si="297"/>
        <v>3.3686868686868658</v>
      </c>
      <c r="CN111">
        <f t="shared" si="298"/>
        <v>3.5671483494630776</v>
      </c>
      <c r="CO111">
        <f t="shared" si="299"/>
        <v>3.7878280290340562</v>
      </c>
      <c r="CP111">
        <f t="shared" si="300"/>
        <v>4.034645437122216</v>
      </c>
      <c r="CQ111">
        <f t="shared" si="301"/>
        <v>4.3124999999999947</v>
      </c>
      <c r="CR111">
        <f t="shared" si="302"/>
        <v>4.6275976724854537</v>
      </c>
      <c r="CS111">
        <f t="shared" si="303"/>
        <v>4.9879175550817338</v>
      </c>
      <c r="CT111">
        <f t="shared" si="304"/>
        <v>5.4038938728765027</v>
      </c>
      <c r="CU111">
        <f t="shared" si="305"/>
        <v>5.889438943894385</v>
      </c>
      <c r="CV111">
        <f t="shared" si="306"/>
        <v>6.4635241301907893</v>
      </c>
      <c r="CW111">
        <f t="shared" si="307"/>
        <v>7.1527093596059057</v>
      </c>
      <c r="CX111">
        <f t="shared" si="308"/>
        <v>7.9953589953589939</v>
      </c>
      <c r="CY111">
        <f t="shared" si="309"/>
        <v>9.0490196078431353</v>
      </c>
      <c r="CZ111">
        <f t="shared" si="310"/>
        <v>0.14425427872860719</v>
      </c>
      <c r="DA111">
        <f t="shared" si="311"/>
        <v>0.14634146341463375</v>
      </c>
      <c r="DB111">
        <f t="shared" si="312"/>
        <v>0.1484184914841874</v>
      </c>
      <c r="DC111">
        <f t="shared" si="313"/>
        <v>0.15048543689320285</v>
      </c>
      <c r="DD111">
        <f t="shared" si="314"/>
        <v>0.15254237288135669</v>
      </c>
      <c r="DE111">
        <f t="shared" si="315"/>
        <v>0.15458937198067088</v>
      </c>
      <c r="DF111">
        <f t="shared" si="316"/>
        <v>0.15662650602410638</v>
      </c>
      <c r="DH111">
        <f t="shared" si="318"/>
        <v>0.16067146282972358</v>
      </c>
      <c r="DI111">
        <f t="shared" si="319"/>
        <v>0.16267942583732325</v>
      </c>
      <c r="DJ111">
        <f t="shared" si="320"/>
        <v>0.16467780429593926</v>
      </c>
      <c r="DK111">
        <f t="shared" si="321"/>
        <v>0.16666666666666777</v>
      </c>
      <c r="DL111">
        <f t="shared" si="322"/>
        <v>0.16864608076009435</v>
      </c>
      <c r="DM111">
        <f t="shared" si="323"/>
        <v>0.1706161137440772</v>
      </c>
      <c r="DN111">
        <f t="shared" si="324"/>
        <v>0.17257683215129987</v>
      </c>
      <c r="DO111">
        <f t="shared" si="325"/>
        <v>0.17452830188679186</v>
      </c>
      <c r="DP111">
        <f t="shared" si="326"/>
        <v>0.17647058823529496</v>
      </c>
      <c r="DQ111">
        <f t="shared" si="327"/>
        <v>0.1784037558685444</v>
      </c>
      <c r="DR111">
        <f t="shared" si="328"/>
        <v>0.18032786885245969</v>
      </c>
      <c r="DS111">
        <f t="shared" si="329"/>
        <v>0.18224299065420516</v>
      </c>
      <c r="DT111">
        <f t="shared" si="330"/>
        <v>0.18414918414918502</v>
      </c>
      <c r="DU111">
        <f t="shared" si="331"/>
        <v>0.18604651162790667</v>
      </c>
      <c r="DV111">
        <f t="shared" si="332"/>
        <v>0.18793503480278487</v>
      </c>
      <c r="DW111">
        <f t="shared" si="333"/>
        <v>0.18981481481481427</v>
      </c>
      <c r="DX111">
        <f t="shared" si="334"/>
        <v>0.1916859122401855</v>
      </c>
      <c r="DY111">
        <f t="shared" si="335"/>
        <v>0.19354838709677372</v>
      </c>
      <c r="DZ111">
        <f t="shared" si="336"/>
        <v>0.19540229885057522</v>
      </c>
      <c r="EA111">
        <f t="shared" si="337"/>
        <v>0.19724770642201814</v>
      </c>
      <c r="EB111">
        <f t="shared" si="338"/>
        <v>0.1990846681922202</v>
      </c>
      <c r="EC111">
        <f t="shared" si="339"/>
        <v>0.20091324200913263</v>
      </c>
      <c r="ED111">
        <f t="shared" si="340"/>
        <v>0.20273348519362261</v>
      </c>
      <c r="EE111">
        <f t="shared" si="341"/>
        <v>0.20454545454545403</v>
      </c>
      <c r="EF111">
        <f t="shared" si="342"/>
        <v>0.20634920634920664</v>
      </c>
      <c r="EG111">
        <f t="shared" si="343"/>
        <v>0.20814479638008995</v>
      </c>
      <c r="EH111">
        <f t="shared" si="344"/>
        <v>0.209932279909707</v>
      </c>
      <c r="EI111">
        <f t="shared" si="345"/>
        <v>0.21171171171171163</v>
      </c>
      <c r="EJ111">
        <f t="shared" si="346"/>
        <v>0.21348314606741611</v>
      </c>
      <c r="EK111">
        <f t="shared" si="347"/>
        <v>0.21524663677130057</v>
      </c>
      <c r="EL111">
        <f t="shared" si="348"/>
        <v>0.21700223713646549</v>
      </c>
      <c r="EM111">
        <f t="shared" si="349"/>
        <v>0.21875000000000014</v>
      </c>
      <c r="EN111">
        <f t="shared" si="350"/>
        <v>0.22048997772828488</v>
      </c>
      <c r="EO111">
        <f t="shared" si="351"/>
        <v>0.22222222222222238</v>
      </c>
      <c r="EP111">
        <f t="shared" si="352"/>
        <v>0.22394678492239456</v>
      </c>
      <c r="EQ111">
        <f t="shared" si="353"/>
        <v>0.2256637168141597</v>
      </c>
      <c r="ER111">
        <f t="shared" si="354"/>
        <v>0.22737306843267038</v>
      </c>
      <c r="ES111">
        <f t="shared" si="355"/>
        <v>0.22907488986784139</v>
      </c>
      <c r="ET111">
        <f t="shared" si="356"/>
        <v>0.23076923076923039</v>
      </c>
      <c r="EU111">
        <f t="shared" si="357"/>
        <v>0.23245614035087714</v>
      </c>
      <c r="EV111">
        <f t="shared" si="358"/>
        <v>0.23413566739606059</v>
      </c>
      <c r="EW111">
        <f t="shared" si="359"/>
        <v>0.23580786026200853</v>
      </c>
      <c r="EX111">
        <f t="shared" si="360"/>
        <v>0.23747276688453151</v>
      </c>
      <c r="EY111">
        <f t="shared" si="361"/>
        <v>0.23913043478260865</v>
      </c>
      <c r="EZ111">
        <f t="shared" si="362"/>
        <v>0.24078091106290642</v>
      </c>
      <c r="FA111">
        <f t="shared" si="363"/>
        <v>0.24242424242424243</v>
      </c>
      <c r="FB111">
        <f t="shared" si="364"/>
        <v>0.24406047516198703</v>
      </c>
      <c r="FC111">
        <f t="shared" si="365"/>
        <v>0.24568965517241373</v>
      </c>
      <c r="FD111">
        <f t="shared" si="366"/>
        <v>0.24731182795698917</v>
      </c>
      <c r="FE111">
        <f t="shared" si="367"/>
        <v>0.2489270386266092</v>
      </c>
      <c r="FF111">
        <f t="shared" si="368"/>
        <v>0.25053533190578159</v>
      </c>
      <c r="FG111">
        <f t="shared" si="369"/>
        <v>0.25213675213675202</v>
      </c>
      <c r="FH111">
        <f t="shared" si="370"/>
        <v>0.25373134328358188</v>
      </c>
      <c r="FI111">
        <f t="shared" si="371"/>
        <v>0.25531914893617008</v>
      </c>
      <c r="FJ111">
        <f t="shared" si="372"/>
        <v>0.25690021231422505</v>
      </c>
      <c r="FK111">
        <f t="shared" si="373"/>
        <v>0.2584745762711862</v>
      </c>
      <c r="FL111">
        <f t="shared" si="374"/>
        <v>0.26004228329809714</v>
      </c>
      <c r="FM111">
        <f t="shared" si="375"/>
        <v>0.26160337552742607</v>
      </c>
      <c r="FN111">
        <f t="shared" si="376"/>
        <v>0.26315789473684204</v>
      </c>
      <c r="FO111">
        <f t="shared" si="377"/>
        <v>0.26470588235294124</v>
      </c>
      <c r="FP111">
        <f t="shared" si="378"/>
        <v>0.26624737945492644</v>
      </c>
      <c r="FQ111">
        <f t="shared" si="379"/>
        <v>0.26778242677824254</v>
      </c>
      <c r="FR111">
        <f t="shared" si="380"/>
        <v>0.26931106471816268</v>
      </c>
      <c r="FS111">
        <f t="shared" si="381"/>
        <v>0.2708333333333332</v>
      </c>
      <c r="FT111">
        <f t="shared" si="382"/>
        <v>0.2723492723492722</v>
      </c>
      <c r="FU111">
        <f t="shared" si="383"/>
        <v>0.27385892116182559</v>
      </c>
      <c r="FV111">
        <f t="shared" si="384"/>
        <v>0.27536231884057971</v>
      </c>
      <c r="FW111">
        <f t="shared" si="385"/>
        <v>0.27685950413223115</v>
      </c>
      <c r="FX111">
        <f t="shared" si="386"/>
        <v>0.27835051546391715</v>
      </c>
      <c r="FY111">
        <f t="shared" si="387"/>
        <v>0.27983539094650162</v>
      </c>
      <c r="FZ111">
        <f t="shared" si="388"/>
        <v>0.28131416837782308</v>
      </c>
      <c r="GA111">
        <f t="shared" si="389"/>
        <v>0.2827868852459014</v>
      </c>
      <c r="GB111">
        <f t="shared" si="390"/>
        <v>0.28425357873210599</v>
      </c>
      <c r="GC111">
        <f t="shared" si="391"/>
        <v>0.28571428571428548</v>
      </c>
      <c r="GD111">
        <f t="shared" si="392"/>
        <v>0.28716904276985716</v>
      </c>
      <c r="GE111">
        <f t="shared" si="393"/>
        <v>0.28861788617886158</v>
      </c>
      <c r="GF111">
        <f t="shared" si="394"/>
        <v>0.29006085192697728</v>
      </c>
      <c r="GG111">
        <f t="shared" si="395"/>
        <v>0.29149797570850167</v>
      </c>
      <c r="GH111">
        <f t="shared" si="396"/>
        <v>0.29292929292929276</v>
      </c>
      <c r="GI111">
        <f t="shared" si="397"/>
        <v>0.29435483870967721</v>
      </c>
      <c r="GJ111">
        <f t="shared" si="398"/>
        <v>0.29577464788732372</v>
      </c>
      <c r="GK111">
        <f t="shared" si="399"/>
        <v>0.29718875502008008</v>
      </c>
      <c r="GL111">
        <f t="shared" si="400"/>
        <v>0.29859719438877719</v>
      </c>
      <c r="GM111">
        <f t="shared" si="401"/>
        <v>0.29999999999999977</v>
      </c>
      <c r="GN111">
        <f t="shared" si="402"/>
        <v>0.30139720558882238</v>
      </c>
      <c r="GO111">
        <f t="shared" si="403"/>
        <v>0.30278884462151368</v>
      </c>
      <c r="GP111">
        <f t="shared" si="404"/>
        <v>0.3041749502982104</v>
      </c>
      <c r="GQ111">
        <f t="shared" si="405"/>
        <v>0.3055555555555553</v>
      </c>
      <c r="GR111">
        <f t="shared" si="406"/>
        <v>0.30693069306930704</v>
      </c>
      <c r="GS111">
        <f t="shared" si="407"/>
        <v>0.30830039525691671</v>
      </c>
      <c r="GT111">
        <f t="shared" si="408"/>
        <v>0.30966469428007876</v>
      </c>
      <c r="GU111">
        <f t="shared" si="409"/>
        <v>0.31102362204724393</v>
      </c>
      <c r="GV111">
        <f t="shared" si="209"/>
        <v>0.94895660080167976</v>
      </c>
    </row>
    <row r="112" spans="1:204" x14ac:dyDescent="0.4">
      <c r="A112">
        <f t="shared" si="410"/>
        <v>109</v>
      </c>
      <c r="B112">
        <f t="shared" si="210"/>
        <v>0.55649999999999999</v>
      </c>
      <c r="C112">
        <f t="shared" si="208"/>
        <v>0.41181000000000001</v>
      </c>
      <c r="D112">
        <f t="shared" si="211"/>
        <v>0.43369175627240142</v>
      </c>
      <c r="E112">
        <f t="shared" si="212"/>
        <v>0.43793010187216386</v>
      </c>
      <c r="F112">
        <f t="shared" si="213"/>
        <v>0.44230769230769218</v>
      </c>
      <c r="G112">
        <f t="shared" si="214"/>
        <v>0.44682793245093561</v>
      </c>
      <c r="H112">
        <f t="shared" si="215"/>
        <v>0.4514943655071042</v>
      </c>
      <c r="I112">
        <f t="shared" si="216"/>
        <v>0.45631067961165034</v>
      </c>
      <c r="J112">
        <f t="shared" si="217"/>
        <v>0.46128071481757255</v>
      </c>
      <c r="K112">
        <f t="shared" si="218"/>
        <v>0.46640847050004691</v>
      </c>
      <c r="L112">
        <f t="shared" si="219"/>
        <v>0.47169811320754707</v>
      </c>
      <c r="M112">
        <f t="shared" si="220"/>
        <v>0.4771539849909755</v>
      </c>
      <c r="N112">
        <f t="shared" si="221"/>
        <v>0.48278061224489793</v>
      </c>
      <c r="O112">
        <f t="shared" si="222"/>
        <v>0.48858271509779355</v>
      </c>
      <c r="P112">
        <f t="shared" si="223"/>
        <v>0.49456521739130421</v>
      </c>
      <c r="Q112">
        <f t="shared" si="224"/>
        <v>0.50073325729183638</v>
      </c>
      <c r="R112">
        <f t="shared" si="225"/>
        <v>0.50709219858155985</v>
      </c>
      <c r="S112">
        <f t="shared" si="226"/>
        <v>0.51364764267990071</v>
      </c>
      <c r="T112">
        <f t="shared" si="227"/>
        <v>0.52040544145105339</v>
      </c>
      <c r="U112">
        <f t="shared" si="228"/>
        <v>0.52737171085794943</v>
      </c>
      <c r="V112">
        <f t="shared" si="229"/>
        <v>0.53455284552845528</v>
      </c>
      <c r="W112">
        <f t="shared" si="230"/>
        <v>0.54195553430552235</v>
      </c>
      <c r="X112">
        <f t="shared" si="231"/>
        <v>0.54958677685950419</v>
      </c>
      <c r="Y112">
        <f t="shared" si="232"/>
        <v>0.5574539014480675</v>
      </c>
      <c r="Z112">
        <f t="shared" si="233"/>
        <v>0.56556458391706366</v>
      </c>
      <c r="AA112">
        <f t="shared" si="234"/>
        <v>0.57392686804451498</v>
      </c>
      <c r="AB112">
        <f t="shared" si="235"/>
        <v>0.58254918733960637</v>
      </c>
      <c r="AC112">
        <f t="shared" si="236"/>
        <v>0.59144038841934898</v>
      </c>
      <c r="AD112">
        <f t="shared" si="237"/>
        <v>0.60060975609756106</v>
      </c>
      <c r="AE112">
        <f t="shared" si="238"/>
        <v>0.61006704033410242</v>
      </c>
      <c r="AF112">
        <f t="shared" si="239"/>
        <v>0.6198224852071007</v>
      </c>
      <c r="AG112">
        <f t="shared" si="240"/>
        <v>0.62988686008737538</v>
      </c>
      <c r="AH112">
        <f t="shared" si="241"/>
        <v>0.64027149321266974</v>
      </c>
      <c r="AI112">
        <f t="shared" si="242"/>
        <v>0.65098830787980366</v>
      </c>
      <c r="AJ112">
        <f t="shared" si="243"/>
        <v>0.66204986149584455</v>
      </c>
      <c r="AK112">
        <f t="shared" si="244"/>
        <v>0.67346938775510212</v>
      </c>
      <c r="AL112">
        <f t="shared" si="245"/>
        <v>0.68526084223758632</v>
      </c>
      <c r="AM112">
        <f t="shared" si="246"/>
        <v>0.6974389517569981</v>
      </c>
      <c r="AN112">
        <f t="shared" si="247"/>
        <v>0.71001926782273594</v>
      </c>
      <c r="AO112">
        <f t="shared" si="248"/>
        <v>0.72301822462150411</v>
      </c>
      <c r="AP112">
        <f t="shared" si="249"/>
        <v>0.73645320197044317</v>
      </c>
      <c r="AQ112">
        <f t="shared" si="250"/>
        <v>0.7503425937461069</v>
      </c>
      <c r="AR112">
        <f t="shared" si="251"/>
        <v>0.76470588235294124</v>
      </c>
      <c r="AS112">
        <f t="shared" si="252"/>
        <v>0.77956371986222717</v>
      </c>
      <c r="AT112">
        <f t="shared" si="253"/>
        <v>0.7949380165289256</v>
      </c>
      <c r="AU112">
        <f t="shared" si="254"/>
        <v>0.81085203748093249</v>
      </c>
      <c r="AV112">
        <f t="shared" si="255"/>
        <v>0.82733050847457634</v>
      </c>
      <c r="AW112">
        <f t="shared" si="256"/>
        <v>0.84439973172367511</v>
      </c>
      <c r="AX112">
        <f t="shared" si="257"/>
        <v>0.86208771293947095</v>
      </c>
      <c r="AY112">
        <f t="shared" si="258"/>
        <v>0.88042430086788814</v>
      </c>
      <c r="AZ112">
        <f t="shared" si="259"/>
        <v>0.89944134078212312</v>
      </c>
      <c r="BA112">
        <f t="shared" si="260"/>
        <v>0.91917284358623286</v>
      </c>
      <c r="BB112">
        <f t="shared" si="261"/>
        <v>0.93965517241379337</v>
      </c>
      <c r="BC112">
        <f t="shared" si="262"/>
        <v>0.96092724887009773</v>
      </c>
      <c r="BD112">
        <f t="shared" si="263"/>
        <v>0.98303078137332278</v>
      </c>
      <c r="BE112">
        <f t="shared" si="264"/>
        <v>1.0060105184072123</v>
      </c>
      <c r="BF112">
        <f t="shared" si="265"/>
        <v>1.0299145299145298</v>
      </c>
      <c r="BG112">
        <f t="shared" si="266"/>
        <v>1.054794520547945</v>
      </c>
      <c r="BH112">
        <f t="shared" si="267"/>
        <v>1.0807061790668346</v>
      </c>
      <c r="BI112">
        <f t="shared" si="268"/>
        <v>1.1077095688411602</v>
      </c>
      <c r="BJ112">
        <f t="shared" si="269"/>
        <v>1.1358695652173907</v>
      </c>
      <c r="BK112">
        <f t="shared" si="270"/>
        <v>1.1652563464410153</v>
      </c>
      <c r="BL112">
        <f t="shared" si="271"/>
        <v>1.1959459459459456</v>
      </c>
      <c r="BM112">
        <f t="shared" si="272"/>
        <v>1.2280208751505417</v>
      </c>
      <c r="BN112">
        <f t="shared" si="273"/>
        <v>1.2615708274894806</v>
      </c>
      <c r="BO112">
        <f t="shared" si="274"/>
        <v>1.296693476318141</v>
      </c>
      <c r="BP112">
        <f t="shared" si="275"/>
        <v>1.3334953816237234</v>
      </c>
      <c r="BQ112">
        <f t="shared" si="411"/>
        <v>1.3720930232558135</v>
      </c>
      <c r="BR112">
        <f t="shared" si="276"/>
        <v>1.412613981762918</v>
      </c>
      <c r="BS112">
        <f t="shared" si="277"/>
        <v>1.4551982920359707</v>
      </c>
      <c r="BT112">
        <f t="shared" si="278"/>
        <v>1.5</v>
      </c>
      <c r="BU112">
        <f t="shared" si="279"/>
        <v>1.5471889587984582</v>
      </c>
      <c r="BV112">
        <f t="shared" si="280"/>
        <v>1.5969529085872571</v>
      </c>
      <c r="BW112">
        <f t="shared" si="281"/>
        <v>1.6494998935943821</v>
      </c>
      <c r="BX112">
        <f t="shared" si="282"/>
        <v>1.7050610820244321</v>
      </c>
      <c r="BY112">
        <f t="shared" si="283"/>
        <v>1.7638940693770968</v>
      </c>
      <c r="BZ112">
        <f t="shared" si="284"/>
        <v>1.826286764705882</v>
      </c>
      <c r="CA112">
        <f t="shared" si="285"/>
        <v>1.8925619834710732</v>
      </c>
      <c r="CB112">
        <f t="shared" si="286"/>
        <v>1.9630829015544036</v>
      </c>
      <c r="CC112">
        <f t="shared" si="287"/>
        <v>2.0382595648912223</v>
      </c>
      <c r="CD112">
        <f t="shared" si="288"/>
        <v>2.1185567010309279</v>
      </c>
      <c r="CE112">
        <f t="shared" si="289"/>
        <v>2.2045031468841407</v>
      </c>
      <c r="CF112">
        <f t="shared" si="290"/>
        <v>2.2967032967032961</v>
      </c>
      <c r="CG112">
        <f t="shared" si="291"/>
        <v>2.3958510940608129</v>
      </c>
      <c r="CH112">
        <f t="shared" si="292"/>
        <v>2.5027472527472523</v>
      </c>
      <c r="CI112">
        <f t="shared" si="293"/>
        <v>2.6183206106870212</v>
      </c>
      <c r="CJ112">
        <f t="shared" si="294"/>
        <v>2.7436548223350239</v>
      </c>
      <c r="CK112">
        <f t="shared" si="295"/>
        <v>2.8800220143092998</v>
      </c>
      <c r="CL112">
        <f t="shared" si="296"/>
        <v>3.0289256198347116</v>
      </c>
      <c r="CM112">
        <f t="shared" si="297"/>
        <v>3.1921554516012929</v>
      </c>
      <c r="CN112">
        <f t="shared" si="298"/>
        <v>3.3718592964824117</v>
      </c>
      <c r="CO112">
        <f t="shared" si="299"/>
        <v>3.5706371191135711</v>
      </c>
      <c r="CP112">
        <f t="shared" si="300"/>
        <v>3.7916666666666656</v>
      </c>
      <c r="CQ112">
        <f t="shared" si="301"/>
        <v>4.0388734047234811</v>
      </c>
      <c r="CR112">
        <f t="shared" si="302"/>
        <v>4.3171641791044779</v>
      </c>
      <c r="CS112">
        <f t="shared" si="303"/>
        <v>4.6327543424317614</v>
      </c>
      <c r="CT112">
        <f t="shared" si="304"/>
        <v>4.9936350777934928</v>
      </c>
      <c r="CU112">
        <f t="shared" si="305"/>
        <v>5.410256410256407</v>
      </c>
      <c r="CV112">
        <f t="shared" si="306"/>
        <v>5.8965517241379244</v>
      </c>
      <c r="CW112">
        <f t="shared" si="307"/>
        <v>6.4715211078847394</v>
      </c>
      <c r="CX112">
        <f t="shared" si="308"/>
        <v>7.1617647058823515</v>
      </c>
      <c r="CY112">
        <f t="shared" si="309"/>
        <v>8.00570497147514</v>
      </c>
      <c r="CZ112">
        <f t="shared" si="310"/>
        <v>0.14634146341463328</v>
      </c>
      <c r="DA112">
        <f t="shared" si="311"/>
        <v>0.14841849148418276</v>
      </c>
      <c r="DB112">
        <f t="shared" si="312"/>
        <v>0.15048543689320382</v>
      </c>
      <c r="DC112">
        <f t="shared" si="313"/>
        <v>0.15254237288135256</v>
      </c>
      <c r="DD112">
        <f t="shared" si="314"/>
        <v>0.15458937198067371</v>
      </c>
      <c r="DE112">
        <f t="shared" si="315"/>
        <v>0.15662650602408854</v>
      </c>
      <c r="DF112">
        <f t="shared" si="316"/>
        <v>0.15865384615384481</v>
      </c>
      <c r="DG112">
        <f t="shared" si="317"/>
        <v>0.16067146282972358</v>
      </c>
      <c r="DI112">
        <f t="shared" si="319"/>
        <v>0.16467780429596063</v>
      </c>
      <c r="DJ112">
        <f t="shared" si="320"/>
        <v>0.16666666666666777</v>
      </c>
      <c r="DK112">
        <f t="shared" si="321"/>
        <v>0.16864608076010065</v>
      </c>
      <c r="DL112">
        <f t="shared" si="322"/>
        <v>0.17061611374407812</v>
      </c>
      <c r="DM112">
        <f t="shared" si="323"/>
        <v>0.17257683215130437</v>
      </c>
      <c r="DN112">
        <f t="shared" si="324"/>
        <v>0.17452830188679411</v>
      </c>
      <c r="DO112">
        <f t="shared" si="325"/>
        <v>0.17647058823529521</v>
      </c>
      <c r="DP112">
        <f t="shared" si="326"/>
        <v>0.17840375586854712</v>
      </c>
      <c r="DQ112">
        <f t="shared" si="327"/>
        <v>0.18032786885246016</v>
      </c>
      <c r="DR112">
        <f t="shared" si="328"/>
        <v>0.18224299065420757</v>
      </c>
      <c r="DS112">
        <f t="shared" si="329"/>
        <v>0.18414918414918477</v>
      </c>
      <c r="DT112">
        <f t="shared" si="330"/>
        <v>0.18604651162790894</v>
      </c>
      <c r="DU112">
        <f t="shared" si="331"/>
        <v>0.18793503480278484</v>
      </c>
      <c r="DV112">
        <f t="shared" si="332"/>
        <v>0.18981481481481638</v>
      </c>
      <c r="DW112">
        <f t="shared" si="333"/>
        <v>0.191685912240185</v>
      </c>
      <c r="DX112">
        <f t="shared" si="334"/>
        <v>0.19354838709677574</v>
      </c>
      <c r="DY112">
        <f t="shared" si="335"/>
        <v>0.19540229885057492</v>
      </c>
      <c r="DZ112">
        <f t="shared" si="336"/>
        <v>0.19724770642201955</v>
      </c>
      <c r="EA112">
        <f t="shared" si="337"/>
        <v>0.19908466819222009</v>
      </c>
      <c r="EB112">
        <f t="shared" si="338"/>
        <v>0.20091324200913357</v>
      </c>
      <c r="EC112">
        <f t="shared" si="339"/>
        <v>0.20273348519362266</v>
      </c>
      <c r="ED112">
        <f t="shared" si="340"/>
        <v>0.20454545454545586</v>
      </c>
      <c r="EE112">
        <f t="shared" si="341"/>
        <v>0.20634920634920634</v>
      </c>
      <c r="EF112">
        <f t="shared" si="342"/>
        <v>0.20814479638009131</v>
      </c>
      <c r="EG112">
        <f t="shared" si="343"/>
        <v>0.20993227990970645</v>
      </c>
      <c r="EH112">
        <f t="shared" si="344"/>
        <v>0.21171171171171263</v>
      </c>
      <c r="EI112">
        <f t="shared" si="345"/>
        <v>0.21348314606741609</v>
      </c>
      <c r="EJ112">
        <f t="shared" si="346"/>
        <v>0.21524663677130129</v>
      </c>
      <c r="EK112">
        <f t="shared" si="347"/>
        <v>0.21700223713646585</v>
      </c>
      <c r="EL112">
        <f t="shared" si="348"/>
        <v>0.21875000000000056</v>
      </c>
      <c r="EM112">
        <f t="shared" si="349"/>
        <v>0.2204899777282856</v>
      </c>
      <c r="EN112">
        <f t="shared" si="350"/>
        <v>0.2222222222222224</v>
      </c>
      <c r="EO112">
        <f t="shared" si="351"/>
        <v>0.2239467849223952</v>
      </c>
      <c r="EP112">
        <f t="shared" si="352"/>
        <v>0.22566371681415953</v>
      </c>
      <c r="EQ112">
        <f t="shared" si="353"/>
        <v>0.22737306843267183</v>
      </c>
      <c r="ER112">
        <f t="shared" si="354"/>
        <v>0.22907488986784103</v>
      </c>
      <c r="ES112">
        <f t="shared" si="355"/>
        <v>0.23076923076923109</v>
      </c>
      <c r="ET112">
        <f t="shared" si="356"/>
        <v>0.23245614035087711</v>
      </c>
      <c r="EU112">
        <f t="shared" si="357"/>
        <v>0.23413566739606151</v>
      </c>
      <c r="EV112">
        <f t="shared" si="358"/>
        <v>0.23580786026200831</v>
      </c>
      <c r="EW112">
        <f t="shared" si="359"/>
        <v>0.23747276688453167</v>
      </c>
      <c r="EX112">
        <f t="shared" si="360"/>
        <v>0.23913043478260887</v>
      </c>
      <c r="EY112">
        <f t="shared" si="361"/>
        <v>0.24078091106290694</v>
      </c>
      <c r="EZ112">
        <f t="shared" si="362"/>
        <v>0.24242424242424235</v>
      </c>
      <c r="FA112">
        <f t="shared" si="363"/>
        <v>0.24406047516198728</v>
      </c>
      <c r="FB112">
        <f t="shared" si="364"/>
        <v>0.24568965517241403</v>
      </c>
      <c r="FC112">
        <f t="shared" si="365"/>
        <v>0.24731182795698942</v>
      </c>
      <c r="FD112">
        <f t="shared" si="366"/>
        <v>0.24892703862660961</v>
      </c>
      <c r="FE112">
        <f t="shared" si="367"/>
        <v>0.25053533190578159</v>
      </c>
      <c r="FF112">
        <f t="shared" si="368"/>
        <v>0.25213675213675235</v>
      </c>
      <c r="FG112">
        <f t="shared" si="369"/>
        <v>0.25373134328358216</v>
      </c>
      <c r="FH112">
        <f t="shared" si="370"/>
        <v>0.25531914893617019</v>
      </c>
      <c r="FI112">
        <f t="shared" si="371"/>
        <v>0.25690021231422511</v>
      </c>
      <c r="FJ112">
        <f t="shared" si="372"/>
        <v>0.25847457627118664</v>
      </c>
      <c r="FK112">
        <f t="shared" si="373"/>
        <v>0.2600422832980972</v>
      </c>
      <c r="FL112">
        <f t="shared" si="374"/>
        <v>0.26160337552742624</v>
      </c>
      <c r="FM112">
        <f t="shared" si="375"/>
        <v>0.2631578947368422</v>
      </c>
      <c r="FN112">
        <f t="shared" si="376"/>
        <v>0.26470588235294129</v>
      </c>
      <c r="FO112">
        <f t="shared" si="377"/>
        <v>0.26624737945492682</v>
      </c>
      <c r="FP112">
        <f t="shared" si="378"/>
        <v>0.26778242677824265</v>
      </c>
      <c r="FQ112">
        <f t="shared" si="379"/>
        <v>0.26931106471816291</v>
      </c>
      <c r="FR112">
        <f t="shared" si="380"/>
        <v>0.27083333333333337</v>
      </c>
      <c r="FS112">
        <f t="shared" si="381"/>
        <v>0.27234927234927242</v>
      </c>
      <c r="FT112">
        <f t="shared" si="382"/>
        <v>0.27385892116182575</v>
      </c>
      <c r="FU112">
        <f t="shared" si="383"/>
        <v>0.27536231884057977</v>
      </c>
      <c r="FV112">
        <f t="shared" si="384"/>
        <v>0.27685950413223159</v>
      </c>
      <c r="FW112">
        <f t="shared" si="385"/>
        <v>0.27835051546391743</v>
      </c>
      <c r="FX112">
        <f t="shared" si="386"/>
        <v>0.27983539094650184</v>
      </c>
      <c r="FY112">
        <f t="shared" si="387"/>
        <v>0.28131416837782314</v>
      </c>
      <c r="FZ112">
        <f t="shared" si="388"/>
        <v>0.28278688524590145</v>
      </c>
      <c r="GA112">
        <f t="shared" si="389"/>
        <v>0.28425357873210627</v>
      </c>
      <c r="GB112">
        <f t="shared" si="390"/>
        <v>0.28571428571428548</v>
      </c>
      <c r="GC112">
        <f t="shared" si="391"/>
        <v>0.28716904276985733</v>
      </c>
      <c r="GD112">
        <f t="shared" si="392"/>
        <v>0.28861788617886169</v>
      </c>
      <c r="GE112">
        <f t="shared" si="393"/>
        <v>0.29006085192697761</v>
      </c>
      <c r="GF112">
        <f t="shared" si="394"/>
        <v>0.29149797570850178</v>
      </c>
      <c r="GG112">
        <f t="shared" si="395"/>
        <v>0.29292929292929271</v>
      </c>
      <c r="GH112">
        <f t="shared" si="396"/>
        <v>0.29435483870967738</v>
      </c>
      <c r="GI112">
        <f t="shared" si="397"/>
        <v>0.29577464788732388</v>
      </c>
      <c r="GJ112">
        <f t="shared" si="398"/>
        <v>0.29718875502008019</v>
      </c>
      <c r="GK112">
        <f t="shared" si="399"/>
        <v>0.29859719438877741</v>
      </c>
      <c r="GL112">
        <f t="shared" si="400"/>
        <v>0.29999999999999977</v>
      </c>
      <c r="GM112">
        <f t="shared" si="401"/>
        <v>0.30139720558882227</v>
      </c>
      <c r="GN112">
        <f t="shared" si="402"/>
        <v>0.30278884462151412</v>
      </c>
      <c r="GO112">
        <f t="shared" si="403"/>
        <v>0.30417495029821057</v>
      </c>
      <c r="GP112">
        <f t="shared" si="404"/>
        <v>0.30555555555555536</v>
      </c>
      <c r="GQ112">
        <f t="shared" si="405"/>
        <v>0.30693069306930681</v>
      </c>
      <c r="GR112">
        <f t="shared" si="406"/>
        <v>0.30830039525691721</v>
      </c>
      <c r="GS112">
        <f t="shared" si="407"/>
        <v>0.30966469428007876</v>
      </c>
      <c r="GT112">
        <f t="shared" si="408"/>
        <v>0.31102362204724404</v>
      </c>
      <c r="GU112">
        <f t="shared" si="409"/>
        <v>0.31237721021610998</v>
      </c>
      <c r="GV112">
        <f t="shared" si="209"/>
        <v>0.90633602774873168</v>
      </c>
    </row>
    <row r="113" spans="1:204" x14ac:dyDescent="0.4">
      <c r="A113">
        <f t="shared" si="410"/>
        <v>110</v>
      </c>
      <c r="B113">
        <f t="shared" si="210"/>
        <v>0.55999999999999994</v>
      </c>
      <c r="C113">
        <f t="shared" si="208"/>
        <v>0.41600000000000004</v>
      </c>
      <c r="D113">
        <f t="shared" si="211"/>
        <v>0.42629576093690053</v>
      </c>
      <c r="E113">
        <f t="shared" si="212"/>
        <v>0.43043684710351338</v>
      </c>
      <c r="F113">
        <f t="shared" si="213"/>
        <v>0.43471380370845858</v>
      </c>
      <c r="G113">
        <f t="shared" si="214"/>
        <v>0.43912991227015952</v>
      </c>
      <c r="H113">
        <f t="shared" si="215"/>
        <v>0.44368858654572896</v>
      </c>
      <c r="I113">
        <f t="shared" si="216"/>
        <v>0.44839337877312518</v>
      </c>
      <c r="J113">
        <f t="shared" si="217"/>
        <v>0.45324798627913354</v>
      </c>
      <c r="K113">
        <f t="shared" si="218"/>
        <v>0.45825625847823381</v>
      </c>
      <c r="L113">
        <f t="shared" si="219"/>
        <v>0.46342220428939407</v>
      </c>
      <c r="M113">
        <f t="shared" si="220"/>
        <v>0.46874999999999961</v>
      </c>
      <c r="N113">
        <f t="shared" si="221"/>
        <v>0.47424399760848324</v>
      </c>
      <c r="O113">
        <f t="shared" si="222"/>
        <v>0.47990873367980696</v>
      </c>
      <c r="P113">
        <f t="shared" si="223"/>
        <v>0.48574893875075759</v>
      </c>
      <c r="Q113">
        <f t="shared" si="224"/>
        <v>0.49176954732510259</v>
      </c>
      <c r="R113">
        <f t="shared" si="225"/>
        <v>0.49797570850202361</v>
      </c>
      <c r="S113">
        <f t="shared" si="226"/>
        <v>0.50437279728494944</v>
      </c>
      <c r="T113">
        <f t="shared" si="227"/>
        <v>0.51096642662194547</v>
      </c>
      <c r="U113">
        <f t="shared" si="228"/>
        <v>0.51776246023329775</v>
      </c>
      <c r="V113">
        <f t="shared" si="229"/>
        <v>0.52476702628678273</v>
      </c>
      <c r="W113">
        <f t="shared" si="230"/>
        <v>0.53198653198653167</v>
      </c>
      <c r="X113">
        <f t="shared" si="231"/>
        <v>0.53942767914728917</v>
      </c>
      <c r="Y113">
        <f t="shared" si="232"/>
        <v>0.54709748083242027</v>
      </c>
      <c r="Z113">
        <f t="shared" si="233"/>
        <v>0.55500327914120995</v>
      </c>
      <c r="AA113">
        <f t="shared" si="234"/>
        <v>0.56315276423896354</v>
      </c>
      <c r="AB113">
        <f t="shared" si="235"/>
        <v>0.57155399473222079</v>
      </c>
      <c r="AC113">
        <f t="shared" si="236"/>
        <v>0.58021541950113331</v>
      </c>
      <c r="AD113">
        <f t="shared" si="237"/>
        <v>0.5891459011118656</v>
      </c>
      <c r="AE113">
        <f t="shared" si="238"/>
        <v>0.59835474094385854</v>
      </c>
      <c r="AF113">
        <f t="shared" si="239"/>
        <v>0.60785170618012285</v>
      </c>
      <c r="AG113">
        <f t="shared" si="240"/>
        <v>0.6176470588235291</v>
      </c>
      <c r="AH113">
        <f t="shared" si="241"/>
        <v>0.62775158691859356</v>
      </c>
      <c r="AI113">
        <f t="shared" si="242"/>
        <v>0.63817663817663794</v>
      </c>
      <c r="AJ113">
        <f t="shared" si="243"/>
        <v>0.64893415622278527</v>
      </c>
      <c r="AK113">
        <f t="shared" si="244"/>
        <v>0.66003671970624211</v>
      </c>
      <c r="AL113">
        <f t="shared" si="245"/>
        <v>0.67149758454106234</v>
      </c>
      <c r="AM113">
        <f t="shared" si="246"/>
        <v>0.6833307295735036</v>
      </c>
      <c r="AN113">
        <f t="shared" si="247"/>
        <v>0.69555090600449998</v>
      </c>
      <c r="AO113">
        <f t="shared" si="248"/>
        <v>0.70817369093231131</v>
      </c>
      <c r="AP113">
        <f t="shared" si="249"/>
        <v>0.72121554542152577</v>
      </c>
      <c r="AQ113">
        <f t="shared" si="250"/>
        <v>0.73469387755102</v>
      </c>
      <c r="AR113">
        <f t="shared" si="251"/>
        <v>0.74862711094595114</v>
      </c>
      <c r="AS113">
        <f t="shared" si="252"/>
        <v>0.76303475935828813</v>
      </c>
      <c r="AT113">
        <f t="shared" si="253"/>
        <v>0.77793750792778271</v>
      </c>
      <c r="AU113">
        <f t="shared" si="254"/>
        <v>0.79335730183187747</v>
      </c>
      <c r="AV113">
        <f t="shared" si="255"/>
        <v>0.80931744312025966</v>
      </c>
      <c r="AW113">
        <f t="shared" si="256"/>
        <v>0.82584269662921284</v>
      </c>
      <c r="AX113">
        <f t="shared" si="257"/>
        <v>0.84295940598461572</v>
      </c>
      <c r="AY113">
        <f t="shared" si="258"/>
        <v>0.860695620832582</v>
      </c>
      <c r="AZ113">
        <f t="shared" si="259"/>
        <v>0.87908123658614523</v>
      </c>
      <c r="BA113">
        <f t="shared" si="260"/>
        <v>0.89814814814814758</v>
      </c>
      <c r="BB113">
        <f t="shared" si="261"/>
        <v>0.91793041926851004</v>
      </c>
      <c r="BC113">
        <f t="shared" si="262"/>
        <v>0.93846446942274675</v>
      </c>
      <c r="BD113">
        <f t="shared" si="263"/>
        <v>0.95978928036344258</v>
      </c>
      <c r="BE113">
        <f t="shared" si="264"/>
        <v>0.98194662480376682</v>
      </c>
      <c r="BF113">
        <f t="shared" si="265"/>
        <v>1.0049813200498126</v>
      </c>
      <c r="BG113">
        <f t="shared" si="266"/>
        <v>1.0289415098158259</v>
      </c>
      <c r="BH113">
        <f t="shared" si="267"/>
        <v>1.0538789779445781</v>
      </c>
      <c r="BI113">
        <f t="shared" si="268"/>
        <v>1.0798494983277585</v>
      </c>
      <c r="BJ113">
        <f t="shared" si="269"/>
        <v>1.1069132259950039</v>
      </c>
      <c r="BK113">
        <f t="shared" si="270"/>
        <v>1.1351351351351344</v>
      </c>
      <c r="BL113">
        <f t="shared" si="271"/>
        <v>1.1645855107541658</v>
      </c>
      <c r="BM113">
        <f t="shared" si="272"/>
        <v>1.1953405017921139</v>
      </c>
      <c r="BN113">
        <f t="shared" si="273"/>
        <v>1.2274827448519754</v>
      </c>
      <c r="BO113">
        <f t="shared" si="274"/>
        <v>1.2611020692862116</v>
      </c>
      <c r="BP113">
        <f t="shared" si="275"/>
        <v>1.2962962962962952</v>
      </c>
      <c r="BQ113">
        <f t="shared" si="411"/>
        <v>1.3331721470019331</v>
      </c>
      <c r="BR113">
        <f t="shared" si="276"/>
        <v>1.3718462772191715</v>
      </c>
      <c r="BS113">
        <f t="shared" si="277"/>
        <v>1.4124464600655069</v>
      </c>
      <c r="BT113">
        <f t="shared" si="278"/>
        <v>1.4551129416307349</v>
      </c>
      <c r="BU113">
        <f t="shared" si="279"/>
        <v>1.4999999999999998</v>
      </c>
      <c r="BV113">
        <f t="shared" si="280"/>
        <v>1.5472777441281365</v>
      </c>
      <c r="BW113">
        <f t="shared" si="281"/>
        <v>1.5971341967484149</v>
      </c>
      <c r="BX113">
        <f t="shared" si="282"/>
        <v>1.6497777150518651</v>
      </c>
      <c r="BY113">
        <f t="shared" si="283"/>
        <v>1.7054398148148127</v>
      </c>
      <c r="BZ113">
        <f t="shared" si="284"/>
        <v>1.7643784786641918</v>
      </c>
      <c r="CA113">
        <f t="shared" si="285"/>
        <v>1.8268820481560479</v>
      </c>
      <c r="CB113">
        <f t="shared" si="286"/>
        <v>1.8932738235063802</v>
      </c>
      <c r="CC113">
        <f t="shared" si="287"/>
        <v>1.9639175257731942</v>
      </c>
      <c r="CD113">
        <f t="shared" si="288"/>
        <v>2.0392238162368344</v>
      </c>
      <c r="CE113">
        <f t="shared" si="289"/>
        <v>2.1196581196581179</v>
      </c>
      <c r="CF113">
        <f t="shared" si="290"/>
        <v>2.2057500661433971</v>
      </c>
      <c r="CG113">
        <f t="shared" si="291"/>
        <v>2.2981049562682201</v>
      </c>
      <c r="CH113">
        <f t="shared" si="292"/>
        <v>2.3974177740081029</v>
      </c>
      <c r="CI113">
        <f t="shared" si="293"/>
        <v>2.5044904334244404</v>
      </c>
      <c r="CJ113">
        <f t="shared" si="294"/>
        <v>2.6202531645569591</v>
      </c>
      <c r="CK113">
        <f t="shared" si="295"/>
        <v>2.745791245791243</v>
      </c>
      <c r="CL113">
        <f t="shared" si="296"/>
        <v>2.8823787098893869</v>
      </c>
      <c r="CM113">
        <f t="shared" si="297"/>
        <v>3.031521242576515</v>
      </c>
      <c r="CN113">
        <f t="shared" si="298"/>
        <v>3.1950113378684781</v>
      </c>
      <c r="CO113">
        <f t="shared" si="299"/>
        <v>3.374999999999996</v>
      </c>
      <c r="CP113">
        <f t="shared" si="300"/>
        <v>3.5740910880692973</v>
      </c>
      <c r="CQ113">
        <f t="shared" si="301"/>
        <v>3.7954671088999383</v>
      </c>
      <c r="CR113">
        <f t="shared" si="302"/>
        <v>4.0430594073857806</v>
      </c>
      <c r="CS113">
        <f t="shared" si="303"/>
        <v>4.321782178217819</v>
      </c>
      <c r="CT113">
        <f t="shared" si="304"/>
        <v>4.6378600823045231</v>
      </c>
      <c r="CU113">
        <f t="shared" si="305"/>
        <v>4.9992962702322243</v>
      </c>
      <c r="CV113">
        <f t="shared" si="306"/>
        <v>5.4165564165564071</v>
      </c>
      <c r="CW113">
        <f t="shared" si="307"/>
        <v>5.9035947712418206</v>
      </c>
      <c r="CX113">
        <f t="shared" si="308"/>
        <v>6.4794398755278877</v>
      </c>
      <c r="CY113">
        <f t="shared" si="309"/>
        <v>7.1707317073170653</v>
      </c>
      <c r="CZ113">
        <f t="shared" si="310"/>
        <v>0.14841849148418618</v>
      </c>
      <c r="DA113">
        <f t="shared" si="311"/>
        <v>0.15048543689320429</v>
      </c>
      <c r="DB113">
        <f t="shared" si="312"/>
        <v>0.15254237288135847</v>
      </c>
      <c r="DC113">
        <f t="shared" si="313"/>
        <v>0.15458937198067654</v>
      </c>
      <c r="DD113">
        <f t="shared" si="314"/>
        <v>0.15662650602409794</v>
      </c>
      <c r="DE113">
        <f t="shared" si="315"/>
        <v>0.15865384615384481</v>
      </c>
      <c r="DF113">
        <f t="shared" si="316"/>
        <v>0.16067146282974132</v>
      </c>
      <c r="DG113">
        <f t="shared" si="317"/>
        <v>0.16267942583732325</v>
      </c>
      <c r="DH113">
        <f t="shared" si="318"/>
        <v>0.16467780429596063</v>
      </c>
      <c r="DJ113">
        <f t="shared" si="320"/>
        <v>0.16864608076007942</v>
      </c>
      <c r="DK113">
        <f t="shared" si="321"/>
        <v>0.1706161137440754</v>
      </c>
      <c r="DL113">
        <f t="shared" si="322"/>
        <v>0.17257683215129738</v>
      </c>
      <c r="DM113">
        <f t="shared" si="323"/>
        <v>0.17452830188679322</v>
      </c>
      <c r="DN113">
        <f t="shared" si="324"/>
        <v>0.17647058823529257</v>
      </c>
      <c r="DO113">
        <f t="shared" si="325"/>
        <v>0.17840375586854296</v>
      </c>
      <c r="DP113">
        <f t="shared" si="326"/>
        <v>0.18032786885245938</v>
      </c>
      <c r="DQ113">
        <f t="shared" si="327"/>
        <v>0.18224299065420471</v>
      </c>
      <c r="DR113">
        <f t="shared" si="328"/>
        <v>0.18414918414918438</v>
      </c>
      <c r="DS113">
        <f t="shared" si="329"/>
        <v>0.18604651162790592</v>
      </c>
      <c r="DT113">
        <f t="shared" si="330"/>
        <v>0.18793503480278481</v>
      </c>
      <c r="DU113">
        <f t="shared" si="331"/>
        <v>0.18981481481481405</v>
      </c>
      <c r="DV113">
        <f t="shared" si="332"/>
        <v>0.19168591224018514</v>
      </c>
      <c r="DW113">
        <f t="shared" si="333"/>
        <v>0.19354838709677322</v>
      </c>
      <c r="DX113">
        <f t="shared" si="334"/>
        <v>0.19540229885057522</v>
      </c>
      <c r="DY113">
        <f t="shared" si="335"/>
        <v>0.1972477064220175</v>
      </c>
      <c r="DZ113">
        <f t="shared" si="336"/>
        <v>0.19908466819221995</v>
      </c>
      <c r="EA113">
        <f t="shared" si="337"/>
        <v>0.20091324200913194</v>
      </c>
      <c r="EB113">
        <f t="shared" si="338"/>
        <v>0.20273348519362219</v>
      </c>
      <c r="EC113">
        <f t="shared" si="339"/>
        <v>0.20454545454545456</v>
      </c>
      <c r="ED113">
        <f t="shared" si="340"/>
        <v>0.20634920634920695</v>
      </c>
      <c r="EE113">
        <f t="shared" si="341"/>
        <v>0.20814479638008973</v>
      </c>
      <c r="EF113">
        <f t="shared" si="342"/>
        <v>0.20993227990970667</v>
      </c>
      <c r="EG113">
        <f t="shared" si="343"/>
        <v>0.21171171171171094</v>
      </c>
      <c r="EH113">
        <f t="shared" si="344"/>
        <v>0.21348314606741603</v>
      </c>
      <c r="EI113">
        <f t="shared" si="345"/>
        <v>0.21524663677130018</v>
      </c>
      <c r="EJ113">
        <f t="shared" si="346"/>
        <v>0.21700223713646558</v>
      </c>
      <c r="EK113">
        <f t="shared" si="347"/>
        <v>0.21874999999999997</v>
      </c>
      <c r="EL113">
        <f t="shared" si="348"/>
        <v>0.2204899777282851</v>
      </c>
      <c r="EM113">
        <f t="shared" si="349"/>
        <v>0.22222222222222221</v>
      </c>
      <c r="EN113">
        <f t="shared" si="350"/>
        <v>0.22394678492239434</v>
      </c>
      <c r="EO113">
        <f t="shared" si="351"/>
        <v>0.22566371681415931</v>
      </c>
      <c r="EP113">
        <f t="shared" si="352"/>
        <v>0.22737306843267083</v>
      </c>
      <c r="EQ113">
        <f t="shared" si="353"/>
        <v>0.22907488986784172</v>
      </c>
      <c r="ER113">
        <f t="shared" si="354"/>
        <v>0.23076923076922992</v>
      </c>
      <c r="ES113">
        <f t="shared" si="355"/>
        <v>0.23245614035087706</v>
      </c>
      <c r="ET113">
        <f t="shared" si="356"/>
        <v>0.23413566739606076</v>
      </c>
      <c r="EU113">
        <f t="shared" si="357"/>
        <v>0.23580786026200856</v>
      </c>
      <c r="EV113">
        <f t="shared" si="358"/>
        <v>0.23747276688453076</v>
      </c>
      <c r="EW113">
        <f t="shared" si="359"/>
        <v>0.23913043478260837</v>
      </c>
      <c r="EX113">
        <f t="shared" si="360"/>
        <v>0.24078091106290653</v>
      </c>
      <c r="EY113">
        <f t="shared" si="361"/>
        <v>0.24242424242424229</v>
      </c>
      <c r="EZ113">
        <f t="shared" si="362"/>
        <v>0.24406047516198662</v>
      </c>
      <c r="FA113">
        <f t="shared" si="363"/>
        <v>0.2456896551724137</v>
      </c>
      <c r="FB113">
        <f t="shared" si="364"/>
        <v>0.24731182795698914</v>
      </c>
      <c r="FC113">
        <f t="shared" si="365"/>
        <v>0.24892703862660928</v>
      </c>
      <c r="FD113">
        <f t="shared" si="366"/>
        <v>0.25053533190578142</v>
      </c>
      <c r="FE113">
        <f t="shared" si="367"/>
        <v>0.2521367521367518</v>
      </c>
      <c r="FF113">
        <f t="shared" si="368"/>
        <v>0.25373134328358204</v>
      </c>
      <c r="FG113">
        <f t="shared" si="369"/>
        <v>0.25531914893616997</v>
      </c>
      <c r="FH113">
        <f t="shared" si="370"/>
        <v>0.25690021231422472</v>
      </c>
      <c r="FI113">
        <f t="shared" si="371"/>
        <v>0.2584745762711862</v>
      </c>
      <c r="FJ113">
        <f t="shared" si="372"/>
        <v>0.26004228329809714</v>
      </c>
      <c r="FK113">
        <f t="shared" si="373"/>
        <v>0.26160337552742585</v>
      </c>
      <c r="FL113">
        <f t="shared" si="374"/>
        <v>0.26315789473684192</v>
      </c>
      <c r="FM113">
        <f t="shared" si="375"/>
        <v>0.26470588235294101</v>
      </c>
      <c r="FN113">
        <f t="shared" si="376"/>
        <v>0.26624737945492649</v>
      </c>
      <c r="FO113">
        <f t="shared" si="377"/>
        <v>0.26778242677824265</v>
      </c>
      <c r="FP113">
        <f t="shared" si="378"/>
        <v>0.26931106471816257</v>
      </c>
      <c r="FQ113">
        <f t="shared" si="379"/>
        <v>0.27083333333333315</v>
      </c>
      <c r="FR113">
        <f t="shared" si="380"/>
        <v>0.27234927234927214</v>
      </c>
      <c r="FS113">
        <f t="shared" si="381"/>
        <v>0.27385892116182553</v>
      </c>
      <c r="FT113">
        <f t="shared" si="382"/>
        <v>0.27536231884057949</v>
      </c>
      <c r="FU113">
        <f t="shared" si="383"/>
        <v>0.2768595041322312</v>
      </c>
      <c r="FV113">
        <f t="shared" si="384"/>
        <v>0.27835051546391748</v>
      </c>
      <c r="FW113">
        <f t="shared" si="385"/>
        <v>0.27983539094650173</v>
      </c>
      <c r="FX113">
        <f t="shared" si="386"/>
        <v>0.28131416837782297</v>
      </c>
      <c r="FY113">
        <f t="shared" si="387"/>
        <v>0.28278688524590118</v>
      </c>
      <c r="FZ113">
        <f t="shared" si="388"/>
        <v>0.28425357873210594</v>
      </c>
      <c r="GA113">
        <f t="shared" si="389"/>
        <v>0.28571428571428542</v>
      </c>
      <c r="GB113">
        <f t="shared" si="390"/>
        <v>0.287169042769857</v>
      </c>
      <c r="GC113">
        <f t="shared" si="391"/>
        <v>0.28861788617886147</v>
      </c>
      <c r="GD113">
        <f t="shared" si="392"/>
        <v>0.29006085192697739</v>
      </c>
      <c r="GE113">
        <f t="shared" si="393"/>
        <v>0.29149797570850178</v>
      </c>
      <c r="GF113">
        <f t="shared" si="394"/>
        <v>0.29292929292929248</v>
      </c>
      <c r="GG113">
        <f t="shared" si="395"/>
        <v>0.29435483870967699</v>
      </c>
      <c r="GH113">
        <f t="shared" si="396"/>
        <v>0.29577464788732372</v>
      </c>
      <c r="GI113">
        <f t="shared" si="397"/>
        <v>0.29718875502008008</v>
      </c>
      <c r="GJ113">
        <f t="shared" si="398"/>
        <v>0.29859719438877724</v>
      </c>
      <c r="GK113">
        <f t="shared" si="399"/>
        <v>0.29999999999999971</v>
      </c>
      <c r="GL113">
        <f t="shared" si="400"/>
        <v>0.30139720558882194</v>
      </c>
      <c r="GM113">
        <f t="shared" si="401"/>
        <v>0.30278884462151368</v>
      </c>
      <c r="GN113">
        <f t="shared" si="402"/>
        <v>0.30417495029821073</v>
      </c>
      <c r="GO113">
        <f t="shared" si="403"/>
        <v>0.30555555555555519</v>
      </c>
      <c r="GP113">
        <f t="shared" si="404"/>
        <v>0.30693069306930654</v>
      </c>
      <c r="GQ113">
        <f t="shared" si="405"/>
        <v>0.30830039525691671</v>
      </c>
      <c r="GR113">
        <f t="shared" si="406"/>
        <v>0.30966469428007898</v>
      </c>
      <c r="GS113">
        <f t="shared" si="407"/>
        <v>0.31102362204724382</v>
      </c>
      <c r="GT113">
        <f t="shared" si="408"/>
        <v>0.31237721021610981</v>
      </c>
      <c r="GU113">
        <f t="shared" si="409"/>
        <v>0.31372549019607826</v>
      </c>
      <c r="GV113">
        <f t="shared" si="209"/>
        <v>0.86885247233706131</v>
      </c>
    </row>
    <row r="114" spans="1:204" x14ac:dyDescent="0.4">
      <c r="A114">
        <f t="shared" si="410"/>
        <v>111</v>
      </c>
      <c r="B114">
        <f t="shared" si="210"/>
        <v>0.5635</v>
      </c>
      <c r="C114">
        <f t="shared" si="208"/>
        <v>0.42021000000000003</v>
      </c>
      <c r="D114">
        <f t="shared" si="211"/>
        <v>0.41899766899766872</v>
      </c>
      <c r="E114">
        <f t="shared" si="212"/>
        <v>0.42304423014919235</v>
      </c>
      <c r="F114">
        <f t="shared" si="213"/>
        <v>0.42722340174569456</v>
      </c>
      <c r="G114">
        <f t="shared" si="214"/>
        <v>0.43153834742619779</v>
      </c>
      <c r="H114">
        <f t="shared" si="215"/>
        <v>0.43599235729639341</v>
      </c>
      <c r="I114">
        <f t="shared" si="216"/>
        <v>0.44058885383806501</v>
      </c>
      <c r="J114">
        <f t="shared" si="217"/>
        <v>0.44533139816158673</v>
      </c>
      <c r="K114">
        <f t="shared" si="218"/>
        <v>0.45022369662476791</v>
      </c>
      <c r="L114">
        <f t="shared" si="219"/>
        <v>0.45526960784313708</v>
      </c>
      <c r="M114">
        <f t="shared" si="220"/>
        <v>0.46047315011875029</v>
      </c>
      <c r="N114">
        <f t="shared" si="221"/>
        <v>0.46583850931677007</v>
      </c>
      <c r="O114">
        <f t="shared" si="222"/>
        <v>0.47137004722144049</v>
      </c>
      <c r="P114">
        <f t="shared" si="223"/>
        <v>0.47707231040564352</v>
      </c>
      <c r="Q114">
        <f t="shared" si="224"/>
        <v>0.48295003965107053</v>
      </c>
      <c r="R114">
        <f t="shared" si="225"/>
        <v>0.48900817995910001</v>
      </c>
      <c r="S114">
        <f t="shared" si="226"/>
        <v>0.49525189119587948</v>
      </c>
      <c r="T114">
        <f t="shared" si="227"/>
        <v>0.50168655941878537</v>
      </c>
      <c r="U114">
        <f t="shared" si="228"/>
        <v>0.50831780893551626</v>
      </c>
      <c r="V114">
        <f t="shared" si="229"/>
        <v>0.51515151515151503</v>
      </c>
      <c r="W114">
        <f t="shared" si="230"/>
        <v>0.52219381826632572</v>
      </c>
      <c r="X114">
        <f t="shared" si="231"/>
        <v>0.52945113788487252</v>
      </c>
      <c r="Y114">
        <f t="shared" si="232"/>
        <v>0.53693018861558184</v>
      </c>
      <c r="Z114">
        <f t="shared" si="233"/>
        <v>0.54463799673380475</v>
      </c>
      <c r="AA114">
        <f t="shared" si="234"/>
        <v>0.55258191799622558</v>
      </c>
      <c r="AB114">
        <f t="shared" si="235"/>
        <v>0.56076965669988899</v>
      </c>
      <c r="AC114">
        <f t="shared" si="236"/>
        <v>0.56920928608832244</v>
      </c>
      <c r="AD114">
        <f t="shared" si="237"/>
        <v>0.57790927021696226</v>
      </c>
      <c r="AE114">
        <f t="shared" si="238"/>
        <v>0.58687848740093118</v>
      </c>
      <c r="AF114">
        <f t="shared" si="239"/>
        <v>0.59612625538020059</v>
      </c>
      <c r="AG114">
        <f t="shared" si="240"/>
        <v>0.60566235835053006</v>
      </c>
      <c r="AH114">
        <f t="shared" si="241"/>
        <v>0.61549707602339176</v>
      </c>
      <c r="AI114">
        <f t="shared" si="242"/>
        <v>0.62564121489463753</v>
      </c>
      <c r="AJ114">
        <f t="shared" si="243"/>
        <v>0.6361061419200954</v>
      </c>
      <c r="AK114">
        <f t="shared" si="244"/>
        <v>0.64690382081686393</v>
      </c>
      <c r="AL114">
        <f t="shared" si="245"/>
        <v>0.65804685123212636</v>
      </c>
      <c r="AM114">
        <f t="shared" si="246"/>
        <v>0.66954851104706992</v>
      </c>
      <c r="AN114">
        <f t="shared" si="247"/>
        <v>0.68142280211245709</v>
      </c>
      <c r="AO114">
        <f t="shared" si="248"/>
        <v>0.69368449974486757</v>
      </c>
      <c r="AP114">
        <f t="shared" si="249"/>
        <v>0.70634920634920628</v>
      </c>
      <c r="AQ114">
        <f t="shared" si="250"/>
        <v>0.7194334095742545</v>
      </c>
      <c r="AR114">
        <f t="shared" si="251"/>
        <v>0.73295454545454541</v>
      </c>
      <c r="AS114">
        <f t="shared" si="252"/>
        <v>0.74693106704438117</v>
      </c>
      <c r="AT114">
        <f t="shared" si="253"/>
        <v>0.76138251910933852</v>
      </c>
      <c r="AU114">
        <f t="shared" si="254"/>
        <v>0.77632961950809298</v>
      </c>
      <c r="AV114">
        <f t="shared" si="255"/>
        <v>0.79179434797412318</v>
      </c>
      <c r="AW114">
        <f t="shared" si="256"/>
        <v>0.80780004309416042</v>
      </c>
      <c r="AX114">
        <f t="shared" si="257"/>
        <v>0.82437150837988826</v>
      </c>
      <c r="AY114">
        <f t="shared" si="258"/>
        <v>0.84153512844320633</v>
      </c>
      <c r="AZ114">
        <f t="shared" si="259"/>
        <v>0.8593189964157707</v>
      </c>
      <c r="BA114">
        <f t="shared" si="260"/>
        <v>0.87775305390309222</v>
      </c>
      <c r="BB114">
        <f t="shared" si="261"/>
        <v>0.89686924493554343</v>
      </c>
      <c r="BC114">
        <f t="shared" si="262"/>
        <v>0.91670168557687803</v>
      </c>
      <c r="BD114">
        <f t="shared" si="263"/>
        <v>0.93728685107995435</v>
      </c>
      <c r="BE114">
        <f t="shared" si="264"/>
        <v>0.95866378274453201</v>
      </c>
      <c r="BF114">
        <f t="shared" si="265"/>
        <v>0.98087431693989058</v>
      </c>
      <c r="BG114">
        <f t="shared" si="266"/>
        <v>1.0039633391132023</v>
      </c>
      <c r="BH114">
        <f t="shared" si="267"/>
        <v>1.0279790660225441</v>
      </c>
      <c r="BI114">
        <f t="shared" si="268"/>
        <v>1.0529733599222781</v>
      </c>
      <c r="BJ114">
        <f t="shared" si="269"/>
        <v>1.0790020790020785</v>
      </c>
      <c r="BK114">
        <f t="shared" si="270"/>
        <v>1.1061254690555464</v>
      </c>
      <c r="BL114">
        <f t="shared" si="271"/>
        <v>1.1344086021505371</v>
      </c>
      <c r="BM114">
        <f t="shared" si="272"/>
        <v>1.1639218690157025</v>
      </c>
      <c r="BN114">
        <f t="shared" si="273"/>
        <v>1.1947415329768263</v>
      </c>
      <c r="BO114">
        <f t="shared" si="274"/>
        <v>1.2269503546099285</v>
      </c>
      <c r="BP114">
        <f t="shared" si="275"/>
        <v>1.2606382978723398</v>
      </c>
      <c r="BQ114">
        <f t="shared" si="411"/>
        <v>1.2959033303860885</v>
      </c>
      <c r="BR114">
        <f t="shared" si="276"/>
        <v>1.3328523328523325</v>
      </c>
      <c r="BS114">
        <f t="shared" si="277"/>
        <v>1.3716021353623362</v>
      </c>
      <c r="BT114">
        <f t="shared" si="278"/>
        <v>1.4122807017543857</v>
      </c>
      <c r="BU114">
        <f t="shared" si="279"/>
        <v>1.4550284872927473</v>
      </c>
      <c r="BV114">
        <f t="shared" si="280"/>
        <v>1.4999999999999993</v>
      </c>
      <c r="BW114">
        <f t="shared" si="281"/>
        <v>1.5473656021958895</v>
      </c>
      <c r="BX114">
        <f t="shared" si="282"/>
        <v>1.5973135964912273</v>
      </c>
      <c r="BY114">
        <f t="shared" si="283"/>
        <v>1.6500526500526487</v>
      </c>
      <c r="BZ114">
        <f t="shared" si="284"/>
        <v>1.705814622913068</v>
      </c>
      <c r="CA114">
        <f t="shared" si="285"/>
        <v>1.7648578811369495</v>
      </c>
      <c r="CB114">
        <f t="shared" si="286"/>
        <v>1.8274711946634317</v>
      </c>
      <c r="CC114">
        <f t="shared" si="287"/>
        <v>1.8939783438498081</v>
      </c>
      <c r="CD114">
        <f t="shared" si="288"/>
        <v>1.9647435897435892</v>
      </c>
      <c r="CE114">
        <f t="shared" si="289"/>
        <v>2.0401782031185536</v>
      </c>
      <c r="CF114">
        <f t="shared" si="290"/>
        <v>2.1207482993197266</v>
      </c>
      <c r="CG114">
        <f t="shared" si="291"/>
        <v>2.2069842941124853</v>
      </c>
      <c r="CH114">
        <f t="shared" si="292"/>
        <v>2.299492385786801</v>
      </c>
      <c r="CI114">
        <f t="shared" si="293"/>
        <v>2.3989685888420045</v>
      </c>
      <c r="CJ114">
        <f t="shared" si="294"/>
        <v>2.5062160062160044</v>
      </c>
      <c r="CK114">
        <f t="shared" si="295"/>
        <v>2.6221662468513838</v>
      </c>
      <c r="CL114">
        <f t="shared" si="296"/>
        <v>2.7479061976549413</v>
      </c>
      <c r="CM114">
        <f t="shared" si="297"/>
        <v>2.8847117794486188</v>
      </c>
      <c r="CN114">
        <f t="shared" si="298"/>
        <v>3.0340909090909078</v>
      </c>
      <c r="CO114">
        <f t="shared" si="299"/>
        <v>3.1978387364921006</v>
      </c>
      <c r="CP114">
        <f t="shared" si="300"/>
        <v>3.3781094527363167</v>
      </c>
      <c r="CQ114">
        <f t="shared" si="301"/>
        <v>3.5775107744547427</v>
      </c>
      <c r="CR114">
        <f t="shared" si="302"/>
        <v>3.7992299229922986</v>
      </c>
      <c r="CS114">
        <f t="shared" si="303"/>
        <v>4.0472040668119087</v>
      </c>
      <c r="CT114">
        <f t="shared" si="304"/>
        <v>4.3263546798029537</v>
      </c>
      <c r="CU114">
        <f t="shared" si="305"/>
        <v>4.6429156429156393</v>
      </c>
      <c r="CV114">
        <f t="shared" si="306"/>
        <v>5.0049019607843066</v>
      </c>
      <c r="CW114">
        <f t="shared" si="307"/>
        <v>5.4227948091028724</v>
      </c>
      <c r="CX114">
        <f t="shared" si="308"/>
        <v>5.910569105691053</v>
      </c>
      <c r="CY114">
        <f t="shared" si="309"/>
        <v>6.4872815748728119</v>
      </c>
      <c r="CZ114">
        <f t="shared" si="310"/>
        <v>0.15048543689320343</v>
      </c>
      <c r="DA114">
        <f t="shared" si="311"/>
        <v>0.15254237288135453</v>
      </c>
      <c r="DB114">
        <f t="shared" si="312"/>
        <v>0.15458937198067654</v>
      </c>
      <c r="DC114">
        <f t="shared" si="313"/>
        <v>0.15662650602409431</v>
      </c>
      <c r="DD114">
        <f t="shared" si="314"/>
        <v>0.15865384615384481</v>
      </c>
      <c r="DE114">
        <f t="shared" si="315"/>
        <v>0.16067146282973199</v>
      </c>
      <c r="DF114">
        <f t="shared" si="316"/>
        <v>0.16267942583732045</v>
      </c>
      <c r="DG114">
        <f t="shared" si="317"/>
        <v>0.16467780429593926</v>
      </c>
      <c r="DH114">
        <f t="shared" si="318"/>
        <v>0.16666666666666777</v>
      </c>
      <c r="DI114">
        <f t="shared" si="319"/>
        <v>0.16864608076007942</v>
      </c>
      <c r="DK114">
        <f t="shared" si="321"/>
        <v>0.17257683215131489</v>
      </c>
      <c r="DL114">
        <f t="shared" si="322"/>
        <v>0.17452830188679591</v>
      </c>
      <c r="DM114">
        <f t="shared" si="323"/>
        <v>0.17647058823530026</v>
      </c>
      <c r="DN114">
        <f t="shared" si="324"/>
        <v>0.17840375586854654</v>
      </c>
      <c r="DO114">
        <f t="shared" si="325"/>
        <v>0.18032786885246013</v>
      </c>
      <c r="DP114">
        <f t="shared" si="326"/>
        <v>0.1822429906542086</v>
      </c>
      <c r="DQ114">
        <f t="shared" si="327"/>
        <v>0.1841491841491853</v>
      </c>
      <c r="DR114">
        <f t="shared" si="328"/>
        <v>0.18604651162790917</v>
      </c>
      <c r="DS114">
        <f t="shared" si="329"/>
        <v>0.18793503480278476</v>
      </c>
      <c r="DT114">
        <f t="shared" si="330"/>
        <v>0.18981481481481696</v>
      </c>
      <c r="DU114">
        <f t="shared" si="331"/>
        <v>0.1916859122401853</v>
      </c>
      <c r="DV114">
        <f t="shared" si="332"/>
        <v>0.19354838709677585</v>
      </c>
      <c r="DW114">
        <f t="shared" si="333"/>
        <v>0.19540229885057483</v>
      </c>
      <c r="DX114">
        <f t="shared" si="334"/>
        <v>0.19724770642201997</v>
      </c>
      <c r="DY114">
        <f t="shared" si="335"/>
        <v>0.19908466819221979</v>
      </c>
      <c r="DZ114">
        <f t="shared" si="336"/>
        <v>0.20091324200913366</v>
      </c>
      <c r="EA114">
        <f t="shared" si="337"/>
        <v>0.20273348519362222</v>
      </c>
      <c r="EB114">
        <f t="shared" si="338"/>
        <v>0.20454545454545572</v>
      </c>
      <c r="EC114">
        <f t="shared" si="339"/>
        <v>0.20634920634920711</v>
      </c>
      <c r="ED114">
        <f t="shared" si="340"/>
        <v>0.20814479638009184</v>
      </c>
      <c r="EE114">
        <f t="shared" si="341"/>
        <v>0.20993227990970645</v>
      </c>
      <c r="EF114">
        <f t="shared" si="342"/>
        <v>0.21171171171171252</v>
      </c>
      <c r="EG114">
        <f t="shared" si="343"/>
        <v>0.21348314606741556</v>
      </c>
      <c r="EH114">
        <f t="shared" si="344"/>
        <v>0.21524663677130138</v>
      </c>
      <c r="EI114">
        <f t="shared" si="345"/>
        <v>0.21700223713646563</v>
      </c>
      <c r="EJ114">
        <f t="shared" si="346"/>
        <v>0.21875000000000083</v>
      </c>
      <c r="EK114">
        <f t="shared" si="347"/>
        <v>0.22048997772828557</v>
      </c>
      <c r="EL114">
        <f t="shared" si="348"/>
        <v>0.22222222222222276</v>
      </c>
      <c r="EM114">
        <f t="shared" si="349"/>
        <v>0.22394678492239517</v>
      </c>
      <c r="EN114">
        <f t="shared" si="350"/>
        <v>0.22566371681415942</v>
      </c>
      <c r="EO114">
        <f t="shared" si="351"/>
        <v>0.22737306843267158</v>
      </c>
      <c r="EP114">
        <f t="shared" si="352"/>
        <v>0.22907488986784161</v>
      </c>
      <c r="EQ114">
        <f t="shared" si="353"/>
        <v>0.2307692307692315</v>
      </c>
      <c r="ER114">
        <f t="shared" si="354"/>
        <v>0.23245614035087672</v>
      </c>
      <c r="ES114">
        <f t="shared" si="355"/>
        <v>0.23413566739606154</v>
      </c>
      <c r="ET114">
        <f t="shared" si="356"/>
        <v>0.23580786026200859</v>
      </c>
      <c r="EU114">
        <f t="shared" si="357"/>
        <v>0.23747276688453181</v>
      </c>
      <c r="EV114">
        <f t="shared" si="358"/>
        <v>0.23913043478260823</v>
      </c>
      <c r="EW114">
        <f t="shared" si="359"/>
        <v>0.24078091106290678</v>
      </c>
      <c r="EX114">
        <f t="shared" si="360"/>
        <v>0.24242424242424257</v>
      </c>
      <c r="EY114">
        <f t="shared" si="361"/>
        <v>0.24406047516198723</v>
      </c>
      <c r="EZ114">
        <f t="shared" si="362"/>
        <v>0.24568965517241367</v>
      </c>
      <c r="FA114">
        <f t="shared" si="363"/>
        <v>0.24731182795698947</v>
      </c>
      <c r="FB114">
        <f t="shared" si="364"/>
        <v>0.24892703862660964</v>
      </c>
      <c r="FC114">
        <f t="shared" si="365"/>
        <v>0.2505353319057817</v>
      </c>
      <c r="FD114">
        <f t="shared" si="366"/>
        <v>0.2521367521367523</v>
      </c>
      <c r="FE114">
        <f t="shared" si="367"/>
        <v>0.25373134328358204</v>
      </c>
      <c r="FF114">
        <f t="shared" si="368"/>
        <v>0.25531914893617041</v>
      </c>
      <c r="FG114">
        <f t="shared" si="369"/>
        <v>0.25690021231422511</v>
      </c>
      <c r="FH114">
        <f t="shared" si="370"/>
        <v>0.25847457627118636</v>
      </c>
      <c r="FI114">
        <f t="shared" si="371"/>
        <v>0.26004228329809731</v>
      </c>
      <c r="FJ114">
        <f t="shared" si="372"/>
        <v>0.26160337552742635</v>
      </c>
      <c r="FK114">
        <f t="shared" si="373"/>
        <v>0.26315789473684204</v>
      </c>
      <c r="FL114">
        <f t="shared" si="374"/>
        <v>0.26470588235294124</v>
      </c>
      <c r="FM114">
        <f t="shared" si="375"/>
        <v>0.26624737945492666</v>
      </c>
      <c r="FN114">
        <f t="shared" si="376"/>
        <v>0.26778242677824277</v>
      </c>
      <c r="FO114">
        <f t="shared" si="377"/>
        <v>0.26931106471816302</v>
      </c>
      <c r="FP114">
        <f t="shared" si="378"/>
        <v>0.27083333333333331</v>
      </c>
      <c r="FQ114">
        <f t="shared" si="379"/>
        <v>0.27234927234927242</v>
      </c>
      <c r="FR114">
        <f t="shared" si="380"/>
        <v>0.27385892116182575</v>
      </c>
      <c r="FS114">
        <f t="shared" si="381"/>
        <v>0.27536231884057977</v>
      </c>
      <c r="FT114">
        <f t="shared" si="382"/>
        <v>0.27685950413223143</v>
      </c>
      <c r="FU114">
        <f t="shared" si="383"/>
        <v>0.27835051546391754</v>
      </c>
      <c r="FV114">
        <f t="shared" si="384"/>
        <v>0.27983539094650223</v>
      </c>
      <c r="FW114">
        <f t="shared" si="385"/>
        <v>0.28131416837782325</v>
      </c>
      <c r="FX114">
        <f t="shared" si="386"/>
        <v>0.2827868852459014</v>
      </c>
      <c r="FY114">
        <f t="shared" si="387"/>
        <v>0.28425357873210605</v>
      </c>
      <c r="FZ114">
        <f t="shared" si="388"/>
        <v>0.28571428571428548</v>
      </c>
      <c r="GA114">
        <f t="shared" si="389"/>
        <v>0.28716904276985733</v>
      </c>
      <c r="GB114">
        <f t="shared" si="390"/>
        <v>0.28861788617886153</v>
      </c>
      <c r="GC114">
        <f t="shared" si="391"/>
        <v>0.29006085192697756</v>
      </c>
      <c r="GD114">
        <f t="shared" si="392"/>
        <v>0.29149797570850189</v>
      </c>
      <c r="GE114">
        <f t="shared" si="393"/>
        <v>0.29292929292929287</v>
      </c>
      <c r="GF114">
        <f t="shared" si="394"/>
        <v>0.29435483870967716</v>
      </c>
      <c r="GG114">
        <f t="shared" si="395"/>
        <v>0.29577464788732372</v>
      </c>
      <c r="GH114">
        <f t="shared" si="396"/>
        <v>0.29718875502008024</v>
      </c>
      <c r="GI114">
        <f t="shared" si="397"/>
        <v>0.29859719438877746</v>
      </c>
      <c r="GJ114">
        <f t="shared" si="398"/>
        <v>0.29999999999999988</v>
      </c>
      <c r="GK114">
        <f t="shared" si="399"/>
        <v>0.30139720558882221</v>
      </c>
      <c r="GL114">
        <f t="shared" si="400"/>
        <v>0.30278884462151373</v>
      </c>
      <c r="GM114">
        <f t="shared" si="401"/>
        <v>0.30417495029821062</v>
      </c>
      <c r="GN114">
        <f t="shared" si="402"/>
        <v>0.30555555555555569</v>
      </c>
      <c r="GO114">
        <f t="shared" si="403"/>
        <v>0.30693069306930676</v>
      </c>
      <c r="GP114">
        <f t="shared" si="404"/>
        <v>0.30830039525691677</v>
      </c>
      <c r="GQ114">
        <f t="shared" si="405"/>
        <v>0.30966469428007876</v>
      </c>
      <c r="GR114">
        <f t="shared" si="406"/>
        <v>0.31102362204724432</v>
      </c>
      <c r="GS114">
        <f t="shared" si="407"/>
        <v>0.31237721021610987</v>
      </c>
      <c r="GT114">
        <f t="shared" si="408"/>
        <v>0.31372549019607837</v>
      </c>
      <c r="GU114">
        <f t="shared" si="409"/>
        <v>0.31506849315068491</v>
      </c>
      <c r="GV114">
        <f t="shared" si="209"/>
        <v>0.83546702859213695</v>
      </c>
    </row>
    <row r="115" spans="1:204" x14ac:dyDescent="0.4">
      <c r="A115">
        <f t="shared" si="410"/>
        <v>112</v>
      </c>
      <c r="B115">
        <f t="shared" si="210"/>
        <v>0.56699999999999995</v>
      </c>
      <c r="C115">
        <f t="shared" si="208"/>
        <v>0.42444000000000004</v>
      </c>
      <c r="D115">
        <f t="shared" si="211"/>
        <v>0.41179518176323265</v>
      </c>
      <c r="E115">
        <f t="shared" si="212"/>
        <v>0.41574985524030073</v>
      </c>
      <c r="F115">
        <f t="shared" si="213"/>
        <v>0.4198339886413277</v>
      </c>
      <c r="G115">
        <f t="shared" si="214"/>
        <v>0.42405063291139211</v>
      </c>
      <c r="H115">
        <f t="shared" si="215"/>
        <v>0.42840295999292394</v>
      </c>
      <c r="I115">
        <f t="shared" si="216"/>
        <v>0.43289426842292589</v>
      </c>
      <c r="J115">
        <f t="shared" si="217"/>
        <v>0.43752798925212688</v>
      </c>
      <c r="K115">
        <f t="shared" si="218"/>
        <v>0.44230769230769207</v>
      </c>
      <c r="L115">
        <f t="shared" si="219"/>
        <v>0.44723709282279245</v>
      </c>
      <c r="M115">
        <f t="shared" si="220"/>
        <v>0.45232005845816553</v>
      </c>
      <c r="N115">
        <f t="shared" si="221"/>
        <v>0.45756061674278853</v>
      </c>
      <c r="O115">
        <f t="shared" si="222"/>
        <v>0.46296296296296258</v>
      </c>
      <c r="P115">
        <f t="shared" si="223"/>
        <v>0.4685314685314681</v>
      </c>
      <c r="Q115">
        <f t="shared" si="224"/>
        <v>0.47427068987104015</v>
      </c>
      <c r="R115">
        <f t="shared" si="225"/>
        <v>0.48018537784923798</v>
      </c>
      <c r="S115">
        <f t="shared" si="226"/>
        <v>0.4862804878048777</v>
      </c>
      <c r="T115">
        <f t="shared" si="227"/>
        <v>0.49256119020956596</v>
      </c>
      <c r="U115">
        <f t="shared" si="228"/>
        <v>0.49903288201160517</v>
      </c>
      <c r="V115">
        <f t="shared" si="229"/>
        <v>0.50570119871357533</v>
      </c>
      <c r="W115">
        <f t="shared" si="230"/>
        <v>0.51257202723939199</v>
      </c>
      <c r="X115">
        <f t="shared" si="231"/>
        <v>0.51965151965151946</v>
      </c>
      <c r="Y115">
        <f t="shared" si="232"/>
        <v>0.52694610778443085</v>
      </c>
      <c r="Z115">
        <f t="shared" si="233"/>
        <v>0.53446251886634222</v>
      </c>
      <c r="AA115">
        <f t="shared" si="234"/>
        <v>0.54220779220779181</v>
      </c>
      <c r="AB115">
        <f t="shared" si="235"/>
        <v>0.55018929704287278</v>
      </c>
      <c r="AC115">
        <f t="shared" si="236"/>
        <v>0.55841475161689791</v>
      </c>
      <c r="AD115">
        <f t="shared" si="237"/>
        <v>0.56689224362311275</v>
      </c>
      <c r="AE115">
        <f t="shared" si="238"/>
        <v>0.57563025210083973</v>
      </c>
      <c r="AF115">
        <f t="shared" si="239"/>
        <v>0.58463767091827701</v>
      </c>
      <c r="AG115">
        <f t="shared" si="240"/>
        <v>0.59392383397518156</v>
      </c>
      <c r="AH115">
        <f t="shared" si="241"/>
        <v>0.6034985422740522</v>
      </c>
      <c r="AI115">
        <f t="shared" si="242"/>
        <v>0.61337209302325568</v>
      </c>
      <c r="AJ115">
        <f t="shared" si="243"/>
        <v>0.62355531095211825</v>
      </c>
      <c r="AK115">
        <f t="shared" si="244"/>
        <v>0.6340595820364604</v>
      </c>
      <c r="AL115">
        <f t="shared" si="245"/>
        <v>0.64489688985366178</v>
      </c>
      <c r="AM115">
        <f t="shared" si="246"/>
        <v>0.65607985480943687</v>
      </c>
      <c r="AN115">
        <f t="shared" si="247"/>
        <v>0.66762177650429755</v>
      </c>
      <c r="AO115">
        <f t="shared" si="248"/>
        <v>0.67953667953667929</v>
      </c>
      <c r="AP115">
        <f t="shared" si="249"/>
        <v>0.69183936307223914</v>
      </c>
      <c r="AQ115">
        <f t="shared" si="250"/>
        <v>0.70454545454545436</v>
      </c>
      <c r="AR115">
        <f t="shared" si="251"/>
        <v>0.71767146790088943</v>
      </c>
      <c r="AS115">
        <f t="shared" si="252"/>
        <v>0.73123486682808658</v>
      </c>
      <c r="AT115">
        <f t="shared" si="253"/>
        <v>0.7452541334966315</v>
      </c>
      <c r="AU115">
        <f t="shared" si="254"/>
        <v>0.75974884335756709</v>
      </c>
      <c r="AV115">
        <f t="shared" si="255"/>
        <v>0.77473974664492629</v>
      </c>
      <c r="AW115">
        <f t="shared" si="256"/>
        <v>0.79024885728796279</v>
      </c>
      <c r="AX115">
        <f t="shared" si="257"/>
        <v>0.80629955003214027</v>
      </c>
      <c r="AY115">
        <f t="shared" si="258"/>
        <v>0.82291666666666619</v>
      </c>
      <c r="AZ115">
        <f t="shared" si="259"/>
        <v>0.84012663237039942</v>
      </c>
      <c r="BA115">
        <f t="shared" si="260"/>
        <v>0.85795758331848104</v>
      </c>
      <c r="BB115">
        <f t="shared" si="261"/>
        <v>0.87643950684189109</v>
      </c>
      <c r="BC115">
        <f t="shared" si="262"/>
        <v>0.8956043956043952</v>
      </c>
      <c r="BD115">
        <f t="shared" si="263"/>
        <v>0.91548641745994841</v>
      </c>
      <c r="BE115">
        <f t="shared" si="264"/>
        <v>0.93612210288298392</v>
      </c>
      <c r="BF115">
        <f t="shared" si="265"/>
        <v>0.95755055212964235</v>
      </c>
      <c r="BG115">
        <f t="shared" si="266"/>
        <v>0.9798136645962725</v>
      </c>
      <c r="BH115">
        <f t="shared" si="267"/>
        <v>1.0029563932002949</v>
      </c>
      <c r="BI115">
        <f t="shared" si="268"/>
        <v>1.0270270270270263</v>
      </c>
      <c r="BJ115">
        <f t="shared" si="269"/>
        <v>1.0520775059756893</v>
      </c>
      <c r="BK115">
        <f t="shared" si="270"/>
        <v>1.0781637717121582</v>
      </c>
      <c r="BL115">
        <f t="shared" si="271"/>
        <v>1.1053461599116849</v>
      </c>
      <c r="BM115">
        <f t="shared" si="272"/>
        <v>1.1336898395721917</v>
      </c>
      <c r="BN115">
        <f t="shared" si="273"/>
        <v>1.1632653061224478</v>
      </c>
      <c r="BO115">
        <f t="shared" si="274"/>
        <v>1.194148936170212</v>
      </c>
      <c r="BP115">
        <f t="shared" si="275"/>
        <v>1.226423613070714</v>
      </c>
      <c r="BQ115">
        <f t="shared" si="411"/>
        <v>1.2601794340924766</v>
      </c>
      <c r="BR115">
        <f t="shared" si="276"/>
        <v>1.2955145118733502</v>
      </c>
      <c r="BS115">
        <f t="shared" si="277"/>
        <v>1.3325358851674634</v>
      </c>
      <c r="BT115">
        <f t="shared" si="278"/>
        <v>1.371360556674601</v>
      </c>
      <c r="BU115">
        <f t="shared" si="279"/>
        <v>1.4121166791323858</v>
      </c>
      <c r="BV115">
        <f t="shared" si="280"/>
        <v>1.4549449149843967</v>
      </c>
      <c r="BW115">
        <f t="shared" si="281"/>
        <v>1.4999999999999996</v>
      </c>
      <c r="BX115">
        <f t="shared" si="282"/>
        <v>1.547452547452546</v>
      </c>
      <c r="BY115">
        <f t="shared" si="283"/>
        <v>1.5974911371693463</v>
      </c>
      <c r="BZ115">
        <f t="shared" si="284"/>
        <v>1.6503247433479982</v>
      </c>
      <c r="CA115">
        <f t="shared" si="285"/>
        <v>1.7061855670103072</v>
      </c>
      <c r="CB115">
        <f t="shared" si="286"/>
        <v>1.7653323540212986</v>
      </c>
      <c r="CC115">
        <f t="shared" si="287"/>
        <v>1.8280542986425323</v>
      </c>
      <c r="CD115">
        <f t="shared" si="288"/>
        <v>1.8946756568239933</v>
      </c>
      <c r="CE115">
        <f t="shared" si="289"/>
        <v>1.9655612244897942</v>
      </c>
      <c r="CF115">
        <f t="shared" si="290"/>
        <v>2.0411228761388802</v>
      </c>
      <c r="CG115">
        <f t="shared" si="291"/>
        <v>2.1218274111675113</v>
      </c>
      <c r="CH115">
        <f t="shared" si="292"/>
        <v>2.2082060235704914</v>
      </c>
      <c r="CI115">
        <f t="shared" si="293"/>
        <v>2.3008658008657981</v>
      </c>
      <c r="CJ115">
        <f t="shared" si="294"/>
        <v>2.4005037783375287</v>
      </c>
      <c r="CK115">
        <f t="shared" si="295"/>
        <v>2.5079242365674501</v>
      </c>
      <c r="CL115">
        <f t="shared" si="296"/>
        <v>2.6240601503759389</v>
      </c>
      <c r="CM115">
        <f t="shared" si="297"/>
        <v>2.7499999999999964</v>
      </c>
      <c r="CN115">
        <f t="shared" si="298"/>
        <v>2.8870215764935465</v>
      </c>
      <c r="CO115">
        <f t="shared" si="299"/>
        <v>3.0366350067842571</v>
      </c>
      <c r="CP115">
        <f t="shared" si="300"/>
        <v>3.2006380716058107</v>
      </c>
      <c r="CQ115">
        <f t="shared" si="301"/>
        <v>3.3811881188118758</v>
      </c>
      <c r="CR115">
        <f t="shared" si="302"/>
        <v>3.5808966861598419</v>
      </c>
      <c r="CS115">
        <f t="shared" si="303"/>
        <v>3.8029556650246281</v>
      </c>
      <c r="CT115">
        <f t="shared" si="304"/>
        <v>4.0513079924844595</v>
      </c>
      <c r="CU115">
        <f t="shared" si="305"/>
        <v>4.3308823529411713</v>
      </c>
      <c r="CV115">
        <f t="shared" si="306"/>
        <v>4.6479217603911902</v>
      </c>
      <c r="CW115">
        <f t="shared" si="307"/>
        <v>5.0104529616724669</v>
      </c>
      <c r="CX115">
        <f t="shared" si="308"/>
        <v>5.4289724873666421</v>
      </c>
      <c r="CY115">
        <f t="shared" si="309"/>
        <v>5.9174757281553338</v>
      </c>
      <c r="CZ115">
        <f t="shared" si="310"/>
        <v>0.15254237288135689</v>
      </c>
      <c r="DA115">
        <f t="shared" si="311"/>
        <v>0.15458937198067654</v>
      </c>
      <c r="DB115">
        <f t="shared" si="312"/>
        <v>0.15662650602409825</v>
      </c>
      <c r="DC115">
        <f t="shared" si="313"/>
        <v>0.1586538461538462</v>
      </c>
      <c r="DD115">
        <f t="shared" si="314"/>
        <v>0.16067146282973718</v>
      </c>
      <c r="DE115">
        <f t="shared" si="315"/>
        <v>0.16267942583731954</v>
      </c>
      <c r="DF115">
        <f t="shared" si="316"/>
        <v>0.16467780429594558</v>
      </c>
      <c r="DG115">
        <f t="shared" si="317"/>
        <v>0.16666666666666777</v>
      </c>
      <c r="DH115">
        <f t="shared" si="318"/>
        <v>0.16864608076010065</v>
      </c>
      <c r="DI115">
        <f t="shared" si="319"/>
        <v>0.1706161137440754</v>
      </c>
      <c r="DJ115">
        <f t="shared" si="320"/>
        <v>0.17257683215131489</v>
      </c>
      <c r="DL115">
        <f t="shared" si="322"/>
        <v>0.17647058823528644</v>
      </c>
      <c r="DM115">
        <f t="shared" si="323"/>
        <v>0.17840375586854654</v>
      </c>
      <c r="DN115">
        <f t="shared" si="324"/>
        <v>0.18032786885245675</v>
      </c>
      <c r="DO115">
        <f t="shared" si="325"/>
        <v>0.18224299065420338</v>
      </c>
      <c r="DP115">
        <f t="shared" si="326"/>
        <v>0.18414918414918482</v>
      </c>
      <c r="DQ115">
        <f t="shared" si="327"/>
        <v>0.18604651162790592</v>
      </c>
      <c r="DR115">
        <f t="shared" si="328"/>
        <v>0.18793503480278465</v>
      </c>
      <c r="DS115">
        <f t="shared" si="329"/>
        <v>0.1898148148148136</v>
      </c>
      <c r="DT115">
        <f t="shared" si="330"/>
        <v>0.19168591224018555</v>
      </c>
      <c r="DU115">
        <f t="shared" si="331"/>
        <v>0.19354838709677336</v>
      </c>
      <c r="DV115">
        <f t="shared" si="332"/>
        <v>0.19540229885057522</v>
      </c>
      <c r="DW115">
        <f t="shared" si="333"/>
        <v>0.1972477064220173</v>
      </c>
      <c r="DX115">
        <f t="shared" si="334"/>
        <v>0.19908466819222032</v>
      </c>
      <c r="DY115">
        <f t="shared" si="335"/>
        <v>0.20091324200913152</v>
      </c>
      <c r="DZ115">
        <f t="shared" si="336"/>
        <v>0.20273348519362225</v>
      </c>
      <c r="EA115">
        <f t="shared" si="337"/>
        <v>0.20454545454545403</v>
      </c>
      <c r="EB115">
        <f t="shared" si="338"/>
        <v>0.20634920634920678</v>
      </c>
      <c r="EC115">
        <f t="shared" si="339"/>
        <v>0.20814479638009054</v>
      </c>
      <c r="ED115">
        <f t="shared" si="340"/>
        <v>0.20993227990970723</v>
      </c>
      <c r="EE115">
        <f t="shared" si="341"/>
        <v>0.21171171171171094</v>
      </c>
      <c r="EF115">
        <f t="shared" si="342"/>
        <v>0.21348314606741589</v>
      </c>
      <c r="EG115">
        <f t="shared" si="343"/>
        <v>0.21524663677129963</v>
      </c>
      <c r="EH115">
        <f t="shared" si="344"/>
        <v>0.21700223713646569</v>
      </c>
      <c r="EI115">
        <f t="shared" si="345"/>
        <v>0.21874999999999975</v>
      </c>
      <c r="EJ115">
        <f t="shared" si="346"/>
        <v>0.22048997772828538</v>
      </c>
      <c r="EK115">
        <f t="shared" si="347"/>
        <v>0.22222222222222221</v>
      </c>
      <c r="EL115">
        <f t="shared" si="348"/>
        <v>0.22394678492239473</v>
      </c>
      <c r="EM115">
        <f t="shared" si="349"/>
        <v>0.22566371681415931</v>
      </c>
      <c r="EN115">
        <f t="shared" si="350"/>
        <v>0.22737306843267074</v>
      </c>
      <c r="EO115">
        <f t="shared" si="351"/>
        <v>0.22907488986784147</v>
      </c>
      <c r="EP115">
        <f t="shared" si="352"/>
        <v>0.23076923076923053</v>
      </c>
      <c r="EQ115">
        <f t="shared" si="353"/>
        <v>0.23245614035087753</v>
      </c>
      <c r="ER115">
        <f t="shared" si="354"/>
        <v>0.2341356673960604</v>
      </c>
      <c r="ES115">
        <f t="shared" si="355"/>
        <v>0.23580786026200862</v>
      </c>
      <c r="ET115">
        <f t="shared" si="356"/>
        <v>0.23747276688453106</v>
      </c>
      <c r="EU115">
        <f t="shared" si="357"/>
        <v>0.23913043478260854</v>
      </c>
      <c r="EV115">
        <f t="shared" si="358"/>
        <v>0.24078091106290589</v>
      </c>
      <c r="EW115">
        <f t="shared" si="359"/>
        <v>0.24242424242424213</v>
      </c>
      <c r="EX115">
        <f t="shared" si="360"/>
        <v>0.24406047516198687</v>
      </c>
      <c r="EY115">
        <f t="shared" si="361"/>
        <v>0.24568965517241367</v>
      </c>
      <c r="EZ115">
        <f t="shared" si="362"/>
        <v>0.24731182795698881</v>
      </c>
      <c r="FA115">
        <f t="shared" si="363"/>
        <v>0.24892703862660936</v>
      </c>
      <c r="FB115">
        <f t="shared" si="364"/>
        <v>0.25053533190578148</v>
      </c>
      <c r="FC115">
        <f t="shared" si="365"/>
        <v>0.25213675213675196</v>
      </c>
      <c r="FD115">
        <f t="shared" si="366"/>
        <v>0.25373134328358193</v>
      </c>
      <c r="FE115">
        <f t="shared" si="367"/>
        <v>0.25531914893616986</v>
      </c>
      <c r="FF115">
        <f t="shared" si="368"/>
        <v>0.256900212314225</v>
      </c>
      <c r="FG115">
        <f t="shared" si="369"/>
        <v>0.2584745762711862</v>
      </c>
      <c r="FH115">
        <f t="shared" si="370"/>
        <v>0.26004228329809692</v>
      </c>
      <c r="FI115">
        <f t="shared" si="371"/>
        <v>0.26160337552742596</v>
      </c>
      <c r="FJ115">
        <f t="shared" si="372"/>
        <v>0.26315789473684204</v>
      </c>
      <c r="FK115">
        <f t="shared" si="373"/>
        <v>0.26470588235294085</v>
      </c>
      <c r="FL115">
        <f t="shared" si="374"/>
        <v>0.26624737945492644</v>
      </c>
      <c r="FM115">
        <f t="shared" si="375"/>
        <v>0.26778242677824249</v>
      </c>
      <c r="FN115">
        <f t="shared" si="376"/>
        <v>0.26931106471816274</v>
      </c>
      <c r="FO115">
        <f t="shared" si="377"/>
        <v>0.27083333333333331</v>
      </c>
      <c r="FP115">
        <f t="shared" si="378"/>
        <v>0.27234927234927209</v>
      </c>
      <c r="FQ115">
        <f t="shared" si="379"/>
        <v>0.27385892116182553</v>
      </c>
      <c r="FR115">
        <f t="shared" si="380"/>
        <v>0.27536231884057949</v>
      </c>
      <c r="FS115">
        <f t="shared" si="381"/>
        <v>0.2768595041322312</v>
      </c>
      <c r="FT115">
        <f t="shared" si="382"/>
        <v>0.27835051546391731</v>
      </c>
      <c r="FU115">
        <f t="shared" si="383"/>
        <v>0.27983539094650184</v>
      </c>
      <c r="FV115">
        <f t="shared" si="384"/>
        <v>0.28131416837782336</v>
      </c>
      <c r="FW115">
        <f t="shared" si="385"/>
        <v>0.28278688524590129</v>
      </c>
      <c r="FX115">
        <f t="shared" si="386"/>
        <v>0.28425357873210588</v>
      </c>
      <c r="FY115">
        <f t="shared" si="387"/>
        <v>0.2857142857142852</v>
      </c>
      <c r="FZ115">
        <f t="shared" si="388"/>
        <v>0.28716904276985705</v>
      </c>
      <c r="GA115">
        <f t="shared" si="389"/>
        <v>0.28861788617886153</v>
      </c>
      <c r="GB115">
        <f t="shared" si="390"/>
        <v>0.29006085192697728</v>
      </c>
      <c r="GC115">
        <f t="shared" si="391"/>
        <v>0.29149797570850172</v>
      </c>
      <c r="GD115">
        <f t="shared" si="392"/>
        <v>0.29292929292929265</v>
      </c>
      <c r="GE115">
        <f t="shared" si="393"/>
        <v>0.29435483870967716</v>
      </c>
      <c r="GF115">
        <f t="shared" si="394"/>
        <v>0.29577464788732349</v>
      </c>
      <c r="GG115">
        <f t="shared" si="395"/>
        <v>0.29718875502007991</v>
      </c>
      <c r="GH115">
        <f t="shared" si="396"/>
        <v>0.2985971943887773</v>
      </c>
      <c r="GI115">
        <f t="shared" si="397"/>
        <v>0.29999999999999977</v>
      </c>
      <c r="GJ115">
        <f t="shared" si="398"/>
        <v>0.30139720558882205</v>
      </c>
      <c r="GK115">
        <f t="shared" si="399"/>
        <v>0.30278884462151362</v>
      </c>
      <c r="GL115">
        <f t="shared" si="400"/>
        <v>0.30417495029821034</v>
      </c>
      <c r="GM115">
        <f t="shared" si="401"/>
        <v>0.3055555555555553</v>
      </c>
      <c r="GN115">
        <f t="shared" si="402"/>
        <v>0.30693069306930693</v>
      </c>
      <c r="GO115">
        <f t="shared" si="403"/>
        <v>0.30830039525691666</v>
      </c>
      <c r="GP115">
        <f t="shared" si="404"/>
        <v>0.30966469428007853</v>
      </c>
      <c r="GQ115">
        <f t="shared" si="405"/>
        <v>0.31102362204724382</v>
      </c>
      <c r="GR115">
        <f t="shared" si="406"/>
        <v>0.31237721021611009</v>
      </c>
      <c r="GS115">
        <f t="shared" si="407"/>
        <v>0.31372549019607815</v>
      </c>
      <c r="GT115">
        <f t="shared" si="408"/>
        <v>0.31506849315068475</v>
      </c>
      <c r="GU115">
        <f t="shared" si="409"/>
        <v>0.31640624999999983</v>
      </c>
      <c r="GV115">
        <f t="shared" si="209"/>
        <v>0.80542495949738224</v>
      </c>
    </row>
    <row r="116" spans="1:204" x14ac:dyDescent="0.4">
      <c r="A116">
        <f t="shared" si="410"/>
        <v>113</v>
      </c>
      <c r="B116">
        <f t="shared" si="210"/>
        <v>0.57050000000000001</v>
      </c>
      <c r="C116">
        <f t="shared" si="208"/>
        <v>0.42869000000000007</v>
      </c>
      <c r="D116">
        <f t="shared" si="211"/>
        <v>0.40468607825295683</v>
      </c>
      <c r="E116">
        <f t="shared" si="212"/>
        <v>0.40855140855140826</v>
      </c>
      <c r="F116">
        <f t="shared" si="213"/>
        <v>0.41254315304948186</v>
      </c>
      <c r="G116">
        <f t="shared" si="214"/>
        <v>0.41666425491274245</v>
      </c>
      <c r="H116">
        <f t="shared" si="215"/>
        <v>0.42091777311903061</v>
      </c>
      <c r="I116">
        <f t="shared" si="216"/>
        <v>0.42530688776257547</v>
      </c>
      <c r="J116">
        <f t="shared" si="217"/>
        <v>0.42983490566037708</v>
      </c>
      <c r="K116">
        <f t="shared" si="218"/>
        <v>0.43450526628096703</v>
      </c>
      <c r="L116">
        <f t="shared" si="219"/>
        <v>0.43932154801719986</v>
      </c>
      <c r="M116">
        <f t="shared" si="220"/>
        <v>0.4442874748264149</v>
      </c>
      <c r="N116">
        <f t="shared" si="221"/>
        <v>0.44940692326313214</v>
      </c>
      <c r="O116">
        <f t="shared" si="222"/>
        <v>0.45468392993145462</v>
      </c>
      <c r="P116">
        <f t="shared" si="223"/>
        <v>0.46012269938650269</v>
      </c>
      <c r="Q116">
        <f t="shared" si="224"/>
        <v>0.46572761251660311</v>
      </c>
      <c r="R116">
        <f t="shared" si="225"/>
        <v>0.47150323544051731</v>
      </c>
      <c r="S116">
        <f t="shared" si="226"/>
        <v>0.47745432895685114</v>
      </c>
      <c r="T116">
        <f t="shared" si="227"/>
        <v>0.48358585858585812</v>
      </c>
      <c r="U116">
        <f t="shared" si="228"/>
        <v>0.48990300524725666</v>
      </c>
      <c r="V116">
        <f t="shared" si="229"/>
        <v>0.49641117662137885</v>
      </c>
      <c r="W116">
        <f t="shared" si="230"/>
        <v>0.50311601924505123</v>
      </c>
      <c r="X116">
        <f t="shared" si="231"/>
        <v>0.51002343139807294</v>
      </c>
      <c r="Y116">
        <f t="shared" si="232"/>
        <v>0.51713957684106915</v>
      </c>
      <c r="Z116">
        <f t="shared" si="233"/>
        <v>0.52447089947089898</v>
      </c>
      <c r="AA116">
        <f t="shared" si="234"/>
        <v>0.53202413896575829</v>
      </c>
      <c r="AB116">
        <f t="shared" si="235"/>
        <v>0.53980634749865475</v>
      </c>
      <c r="AC116">
        <f t="shared" si="236"/>
        <v>0.54782490760519409</v>
      </c>
      <c r="AD116">
        <f t="shared" si="237"/>
        <v>0.55608755129958909</v>
      </c>
      <c r="AE116">
        <f t="shared" si="238"/>
        <v>0.56460238054165923</v>
      </c>
      <c r="AF116">
        <f t="shared" si="239"/>
        <v>0.57337788916736243</v>
      </c>
      <c r="AG116">
        <f t="shared" si="240"/>
        <v>0.58242298640626589</v>
      </c>
      <c r="AH116">
        <f t="shared" si="241"/>
        <v>0.59174702212138375</v>
      </c>
      <c r="AI116">
        <f t="shared" si="242"/>
        <v>0.60135981392019988</v>
      </c>
      <c r="AJ116">
        <f t="shared" si="243"/>
        <v>0.61127167630057777</v>
      </c>
      <c r="AK116">
        <f t="shared" si="244"/>
        <v>0.62149345201181871</v>
      </c>
      <c r="AL116">
        <f t="shared" si="245"/>
        <v>0.63203654582964885</v>
      </c>
      <c r="AM116">
        <f t="shared" si="246"/>
        <v>0.64291296096453643</v>
      </c>
      <c r="AN116">
        <f t="shared" si="247"/>
        <v>0.65413533834586424</v>
      </c>
      <c r="AO116">
        <f t="shared" si="248"/>
        <v>0.66571699905033177</v>
      </c>
      <c r="AP116">
        <f t="shared" si="249"/>
        <v>0.67767199017198987</v>
      </c>
      <c r="AQ116">
        <f t="shared" si="250"/>
        <v>0.69001513446389018</v>
      </c>
      <c r="AR116">
        <f t="shared" si="251"/>
        <v>0.70276208411801599</v>
      </c>
      <c r="AS116">
        <f t="shared" si="252"/>
        <v>0.71592937909144938</v>
      </c>
      <c r="AT116">
        <f t="shared" si="253"/>
        <v>0.72953451043338646</v>
      </c>
      <c r="AU116">
        <f t="shared" si="254"/>
        <v>0.74359598912028524</v>
      </c>
      <c r="AV116">
        <f t="shared" si="255"/>
        <v>0.75813342096615144</v>
      </c>
      <c r="AW116">
        <f t="shared" si="256"/>
        <v>0.77316758824263021</v>
      </c>
      <c r="AX116">
        <f t="shared" si="257"/>
        <v>0.78872053872053849</v>
      </c>
      <c r="AY116">
        <f t="shared" si="258"/>
        <v>0.80481568293202599</v>
      </c>
      <c r="AZ116">
        <f t="shared" si="259"/>
        <v>0.82147790055248593</v>
      </c>
      <c r="BA116">
        <f t="shared" si="260"/>
        <v>0.83873365691547452</v>
      </c>
      <c r="BB116">
        <f t="shared" si="261"/>
        <v>0.85661113080467899</v>
      </c>
      <c r="BC116">
        <f t="shared" si="262"/>
        <v>0.87514035481697683</v>
      </c>
      <c r="BD116">
        <f t="shared" si="263"/>
        <v>0.89435336976320534</v>
      </c>
      <c r="BE116">
        <f t="shared" si="264"/>
        <v>0.91428439477208623</v>
      </c>
      <c r="BF116">
        <f t="shared" si="265"/>
        <v>0.93497001499250321</v>
      </c>
      <c r="BG116">
        <f t="shared" si="266"/>
        <v>0.95644938905529331</v>
      </c>
      <c r="BH116">
        <f t="shared" si="267"/>
        <v>0.97876447876447814</v>
      </c>
      <c r="BI116">
        <f t="shared" si="268"/>
        <v>1.0019603038470954</v>
      </c>
      <c r="BJ116">
        <f t="shared" si="269"/>
        <v>1.0260852250099552</v>
      </c>
      <c r="BK116">
        <f t="shared" si="270"/>
        <v>1.0511912590419337</v>
      </c>
      <c r="BL116">
        <f t="shared" si="271"/>
        <v>1.0773344302756058</v>
      </c>
      <c r="BM116">
        <f t="shared" si="272"/>
        <v>1.104575163398692</v>
      </c>
      <c r="BN116">
        <f t="shared" si="273"/>
        <v>1.1329787234042541</v>
      </c>
      <c r="BO116">
        <f t="shared" si="274"/>
        <v>1.1626157094137382</v>
      </c>
      <c r="BP116">
        <f t="shared" si="275"/>
        <v>1.1935626102292758</v>
      </c>
      <c r="BQ116">
        <f t="shared" si="411"/>
        <v>1.2259024308089588</v>
      </c>
      <c r="BR116">
        <f t="shared" si="276"/>
        <v>1.2597254004576652</v>
      </c>
      <c r="BS116">
        <f t="shared" si="277"/>
        <v>1.2951297754447353</v>
      </c>
      <c r="BT116">
        <f t="shared" si="278"/>
        <v>1.3322227510709179</v>
      </c>
      <c r="BU116">
        <f t="shared" si="279"/>
        <v>1.371121501001882</v>
      </c>
      <c r="BV116">
        <f t="shared" si="280"/>
        <v>1.4119543650793638</v>
      </c>
      <c r="BW116">
        <f t="shared" si="281"/>
        <v>1.4548622109597713</v>
      </c>
      <c r="BX116">
        <f t="shared" si="282"/>
        <v>1.4999999999999987</v>
      </c>
      <c r="BY116">
        <f t="shared" si="283"/>
        <v>1.54753859405022</v>
      </c>
      <c r="BZ116">
        <f t="shared" si="284"/>
        <v>1.5976668475311979</v>
      </c>
      <c r="CA116">
        <f t="shared" si="285"/>
        <v>1.6505940387688438</v>
      </c>
      <c r="CB116">
        <f t="shared" si="286"/>
        <v>1.7065527065527051</v>
      </c>
      <c r="CC116">
        <f t="shared" si="287"/>
        <v>1.7658019729630967</v>
      </c>
      <c r="CD116">
        <f t="shared" si="288"/>
        <v>1.828631452581031</v>
      </c>
      <c r="CE116">
        <f t="shared" si="289"/>
        <v>1.8953658724651072</v>
      </c>
      <c r="CF116">
        <f t="shared" si="290"/>
        <v>1.9663705583756326</v>
      </c>
      <c r="CG116">
        <f t="shared" si="291"/>
        <v>2.0420579828501415</v>
      </c>
      <c r="CH116">
        <f t="shared" si="292"/>
        <v>2.1228956228956211</v>
      </c>
      <c r="CI116">
        <f t="shared" si="293"/>
        <v>2.2094154434117925</v>
      </c>
      <c r="CJ116">
        <f t="shared" si="294"/>
        <v>2.3022254127781738</v>
      </c>
      <c r="CK116">
        <f t="shared" si="295"/>
        <v>2.4020235774621712</v>
      </c>
      <c r="CL116">
        <f t="shared" si="296"/>
        <v>2.5096153846153832</v>
      </c>
      <c r="CM116">
        <f t="shared" si="297"/>
        <v>2.6259351620947595</v>
      </c>
      <c r="CN116">
        <f t="shared" si="298"/>
        <v>2.7520729684908765</v>
      </c>
      <c r="CO116">
        <f t="shared" si="299"/>
        <v>2.889308447513212</v>
      </c>
      <c r="CP116">
        <f t="shared" si="300"/>
        <v>3.0391539153915357</v>
      </c>
      <c r="CQ116">
        <f t="shared" si="301"/>
        <v>3.203409758965309</v>
      </c>
      <c r="CR116">
        <f t="shared" si="302"/>
        <v>3.3842364532019675</v>
      </c>
      <c r="CS116">
        <f t="shared" si="303"/>
        <v>3.584249321091423</v>
      </c>
      <c r="CT116">
        <f t="shared" si="304"/>
        <v>3.8066448801742876</v>
      </c>
      <c r="CU116">
        <f t="shared" si="305"/>
        <v>4.0553717819646131</v>
      </c>
      <c r="CV116">
        <f t="shared" si="306"/>
        <v>4.3353658536585282</v>
      </c>
      <c r="CW116">
        <f t="shared" si="307"/>
        <v>4.6528791565287833</v>
      </c>
      <c r="CX116">
        <f t="shared" si="308"/>
        <v>5.0159500693481203</v>
      </c>
      <c r="CY116">
        <f t="shared" si="309"/>
        <v>5.4350903333954106</v>
      </c>
      <c r="CZ116">
        <f t="shared" si="310"/>
        <v>0.15458937198067654</v>
      </c>
      <c r="DA116">
        <f t="shared" si="311"/>
        <v>0.15662650602409589</v>
      </c>
      <c r="DB116">
        <f t="shared" si="312"/>
        <v>0.15865384615384706</v>
      </c>
      <c r="DC116">
        <f t="shared" si="313"/>
        <v>0.16067146282973541</v>
      </c>
      <c r="DD116">
        <f t="shared" si="314"/>
        <v>0.16267942583732045</v>
      </c>
      <c r="DE116">
        <f t="shared" si="315"/>
        <v>0.16467780429594073</v>
      </c>
      <c r="DF116">
        <f t="shared" si="316"/>
        <v>0.16666666666666777</v>
      </c>
      <c r="DG116">
        <f t="shared" si="317"/>
        <v>0.16864608076009435</v>
      </c>
      <c r="DH116">
        <f t="shared" si="318"/>
        <v>0.17061611374407812</v>
      </c>
      <c r="DI116">
        <f t="shared" si="319"/>
        <v>0.17257683215129738</v>
      </c>
      <c r="DJ116">
        <f t="shared" si="320"/>
        <v>0.17452830188679591</v>
      </c>
      <c r="DK116">
        <f t="shared" si="321"/>
        <v>0.17647058823528644</v>
      </c>
      <c r="DM116">
        <f t="shared" si="323"/>
        <v>0.18032786885247051</v>
      </c>
      <c r="DN116">
        <f t="shared" si="324"/>
        <v>0.18224299065420604</v>
      </c>
      <c r="DO116">
        <f t="shared" si="325"/>
        <v>0.18414918414918374</v>
      </c>
      <c r="DP116">
        <f t="shared" si="326"/>
        <v>0.18604651162790975</v>
      </c>
      <c r="DQ116">
        <f t="shared" si="327"/>
        <v>0.18793503480278451</v>
      </c>
      <c r="DR116">
        <f t="shared" si="328"/>
        <v>0.1898148148148166</v>
      </c>
      <c r="DS116">
        <f t="shared" si="329"/>
        <v>0.1916859122401845</v>
      </c>
      <c r="DT116">
        <f t="shared" si="330"/>
        <v>0.19354838709677605</v>
      </c>
      <c r="DU116">
        <f t="shared" si="331"/>
        <v>0.19540229885057464</v>
      </c>
      <c r="DV116">
        <f t="shared" si="332"/>
        <v>0.19724770642201966</v>
      </c>
      <c r="DW116">
        <f t="shared" si="333"/>
        <v>0.19908466819221923</v>
      </c>
      <c r="DX116">
        <f t="shared" si="334"/>
        <v>0.20091324200913377</v>
      </c>
      <c r="DY116">
        <f t="shared" si="335"/>
        <v>0.2027334851936215</v>
      </c>
      <c r="DZ116">
        <f t="shared" si="336"/>
        <v>0.20454545454545547</v>
      </c>
      <c r="EA116">
        <f t="shared" si="337"/>
        <v>0.20634920634920631</v>
      </c>
      <c r="EB116">
        <f t="shared" si="338"/>
        <v>0.20814479638009142</v>
      </c>
      <c r="EC116">
        <f t="shared" si="339"/>
        <v>0.20993227990970703</v>
      </c>
      <c r="ED116">
        <f t="shared" si="340"/>
        <v>0.21171171171171285</v>
      </c>
      <c r="EE116">
        <f t="shared" si="341"/>
        <v>0.21348314606741531</v>
      </c>
      <c r="EF116">
        <f t="shared" si="342"/>
        <v>0.21524663677130101</v>
      </c>
      <c r="EG116">
        <f t="shared" si="343"/>
        <v>0.21700223713646483</v>
      </c>
      <c r="EH116">
        <f t="shared" si="344"/>
        <v>0.21875000000000072</v>
      </c>
      <c r="EI116">
        <f t="shared" si="345"/>
        <v>0.22048997772828513</v>
      </c>
      <c r="EJ116">
        <f t="shared" si="346"/>
        <v>0.22222222222222285</v>
      </c>
      <c r="EK116">
        <f t="shared" si="347"/>
        <v>0.22394678492239498</v>
      </c>
      <c r="EL116">
        <f t="shared" si="348"/>
        <v>0.22566371681415964</v>
      </c>
      <c r="EM116">
        <f t="shared" si="349"/>
        <v>0.22737306843267138</v>
      </c>
      <c r="EN116">
        <f t="shared" si="350"/>
        <v>0.22907488986784133</v>
      </c>
      <c r="EO116">
        <f t="shared" si="351"/>
        <v>0.23076923076923109</v>
      </c>
      <c r="EP116">
        <f t="shared" si="352"/>
        <v>0.23245614035087719</v>
      </c>
      <c r="EQ116">
        <f t="shared" si="353"/>
        <v>0.23413566739606187</v>
      </c>
      <c r="ER116">
        <f t="shared" si="354"/>
        <v>0.23580786026200806</v>
      </c>
      <c r="ES116">
        <f t="shared" si="355"/>
        <v>0.2374727668845317</v>
      </c>
      <c r="ET116">
        <f t="shared" si="356"/>
        <v>0.23913043478260837</v>
      </c>
      <c r="EU116">
        <f t="shared" si="357"/>
        <v>0.24078091106290678</v>
      </c>
      <c r="EV116">
        <f t="shared" si="358"/>
        <v>0.24242424242424176</v>
      </c>
      <c r="EW116">
        <f t="shared" si="359"/>
        <v>0.24406047516198692</v>
      </c>
      <c r="EX116">
        <f t="shared" si="360"/>
        <v>0.24568965517241381</v>
      </c>
      <c r="EY116">
        <f t="shared" si="361"/>
        <v>0.24731182795698931</v>
      </c>
      <c r="EZ116">
        <f t="shared" si="362"/>
        <v>0.2489270386266092</v>
      </c>
      <c r="FA116">
        <f t="shared" si="363"/>
        <v>0.2505353319057817</v>
      </c>
      <c r="FB116">
        <f t="shared" si="364"/>
        <v>0.25213675213675224</v>
      </c>
      <c r="FC116">
        <f t="shared" si="365"/>
        <v>0.2537313432835821</v>
      </c>
      <c r="FD116">
        <f t="shared" si="366"/>
        <v>0.25531914893617025</v>
      </c>
      <c r="FE116">
        <f t="shared" si="367"/>
        <v>0.25690021231422489</v>
      </c>
      <c r="FF116">
        <f t="shared" si="368"/>
        <v>0.25847457627118653</v>
      </c>
      <c r="FG116">
        <f t="shared" si="369"/>
        <v>0.2600422832980972</v>
      </c>
      <c r="FH116">
        <f t="shared" si="370"/>
        <v>0.26160337552742602</v>
      </c>
      <c r="FI116">
        <f t="shared" si="371"/>
        <v>0.26315789473684204</v>
      </c>
      <c r="FJ116">
        <f t="shared" si="372"/>
        <v>0.26470588235294124</v>
      </c>
      <c r="FK116">
        <f t="shared" si="373"/>
        <v>0.26624737945492644</v>
      </c>
      <c r="FL116">
        <f t="shared" si="374"/>
        <v>0.26778242677824265</v>
      </c>
      <c r="FM116">
        <f t="shared" si="375"/>
        <v>0.2693110647181628</v>
      </c>
      <c r="FN116">
        <f t="shared" si="376"/>
        <v>0.27083333333333337</v>
      </c>
      <c r="FO116">
        <f t="shared" si="377"/>
        <v>0.27234927234927248</v>
      </c>
      <c r="FP116">
        <f t="shared" si="378"/>
        <v>0.27385892116182559</v>
      </c>
      <c r="FQ116">
        <f t="shared" si="379"/>
        <v>0.27536231884057966</v>
      </c>
      <c r="FR116">
        <f t="shared" si="380"/>
        <v>0.27685950413223132</v>
      </c>
      <c r="FS116">
        <f t="shared" si="381"/>
        <v>0.27835051546391748</v>
      </c>
      <c r="FT116">
        <f t="shared" si="382"/>
        <v>0.27983539094650195</v>
      </c>
      <c r="FU116">
        <f t="shared" si="383"/>
        <v>0.28131416837782336</v>
      </c>
      <c r="FV116">
        <f t="shared" si="384"/>
        <v>0.28278688524590173</v>
      </c>
      <c r="FW116">
        <f t="shared" si="385"/>
        <v>0.2842535787321061</v>
      </c>
      <c r="FX116">
        <f t="shared" si="386"/>
        <v>0.28571428571428537</v>
      </c>
      <c r="FY116">
        <f t="shared" si="387"/>
        <v>0.28716904276985705</v>
      </c>
      <c r="FZ116">
        <f t="shared" si="388"/>
        <v>0.28861788617886147</v>
      </c>
      <c r="GA116">
        <f t="shared" si="389"/>
        <v>0.2900608519269775</v>
      </c>
      <c r="GB116">
        <f t="shared" si="390"/>
        <v>0.29149797570850172</v>
      </c>
      <c r="GC116">
        <f t="shared" si="391"/>
        <v>0.29292929292929271</v>
      </c>
      <c r="GD116">
        <f t="shared" si="392"/>
        <v>0.29435483870967721</v>
      </c>
      <c r="GE116">
        <f t="shared" si="393"/>
        <v>0.29577464788732383</v>
      </c>
      <c r="GF116">
        <f t="shared" si="394"/>
        <v>0.29718875502007996</v>
      </c>
      <c r="GG116">
        <f t="shared" si="395"/>
        <v>0.29859719438877724</v>
      </c>
      <c r="GH116">
        <f t="shared" si="396"/>
        <v>0.29999999999999988</v>
      </c>
      <c r="GI116">
        <f t="shared" si="397"/>
        <v>0.30139720558882221</v>
      </c>
      <c r="GJ116">
        <f t="shared" si="398"/>
        <v>0.30278884462151373</v>
      </c>
      <c r="GK116">
        <f t="shared" si="399"/>
        <v>0.30417495029821051</v>
      </c>
      <c r="GL116">
        <f t="shared" si="400"/>
        <v>0.30555555555555525</v>
      </c>
      <c r="GM116">
        <f t="shared" si="401"/>
        <v>0.30693069306930676</v>
      </c>
      <c r="GN116">
        <f t="shared" si="402"/>
        <v>0.3083003952569171</v>
      </c>
      <c r="GO116">
        <f t="shared" si="403"/>
        <v>0.30966469428007865</v>
      </c>
      <c r="GP116">
        <f t="shared" si="404"/>
        <v>0.31102362204724382</v>
      </c>
      <c r="GQ116">
        <f t="shared" si="405"/>
        <v>0.31237721021610981</v>
      </c>
      <c r="GR116">
        <f t="shared" si="406"/>
        <v>0.31372549019607859</v>
      </c>
      <c r="GS116">
        <f t="shared" si="407"/>
        <v>0.31506849315068475</v>
      </c>
      <c r="GT116">
        <f t="shared" si="408"/>
        <v>0.31640624999999989</v>
      </c>
      <c r="GU116">
        <f t="shared" si="409"/>
        <v>0.31773879142300188</v>
      </c>
      <c r="GV116">
        <f t="shared" si="209"/>
        <v>0.77816085380424138</v>
      </c>
    </row>
    <row r="117" spans="1:204" x14ac:dyDescent="0.4">
      <c r="A117">
        <f t="shared" si="410"/>
        <v>114</v>
      </c>
      <c r="B117">
        <f t="shared" si="210"/>
        <v>0.57399999999999995</v>
      </c>
      <c r="C117">
        <f t="shared" si="208"/>
        <v>0.43296000000000007</v>
      </c>
      <c r="D117">
        <f t="shared" si="211"/>
        <v>0.39766821182750328</v>
      </c>
      <c r="E117">
        <f t="shared" si="212"/>
        <v>0.40144665461121115</v>
      </c>
      <c r="F117">
        <f t="shared" si="213"/>
        <v>0.40534856623184651</v>
      </c>
      <c r="G117">
        <f t="shared" si="214"/>
        <v>0.40937678673527689</v>
      </c>
      <c r="H117">
        <f t="shared" si="215"/>
        <v>0.41353426706163132</v>
      </c>
      <c r="I117">
        <f t="shared" si="216"/>
        <v>0.41782407407407357</v>
      </c>
      <c r="J117">
        <f t="shared" si="217"/>
        <v>0.42224939587154586</v>
      </c>
      <c r="K117">
        <f t="shared" si="218"/>
        <v>0.42681354740419514</v>
      </c>
      <c r="L117">
        <f t="shared" si="219"/>
        <v>0.43151997641161682</v>
      </c>
      <c r="M117">
        <f t="shared" si="220"/>
        <v>0.43637226970560283</v>
      </c>
      <c r="N117">
        <f t="shared" si="221"/>
        <v>0.44137415982076134</v>
      </c>
      <c r="O117">
        <f t="shared" si="222"/>
        <v>0.44652953205822182</v>
      </c>
      <c r="P117">
        <f t="shared" si="223"/>
        <v>0.45184243194961649</v>
      </c>
      <c r="Q117">
        <f t="shared" si="224"/>
        <v>0.45731707317073134</v>
      </c>
      <c r="R117">
        <f t="shared" si="225"/>
        <v>0.46295784593656886</v>
      </c>
      <c r="S117">
        <f t="shared" si="226"/>
        <v>0.46876932591218262</v>
      </c>
      <c r="T117">
        <f t="shared" si="227"/>
        <v>0.47475628367645623</v>
      </c>
      <c r="U117">
        <f t="shared" si="228"/>
        <v>0.48092369477911584</v>
      </c>
      <c r="V117">
        <f t="shared" si="229"/>
        <v>0.48727675043464475</v>
      </c>
      <c r="W117">
        <f t="shared" si="230"/>
        <v>0.49382086890049642</v>
      </c>
      <c r="X117">
        <f t="shared" si="231"/>
        <v>0.50056170759107632</v>
      </c>
      <c r="Y117">
        <f t="shared" si="232"/>
        <v>0.50750517598343647</v>
      </c>
      <c r="Z117">
        <f t="shared" si="233"/>
        <v>0.51465744937554958</v>
      </c>
      <c r="AA117">
        <f t="shared" si="234"/>
        <v>0.52202498356344462</v>
      </c>
      <c r="AB117">
        <f t="shared" si="235"/>
        <v>0.52961453050942897</v>
      </c>
      <c r="AC117">
        <f t="shared" si="236"/>
        <v>0.53743315508021339</v>
      </c>
      <c r="AD117">
        <f t="shared" si="237"/>
        <v>0.54548825294097758</v>
      </c>
      <c r="AE117">
        <f t="shared" si="238"/>
        <v>0.55378756969944198</v>
      </c>
      <c r="AF117">
        <f t="shared" si="239"/>
        <v>0.5623392214028462</v>
      </c>
      <c r="AG117">
        <f t="shared" si="240"/>
        <v>0.57115171650055296</v>
      </c>
      <c r="AH117">
        <f t="shared" si="241"/>
        <v>0.58023397939584387</v>
      </c>
      <c r="AI117">
        <f t="shared" si="242"/>
        <v>0.58959537572254272</v>
      </c>
      <c r="AJ117">
        <f t="shared" si="243"/>
        <v>0.59924573949549897</v>
      </c>
      <c r="AK117">
        <f t="shared" si="244"/>
        <v>0.60919540229884983</v>
      </c>
      <c r="AL117">
        <f t="shared" si="245"/>
        <v>0.61945522469261127</v>
      </c>
      <c r="AM117">
        <f t="shared" si="246"/>
        <v>0.63003663003662935</v>
      </c>
      <c r="AN117">
        <f t="shared" si="247"/>
        <v>0.64095164095164037</v>
      </c>
      <c r="AO117">
        <f t="shared" si="248"/>
        <v>0.6522129186602863</v>
      </c>
      <c r="AP117">
        <f t="shared" si="249"/>
        <v>0.66383380547686455</v>
      </c>
      <c r="AQ117">
        <f t="shared" si="250"/>
        <v>0.67582837074362423</v>
      </c>
      <c r="AR117">
        <f t="shared" si="251"/>
        <v>0.68821146054408588</v>
      </c>
      <c r="AS117">
        <f t="shared" si="252"/>
        <v>0.70099875156054836</v>
      </c>
      <c r="AT117">
        <f t="shared" si="253"/>
        <v>0.71420680948435655</v>
      </c>
      <c r="AU117">
        <f t="shared" si="254"/>
        <v>0.72785315243415749</v>
      </c>
      <c r="AV117">
        <f t="shared" si="255"/>
        <v>0.74195631989019362</v>
      </c>
      <c r="AW117">
        <f t="shared" si="256"/>
        <v>0.7565359477124175</v>
      </c>
      <c r="AX117">
        <f t="shared" si="257"/>
        <v>0.77161284987803325</v>
      </c>
      <c r="AY117">
        <f t="shared" si="258"/>
        <v>0.78720910765109597</v>
      </c>
      <c r="AZ117">
        <f t="shared" si="259"/>
        <v>0.80334816698453015</v>
      </c>
      <c r="BA117">
        <f t="shared" si="260"/>
        <v>0.82005494505494436</v>
      </c>
      <c r="BB117">
        <f t="shared" si="261"/>
        <v>0.83735594694498761</v>
      </c>
      <c r="BC117">
        <f t="shared" si="262"/>
        <v>0.85527939361889593</v>
      </c>
      <c r="BD117">
        <f t="shared" si="263"/>
        <v>0.87385536248715712</v>
      </c>
      <c r="BE117">
        <f t="shared" si="264"/>
        <v>0.89311594202898448</v>
      </c>
      <c r="BF117">
        <f t="shared" si="265"/>
        <v>0.91309540214046137</v>
      </c>
      <c r="BG117">
        <f t="shared" si="266"/>
        <v>0.93383038210624325</v>
      </c>
      <c r="BH117">
        <f t="shared" si="267"/>
        <v>0.95536009835910451</v>
      </c>
      <c r="BI117">
        <f t="shared" si="268"/>
        <v>0.97772657450076705</v>
      </c>
      <c r="BJ117">
        <f t="shared" si="269"/>
        <v>1.0009748964172545</v>
      </c>
      <c r="BK117">
        <f t="shared" si="270"/>
        <v>1.0251534957417301</v>
      </c>
      <c r="BL117">
        <f t="shared" si="271"/>
        <v>1.0503144654088039</v>
      </c>
      <c r="BM117">
        <f t="shared" si="272"/>
        <v>1.0765139116202935</v>
      </c>
      <c r="BN117">
        <f t="shared" si="273"/>
        <v>1.1038123472200538</v>
      </c>
      <c r="BO117">
        <f t="shared" si="274"/>
        <v>1.1322751322751312</v>
      </c>
      <c r="BP117">
        <f t="shared" si="275"/>
        <v>1.1619729686069666</v>
      </c>
      <c r="BQ117">
        <f t="shared" si="411"/>
        <v>1.1929824561403497</v>
      </c>
      <c r="BR117">
        <f t="shared" si="276"/>
        <v>1.2253867202769857</v>
      </c>
      <c r="BS117">
        <f t="shared" si="277"/>
        <v>1.2592761211017518</v>
      </c>
      <c r="BT117">
        <f t="shared" si="278"/>
        <v>1.2947490571511449</v>
      </c>
      <c r="BU117">
        <f t="shared" si="279"/>
        <v>1.3319128787878782</v>
      </c>
      <c r="BV117">
        <f t="shared" si="280"/>
        <v>1.3708849290244625</v>
      </c>
      <c r="BW117">
        <f t="shared" si="281"/>
        <v>1.4117937330372554</v>
      </c>
      <c r="BX117">
        <f t="shared" si="282"/>
        <v>1.4547803617571042</v>
      </c>
      <c r="BY117">
        <f t="shared" si="283"/>
        <v>1.4999999999999978</v>
      </c>
      <c r="BZ117">
        <f t="shared" si="284"/>
        <v>1.5476237558499755</v>
      </c>
      <c r="CA117">
        <f t="shared" si="285"/>
        <v>1.5978407557354903</v>
      </c>
      <c r="CB117">
        <f t="shared" si="286"/>
        <v>1.6508605792493243</v>
      </c>
      <c r="CC117">
        <f t="shared" si="287"/>
        <v>1.7069160997732409</v>
      </c>
      <c r="CD117">
        <f t="shared" si="288"/>
        <v>1.7662668120683371</v>
      </c>
      <c r="CE117">
        <f t="shared" si="289"/>
        <v>1.8292027470886811</v>
      </c>
      <c r="CF117">
        <f t="shared" si="290"/>
        <v>1.8960490985807421</v>
      </c>
      <c r="CG117">
        <f t="shared" si="291"/>
        <v>1.9671717171717154</v>
      </c>
      <c r="CH117">
        <f t="shared" si="292"/>
        <v>2.0429836678313134</v>
      </c>
      <c r="CI117">
        <f t="shared" si="293"/>
        <v>2.1239530988274677</v>
      </c>
      <c r="CJ117">
        <f t="shared" si="294"/>
        <v>2.2106127387434071</v>
      </c>
      <c r="CK117">
        <f t="shared" si="295"/>
        <v>2.3035714285714257</v>
      </c>
      <c r="CL117">
        <f t="shared" si="296"/>
        <v>2.4035282164957961</v>
      </c>
      <c r="CM117">
        <f t="shared" si="297"/>
        <v>2.5112897053195522</v>
      </c>
      <c r="CN117">
        <f t="shared" si="298"/>
        <v>2.6277915632754314</v>
      </c>
      <c r="CO117">
        <f t="shared" si="299"/>
        <v>2.7541254125412502</v>
      </c>
      <c r="CP117">
        <f t="shared" si="300"/>
        <v>2.8915727321524387</v>
      </c>
      <c r="CQ117">
        <f t="shared" si="301"/>
        <v>3.041648007165243</v>
      </c>
      <c r="CR117">
        <f t="shared" si="302"/>
        <v>3.2061542061542032</v>
      </c>
      <c r="CS117">
        <f t="shared" si="303"/>
        <v>3.3872549019607807</v>
      </c>
      <c r="CT117">
        <f t="shared" si="304"/>
        <v>3.5875691674173167</v>
      </c>
      <c r="CU117">
        <f t="shared" si="305"/>
        <v>3.8102981029810237</v>
      </c>
      <c r="CV117">
        <f t="shared" si="306"/>
        <v>4.0593960211821871</v>
      </c>
      <c r="CW117">
        <f t="shared" si="307"/>
        <v>4.3398058252427107</v>
      </c>
      <c r="CX117">
        <f t="shared" si="308"/>
        <v>4.6577885391444642</v>
      </c>
      <c r="CY117">
        <f t="shared" si="309"/>
        <v>5.0213940648723181</v>
      </c>
      <c r="CZ117">
        <f t="shared" si="310"/>
        <v>0.1566265060240975</v>
      </c>
      <c r="DA117">
        <f t="shared" si="311"/>
        <v>0.15865384615384667</v>
      </c>
      <c r="DB117">
        <f t="shared" si="312"/>
        <v>0.1606714628297381</v>
      </c>
      <c r="DC117">
        <f t="shared" si="313"/>
        <v>0.16267942583732101</v>
      </c>
      <c r="DD117">
        <f t="shared" si="314"/>
        <v>0.16467780429594392</v>
      </c>
      <c r="DE117">
        <f t="shared" si="315"/>
        <v>0.16666666666666638</v>
      </c>
      <c r="DF117">
        <f t="shared" si="316"/>
        <v>0.16864608076009763</v>
      </c>
      <c r="DG117">
        <f t="shared" si="317"/>
        <v>0.1706161137440772</v>
      </c>
      <c r="DH117">
        <f t="shared" si="318"/>
        <v>0.17257683215130437</v>
      </c>
      <c r="DI117">
        <f t="shared" si="319"/>
        <v>0.17452830188679322</v>
      </c>
      <c r="DJ117">
        <f t="shared" si="320"/>
        <v>0.17647058823530026</v>
      </c>
      <c r="DK117">
        <f t="shared" si="321"/>
        <v>0.17840375586854654</v>
      </c>
      <c r="DL117">
        <f t="shared" si="322"/>
        <v>0.18032786885247051</v>
      </c>
      <c r="DN117">
        <f t="shared" si="324"/>
        <v>0.18414918414917353</v>
      </c>
      <c r="DO117">
        <f t="shared" si="325"/>
        <v>0.18604651162790067</v>
      </c>
      <c r="DP117">
        <f t="shared" si="326"/>
        <v>0.18793503480278412</v>
      </c>
      <c r="DQ117">
        <f t="shared" si="327"/>
        <v>0.18981481481481233</v>
      </c>
      <c r="DR117">
        <f t="shared" si="328"/>
        <v>0.19168591224018464</v>
      </c>
      <c r="DS117">
        <f t="shared" si="329"/>
        <v>0.193548387096772</v>
      </c>
      <c r="DT117">
        <f t="shared" si="330"/>
        <v>0.19540229885057522</v>
      </c>
      <c r="DU117">
        <f t="shared" si="331"/>
        <v>0.19724770642201686</v>
      </c>
      <c r="DV117">
        <f t="shared" si="332"/>
        <v>0.1990846681922199</v>
      </c>
      <c r="DW117">
        <f t="shared" si="333"/>
        <v>0.2009132420091308</v>
      </c>
      <c r="DX117">
        <f t="shared" si="334"/>
        <v>0.2027334851936223</v>
      </c>
      <c r="DY117">
        <f t="shared" si="335"/>
        <v>0.2045454545454532</v>
      </c>
      <c r="DZ117">
        <f t="shared" si="336"/>
        <v>0.2063492063492065</v>
      </c>
      <c r="EA117">
        <f t="shared" si="337"/>
        <v>0.20814479638008967</v>
      </c>
      <c r="EB117">
        <f t="shared" si="338"/>
        <v>0.20993227990970678</v>
      </c>
      <c r="EC117">
        <f t="shared" si="339"/>
        <v>0.21171171171171155</v>
      </c>
      <c r="ED117">
        <f t="shared" si="340"/>
        <v>0.21348314606741628</v>
      </c>
      <c r="EE117">
        <f t="shared" si="341"/>
        <v>0.21524663677129938</v>
      </c>
      <c r="EF117">
        <f t="shared" si="342"/>
        <v>0.21700223713646533</v>
      </c>
      <c r="EG117">
        <f t="shared" si="343"/>
        <v>0.21874999999999895</v>
      </c>
      <c r="EH117">
        <f t="shared" si="344"/>
        <v>0.2204899777282853</v>
      </c>
      <c r="EI117">
        <f t="shared" si="345"/>
        <v>0.22222222222222179</v>
      </c>
      <c r="EJ117">
        <f t="shared" si="346"/>
        <v>0.22394678492239486</v>
      </c>
      <c r="EK117">
        <f t="shared" si="347"/>
        <v>0.22566371681415914</v>
      </c>
      <c r="EL117">
        <f t="shared" si="348"/>
        <v>0.22737306843267099</v>
      </c>
      <c r="EM117">
        <f t="shared" si="349"/>
        <v>0.2290748898678413</v>
      </c>
      <c r="EN117">
        <f t="shared" si="350"/>
        <v>0.23076923076923028</v>
      </c>
      <c r="EO117">
        <f t="shared" si="351"/>
        <v>0.23245614035087714</v>
      </c>
      <c r="EP117">
        <f t="shared" si="352"/>
        <v>0.2341356673960609</v>
      </c>
      <c r="EQ117">
        <f t="shared" si="353"/>
        <v>0.23580786026200898</v>
      </c>
      <c r="ER117">
        <f t="shared" si="354"/>
        <v>0.23747276688453056</v>
      </c>
      <c r="ES117">
        <f t="shared" si="355"/>
        <v>0.23913043478260848</v>
      </c>
      <c r="ET117">
        <f t="shared" si="356"/>
        <v>0.24078091106290608</v>
      </c>
      <c r="EU117">
        <f t="shared" si="357"/>
        <v>0.24242424242424218</v>
      </c>
      <c r="EV117">
        <f t="shared" si="358"/>
        <v>0.24406047516198606</v>
      </c>
      <c r="EW117">
        <f t="shared" si="359"/>
        <v>0.2456896551724134</v>
      </c>
      <c r="EX117">
        <f t="shared" si="360"/>
        <v>0.24731182795698897</v>
      </c>
      <c r="EY117">
        <f t="shared" si="361"/>
        <v>0.24892703862660923</v>
      </c>
      <c r="EZ117">
        <f t="shared" si="362"/>
        <v>0.25053533190578103</v>
      </c>
      <c r="FA117">
        <f t="shared" si="363"/>
        <v>0.25213675213675196</v>
      </c>
      <c r="FB117">
        <f t="shared" si="364"/>
        <v>0.25373134328358193</v>
      </c>
      <c r="FC117">
        <f t="shared" si="365"/>
        <v>0.25531914893616997</v>
      </c>
      <c r="FD117">
        <f t="shared" si="366"/>
        <v>0.25690021231422483</v>
      </c>
      <c r="FE117">
        <f t="shared" si="367"/>
        <v>0.25847457627118603</v>
      </c>
      <c r="FF117">
        <f t="shared" si="368"/>
        <v>0.26004228329809714</v>
      </c>
      <c r="FG117">
        <f t="shared" si="369"/>
        <v>0.26160337552742585</v>
      </c>
      <c r="FH117">
        <f t="shared" si="370"/>
        <v>0.2631578947368417</v>
      </c>
      <c r="FI117">
        <f t="shared" si="371"/>
        <v>0.2647058823529409</v>
      </c>
      <c r="FJ117">
        <f t="shared" si="372"/>
        <v>0.26624737945492649</v>
      </c>
      <c r="FK117">
        <f t="shared" si="373"/>
        <v>0.26778242677824227</v>
      </c>
      <c r="FL117">
        <f t="shared" si="374"/>
        <v>0.26931106471816263</v>
      </c>
      <c r="FM117">
        <f t="shared" si="375"/>
        <v>0.27083333333333309</v>
      </c>
      <c r="FN117">
        <f t="shared" si="376"/>
        <v>0.27234927234927214</v>
      </c>
      <c r="FO117">
        <f t="shared" si="377"/>
        <v>0.27385892116182564</v>
      </c>
      <c r="FP117">
        <f t="shared" si="378"/>
        <v>0.27536231884057938</v>
      </c>
      <c r="FQ117">
        <f t="shared" si="379"/>
        <v>0.2768595041322312</v>
      </c>
      <c r="FR117">
        <f t="shared" si="380"/>
        <v>0.27835051546391726</v>
      </c>
      <c r="FS117">
        <f t="shared" si="381"/>
        <v>0.27983539094650184</v>
      </c>
      <c r="FT117">
        <f t="shared" si="382"/>
        <v>0.28131416837782314</v>
      </c>
      <c r="FU117">
        <f t="shared" si="383"/>
        <v>0.2827868852459014</v>
      </c>
      <c r="FV117">
        <f t="shared" si="384"/>
        <v>0.28425357873210627</v>
      </c>
      <c r="FW117">
        <f t="shared" si="385"/>
        <v>0.28571428571428531</v>
      </c>
      <c r="FX117">
        <f t="shared" si="386"/>
        <v>0.28716904276985694</v>
      </c>
      <c r="FY117">
        <f t="shared" si="387"/>
        <v>0.28861788617886125</v>
      </c>
      <c r="FZ117">
        <f t="shared" si="388"/>
        <v>0.29006085192697723</v>
      </c>
      <c r="GA117">
        <f t="shared" si="389"/>
        <v>0.29149797570850172</v>
      </c>
      <c r="GB117">
        <f t="shared" si="390"/>
        <v>0.29292929292929243</v>
      </c>
      <c r="GC117">
        <f t="shared" si="391"/>
        <v>0.29435483870967705</v>
      </c>
      <c r="GD117">
        <f t="shared" si="392"/>
        <v>0.29577464788732361</v>
      </c>
      <c r="GE117">
        <f t="shared" si="393"/>
        <v>0.29718875502008002</v>
      </c>
      <c r="GF117">
        <f t="shared" si="394"/>
        <v>0.29859719438877708</v>
      </c>
      <c r="GG117">
        <f t="shared" si="395"/>
        <v>0.29999999999999954</v>
      </c>
      <c r="GH117">
        <f t="shared" si="396"/>
        <v>0.3013972055888221</v>
      </c>
      <c r="GI117">
        <f t="shared" si="397"/>
        <v>0.30278884462151368</v>
      </c>
      <c r="GJ117">
        <f t="shared" si="398"/>
        <v>0.3041749502982104</v>
      </c>
      <c r="GK117">
        <f t="shared" si="399"/>
        <v>0.30555555555555519</v>
      </c>
      <c r="GL117">
        <f t="shared" si="400"/>
        <v>0.30693069306930648</v>
      </c>
      <c r="GM117">
        <f t="shared" si="401"/>
        <v>0.30830039525691671</v>
      </c>
      <c r="GN117">
        <f t="shared" si="402"/>
        <v>0.30966469428007887</v>
      </c>
      <c r="GO117">
        <f t="shared" si="403"/>
        <v>0.31102362204724371</v>
      </c>
      <c r="GP117">
        <f t="shared" si="404"/>
        <v>0.31237721021610959</v>
      </c>
      <c r="GQ117">
        <f t="shared" si="405"/>
        <v>0.31372549019607809</v>
      </c>
      <c r="GR117">
        <f t="shared" si="406"/>
        <v>0.31506849315068497</v>
      </c>
      <c r="GS117">
        <f t="shared" si="407"/>
        <v>0.31640624999999967</v>
      </c>
      <c r="GT117">
        <f t="shared" si="408"/>
        <v>0.31773879142300171</v>
      </c>
      <c r="GU117">
        <f t="shared" si="409"/>
        <v>0.31906614785992199</v>
      </c>
      <c r="GV117">
        <f t="shared" si="209"/>
        <v>0.75324028730426273</v>
      </c>
    </row>
    <row r="118" spans="1:204" x14ac:dyDescent="0.4">
      <c r="A118">
        <f t="shared" si="410"/>
        <v>115</v>
      </c>
      <c r="B118">
        <f t="shared" si="210"/>
        <v>0.57750000000000001</v>
      </c>
      <c r="C118">
        <f t="shared" si="208"/>
        <v>0.43725000000000008</v>
      </c>
      <c r="D118">
        <f t="shared" si="211"/>
        <v>0.39073950699533599</v>
      </c>
      <c r="E118">
        <f t="shared" si="212"/>
        <v>0.39443343290248706</v>
      </c>
      <c r="F118">
        <f t="shared" si="213"/>
        <v>0.39824797843665732</v>
      </c>
      <c r="G118">
        <f t="shared" si="214"/>
        <v>0.40218588494450536</v>
      </c>
      <c r="H118">
        <f t="shared" si="215"/>
        <v>0.40624999999999961</v>
      </c>
      <c r="I118">
        <f t="shared" si="216"/>
        <v>0.41044328217439729</v>
      </c>
      <c r="J118">
        <f t="shared" si="217"/>
        <v>0.41476880607315358</v>
      </c>
      <c r="K118">
        <f t="shared" si="218"/>
        <v>0.41922976765718561</v>
      </c>
      <c r="L118">
        <f t="shared" si="219"/>
        <v>0.42382948986722535</v>
      </c>
      <c r="M118">
        <f t="shared" si="220"/>
        <v>0.42857142857142849</v>
      </c>
      <c r="N118">
        <f t="shared" si="221"/>
        <v>0.43345917885795154</v>
      </c>
      <c r="O118">
        <f t="shared" si="222"/>
        <v>0.43849648169591154</v>
      </c>
      <c r="P118">
        <f t="shared" si="223"/>
        <v>0.44368723098995655</v>
      </c>
      <c r="Q118">
        <f t="shared" si="224"/>
        <v>0.44903548105570412</v>
      </c>
      <c r="R118">
        <f t="shared" si="225"/>
        <v>0.4545454545454542</v>
      </c>
      <c r="S118">
        <f t="shared" si="226"/>
        <v>0.46022155085599165</v>
      </c>
      <c r="T118">
        <f t="shared" si="227"/>
        <v>0.46606835505286404</v>
      </c>
      <c r="U118">
        <f t="shared" si="228"/>
        <v>0.4720906473483788</v>
      </c>
      <c r="V118">
        <f t="shared" si="229"/>
        <v>0.47829341317365237</v>
      </c>
      <c r="W118">
        <f t="shared" si="230"/>
        <v>0.48468185388845214</v>
      </c>
      <c r="X118">
        <f t="shared" si="231"/>
        <v>0.49126139817629133</v>
      </c>
      <c r="Y118">
        <f t="shared" si="232"/>
        <v>0.49803771417631826</v>
      </c>
      <c r="Z118">
        <f t="shared" si="233"/>
        <v>0.5050167224080262</v>
      </c>
      <c r="AA118">
        <f t="shared" si="234"/>
        <v>0.5122046095497419</v>
      </c>
      <c r="AB118">
        <f t="shared" si="235"/>
        <v>0.5196078431372545</v>
      </c>
      <c r="AC118">
        <f t="shared" si="236"/>
        <v>0.52723318725493384</v>
      </c>
      <c r="AD118">
        <f t="shared" si="237"/>
        <v>0.53508771929824506</v>
      </c>
      <c r="AE118">
        <f t="shared" si="238"/>
        <v>0.54317884789383708</v>
      </c>
      <c r="AF118">
        <f t="shared" si="239"/>
        <v>0.55151433207138945</v>
      </c>
      <c r="AG118">
        <f t="shared" si="240"/>
        <v>0.56010230179028075</v>
      </c>
      <c r="AH118">
        <f t="shared" si="241"/>
        <v>0.56895127993393857</v>
      </c>
      <c r="AI118">
        <f t="shared" si="242"/>
        <v>0.57807020589562819</v>
      </c>
      <c r="AJ118">
        <f t="shared" si="243"/>
        <v>0.58746846089150517</v>
      </c>
      <c r="AK118">
        <f t="shared" si="244"/>
        <v>0.59715589515016387</v>
      </c>
      <c r="AL118">
        <f t="shared" si="245"/>
        <v>0.60714285714285676</v>
      </c>
      <c r="AM118">
        <f t="shared" si="246"/>
        <v>0.61744022503516127</v>
      </c>
      <c r="AN118">
        <f t="shared" si="247"/>
        <v>0.62805944055944007</v>
      </c>
      <c r="AO118">
        <f t="shared" si="248"/>
        <v>0.6390125455281257</v>
      </c>
      <c r="AP118">
        <f t="shared" si="249"/>
        <v>0.65031222123104337</v>
      </c>
      <c r="AQ118">
        <f t="shared" si="250"/>
        <v>0.66197183098591494</v>
      </c>
      <c r="AR118">
        <f t="shared" si="251"/>
        <v>0.67400546614029722</v>
      </c>
      <c r="AS118">
        <f t="shared" si="252"/>
        <v>0.68642799585587588</v>
      </c>
      <c r="AT118">
        <f t="shared" si="253"/>
        <v>0.69925512104283005</v>
      </c>
      <c r="AU118">
        <f t="shared" si="254"/>
        <v>0.71250343285338735</v>
      </c>
      <c r="AV118">
        <f t="shared" si="255"/>
        <v>0.72619047619047561</v>
      </c>
      <c r="AW118">
        <f t="shared" si="256"/>
        <v>0.74033481874021378</v>
      </c>
      <c r="AX118">
        <f t="shared" si="257"/>
        <v>0.75495612609684726</v>
      </c>
      <c r="AY118">
        <f t="shared" si="258"/>
        <v>0.77007524361662716</v>
      </c>
      <c r="AZ118">
        <f t="shared" si="259"/>
        <v>0.78571428571428548</v>
      </c>
      <c r="BA118">
        <f t="shared" si="260"/>
        <v>0.80189673340358214</v>
      </c>
      <c r="BB118">
        <f t="shared" si="261"/>
        <v>0.81864754098360626</v>
      </c>
      <c r="BC118">
        <f t="shared" si="262"/>
        <v>0.83599325288698534</v>
      </c>
      <c r="BD118">
        <f t="shared" si="263"/>
        <v>0.85396213183730663</v>
      </c>
      <c r="BE118">
        <f t="shared" si="264"/>
        <v>0.87258429961348705</v>
      </c>
      <c r="BF118">
        <f t="shared" si="265"/>
        <v>0.89189189189189133</v>
      </c>
      <c r="BG118">
        <f t="shared" si="266"/>
        <v>0.91191922883640109</v>
      </c>
      <c r="BH118">
        <f t="shared" si="267"/>
        <v>0.93270300333704048</v>
      </c>
      <c r="BI118">
        <f t="shared" si="268"/>
        <v>0.95428248906448343</v>
      </c>
      <c r="BJ118">
        <f t="shared" si="269"/>
        <v>0.97669977081741688</v>
      </c>
      <c r="BK118">
        <f t="shared" si="270"/>
        <v>0.99999999999999922</v>
      </c>
      <c r="BL118">
        <f t="shared" si="271"/>
        <v>1.0242316784869967</v>
      </c>
      <c r="BM118">
        <f t="shared" si="272"/>
        <v>1.0494469746258936</v>
      </c>
      <c r="BN118">
        <f t="shared" si="273"/>
        <v>1.0757020757020745</v>
      </c>
      <c r="BO118">
        <f t="shared" si="274"/>
        <v>1.1030575818717978</v>
      </c>
      <c r="BP118">
        <f t="shared" si="275"/>
        <v>1.1315789473684199</v>
      </c>
      <c r="BQ118">
        <f t="shared" si="411"/>
        <v>1.1613369757351748</v>
      </c>
      <c r="BR118">
        <f t="shared" si="276"/>
        <v>1.19240837696335</v>
      </c>
      <c r="BS118">
        <f t="shared" si="277"/>
        <v>1.2248763957557904</v>
      </c>
      <c r="BT118">
        <f t="shared" si="278"/>
        <v>1.2588315217391297</v>
      </c>
      <c r="BU118">
        <f t="shared" si="279"/>
        <v>1.294372294372294</v>
      </c>
      <c r="BV118">
        <f t="shared" si="280"/>
        <v>1.331606217616579</v>
      </c>
      <c r="BW118">
        <f t="shared" si="281"/>
        <v>1.3706508022354418</v>
      </c>
      <c r="BX118">
        <f t="shared" si="282"/>
        <v>1.4116347569955803</v>
      </c>
      <c r="BY118">
        <f t="shared" si="283"/>
        <v>1.4546993541914834</v>
      </c>
      <c r="BZ118">
        <f t="shared" si="284"/>
        <v>1.4999999999999987</v>
      </c>
      <c r="CA118">
        <f t="shared" si="285"/>
        <v>1.5477080464292721</v>
      </c>
      <c r="CB118">
        <f t="shared" si="286"/>
        <v>1.5980128893662713</v>
      </c>
      <c r="CC118">
        <f t="shared" si="287"/>
        <v>1.651124406849596</v>
      </c>
      <c r="CD118">
        <f t="shared" si="288"/>
        <v>1.7072758037225029</v>
      </c>
      <c r="CE118">
        <f t="shared" si="289"/>
        <v>1.766726943942132</v>
      </c>
      <c r="CF118">
        <f t="shared" si="290"/>
        <v>1.8297682709447396</v>
      </c>
      <c r="CG118">
        <f t="shared" si="291"/>
        <v>1.8967254408060439</v>
      </c>
      <c r="CH118">
        <f t="shared" si="292"/>
        <v>1.9679648241206011</v>
      </c>
      <c r="CI118">
        <f t="shared" si="293"/>
        <v>2.0439000727625487</v>
      </c>
      <c r="CJ118">
        <f t="shared" si="294"/>
        <v>2.1249999999999973</v>
      </c>
      <c r="CK118">
        <f t="shared" si="295"/>
        <v>2.2117980909794452</v>
      </c>
      <c r="CL118">
        <f t="shared" si="296"/>
        <v>2.3049040511727066</v>
      </c>
      <c r="CM118">
        <f t="shared" si="297"/>
        <v>2.4050179211469498</v>
      </c>
      <c r="CN118">
        <f t="shared" si="298"/>
        <v>2.5129474485910102</v>
      </c>
      <c r="CO118">
        <f t="shared" si="299"/>
        <v>2.6296296296296258</v>
      </c>
      <c r="CP118">
        <f t="shared" si="300"/>
        <v>2.7561576354679769</v>
      </c>
      <c r="CQ118">
        <f t="shared" si="301"/>
        <v>2.8938147633799756</v>
      </c>
      <c r="CR118">
        <f t="shared" si="302"/>
        <v>3.0441176470588207</v>
      </c>
      <c r="CS118">
        <f t="shared" si="303"/>
        <v>3.2088718127837899</v>
      </c>
      <c r="CT118">
        <f t="shared" si="304"/>
        <v>3.3902439024390203</v>
      </c>
      <c r="CU118">
        <f t="shared" si="305"/>
        <v>3.5908567038032984</v>
      </c>
      <c r="CV118">
        <f t="shared" si="306"/>
        <v>3.8139158576051702</v>
      </c>
      <c r="CW118">
        <f t="shared" si="307"/>
        <v>4.0633812847172699</v>
      </c>
      <c r="CX118">
        <f t="shared" si="308"/>
        <v>4.3442028985507184</v>
      </c>
      <c r="CY118">
        <f t="shared" si="309"/>
        <v>4.6626506024096317</v>
      </c>
      <c r="CZ118">
        <f t="shared" si="310"/>
        <v>0.15865384615384642</v>
      </c>
      <c r="DA118">
        <f t="shared" si="311"/>
        <v>0.16067146282973585</v>
      </c>
      <c r="DB118">
        <f t="shared" si="312"/>
        <v>0.1626794258373214</v>
      </c>
      <c r="DC118">
        <f t="shared" si="313"/>
        <v>0.16467780429594214</v>
      </c>
      <c r="DD118">
        <f t="shared" si="314"/>
        <v>0.16666666666666666</v>
      </c>
      <c r="DE118">
        <f t="shared" si="315"/>
        <v>0.16864608076009358</v>
      </c>
      <c r="DF118">
        <f t="shared" si="316"/>
        <v>0.17061611374407676</v>
      </c>
      <c r="DG118">
        <f t="shared" si="317"/>
        <v>0.17257683215129987</v>
      </c>
      <c r="DH118">
        <f t="shared" si="318"/>
        <v>0.17452830188679411</v>
      </c>
      <c r="DI118">
        <f t="shared" si="319"/>
        <v>0.17647058823529257</v>
      </c>
      <c r="DJ118">
        <f t="shared" si="320"/>
        <v>0.17840375586854654</v>
      </c>
      <c r="DK118">
        <f t="shared" si="321"/>
        <v>0.18032786885245675</v>
      </c>
      <c r="DL118">
        <f t="shared" si="322"/>
        <v>0.18224299065420604</v>
      </c>
      <c r="DM118">
        <f t="shared" si="323"/>
        <v>0.18414918414917353</v>
      </c>
      <c r="DO118">
        <f t="shared" si="325"/>
        <v>0.18793503480278226</v>
      </c>
      <c r="DP118">
        <f t="shared" si="326"/>
        <v>0.18981481481481996</v>
      </c>
      <c r="DQ118">
        <f t="shared" si="327"/>
        <v>0.19168591224018494</v>
      </c>
      <c r="DR118">
        <f t="shared" si="328"/>
        <v>0.19354838709677666</v>
      </c>
      <c r="DS118">
        <f t="shared" si="329"/>
        <v>0.1954022988505742</v>
      </c>
      <c r="DT118">
        <f t="shared" si="330"/>
        <v>0.19724770642202069</v>
      </c>
      <c r="DU118">
        <f t="shared" si="331"/>
        <v>0.19908466819221948</v>
      </c>
      <c r="DV118">
        <f t="shared" si="332"/>
        <v>0.20091324200913396</v>
      </c>
      <c r="DW118">
        <f t="shared" si="333"/>
        <v>0.20273348519362122</v>
      </c>
      <c r="DX118">
        <f t="shared" si="334"/>
        <v>0.20454545454545606</v>
      </c>
      <c r="DY118">
        <f t="shared" si="335"/>
        <v>0.20634920634920584</v>
      </c>
      <c r="DZ118">
        <f t="shared" si="336"/>
        <v>0.20814479638009153</v>
      </c>
      <c r="EA118">
        <f t="shared" si="337"/>
        <v>0.20993227990970645</v>
      </c>
      <c r="EB118">
        <f t="shared" si="338"/>
        <v>0.21171171171171271</v>
      </c>
      <c r="EC118">
        <f t="shared" si="339"/>
        <v>0.21348314606741622</v>
      </c>
      <c r="ED118">
        <f t="shared" si="340"/>
        <v>0.21524663677130168</v>
      </c>
      <c r="EE118">
        <f t="shared" si="341"/>
        <v>0.2170022371364648</v>
      </c>
      <c r="EF118">
        <f t="shared" si="342"/>
        <v>0.21875000000000058</v>
      </c>
      <c r="EG118">
        <f t="shared" si="343"/>
        <v>0.22048997772828449</v>
      </c>
      <c r="EH118">
        <f t="shared" si="344"/>
        <v>0.22222222222222299</v>
      </c>
      <c r="EI118">
        <f t="shared" si="345"/>
        <v>0.2239467849223947</v>
      </c>
      <c r="EJ118">
        <f t="shared" si="346"/>
        <v>0.22566371681415995</v>
      </c>
      <c r="EK118">
        <f t="shared" si="347"/>
        <v>0.22737306843267138</v>
      </c>
      <c r="EL118">
        <f t="shared" si="348"/>
        <v>0.22907488986784175</v>
      </c>
      <c r="EM118">
        <f t="shared" si="349"/>
        <v>0.23076923076923106</v>
      </c>
      <c r="EN118">
        <f t="shared" si="350"/>
        <v>0.23245614035087708</v>
      </c>
      <c r="EO118">
        <f t="shared" si="351"/>
        <v>0.23413566739606159</v>
      </c>
      <c r="EP118">
        <f t="shared" si="352"/>
        <v>0.2358078602620087</v>
      </c>
      <c r="EQ118">
        <f t="shared" si="353"/>
        <v>0.2374727668845322</v>
      </c>
      <c r="ER118">
        <f t="shared" si="354"/>
        <v>0.23913043478260798</v>
      </c>
      <c r="ES118">
        <f t="shared" si="355"/>
        <v>0.24078091106290683</v>
      </c>
      <c r="ET118">
        <f t="shared" si="356"/>
        <v>0.24242424242424207</v>
      </c>
      <c r="EU118">
        <f t="shared" si="357"/>
        <v>0.24406047516198709</v>
      </c>
      <c r="EV118">
        <f t="shared" si="358"/>
        <v>0.24568965517241309</v>
      </c>
      <c r="EW118">
        <f t="shared" si="359"/>
        <v>0.24731182795698911</v>
      </c>
      <c r="EX118">
        <f t="shared" si="360"/>
        <v>0.24892703862660945</v>
      </c>
      <c r="EY118">
        <f t="shared" si="361"/>
        <v>0.25053533190578164</v>
      </c>
      <c r="EZ118">
        <f t="shared" si="362"/>
        <v>0.25213675213675185</v>
      </c>
      <c r="FA118">
        <f t="shared" si="363"/>
        <v>0.25373134328358216</v>
      </c>
      <c r="FB118">
        <f t="shared" si="364"/>
        <v>0.2553191489361703</v>
      </c>
      <c r="FC118">
        <f t="shared" si="365"/>
        <v>0.25690021231422505</v>
      </c>
      <c r="FD118">
        <f t="shared" si="366"/>
        <v>0.25847457627118642</v>
      </c>
      <c r="FE118">
        <f t="shared" si="367"/>
        <v>0.26004228329809709</v>
      </c>
      <c r="FF118">
        <f t="shared" si="368"/>
        <v>0.26160337552742624</v>
      </c>
      <c r="FG118">
        <f t="shared" si="369"/>
        <v>0.26315789473684204</v>
      </c>
      <c r="FH118">
        <f t="shared" si="370"/>
        <v>0.26470588235294101</v>
      </c>
      <c r="FI118">
        <f t="shared" si="371"/>
        <v>0.26624737945492655</v>
      </c>
      <c r="FJ118">
        <f t="shared" si="372"/>
        <v>0.26778242677824277</v>
      </c>
      <c r="FK118">
        <f t="shared" si="373"/>
        <v>0.26931106471816263</v>
      </c>
      <c r="FL118">
        <f t="shared" si="374"/>
        <v>0.27083333333333331</v>
      </c>
      <c r="FM118">
        <f t="shared" si="375"/>
        <v>0.27234927234927231</v>
      </c>
      <c r="FN118">
        <f t="shared" si="376"/>
        <v>0.27385892116182575</v>
      </c>
      <c r="FO118">
        <f t="shared" si="377"/>
        <v>0.27536231884057982</v>
      </c>
      <c r="FP118">
        <f t="shared" si="378"/>
        <v>0.27685950413223126</v>
      </c>
      <c r="FQ118">
        <f t="shared" si="379"/>
        <v>0.27835051546391748</v>
      </c>
      <c r="FR118">
        <f t="shared" si="380"/>
        <v>0.27983539094650195</v>
      </c>
      <c r="FS118">
        <f t="shared" si="381"/>
        <v>0.28131416837782336</v>
      </c>
      <c r="FT118">
        <f t="shared" si="382"/>
        <v>0.28278688524590156</v>
      </c>
      <c r="FU118">
        <f t="shared" si="383"/>
        <v>0.28425357873210627</v>
      </c>
      <c r="FV118">
        <f t="shared" si="384"/>
        <v>0.28571428571428581</v>
      </c>
      <c r="FW118">
        <f t="shared" si="385"/>
        <v>0.28716904276985722</v>
      </c>
      <c r="FX118">
        <f t="shared" si="386"/>
        <v>0.28861788617886147</v>
      </c>
      <c r="FY118">
        <f t="shared" si="387"/>
        <v>0.29006085192697728</v>
      </c>
      <c r="FZ118">
        <f t="shared" si="388"/>
        <v>0.29149797570850172</v>
      </c>
      <c r="GA118">
        <f t="shared" si="389"/>
        <v>0.29292929292929276</v>
      </c>
      <c r="GB118">
        <f t="shared" si="390"/>
        <v>0.2943548387096771</v>
      </c>
      <c r="GC118">
        <f t="shared" si="391"/>
        <v>0.29577464788732372</v>
      </c>
      <c r="GD118">
        <f t="shared" si="392"/>
        <v>0.29718875502008013</v>
      </c>
      <c r="GE118">
        <f t="shared" si="393"/>
        <v>0.29859719438877741</v>
      </c>
      <c r="GF118">
        <f t="shared" si="394"/>
        <v>0.29999999999999966</v>
      </c>
      <c r="GG118">
        <f t="shared" si="395"/>
        <v>0.30139720558882205</v>
      </c>
      <c r="GH118">
        <f t="shared" si="396"/>
        <v>0.30278884462151379</v>
      </c>
      <c r="GI118">
        <f t="shared" si="397"/>
        <v>0.30417495029821057</v>
      </c>
      <c r="GJ118">
        <f t="shared" si="398"/>
        <v>0.30555555555555536</v>
      </c>
      <c r="GK118">
        <f t="shared" si="399"/>
        <v>0.3069306930693067</v>
      </c>
      <c r="GL118">
        <f t="shared" si="400"/>
        <v>0.30830039525691666</v>
      </c>
      <c r="GM118">
        <f t="shared" si="401"/>
        <v>0.3096646942800787</v>
      </c>
      <c r="GN118">
        <f t="shared" si="402"/>
        <v>0.31102362204724421</v>
      </c>
      <c r="GO118">
        <f t="shared" si="403"/>
        <v>0.31237721021610976</v>
      </c>
      <c r="GP118">
        <f t="shared" si="404"/>
        <v>0.31372549019607815</v>
      </c>
      <c r="GQ118">
        <f t="shared" si="405"/>
        <v>0.31506849315068469</v>
      </c>
      <c r="GR118">
        <f t="shared" si="406"/>
        <v>0.31640625000000017</v>
      </c>
      <c r="GS118">
        <f t="shared" si="407"/>
        <v>0.31773879142300171</v>
      </c>
      <c r="GT118">
        <f t="shared" si="408"/>
        <v>0.31906614785992204</v>
      </c>
      <c r="GU118">
        <f t="shared" si="409"/>
        <v>0.32038834951456302</v>
      </c>
      <c r="GV118">
        <f t="shared" si="209"/>
        <v>0.73032233643459987</v>
      </c>
    </row>
    <row r="119" spans="1:204" x14ac:dyDescent="0.4">
      <c r="A119">
        <f t="shared" si="410"/>
        <v>116</v>
      </c>
      <c r="B119">
        <f t="shared" si="210"/>
        <v>0.58099999999999996</v>
      </c>
      <c r="C119">
        <f t="shared" si="208"/>
        <v>0.44156000000000001</v>
      </c>
      <c r="D119">
        <f t="shared" si="211"/>
        <v>0.38389795638458346</v>
      </c>
      <c r="E119">
        <f t="shared" si="212"/>
        <v>0.38750965463974396</v>
      </c>
      <c r="F119">
        <f t="shared" si="213"/>
        <v>0.39123921546869345</v>
      </c>
      <c r="G119">
        <f t="shared" si="214"/>
        <v>0.39508928571428559</v>
      </c>
      <c r="H119">
        <f t="shared" si="215"/>
        <v>0.39906261401588483</v>
      </c>
      <c r="I119">
        <f t="shared" si="216"/>
        <v>0.40316205533596816</v>
      </c>
      <c r="J119">
        <f t="shared" si="217"/>
        <v>0.40739057573777926</v>
      </c>
      <c r="K119">
        <f t="shared" si="218"/>
        <v>0.41175125743026975</v>
      </c>
      <c r="L119">
        <f t="shared" si="219"/>
        <v>0.41624730409777122</v>
      </c>
      <c r="M119">
        <f t="shared" si="220"/>
        <v>0.42088204653316363</v>
      </c>
      <c r="N119">
        <f t="shared" si="221"/>
        <v>0.42565894859472825</v>
      </c>
      <c r="O119">
        <f t="shared" si="222"/>
        <v>0.43058161350844282</v>
      </c>
      <c r="P119">
        <f t="shared" si="223"/>
        <v>0.4356537905391446</v>
      </c>
      <c r="Q119">
        <f t="shared" si="224"/>
        <v>0.44087938205585259</v>
      </c>
      <c r="R119">
        <f t="shared" si="225"/>
        <v>0.44626245101851558</v>
      </c>
      <c r="S119">
        <f t="shared" si="226"/>
        <v>0.45180722891566255</v>
      </c>
      <c r="T119">
        <f t="shared" si="227"/>
        <v>0.45751812418479054</v>
      </c>
      <c r="U119">
        <f t="shared" si="228"/>
        <v>0.4633997311499447</v>
      </c>
      <c r="V119">
        <f t="shared" si="229"/>
        <v>0.46945683951377121</v>
      </c>
      <c r="W119">
        <f t="shared" si="230"/>
        <v>0.47569444444444431</v>
      </c>
      <c r="X119">
        <f t="shared" si="231"/>
        <v>0.48211775730126477</v>
      </c>
      <c r="Y119">
        <f t="shared" si="232"/>
        <v>0.48873221704645592</v>
      </c>
      <c r="Z119">
        <f t="shared" si="233"/>
        <v>0.49554350239477241</v>
      </c>
      <c r="AA119">
        <f t="shared" si="234"/>
        <v>0.50255754475703307</v>
      </c>
      <c r="AB119">
        <f t="shared" si="235"/>
        <v>0.50978054203860634</v>
      </c>
      <c r="AC119">
        <f t="shared" si="236"/>
        <v>0.5172189733593241</v>
      </c>
      <c r="AD119">
        <f t="shared" si="237"/>
        <v>0.52487961476725487</v>
      </c>
      <c r="AE119">
        <f t="shared" si="238"/>
        <v>0.53276955602536991</v>
      </c>
      <c r="AF119">
        <f t="shared" si="239"/>
        <v>0.54089621855738768</v>
      </c>
      <c r="AG119">
        <f t="shared" si="240"/>
        <v>0.5492673746471296</v>
      </c>
      <c r="AH119">
        <f t="shared" si="241"/>
        <v>0.55789116799457528</v>
      </c>
      <c r="AI119">
        <f t="shared" si="242"/>
        <v>0.56677613574165275</v>
      </c>
      <c r="AJ119">
        <f t="shared" si="243"/>
        <v>0.5759312320916905</v>
      </c>
      <c r="AK119">
        <f t="shared" si="244"/>
        <v>0.58536585365853622</v>
      </c>
      <c r="AL119">
        <f t="shared" si="245"/>
        <v>0.59508986669480479</v>
      </c>
      <c r="AM119">
        <f t="shared" si="246"/>
        <v>0.60511363636363613</v>
      </c>
      <c r="AN119">
        <f t="shared" si="247"/>
        <v>0.61544805823501969</v>
      </c>
      <c r="AO119">
        <f t="shared" si="248"/>
        <v>0.62610459220628678</v>
      </c>
      <c r="AP119">
        <f t="shared" si="249"/>
        <v>0.63709529906713003</v>
      </c>
      <c r="AQ119">
        <f t="shared" si="250"/>
        <v>0.64843287995269039</v>
      </c>
      <c r="AR119">
        <f t="shared" si="251"/>
        <v>0.66013071895424824</v>
      </c>
      <c r="AS119">
        <f t="shared" si="252"/>
        <v>0.67220292918616897</v>
      </c>
      <c r="AT119">
        <f t="shared" si="253"/>
        <v>0.68466440264051576</v>
      </c>
      <c r="AU119">
        <f t="shared" si="254"/>
        <v>0.69753086419753074</v>
      </c>
      <c r="AV119">
        <f t="shared" si="255"/>
        <v>0.71081893020170861</v>
      </c>
      <c r="AW119">
        <f t="shared" si="256"/>
        <v>0.72454617205998395</v>
      </c>
      <c r="AX119">
        <f t="shared" si="257"/>
        <v>0.73873118537150173</v>
      </c>
      <c r="AY119">
        <f t="shared" si="258"/>
        <v>0.75339366515837092</v>
      </c>
      <c r="AZ119">
        <f t="shared" si="259"/>
        <v>0.76855448783479863</v>
      </c>
      <c r="BA119">
        <f t="shared" si="260"/>
        <v>0.78423580062924303</v>
      </c>
      <c r="BB119">
        <f t="shared" si="261"/>
        <v>0.80046111926220931</v>
      </c>
      <c r="BC119">
        <f t="shared" si="262"/>
        <v>0.81725543478260854</v>
      </c>
      <c r="BD119">
        <f t="shared" si="263"/>
        <v>0.83464533058028978</v>
      </c>
      <c r="BE119">
        <f t="shared" si="264"/>
        <v>0.85265911072362643</v>
      </c>
      <c r="BF119">
        <f t="shared" si="265"/>
        <v>0.87132694092174434</v>
      </c>
      <c r="BG119">
        <f t="shared" si="266"/>
        <v>0.89068100358422897</v>
      </c>
      <c r="BH119">
        <f t="shared" si="267"/>
        <v>0.91075566865088364</v>
      </c>
      <c r="BI119">
        <f t="shared" si="268"/>
        <v>0.93158768209478116</v>
      </c>
      <c r="BJ119">
        <f t="shared" si="269"/>
        <v>0.9532163742690053</v>
      </c>
      <c r="BK119">
        <f t="shared" si="270"/>
        <v>0.97568389057750726</v>
      </c>
      <c r="BL119">
        <f t="shared" si="271"/>
        <v>0.999035447311309</v>
      </c>
      <c r="BM119">
        <f t="shared" si="272"/>
        <v>1.0233196159122082</v>
      </c>
      <c r="BN119">
        <f t="shared" si="273"/>
        <v>1.0485886394185289</v>
      </c>
      <c r="BO119">
        <f t="shared" si="274"/>
        <v>1.0748987854251009</v>
      </c>
      <c r="BP119">
        <f t="shared" si="275"/>
        <v>1.102310740569193</v>
      </c>
      <c r="BQ119">
        <f t="shared" si="411"/>
        <v>1.1308900523560206</v>
      </c>
      <c r="BR119">
        <f t="shared" si="276"/>
        <v>1.160707625086588</v>
      </c>
      <c r="BS119">
        <f t="shared" si="277"/>
        <v>1.1918402777777775</v>
      </c>
      <c r="BT119">
        <f t="shared" si="278"/>
        <v>1.2243713733075434</v>
      </c>
      <c r="BU119">
        <f t="shared" si="279"/>
        <v>1.2583915296237893</v>
      </c>
      <c r="BV119">
        <f t="shared" si="280"/>
        <v>1.293999425782371</v>
      </c>
      <c r="BW119">
        <f t="shared" si="281"/>
        <v>1.331302717900656</v>
      </c>
      <c r="BX119">
        <f t="shared" si="282"/>
        <v>1.3704190829198295</v>
      </c>
      <c r="BY119">
        <f t="shared" si="283"/>
        <v>1.4114774114774105</v>
      </c>
      <c r="BZ119">
        <f t="shared" si="284"/>
        <v>1.4546191753477633</v>
      </c>
      <c r="CA119">
        <f t="shared" si="285"/>
        <v>1.4999999999999989</v>
      </c>
      <c r="CB119">
        <f t="shared" si="286"/>
        <v>1.5477914790891885</v>
      </c>
      <c r="CC119">
        <f t="shared" si="287"/>
        <v>1.5981832754475014</v>
      </c>
      <c r="CD119">
        <f t="shared" si="288"/>
        <v>1.6513855627779674</v>
      </c>
      <c r="CE119">
        <f t="shared" si="289"/>
        <v>1.7076318742985404</v>
      </c>
      <c r="CF119">
        <f t="shared" si="290"/>
        <v>1.7671824397265197</v>
      </c>
      <c r="CG119">
        <f t="shared" si="291"/>
        <v>1.8303281111439549</v>
      </c>
      <c r="CH119">
        <f t="shared" si="292"/>
        <v>1.8973950026581601</v>
      </c>
      <c r="CI119">
        <f t="shared" si="293"/>
        <v>1.9687499999999987</v>
      </c>
      <c r="CJ119">
        <f t="shared" si="294"/>
        <v>2.0448073364974646</v>
      </c>
      <c r="CK119">
        <f t="shared" si="295"/>
        <v>2.1260364842454385</v>
      </c>
      <c r="CL119">
        <f t="shared" si="296"/>
        <v>2.212971677932746</v>
      </c>
      <c r="CM119">
        <f t="shared" si="297"/>
        <v>2.3062234794908045</v>
      </c>
      <c r="CN119">
        <f t="shared" si="298"/>
        <v>2.4064929126657515</v>
      </c>
      <c r="CO119">
        <f t="shared" si="299"/>
        <v>2.5145888594164441</v>
      </c>
      <c r="CP119">
        <f t="shared" si="300"/>
        <v>2.6314496314496307</v>
      </c>
      <c r="CQ119">
        <f t="shared" si="301"/>
        <v>2.7581699346405206</v>
      </c>
      <c r="CR119">
        <f t="shared" si="302"/>
        <v>2.8960348676517484</v>
      </c>
      <c r="CS119">
        <f t="shared" si="303"/>
        <v>3.0465631929046562</v>
      </c>
      <c r="CT119">
        <f t="shared" si="304"/>
        <v>3.2115629706870576</v>
      </c>
      <c r="CU119">
        <f t="shared" si="305"/>
        <v>3.3932038834951439</v>
      </c>
      <c r="CV119">
        <f t="shared" si="306"/>
        <v>3.5941123996431728</v>
      </c>
      <c r="CW119">
        <f t="shared" si="307"/>
        <v>3.8174986580783661</v>
      </c>
      <c r="CX119">
        <f t="shared" si="308"/>
        <v>4.0673281360737059</v>
      </c>
      <c r="CY119">
        <f t="shared" si="309"/>
        <v>4.3485576923076916</v>
      </c>
      <c r="CZ119">
        <f t="shared" si="310"/>
        <v>0.16067146282973627</v>
      </c>
      <c r="DA119">
        <f t="shared" si="311"/>
        <v>0.16267942583732006</v>
      </c>
      <c r="DB119">
        <f t="shared" si="312"/>
        <v>0.16467780429594328</v>
      </c>
      <c r="DC119">
        <f t="shared" si="313"/>
        <v>0.16666666666666594</v>
      </c>
      <c r="DD119">
        <f t="shared" si="314"/>
        <v>0.1686460807600948</v>
      </c>
      <c r="DE119">
        <f t="shared" si="315"/>
        <v>0.17061611374407432</v>
      </c>
      <c r="DF119">
        <f t="shared" si="316"/>
        <v>0.17257683215130079</v>
      </c>
      <c r="DG119">
        <f t="shared" si="317"/>
        <v>0.17452830188679186</v>
      </c>
      <c r="DH119">
        <f t="shared" si="318"/>
        <v>0.17647058823529521</v>
      </c>
      <c r="DI119">
        <f t="shared" si="319"/>
        <v>0.17840375586854296</v>
      </c>
      <c r="DJ119">
        <f t="shared" si="320"/>
        <v>0.18032786885246013</v>
      </c>
      <c r="DK119">
        <f t="shared" si="321"/>
        <v>0.18224299065420338</v>
      </c>
      <c r="DL119">
        <f t="shared" si="322"/>
        <v>0.18414918414918374</v>
      </c>
      <c r="DM119">
        <f t="shared" si="323"/>
        <v>0.18604651162790067</v>
      </c>
      <c r="DN119">
        <f t="shared" si="324"/>
        <v>0.18793503480278226</v>
      </c>
      <c r="DP119">
        <f t="shared" si="326"/>
        <v>0.19168591224019696</v>
      </c>
      <c r="DQ119">
        <f t="shared" si="327"/>
        <v>0.19354838709677544</v>
      </c>
      <c r="DR119">
        <f t="shared" si="328"/>
        <v>0.19540229885057864</v>
      </c>
      <c r="DS119">
        <f t="shared" si="329"/>
        <v>0.19724770642201814</v>
      </c>
      <c r="DT119">
        <f t="shared" si="330"/>
        <v>0.19908466819222284</v>
      </c>
      <c r="DU119">
        <f t="shared" si="331"/>
        <v>0.20091324200913249</v>
      </c>
      <c r="DV119">
        <f t="shared" si="332"/>
        <v>0.20273348519362389</v>
      </c>
      <c r="DW119">
        <f t="shared" si="333"/>
        <v>0.20454545454545403</v>
      </c>
      <c r="DX119">
        <f t="shared" si="334"/>
        <v>0.20634920634920823</v>
      </c>
      <c r="DY119">
        <f t="shared" si="335"/>
        <v>0.20814479638009009</v>
      </c>
      <c r="DZ119">
        <f t="shared" si="336"/>
        <v>0.20993227990970781</v>
      </c>
      <c r="EA119">
        <f t="shared" si="337"/>
        <v>0.21171171171171174</v>
      </c>
      <c r="EB119">
        <f t="shared" si="338"/>
        <v>0.21348314606741692</v>
      </c>
      <c r="EC119">
        <f t="shared" si="339"/>
        <v>0.2152466367713011</v>
      </c>
      <c r="ED119">
        <f t="shared" si="340"/>
        <v>0.21700223713646674</v>
      </c>
      <c r="EE119">
        <f t="shared" si="341"/>
        <v>0.21874999999999953</v>
      </c>
      <c r="EF119">
        <f t="shared" si="342"/>
        <v>0.22048997772828577</v>
      </c>
      <c r="EG119">
        <f t="shared" si="343"/>
        <v>0.22222222222222168</v>
      </c>
      <c r="EH119">
        <f t="shared" si="344"/>
        <v>0.22394678492239553</v>
      </c>
      <c r="EI119">
        <f t="shared" si="345"/>
        <v>0.22566371681415939</v>
      </c>
      <c r="EJ119">
        <f t="shared" si="346"/>
        <v>0.22737306843267183</v>
      </c>
      <c r="EK119">
        <f t="shared" si="347"/>
        <v>0.22907488986784177</v>
      </c>
      <c r="EL119">
        <f t="shared" si="348"/>
        <v>0.23076923076923117</v>
      </c>
      <c r="EM119">
        <f t="shared" si="349"/>
        <v>0.23245614035087755</v>
      </c>
      <c r="EN119">
        <f t="shared" si="350"/>
        <v>0.2341356673960612</v>
      </c>
      <c r="EO119">
        <f t="shared" si="351"/>
        <v>0.23580786026200912</v>
      </c>
      <c r="EP119">
        <f t="shared" si="352"/>
        <v>0.23747276688453162</v>
      </c>
      <c r="EQ119">
        <f t="shared" si="353"/>
        <v>0.23913043478260937</v>
      </c>
      <c r="ER119">
        <f t="shared" si="354"/>
        <v>0.240780911062906</v>
      </c>
      <c r="ES119">
        <f t="shared" si="355"/>
        <v>0.24242424242424257</v>
      </c>
      <c r="ET119">
        <f t="shared" si="356"/>
        <v>0.2440604751619867</v>
      </c>
      <c r="EU119">
        <f t="shared" si="357"/>
        <v>0.24568965517241387</v>
      </c>
      <c r="EV119">
        <f t="shared" si="358"/>
        <v>0.24731182795698856</v>
      </c>
      <c r="EW119">
        <f t="shared" si="359"/>
        <v>0.24892703862660934</v>
      </c>
      <c r="EX119">
        <f t="shared" si="360"/>
        <v>0.25053533190578159</v>
      </c>
      <c r="EY119">
        <f t="shared" si="361"/>
        <v>0.25213675213675224</v>
      </c>
      <c r="EZ119">
        <f t="shared" si="362"/>
        <v>0.25373134328358182</v>
      </c>
      <c r="FA119">
        <f t="shared" si="363"/>
        <v>0.2553191489361703</v>
      </c>
      <c r="FB119">
        <f t="shared" si="364"/>
        <v>0.25690021231422516</v>
      </c>
      <c r="FC119">
        <f t="shared" si="365"/>
        <v>0.25847457627118647</v>
      </c>
      <c r="FD119">
        <f t="shared" si="366"/>
        <v>0.26004228329809725</v>
      </c>
      <c r="FE119">
        <f t="shared" si="367"/>
        <v>0.26160337552742596</v>
      </c>
      <c r="FF119">
        <f t="shared" si="368"/>
        <v>0.2631578947368422</v>
      </c>
      <c r="FG119">
        <f t="shared" si="369"/>
        <v>0.26470588235294112</v>
      </c>
      <c r="FH119">
        <f t="shared" si="370"/>
        <v>0.26624737945492644</v>
      </c>
      <c r="FI119">
        <f t="shared" si="371"/>
        <v>0.2677824267782426</v>
      </c>
      <c r="FJ119">
        <f t="shared" si="372"/>
        <v>0.26931106471816291</v>
      </c>
      <c r="FK119">
        <f t="shared" si="373"/>
        <v>0.27083333333333315</v>
      </c>
      <c r="FL119">
        <f t="shared" si="374"/>
        <v>0.27234927234927231</v>
      </c>
      <c r="FM119">
        <f t="shared" si="375"/>
        <v>0.2738589211618257</v>
      </c>
      <c r="FN119">
        <f t="shared" si="376"/>
        <v>0.27536231884057971</v>
      </c>
      <c r="FO119">
        <f t="shared" si="377"/>
        <v>0.27685950413223154</v>
      </c>
      <c r="FP119">
        <f t="shared" si="378"/>
        <v>0.27835051546391737</v>
      </c>
      <c r="FQ119">
        <f t="shared" si="379"/>
        <v>0.27983539094650201</v>
      </c>
      <c r="FR119">
        <f t="shared" si="380"/>
        <v>0.2813141683778233</v>
      </c>
      <c r="FS119">
        <f t="shared" si="381"/>
        <v>0.28278688524590156</v>
      </c>
      <c r="FT119">
        <f t="shared" si="382"/>
        <v>0.28425357873210627</v>
      </c>
      <c r="FU119">
        <f t="shared" si="383"/>
        <v>0.28571428571428564</v>
      </c>
      <c r="FV119">
        <f t="shared" si="384"/>
        <v>0.2871690427698575</v>
      </c>
      <c r="FW119">
        <f t="shared" si="385"/>
        <v>0.28861788617886153</v>
      </c>
      <c r="FX119">
        <f t="shared" si="386"/>
        <v>0.29006085192697734</v>
      </c>
      <c r="FY119">
        <f t="shared" si="387"/>
        <v>0.29149797570850161</v>
      </c>
      <c r="FZ119">
        <f t="shared" si="388"/>
        <v>0.2929292929292926</v>
      </c>
      <c r="GA119">
        <f t="shared" si="389"/>
        <v>0.29435483870967727</v>
      </c>
      <c r="GB119">
        <f t="shared" si="390"/>
        <v>0.29577464788732361</v>
      </c>
      <c r="GC119">
        <f t="shared" si="391"/>
        <v>0.29718875502008008</v>
      </c>
      <c r="GD119">
        <f t="shared" si="392"/>
        <v>0.29859719438877735</v>
      </c>
      <c r="GE119">
        <f t="shared" si="393"/>
        <v>0.29999999999999988</v>
      </c>
      <c r="GF119">
        <f t="shared" si="394"/>
        <v>0.30139720558882199</v>
      </c>
      <c r="GG119">
        <f t="shared" si="395"/>
        <v>0.30278884462151362</v>
      </c>
      <c r="GH119">
        <f t="shared" si="396"/>
        <v>0.30417495029821057</v>
      </c>
      <c r="GI119">
        <f t="shared" si="397"/>
        <v>0.30555555555555541</v>
      </c>
      <c r="GJ119">
        <f t="shared" si="398"/>
        <v>0.3069306930693067</v>
      </c>
      <c r="GK119">
        <f t="shared" si="399"/>
        <v>0.30830039525691677</v>
      </c>
      <c r="GL119">
        <f t="shared" si="400"/>
        <v>0.30966469428007859</v>
      </c>
      <c r="GM119">
        <f t="shared" si="401"/>
        <v>0.31102362204724393</v>
      </c>
      <c r="GN119">
        <f t="shared" si="402"/>
        <v>0.31237721021611009</v>
      </c>
      <c r="GO119">
        <f t="shared" si="403"/>
        <v>0.31372549019607815</v>
      </c>
      <c r="GP119">
        <f t="shared" si="404"/>
        <v>0.31506849315068464</v>
      </c>
      <c r="GQ119">
        <f t="shared" si="405"/>
        <v>0.31640624999999978</v>
      </c>
      <c r="GR119">
        <f t="shared" si="406"/>
        <v>0.3177387914230021</v>
      </c>
      <c r="GS119">
        <f t="shared" si="407"/>
        <v>0.31906614785992193</v>
      </c>
      <c r="GT119">
        <f t="shared" si="408"/>
        <v>0.32038834951456296</v>
      </c>
      <c r="GU119">
        <f t="shared" si="409"/>
        <v>0.32170542635658905</v>
      </c>
      <c r="GV119">
        <f t="shared" si="209"/>
        <v>0.70913459884143526</v>
      </c>
    </row>
    <row r="120" spans="1:204" x14ac:dyDescent="0.4">
      <c r="A120">
        <f t="shared" si="410"/>
        <v>117</v>
      </c>
      <c r="B120">
        <f t="shared" si="210"/>
        <v>0.58449999999999991</v>
      </c>
      <c r="C120">
        <f t="shared" si="208"/>
        <v>0.44589000000000001</v>
      </c>
      <c r="D120">
        <f t="shared" si="211"/>
        <v>0.37714161787030992</v>
      </c>
      <c r="E120">
        <f t="shared" si="212"/>
        <v>0.38067329971377928</v>
      </c>
      <c r="F120">
        <f t="shared" si="213"/>
        <v>0.38432017543859615</v>
      </c>
      <c r="G120">
        <f t="shared" si="214"/>
        <v>0.38808480136740814</v>
      </c>
      <c r="H120">
        <f t="shared" si="215"/>
        <v>0.39196983141082481</v>
      </c>
      <c r="I120">
        <f t="shared" si="216"/>
        <v>0.39597802136501803</v>
      </c>
      <c r="J120">
        <f t="shared" si="217"/>
        <v>0.40011223344556651</v>
      </c>
      <c r="K120">
        <f t="shared" si="218"/>
        <v>0.40437544107268858</v>
      </c>
      <c r="L120">
        <f t="shared" si="219"/>
        <v>0.40877073392410784</v>
      </c>
      <c r="M120">
        <f t="shared" si="220"/>
        <v>0.41330132327302838</v>
      </c>
      <c r="N120">
        <f t="shared" si="221"/>
        <v>0.4179705476300043</v>
      </c>
      <c r="O120">
        <f t="shared" si="222"/>
        <v>0.42278187870893008</v>
      </c>
      <c r="P120">
        <f t="shared" si="223"/>
        <v>0.42773892773892735</v>
      </c>
      <c r="Q120">
        <f t="shared" si="224"/>
        <v>0.43284545214560149</v>
      </c>
      <c r="R120">
        <f t="shared" si="225"/>
        <v>0.43810536262697791</v>
      </c>
      <c r="S120">
        <f t="shared" si="226"/>
        <v>0.44352273065144326</v>
      </c>
      <c r="T120">
        <f t="shared" si="227"/>
        <v>0.44910179640718517</v>
      </c>
      <c r="U120">
        <f t="shared" si="228"/>
        <v>0.4548469772350367</v>
      </c>
      <c r="V120">
        <f t="shared" si="229"/>
        <v>0.46076287657920284</v>
      </c>
      <c r="W120">
        <f t="shared" si="230"/>
        <v>0.46685429349322372</v>
      </c>
      <c r="X120">
        <f t="shared" si="231"/>
        <v>0.47312623274161719</v>
      </c>
      <c r="Y120">
        <f t="shared" si="232"/>
        <v>0.47958391554106478</v>
      </c>
      <c r="Z120">
        <f t="shared" si="233"/>
        <v>0.48623279098873567</v>
      </c>
      <c r="AA120">
        <f t="shared" si="234"/>
        <v>0.49307854822943237</v>
      </c>
      <c r="AB120">
        <f t="shared" si="235"/>
        <v>0.50012712941774684</v>
      </c>
      <c r="AC120">
        <f t="shared" si="236"/>
        <v>0.50738474353634666</v>
      </c>
      <c r="AD120">
        <f t="shared" si="237"/>
        <v>0.51485788113695075</v>
      </c>
      <c r="AE120">
        <f t="shared" si="238"/>
        <v>0.52255333007653426</v>
      </c>
      <c r="AF120">
        <f t="shared" si="239"/>
        <v>0.53047819232790316</v>
      </c>
      <c r="AG120">
        <f t="shared" si="240"/>
        <v>0.5386399019510415</v>
      </c>
      <c r="AH120">
        <f t="shared" si="241"/>
        <v>0.54704624431970039</v>
      </c>
      <c r="AI120">
        <f t="shared" si="242"/>
        <v>0.5557053767065564</v>
      </c>
      <c r="AJ120">
        <f t="shared" si="243"/>
        <v>0.56462585034013557</v>
      </c>
      <c r="AK120">
        <f t="shared" si="244"/>
        <v>0.57381663405759775</v>
      </c>
      <c r="AL120">
        <f t="shared" si="245"/>
        <v>0.58328713968957835</v>
      </c>
      <c r="AM120">
        <f t="shared" si="246"/>
        <v>0.5930472493267579</v>
      </c>
      <c r="AN120">
        <f t="shared" si="247"/>
        <v>0.60310734463276794</v>
      </c>
      <c r="AO120">
        <f t="shared" si="248"/>
        <v>0.61347833838473864</v>
      </c>
      <c r="AP120">
        <f t="shared" si="249"/>
        <v>0.62417170844137082</v>
      </c>
      <c r="AQ120">
        <f t="shared" si="250"/>
        <v>0.63519953435919807</v>
      </c>
      <c r="AR120">
        <f t="shared" si="251"/>
        <v>0.64657453690091116</v>
      </c>
      <c r="AS120">
        <f t="shared" si="252"/>
        <v>0.65831012070566353</v>
      </c>
      <c r="AT120">
        <f t="shared" si="253"/>
        <v>0.67042042042042005</v>
      </c>
      <c r="AU120">
        <f t="shared" si="254"/>
        <v>0.68292035062421663</v>
      </c>
      <c r="AV120">
        <f t="shared" si="255"/>
        <v>0.69582565991405765</v>
      </c>
      <c r="AW120">
        <f t="shared" si="256"/>
        <v>0.7091529895627201</v>
      </c>
      <c r="AX120">
        <f t="shared" si="257"/>
        <v>0.72291993720565106</v>
      </c>
      <c r="AY120">
        <f t="shared" si="258"/>
        <v>0.73714512606710292</v>
      </c>
      <c r="AZ120">
        <f t="shared" si="259"/>
        <v>0.7518482802957247</v>
      </c>
      <c r="BA120">
        <f t="shared" si="260"/>
        <v>0.76705030704786648</v>
      </c>
      <c r="BB120">
        <f t="shared" si="261"/>
        <v>0.7827733860342555</v>
      </c>
      <c r="BC120">
        <f t="shared" si="262"/>
        <v>0.79904106733374991</v>
      </c>
      <c r="BD120">
        <f t="shared" si="263"/>
        <v>0.81587837837837807</v>
      </c>
      <c r="BE120">
        <f t="shared" si="264"/>
        <v>0.83331194112865203</v>
      </c>
      <c r="BF120">
        <f t="shared" si="265"/>
        <v>0.85137010058966311</v>
      </c>
      <c r="BG120">
        <f t="shared" si="266"/>
        <v>0.87008306596932206</v>
      </c>
      <c r="BH120">
        <f t="shared" si="267"/>
        <v>0.88948306595365378</v>
      </c>
      <c r="BI120">
        <f t="shared" si="268"/>
        <v>0.90960451977401069</v>
      </c>
      <c r="BJ120">
        <f t="shared" si="269"/>
        <v>0.93048422597211955</v>
      </c>
      <c r="BK120">
        <f t="shared" si="270"/>
        <v>0.95216157103634358</v>
      </c>
      <c r="BL120">
        <f t="shared" si="271"/>
        <v>0.97467876039304546</v>
      </c>
      <c r="BM120">
        <f t="shared" si="272"/>
        <v>0.99808107459822437</v>
      </c>
      <c r="BN120">
        <f t="shared" si="273"/>
        <v>1.0224171539961004</v>
      </c>
      <c r="BO120">
        <f t="shared" si="274"/>
        <v>1.0477393156044168</v>
      </c>
      <c r="BP120">
        <f t="shared" si="275"/>
        <v>1.0741039065646387</v>
      </c>
      <c r="BQ120">
        <f t="shared" si="411"/>
        <v>1.1015716991757531</v>
      </c>
      <c r="BR120">
        <f t="shared" si="276"/>
        <v>1.1302083333333328</v>
      </c>
      <c r="BS120">
        <f t="shared" si="277"/>
        <v>1.1600848131460371</v>
      </c>
      <c r="BT120">
        <f t="shared" si="278"/>
        <v>1.1912780656303967</v>
      </c>
      <c r="BU120">
        <f t="shared" si="279"/>
        <v>1.2238715707295618</v>
      </c>
      <c r="BV120">
        <f t="shared" si="280"/>
        <v>1.257956073509636</v>
      </c>
      <c r="BW120">
        <f t="shared" si="281"/>
        <v>1.2936303913167664</v>
      </c>
      <c r="BX120">
        <f t="shared" si="282"/>
        <v>1.33100233100233</v>
      </c>
      <c r="BY120">
        <f t="shared" si="283"/>
        <v>1.3701897341342995</v>
      </c>
      <c r="BZ120">
        <f t="shared" si="284"/>
        <v>1.4113216715257524</v>
      </c>
      <c r="CA120">
        <f t="shared" si="285"/>
        <v>1.4545398125736968</v>
      </c>
      <c r="CB120">
        <f t="shared" si="286"/>
        <v>1.4999999999999991</v>
      </c>
      <c r="CC120">
        <f t="shared" si="287"/>
        <v>1.5478740668614077</v>
      </c>
      <c r="CD120">
        <f t="shared" si="288"/>
        <v>1.5983519404572029</v>
      </c>
      <c r="CE120">
        <f t="shared" si="289"/>
        <v>1.6516440874123484</v>
      </c>
      <c r="CF120">
        <f t="shared" si="290"/>
        <v>1.7079843662758225</v>
      </c>
      <c r="CG120">
        <f t="shared" si="291"/>
        <v>1.767633369137128</v>
      </c>
      <c r="CH120">
        <f t="shared" si="292"/>
        <v>1.8308823529411755</v>
      </c>
      <c r="CI120">
        <f t="shared" si="293"/>
        <v>1.898057885589056</v>
      </c>
      <c r="CJ120">
        <f t="shared" si="294"/>
        <v>1.969527363184078</v>
      </c>
      <c r="CK120">
        <f t="shared" si="295"/>
        <v>2.0457055951332732</v>
      </c>
      <c r="CL120">
        <f t="shared" si="296"/>
        <v>2.1270627062706269</v>
      </c>
      <c r="CM120">
        <f t="shared" si="297"/>
        <v>2.2141336739037869</v>
      </c>
      <c r="CN120">
        <f t="shared" si="298"/>
        <v>2.3075299085151291</v>
      </c>
      <c r="CO120">
        <f t="shared" si="299"/>
        <v>2.4079534079534062</v>
      </c>
      <c r="CP120">
        <f t="shared" si="300"/>
        <v>2.5162141779788825</v>
      </c>
      <c r="CQ120">
        <f t="shared" si="301"/>
        <v>2.6332518337408284</v>
      </c>
      <c r="CR120">
        <f t="shared" si="302"/>
        <v>2.7601626016260155</v>
      </c>
      <c r="CS120">
        <f t="shared" si="303"/>
        <v>2.8982333650692893</v>
      </c>
      <c r="CT120">
        <f t="shared" si="304"/>
        <v>3.0489849955869359</v>
      </c>
      <c r="CU120">
        <f t="shared" si="305"/>
        <v>3.2142280641069965</v>
      </c>
      <c r="CV120">
        <f t="shared" si="306"/>
        <v>3.3961352657004795</v>
      </c>
      <c r="CW120">
        <f t="shared" si="307"/>
        <v>3.5973367152821787</v>
      </c>
      <c r="CX120">
        <f t="shared" si="308"/>
        <v>3.8210470085470067</v>
      </c>
      <c r="CY120">
        <f t="shared" si="309"/>
        <v>4.0712371279447011</v>
      </c>
      <c r="CZ120">
        <f t="shared" si="310"/>
        <v>0.16267942583732142</v>
      </c>
      <c r="DA120">
        <f t="shared" si="311"/>
        <v>0.16467780429594309</v>
      </c>
      <c r="DB120">
        <f t="shared" si="312"/>
        <v>0.16666666666666807</v>
      </c>
      <c r="DC120">
        <f t="shared" si="313"/>
        <v>0.1686460807600953</v>
      </c>
      <c r="DD120">
        <f t="shared" si="314"/>
        <v>0.17061611374407668</v>
      </c>
      <c r="DE120">
        <f t="shared" si="315"/>
        <v>0.17257683215129999</v>
      </c>
      <c r="DF120">
        <f t="shared" si="316"/>
        <v>0.17452830188679422</v>
      </c>
      <c r="DG120">
        <f t="shared" si="317"/>
        <v>0.17647058823529496</v>
      </c>
      <c r="DH120">
        <f t="shared" si="318"/>
        <v>0.17840375586854712</v>
      </c>
      <c r="DI120">
        <f t="shared" si="319"/>
        <v>0.18032786885245938</v>
      </c>
      <c r="DJ120">
        <f t="shared" si="320"/>
        <v>0.1822429906542086</v>
      </c>
      <c r="DK120">
        <f t="shared" si="321"/>
        <v>0.18414918414918482</v>
      </c>
      <c r="DL120">
        <f t="shared" si="322"/>
        <v>0.18604651162790975</v>
      </c>
      <c r="DM120">
        <f t="shared" si="323"/>
        <v>0.18793503480278412</v>
      </c>
      <c r="DN120">
        <f t="shared" si="324"/>
        <v>0.18981481481481996</v>
      </c>
      <c r="DO120">
        <f t="shared" si="325"/>
        <v>0.19168591224019696</v>
      </c>
      <c r="DQ120">
        <f t="shared" si="327"/>
        <v>0.19540229885056504</v>
      </c>
      <c r="DR120">
        <f t="shared" si="328"/>
        <v>0.19724770642201814</v>
      </c>
      <c r="DS120">
        <f t="shared" si="329"/>
        <v>0.19908466819221537</v>
      </c>
      <c r="DT120">
        <f t="shared" si="330"/>
        <v>0.20091324200913332</v>
      </c>
      <c r="DU120">
        <f t="shared" si="331"/>
        <v>0.20273348519361953</v>
      </c>
      <c r="DV120">
        <f t="shared" si="332"/>
        <v>0.20454545454545489</v>
      </c>
      <c r="DW120">
        <f t="shared" si="333"/>
        <v>0.20634920634920406</v>
      </c>
      <c r="DX120">
        <f t="shared" si="334"/>
        <v>0.20814479638009109</v>
      </c>
      <c r="DY120">
        <f t="shared" si="335"/>
        <v>0.20993227990970478</v>
      </c>
      <c r="DZ120">
        <f t="shared" si="336"/>
        <v>0.21171171171171191</v>
      </c>
      <c r="EA120">
        <f t="shared" si="337"/>
        <v>0.2134831460674147</v>
      </c>
      <c r="EB120">
        <f t="shared" si="338"/>
        <v>0.21524663677130074</v>
      </c>
      <c r="EC120">
        <f t="shared" si="339"/>
        <v>0.2170022371364651</v>
      </c>
      <c r="ED120">
        <f t="shared" si="340"/>
        <v>0.21875000000000067</v>
      </c>
      <c r="EE120">
        <f t="shared" si="341"/>
        <v>0.2204899777282838</v>
      </c>
      <c r="EF120">
        <f t="shared" si="342"/>
        <v>0.22222222222222221</v>
      </c>
      <c r="EG120">
        <f t="shared" si="343"/>
        <v>0.22394678492239342</v>
      </c>
      <c r="EH120">
        <f t="shared" si="344"/>
        <v>0.22566371681415953</v>
      </c>
      <c r="EI120">
        <f t="shared" si="345"/>
        <v>0.22737306843267058</v>
      </c>
      <c r="EJ120">
        <f t="shared" si="346"/>
        <v>0.22907488986784161</v>
      </c>
      <c r="EK120">
        <f t="shared" si="347"/>
        <v>0.23076923076923059</v>
      </c>
      <c r="EL120">
        <f t="shared" si="348"/>
        <v>0.23245614035087708</v>
      </c>
      <c r="EM120">
        <f t="shared" si="349"/>
        <v>0.23413566739606115</v>
      </c>
      <c r="EN120">
        <f t="shared" si="350"/>
        <v>0.23580786026200817</v>
      </c>
      <c r="EO120">
        <f t="shared" si="351"/>
        <v>0.23747276688453153</v>
      </c>
      <c r="EP120">
        <f t="shared" si="352"/>
        <v>0.23913043478260826</v>
      </c>
      <c r="EQ120">
        <f t="shared" si="353"/>
        <v>0.240780911062907</v>
      </c>
      <c r="ER120">
        <f t="shared" si="354"/>
        <v>0.24242424242424129</v>
      </c>
      <c r="ES120">
        <f t="shared" si="355"/>
        <v>0.24406047516198678</v>
      </c>
      <c r="ET120">
        <f t="shared" si="356"/>
        <v>0.24568965517241306</v>
      </c>
      <c r="EU120">
        <f t="shared" si="357"/>
        <v>0.24731182795698897</v>
      </c>
      <c r="EV120">
        <f t="shared" si="358"/>
        <v>0.24892703862660837</v>
      </c>
      <c r="EW120">
        <f t="shared" si="359"/>
        <v>0.25053533190578114</v>
      </c>
      <c r="EX120">
        <f t="shared" si="360"/>
        <v>0.25213675213675185</v>
      </c>
      <c r="EY120">
        <f t="shared" si="361"/>
        <v>0.25373134328358182</v>
      </c>
      <c r="EZ120">
        <f t="shared" si="362"/>
        <v>0.25531914893616964</v>
      </c>
      <c r="FA120">
        <f t="shared" si="363"/>
        <v>0.25690021231422489</v>
      </c>
      <c r="FB120">
        <f t="shared" si="364"/>
        <v>0.25847457627118625</v>
      </c>
      <c r="FC120">
        <f t="shared" si="365"/>
        <v>0.26004228329809698</v>
      </c>
      <c r="FD120">
        <f t="shared" si="366"/>
        <v>0.26160337552742591</v>
      </c>
      <c r="FE120">
        <f t="shared" si="367"/>
        <v>0.26315789473684165</v>
      </c>
      <c r="FF120">
        <f t="shared" si="368"/>
        <v>0.26470588235294101</v>
      </c>
      <c r="FG120">
        <f t="shared" si="369"/>
        <v>0.26624737945492627</v>
      </c>
      <c r="FH120">
        <f t="shared" si="370"/>
        <v>0.26778242677824227</v>
      </c>
      <c r="FI120">
        <f t="shared" si="371"/>
        <v>0.26931106471816252</v>
      </c>
      <c r="FJ120">
        <f t="shared" si="372"/>
        <v>0.2708333333333332</v>
      </c>
      <c r="FK120">
        <f t="shared" si="373"/>
        <v>0.27234927234927192</v>
      </c>
      <c r="FL120">
        <f t="shared" si="374"/>
        <v>0.27385892116182547</v>
      </c>
      <c r="FM120">
        <f t="shared" si="375"/>
        <v>0.27536231884057943</v>
      </c>
      <c r="FN120">
        <f t="shared" si="376"/>
        <v>0.2768595041322312</v>
      </c>
      <c r="FO120">
        <f t="shared" si="377"/>
        <v>0.27835051546391743</v>
      </c>
      <c r="FP120">
        <f t="shared" si="378"/>
        <v>0.27983539094650167</v>
      </c>
      <c r="FQ120">
        <f t="shared" si="379"/>
        <v>0.28131416837782314</v>
      </c>
      <c r="FR120">
        <f t="shared" si="380"/>
        <v>0.28278688524590134</v>
      </c>
      <c r="FS120">
        <f t="shared" si="381"/>
        <v>0.2842535787321061</v>
      </c>
      <c r="FT120">
        <f t="shared" si="382"/>
        <v>0.28571428571428542</v>
      </c>
      <c r="FU120">
        <f t="shared" si="383"/>
        <v>0.28716904276985716</v>
      </c>
      <c r="FV120">
        <f t="shared" si="384"/>
        <v>0.28861788617886169</v>
      </c>
      <c r="FW120">
        <f t="shared" si="385"/>
        <v>0.29006085192697728</v>
      </c>
      <c r="FX120">
        <f t="shared" si="386"/>
        <v>0.2914979757085015</v>
      </c>
      <c r="FY120">
        <f t="shared" si="387"/>
        <v>0.29292929292929237</v>
      </c>
      <c r="FZ120">
        <f t="shared" si="388"/>
        <v>0.29435483870967694</v>
      </c>
      <c r="GA120">
        <f t="shared" si="389"/>
        <v>0.29577464788732361</v>
      </c>
      <c r="GB120">
        <f t="shared" si="390"/>
        <v>0.2971887550200798</v>
      </c>
      <c r="GC120">
        <f t="shared" si="391"/>
        <v>0.29859719438877719</v>
      </c>
      <c r="GD120">
        <f t="shared" si="392"/>
        <v>0.29999999999999966</v>
      </c>
      <c r="GE120">
        <f t="shared" si="393"/>
        <v>0.30139720558882205</v>
      </c>
      <c r="GF120">
        <f t="shared" si="394"/>
        <v>0.3027888446215134</v>
      </c>
      <c r="GG120">
        <f t="shared" si="395"/>
        <v>0.30417495029821023</v>
      </c>
      <c r="GH120">
        <f t="shared" si="396"/>
        <v>0.30555555555555525</v>
      </c>
      <c r="GI120">
        <f t="shared" si="397"/>
        <v>0.30693069306930665</v>
      </c>
      <c r="GJ120">
        <f t="shared" si="398"/>
        <v>0.30830039525691666</v>
      </c>
      <c r="GK120">
        <f t="shared" si="399"/>
        <v>0.30966469428007853</v>
      </c>
      <c r="GL120">
        <f t="shared" si="400"/>
        <v>0.31102362204724365</v>
      </c>
      <c r="GM120">
        <f t="shared" si="401"/>
        <v>0.3123772102161097</v>
      </c>
      <c r="GN120">
        <f t="shared" si="402"/>
        <v>0.31372549019607837</v>
      </c>
      <c r="GO120">
        <f t="shared" si="403"/>
        <v>0.31506849315068453</v>
      </c>
      <c r="GP120">
        <f t="shared" si="404"/>
        <v>0.31640624999999956</v>
      </c>
      <c r="GQ120">
        <f t="shared" si="405"/>
        <v>0.3177387914230016</v>
      </c>
      <c r="GR120">
        <f t="shared" si="406"/>
        <v>0.31906614785992221</v>
      </c>
      <c r="GS120">
        <f t="shared" si="407"/>
        <v>0.32038834951456274</v>
      </c>
      <c r="GT120">
        <f t="shared" si="408"/>
        <v>0.32170542635658889</v>
      </c>
      <c r="GU120">
        <f t="shared" si="409"/>
        <v>0.32301740812379087</v>
      </c>
      <c r="GV120">
        <f t="shared" si="209"/>
        <v>0.68945602799861438</v>
      </c>
    </row>
    <row r="121" spans="1:204" x14ac:dyDescent="0.4">
      <c r="A121">
        <f t="shared" si="410"/>
        <v>118</v>
      </c>
      <c r="B121">
        <f t="shared" si="210"/>
        <v>0.58799999999999997</v>
      </c>
      <c r="C121">
        <f t="shared" si="208"/>
        <v>0.45024000000000003</v>
      </c>
      <c r="D121">
        <f t="shared" si="211"/>
        <v>0.37046861184792185</v>
      </c>
      <c r="E121">
        <f t="shared" si="212"/>
        <v>0.37392241379310337</v>
      </c>
      <c r="F121">
        <f t="shared" si="213"/>
        <v>0.37748882568061737</v>
      </c>
      <c r="G121">
        <f t="shared" si="214"/>
        <v>0.38117031709709048</v>
      </c>
      <c r="H121">
        <f t="shared" si="215"/>
        <v>0.38496945121784132</v>
      </c>
      <c r="I121">
        <f t="shared" si="216"/>
        <v>0.38888888888888878</v>
      </c>
      <c r="J121">
        <f t="shared" si="217"/>
        <v>0.39293139293139273</v>
      </c>
      <c r="K121">
        <f t="shared" si="218"/>
        <v>0.39709983268265464</v>
      </c>
      <c r="L121">
        <f t="shared" si="219"/>
        <v>0.40139718878882225</v>
      </c>
      <c r="M121">
        <f t="shared" si="220"/>
        <v>0.40582655826558267</v>
      </c>
      <c r="N121">
        <f t="shared" si="221"/>
        <v>0.41039115984433122</v>
      </c>
      <c r="O121">
        <f t="shared" si="222"/>
        <v>0.41509433962264147</v>
      </c>
      <c r="P121">
        <f t="shared" si="223"/>
        <v>0.41993957703927465</v>
      </c>
      <c r="Q121">
        <f t="shared" si="224"/>
        <v>0.42493049119555126</v>
      </c>
      <c r="R121">
        <f t="shared" si="225"/>
        <v>0.43007084754657543</v>
      </c>
      <c r="S121">
        <f t="shared" si="226"/>
        <v>0.43536456498767151</v>
      </c>
      <c r="T121">
        <f t="shared" si="227"/>
        <v>0.44081572336338076</v>
      </c>
      <c r="U121">
        <f t="shared" si="228"/>
        <v>0.44642857142857106</v>
      </c>
      <c r="V121">
        <f t="shared" si="229"/>
        <v>0.45220753529358848</v>
      </c>
      <c r="W121">
        <f t="shared" si="230"/>
        <v>0.45815722738799641</v>
      </c>
      <c r="X121">
        <f t="shared" si="231"/>
        <v>0.46428245598029344</v>
      </c>
      <c r="Y121">
        <f t="shared" si="232"/>
        <v>0.47058823529411747</v>
      </c>
      <c r="Z121">
        <f t="shared" si="233"/>
        <v>0.4770797962648553</v>
      </c>
      <c r="AA121">
        <f t="shared" si="234"/>
        <v>0.48376259798432225</v>
      </c>
      <c r="AB121">
        <f t="shared" si="235"/>
        <v>0.49064233988526257</v>
      </c>
      <c r="AC121">
        <f t="shared" si="236"/>
        <v>0.4977249747219411</v>
      </c>
      <c r="AD121">
        <f t="shared" si="237"/>
        <v>0.50501672240802642</v>
      </c>
      <c r="AE121">
        <f t="shared" si="238"/>
        <v>0.51252408477841993</v>
      </c>
      <c r="AF121">
        <f t="shared" si="239"/>
        <v>0.52025386134766671</v>
      </c>
      <c r="AG121">
        <f t="shared" si="240"/>
        <v>0.52821316614420022</v>
      </c>
      <c r="AH121">
        <f t="shared" si="241"/>
        <v>0.53640944570694582</v>
      </c>
      <c r="AI121">
        <f t="shared" si="242"/>
        <v>0.54485049833887012</v>
      </c>
      <c r="AJ121">
        <f t="shared" si="243"/>
        <v>0.55354449472096523</v>
      </c>
      <c r="AK121">
        <f t="shared" si="244"/>
        <v>0.56249999999999956</v>
      </c>
      <c r="AL121">
        <f t="shared" si="245"/>
        <v>0.57172599747431629</v>
      </c>
      <c r="AM121">
        <f t="shared" si="246"/>
        <v>0.58123191401405505</v>
      </c>
      <c r="AN121">
        <f t="shared" si="247"/>
        <v>0.59102764736567526</v>
      </c>
      <c r="AO121">
        <f t="shared" si="248"/>
        <v>0.60112359550561756</v>
      </c>
      <c r="AP121">
        <f t="shared" si="249"/>
        <v>0.61153068822465684</v>
      </c>
      <c r="AQ121">
        <f t="shared" si="250"/>
        <v>0.62226042114310232</v>
      </c>
      <c r="AR121">
        <f t="shared" si="251"/>
        <v>0.63332489237781697</v>
      </c>
      <c r="AS121">
        <f t="shared" si="252"/>
        <v>0.64473684210526261</v>
      </c>
      <c r="AT121">
        <f t="shared" si="253"/>
        <v>0.65650969529085845</v>
      </c>
      <c r="AU121">
        <f t="shared" si="254"/>
        <v>0.66865760788412698</v>
      </c>
      <c r="AV121">
        <f t="shared" si="255"/>
        <v>0.68119551681195478</v>
      </c>
      <c r="AW121">
        <f t="shared" si="256"/>
        <v>0.69413919413919367</v>
      </c>
      <c r="AX121">
        <f t="shared" si="257"/>
        <v>0.70750530580744753</v>
      </c>
      <c r="AY121">
        <f t="shared" si="258"/>
        <v>0.72131147540983598</v>
      </c>
      <c r="AZ121">
        <f t="shared" si="259"/>
        <v>0.73557635351261696</v>
      </c>
      <c r="BA121">
        <f t="shared" si="260"/>
        <v>0.75031969309462876</v>
      </c>
      <c r="BB121">
        <f t="shared" si="261"/>
        <v>0.76556243174372041</v>
      </c>
      <c r="BC121">
        <f t="shared" si="262"/>
        <v>0.78132678132678113</v>
      </c>
      <c r="BD121">
        <f t="shared" si="263"/>
        <v>0.79763632593821243</v>
      </c>
      <c r="BE121">
        <f t="shared" si="264"/>
        <v>0.81451612903225745</v>
      </c>
      <c r="BF121">
        <f t="shared" si="265"/>
        <v>0.83199285075960649</v>
      </c>
      <c r="BG121">
        <f t="shared" si="266"/>
        <v>0.850094876660341</v>
      </c>
      <c r="BH121">
        <f t="shared" si="267"/>
        <v>0.86885245901639307</v>
      </c>
      <c r="BI121">
        <f t="shared" si="268"/>
        <v>0.88829787234042501</v>
      </c>
      <c r="BJ121">
        <f t="shared" si="269"/>
        <v>0.90846558467832506</v>
      </c>
      <c r="BK121">
        <f t="shared" si="270"/>
        <v>0.92939244663382548</v>
      </c>
      <c r="BL121">
        <f t="shared" si="271"/>
        <v>0.95111790029162557</v>
      </c>
      <c r="BM121">
        <f t="shared" si="272"/>
        <v>0.97368421052631526</v>
      </c>
      <c r="BN121">
        <f t="shared" si="273"/>
        <v>0.99713672154616961</v>
      </c>
      <c r="BO121">
        <f t="shared" si="274"/>
        <v>1.0215241419429895</v>
      </c>
      <c r="BP121">
        <f t="shared" si="275"/>
        <v>1.0468988620129063</v>
      </c>
      <c r="BQ121">
        <f t="shared" si="411"/>
        <v>1.073317307692307</v>
      </c>
      <c r="BR121">
        <f t="shared" si="276"/>
        <v>1.1008403361344534</v>
      </c>
      <c r="BS121">
        <f t="shared" si="277"/>
        <v>1.1295336787564763</v>
      </c>
      <c r="BT121">
        <f t="shared" si="278"/>
        <v>1.1594684385382057</v>
      </c>
      <c r="BU121">
        <f t="shared" si="279"/>
        <v>1.1907216494845361</v>
      </c>
      <c r="BV121">
        <f t="shared" si="280"/>
        <v>1.2233769075097078</v>
      </c>
      <c r="BW121">
        <f t="shared" si="281"/>
        <v>1.25752508361204</v>
      </c>
      <c r="BX121">
        <f t="shared" si="282"/>
        <v>1.2932651321398116</v>
      </c>
      <c r="BY121">
        <f t="shared" si="283"/>
        <v>1.3307050092764365</v>
      </c>
      <c r="BZ121">
        <f t="shared" si="284"/>
        <v>1.3699627196875548</v>
      </c>
      <c r="CA121">
        <f t="shared" si="285"/>
        <v>1.411167512690354</v>
      </c>
      <c r="CB121">
        <f t="shared" si="286"/>
        <v>1.4544612534732935</v>
      </c>
      <c r="CC121">
        <f t="shared" si="287"/>
        <v>1.4999999999999991</v>
      </c>
      <c r="CD121">
        <f t="shared" si="288"/>
        <v>1.5479558225150158</v>
      </c>
      <c r="CE121">
        <f t="shared" si="289"/>
        <v>1.5985189103411785</v>
      </c>
      <c r="CF121">
        <f t="shared" si="290"/>
        <v>1.6519000203210721</v>
      </c>
      <c r="CG121">
        <f t="shared" si="291"/>
        <v>1.7083333333333328</v>
      </c>
      <c r="CH121">
        <f t="shared" si="292"/>
        <v>1.7680798004987521</v>
      </c>
      <c r="CI121">
        <f t="shared" si="293"/>
        <v>1.8314310798946429</v>
      </c>
      <c r="CJ121">
        <f t="shared" si="294"/>
        <v>1.8987141890367683</v>
      </c>
      <c r="CK121">
        <f t="shared" si="295"/>
        <v>1.9702970297029689</v>
      </c>
      <c r="CL121">
        <f t="shared" si="296"/>
        <v>2.0465949820788527</v>
      </c>
      <c r="CM121">
        <f t="shared" si="297"/>
        <v>2.1280788177339884</v>
      </c>
      <c r="CN121">
        <f t="shared" si="298"/>
        <v>2.2152842497670071</v>
      </c>
      <c r="CO121">
        <f t="shared" si="299"/>
        <v>2.3088235294117627</v>
      </c>
      <c r="CP121">
        <f t="shared" si="300"/>
        <v>2.4093996196685667</v>
      </c>
      <c r="CQ121">
        <f t="shared" si="301"/>
        <v>2.5178236397748566</v>
      </c>
      <c r="CR121">
        <f t="shared" si="302"/>
        <v>2.6350364963503643</v>
      </c>
      <c r="CS121">
        <f t="shared" si="303"/>
        <v>2.7621359223300961</v>
      </c>
      <c r="CT121">
        <f t="shared" si="304"/>
        <v>2.9004105695336335</v>
      </c>
      <c r="CU121">
        <f t="shared" si="305"/>
        <v>3.0513833992094841</v>
      </c>
      <c r="CV121">
        <f t="shared" si="306"/>
        <v>3.2168674698795146</v>
      </c>
      <c r="CW121">
        <f t="shared" si="307"/>
        <v>3.3990384615384586</v>
      </c>
      <c r="CX121">
        <f t="shared" si="308"/>
        <v>3.6005301022339999</v>
      </c>
      <c r="CY121">
        <f t="shared" si="309"/>
        <v>3.8245614035087701</v>
      </c>
      <c r="CZ121">
        <f t="shared" si="310"/>
        <v>0.16467780429594295</v>
      </c>
      <c r="DA121">
        <f t="shared" si="311"/>
        <v>0.16666666666666638</v>
      </c>
      <c r="DB121">
        <f t="shared" si="312"/>
        <v>0.16864608076009568</v>
      </c>
      <c r="DC121">
        <f t="shared" si="313"/>
        <v>0.1706161137440754</v>
      </c>
      <c r="DD121">
        <f t="shared" si="314"/>
        <v>0.17257683215130026</v>
      </c>
      <c r="DE121">
        <f t="shared" si="315"/>
        <v>0.17452830188679141</v>
      </c>
      <c r="DF121">
        <f t="shared" si="316"/>
        <v>0.17647058823529482</v>
      </c>
      <c r="DG121">
        <f t="shared" si="317"/>
        <v>0.1784037558685444</v>
      </c>
      <c r="DH121">
        <f t="shared" si="318"/>
        <v>0.18032786885246016</v>
      </c>
      <c r="DI121">
        <f t="shared" si="319"/>
        <v>0.18224299065420471</v>
      </c>
      <c r="DJ121">
        <f t="shared" si="320"/>
        <v>0.1841491841491853</v>
      </c>
      <c r="DK121">
        <f t="shared" si="321"/>
        <v>0.18604651162790592</v>
      </c>
      <c r="DL121">
        <f t="shared" si="322"/>
        <v>0.18793503480278451</v>
      </c>
      <c r="DM121">
        <f t="shared" si="323"/>
        <v>0.18981481481481233</v>
      </c>
      <c r="DN121">
        <f t="shared" si="324"/>
        <v>0.19168591224018494</v>
      </c>
      <c r="DO121">
        <f t="shared" si="325"/>
        <v>0.19354838709677544</v>
      </c>
      <c r="DP121">
        <f t="shared" si="326"/>
        <v>0.19540229885056504</v>
      </c>
      <c r="DR121">
        <f t="shared" si="328"/>
        <v>0.19908466819222892</v>
      </c>
      <c r="DS121">
        <f t="shared" si="329"/>
        <v>0.2009132420091308</v>
      </c>
      <c r="DT121">
        <f t="shared" si="330"/>
        <v>0.20273348519362627</v>
      </c>
      <c r="DU121">
        <f t="shared" si="331"/>
        <v>0.20454545454545403</v>
      </c>
      <c r="DV121">
        <f t="shared" si="332"/>
        <v>0.20634920634920867</v>
      </c>
      <c r="DW121">
        <f t="shared" si="333"/>
        <v>0.20814479638008943</v>
      </c>
      <c r="DX121">
        <f t="shared" si="334"/>
        <v>0.20993227990970859</v>
      </c>
      <c r="DY121">
        <f t="shared" si="335"/>
        <v>0.21171171171171094</v>
      </c>
      <c r="DZ121">
        <f t="shared" si="336"/>
        <v>0.213483146067417</v>
      </c>
      <c r="EA121">
        <f t="shared" si="337"/>
        <v>0.21524663677130026</v>
      </c>
      <c r="EB121">
        <f t="shared" si="338"/>
        <v>0.21700223713646652</v>
      </c>
      <c r="EC121">
        <f t="shared" si="339"/>
        <v>0.21875000000000056</v>
      </c>
      <c r="ED121">
        <f t="shared" si="340"/>
        <v>0.22048997772828652</v>
      </c>
      <c r="EE121">
        <f t="shared" si="341"/>
        <v>0.22222222222222154</v>
      </c>
      <c r="EF121">
        <f t="shared" si="342"/>
        <v>0.22394678492239531</v>
      </c>
      <c r="EG121">
        <f t="shared" si="343"/>
        <v>0.22566371681415856</v>
      </c>
      <c r="EH121">
        <f t="shared" si="344"/>
        <v>0.22737306843267191</v>
      </c>
      <c r="EI121">
        <f t="shared" si="345"/>
        <v>0.22907488986784139</v>
      </c>
      <c r="EJ121">
        <f t="shared" si="346"/>
        <v>0.23076923076923145</v>
      </c>
      <c r="EK121">
        <f t="shared" si="347"/>
        <v>0.23245614035087747</v>
      </c>
      <c r="EL121">
        <f t="shared" si="348"/>
        <v>0.23413566739606162</v>
      </c>
      <c r="EM121">
        <f t="shared" si="349"/>
        <v>0.23580786026200903</v>
      </c>
      <c r="EN121">
        <f t="shared" si="350"/>
        <v>0.23747276688453142</v>
      </c>
      <c r="EO121">
        <f t="shared" si="351"/>
        <v>0.23913043478260901</v>
      </c>
      <c r="EP121">
        <f t="shared" si="352"/>
        <v>0.24078091106290667</v>
      </c>
      <c r="EQ121">
        <f t="shared" si="353"/>
        <v>0.24242424242424304</v>
      </c>
      <c r="ER121">
        <f t="shared" si="354"/>
        <v>0.2440604751619862</v>
      </c>
      <c r="ES121">
        <f t="shared" si="355"/>
        <v>0.24568965517241387</v>
      </c>
      <c r="ET121">
        <f t="shared" si="356"/>
        <v>0.24731182795698883</v>
      </c>
      <c r="EU121">
        <f t="shared" si="357"/>
        <v>0.24892703862660945</v>
      </c>
      <c r="EV121">
        <f t="shared" si="358"/>
        <v>0.25053533190578076</v>
      </c>
      <c r="EW121">
        <f t="shared" si="359"/>
        <v>0.25213675213675196</v>
      </c>
      <c r="EX121">
        <f t="shared" si="360"/>
        <v>0.25373134328358204</v>
      </c>
      <c r="EY121">
        <f t="shared" si="361"/>
        <v>0.25531914893617025</v>
      </c>
      <c r="EZ121">
        <f t="shared" si="362"/>
        <v>0.25690021231422472</v>
      </c>
      <c r="FA121">
        <f t="shared" si="363"/>
        <v>0.25847457627118653</v>
      </c>
      <c r="FB121">
        <f t="shared" si="364"/>
        <v>0.26004228329809731</v>
      </c>
      <c r="FC121">
        <f t="shared" si="365"/>
        <v>0.26160337552742613</v>
      </c>
      <c r="FD121">
        <f t="shared" si="366"/>
        <v>0.26315789473684209</v>
      </c>
      <c r="FE121">
        <f t="shared" si="367"/>
        <v>0.26470588235294096</v>
      </c>
      <c r="FF121">
        <f t="shared" si="368"/>
        <v>0.26624737945492671</v>
      </c>
      <c r="FG121">
        <f t="shared" si="369"/>
        <v>0.26778242677824254</v>
      </c>
      <c r="FH121">
        <f t="shared" si="370"/>
        <v>0.26931106471816263</v>
      </c>
      <c r="FI121">
        <f t="shared" si="371"/>
        <v>0.2708333333333332</v>
      </c>
      <c r="FJ121">
        <f t="shared" si="372"/>
        <v>0.27234927234927236</v>
      </c>
      <c r="FK121">
        <f t="shared" si="373"/>
        <v>0.27385892116182547</v>
      </c>
      <c r="FL121">
        <f t="shared" si="374"/>
        <v>0.27536231884057966</v>
      </c>
      <c r="FM121">
        <f t="shared" si="375"/>
        <v>0.27685950413223132</v>
      </c>
      <c r="FN121">
        <f t="shared" si="376"/>
        <v>0.27835051546391748</v>
      </c>
      <c r="FO121">
        <f t="shared" si="377"/>
        <v>0.27983539094650217</v>
      </c>
      <c r="FP121">
        <f t="shared" si="378"/>
        <v>0.28131416837782325</v>
      </c>
      <c r="FQ121">
        <f t="shared" si="379"/>
        <v>0.28278688524590156</v>
      </c>
      <c r="FR121">
        <f t="shared" si="380"/>
        <v>0.28425357873210622</v>
      </c>
      <c r="FS121">
        <f t="shared" si="381"/>
        <v>0.28571428571428564</v>
      </c>
      <c r="FT121">
        <f t="shared" si="382"/>
        <v>0.28716904276985733</v>
      </c>
      <c r="FU121">
        <f t="shared" si="383"/>
        <v>0.28861788617886169</v>
      </c>
      <c r="FV121">
        <f t="shared" si="384"/>
        <v>0.29006085192697773</v>
      </c>
      <c r="FW121">
        <f t="shared" si="385"/>
        <v>0.29149797570850178</v>
      </c>
      <c r="FX121">
        <f t="shared" si="386"/>
        <v>0.29292929292929254</v>
      </c>
      <c r="FY121">
        <f t="shared" si="387"/>
        <v>0.29435483870967699</v>
      </c>
      <c r="FZ121">
        <f t="shared" si="388"/>
        <v>0.29577464788732361</v>
      </c>
      <c r="GA121">
        <f t="shared" si="389"/>
        <v>0.29718875502008013</v>
      </c>
      <c r="GB121">
        <f t="shared" si="390"/>
        <v>0.29859719438877719</v>
      </c>
      <c r="GC121">
        <f t="shared" si="391"/>
        <v>0.29999999999999977</v>
      </c>
      <c r="GD121">
        <f t="shared" si="392"/>
        <v>0.3013972055888221</v>
      </c>
      <c r="GE121">
        <f t="shared" si="393"/>
        <v>0.30278884462151379</v>
      </c>
      <c r="GF121">
        <f t="shared" si="394"/>
        <v>0.30417495029821034</v>
      </c>
      <c r="GG121">
        <f t="shared" si="395"/>
        <v>0.30555555555555519</v>
      </c>
      <c r="GH121">
        <f t="shared" si="396"/>
        <v>0.30693069306930676</v>
      </c>
      <c r="GI121">
        <f t="shared" si="397"/>
        <v>0.30830039525691683</v>
      </c>
      <c r="GJ121">
        <f t="shared" si="398"/>
        <v>0.30966469428007865</v>
      </c>
      <c r="GK121">
        <f t="shared" si="399"/>
        <v>0.31102362204724382</v>
      </c>
      <c r="GL121">
        <f t="shared" si="400"/>
        <v>0.31237721021610965</v>
      </c>
      <c r="GM121">
        <f t="shared" si="401"/>
        <v>0.3137254901960782</v>
      </c>
      <c r="GN121">
        <f t="shared" si="402"/>
        <v>0.31506849315068503</v>
      </c>
      <c r="GO121">
        <f t="shared" si="403"/>
        <v>0.31640624999999972</v>
      </c>
      <c r="GP121">
        <f t="shared" si="404"/>
        <v>0.3177387914230016</v>
      </c>
      <c r="GQ121">
        <f t="shared" si="405"/>
        <v>0.31906614785992193</v>
      </c>
      <c r="GR121">
        <f t="shared" si="406"/>
        <v>0.32038834951456324</v>
      </c>
      <c r="GS121">
        <f t="shared" si="407"/>
        <v>0.32170542635658889</v>
      </c>
      <c r="GT121">
        <f t="shared" si="408"/>
        <v>0.32301740812379093</v>
      </c>
      <c r="GU121">
        <f t="shared" si="409"/>
        <v>0.32432432432432418</v>
      </c>
      <c r="GV121">
        <f t="shared" si="209"/>
        <v>0.6711048221606275</v>
      </c>
    </row>
    <row r="122" spans="1:204" x14ac:dyDescent="0.4">
      <c r="A122">
        <f t="shared" si="410"/>
        <v>119</v>
      </c>
      <c r="B122">
        <f t="shared" si="210"/>
        <v>0.59149999999999991</v>
      </c>
      <c r="C122">
        <f t="shared" si="208"/>
        <v>0.45461000000000001</v>
      </c>
      <c r="D122">
        <f t="shared" si="211"/>
        <v>0.36387711864406735</v>
      </c>
      <c r="E122">
        <f t="shared" si="212"/>
        <v>0.36725510557286239</v>
      </c>
      <c r="F122">
        <f t="shared" si="213"/>
        <v>0.37074319982865678</v>
      </c>
      <c r="G122">
        <f t="shared" si="214"/>
        <v>0.37434378785839267</v>
      </c>
      <c r="H122">
        <f t="shared" si="215"/>
        <v>0.37805934589560286</v>
      </c>
      <c r="I122">
        <f t="shared" si="216"/>
        <v>0.38189244383934629</v>
      </c>
      <c r="J122">
        <f t="shared" si="217"/>
        <v>0.38584574934268157</v>
      </c>
      <c r="K122">
        <f t="shared" si="218"/>
        <v>0.38992203212386678</v>
      </c>
      <c r="L122">
        <f t="shared" si="219"/>
        <v>0.39412416851441207</v>
      </c>
      <c r="M122">
        <f t="shared" si="220"/>
        <v>0.39845514625916723</v>
      </c>
      <c r="N122">
        <f t="shared" si="221"/>
        <v>0.40291806958473597</v>
      </c>
      <c r="O122">
        <f t="shared" si="222"/>
        <v>0.40751616455374529</v>
      </c>
      <c r="P122">
        <f t="shared" si="223"/>
        <v>0.4122527847238005</v>
      </c>
      <c r="Q122">
        <f t="shared" si="224"/>
        <v>0.41713141713141688</v>
      </c>
      <c r="R122">
        <f t="shared" si="225"/>
        <v>0.42215568862275415</v>
      </c>
      <c r="S122">
        <f t="shared" si="226"/>
        <v>0.42732937255470194</v>
      </c>
      <c r="T122">
        <f t="shared" si="227"/>
        <v>0.43265639589168958</v>
      </c>
      <c r="U122">
        <f t="shared" si="228"/>
        <v>0.43814084672562165</v>
      </c>
      <c r="V122">
        <f t="shared" si="229"/>
        <v>0.44378698224852042</v>
      </c>
      <c r="W122">
        <f t="shared" si="230"/>
        <v>0.44959923720985639</v>
      </c>
      <c r="X122">
        <f t="shared" si="231"/>
        <v>0.45558223289315686</v>
      </c>
      <c r="Y122">
        <f t="shared" si="232"/>
        <v>0.4617407866493331</v>
      </c>
      <c r="Z122">
        <f t="shared" si="233"/>
        <v>0.46807992202728999</v>
      </c>
      <c r="AA122">
        <f t="shared" si="234"/>
        <v>0.47460487954580294</v>
      </c>
      <c r="AB122">
        <f t="shared" si="235"/>
        <v>0.48132112815437861</v>
      </c>
      <c r="AC122">
        <f t="shared" si="236"/>
        <v>0.48823437743493808</v>
      </c>
      <c r="AD122">
        <f t="shared" si="237"/>
        <v>0.49535059060065295</v>
      </c>
      <c r="AE122">
        <f t="shared" si="238"/>
        <v>0.50267599835323151</v>
      </c>
      <c r="AF122">
        <f t="shared" si="239"/>
        <v>0.51021711366538913</v>
      </c>
      <c r="AG122">
        <f t="shared" si="240"/>
        <v>0.5179807475612499</v>
      </c>
      <c r="AH122">
        <f t="shared" si="241"/>
        <v>0.52597402597402576</v>
      </c>
      <c r="AI122">
        <f t="shared" si="242"/>
        <v>0.53420440776762568</v>
      </c>
      <c r="AJ122">
        <f t="shared" si="243"/>
        <v>0.54267970401691312</v>
      </c>
      <c r="AK122">
        <f t="shared" si="244"/>
        <v>0.55140809865022444</v>
      </c>
      <c r="AL122">
        <f t="shared" si="245"/>
        <v>0.56039817056766172</v>
      </c>
      <c r="AM122">
        <f t="shared" si="246"/>
        <v>0.56965891735957874</v>
      </c>
      <c r="AN122">
        <f t="shared" si="247"/>
        <v>0.57919978076185219</v>
      </c>
      <c r="AO122">
        <f t="shared" si="248"/>
        <v>0.58903067399799369</v>
      </c>
      <c r="AP122">
        <f t="shared" si="249"/>
        <v>0.59916201117318413</v>
      </c>
      <c r="AQ122">
        <f t="shared" si="250"/>
        <v>0.60960473890201283</v>
      </c>
      <c r="AR122">
        <f t="shared" si="251"/>
        <v>0.62037037037037002</v>
      </c>
      <c r="AS122">
        <f t="shared" si="252"/>
        <v>0.63147102205273886</v>
      </c>
      <c r="AT122">
        <f t="shared" si="253"/>
        <v>0.64291945332945588</v>
      </c>
      <c r="AU122">
        <f t="shared" si="254"/>
        <v>0.65472910927456351</v>
      </c>
      <c r="AV122">
        <f t="shared" si="255"/>
        <v>0.6669141669141665</v>
      </c>
      <c r="AW122">
        <f t="shared" si="256"/>
        <v>0.67948958528804604</v>
      </c>
      <c r="AX122">
        <f t="shared" si="257"/>
        <v>0.69247115968427442</v>
      </c>
      <c r="AY122">
        <f t="shared" si="258"/>
        <v>0.70587558045822596</v>
      </c>
      <c r="AZ122">
        <f t="shared" si="259"/>
        <v>0.71972049689440976</v>
      </c>
      <c r="BA122">
        <f t="shared" si="260"/>
        <v>0.73402458662267733</v>
      </c>
      <c r="BB122">
        <f t="shared" si="261"/>
        <v>0.74880763116057214</v>
      </c>
      <c r="BC122">
        <f t="shared" si="262"/>
        <v>0.76409059822182857</v>
      </c>
      <c r="BD122">
        <f t="shared" si="263"/>
        <v>0.77989573150863434</v>
      </c>
      <c r="BE122">
        <f t="shared" si="264"/>
        <v>0.79624664879356499</v>
      </c>
      <c r="BF122">
        <f t="shared" si="265"/>
        <v>0.81316844919786058</v>
      </c>
      <c r="BG122">
        <f t="shared" si="266"/>
        <v>0.83068783068783003</v>
      </c>
      <c r="BH122">
        <f t="shared" si="267"/>
        <v>0.84883321894303321</v>
      </c>
      <c r="BI122">
        <f t="shared" si="268"/>
        <v>0.86763490890116046</v>
      </c>
      <c r="BJ122">
        <f t="shared" si="269"/>
        <v>0.88712522045855302</v>
      </c>
      <c r="BK122">
        <f t="shared" si="270"/>
        <v>0.90733867000581314</v>
      </c>
      <c r="BL122">
        <f t="shared" si="271"/>
        <v>0.92831215970961822</v>
      </c>
      <c r="BM122">
        <f t="shared" si="272"/>
        <v>0.95008518672008047</v>
      </c>
      <c r="BN122">
        <f t="shared" si="273"/>
        <v>0.97270007479431475</v>
      </c>
      <c r="BO122">
        <f t="shared" si="274"/>
        <v>0.99620223118917572</v>
      </c>
      <c r="BP122">
        <f t="shared" si="275"/>
        <v>1.0206404320987648</v>
      </c>
      <c r="BQ122">
        <f t="shared" si="411"/>
        <v>1.0460671404067623</v>
      </c>
      <c r="BR122">
        <f t="shared" si="276"/>
        <v>1.0725388601036265</v>
      </c>
      <c r="BS122">
        <f t="shared" si="277"/>
        <v>1.1001165324010735</v>
      </c>
      <c r="BT122">
        <f t="shared" si="278"/>
        <v>1.1288659793814428</v>
      </c>
      <c r="BU122">
        <f t="shared" si="279"/>
        <v>1.1588584019726142</v>
      </c>
      <c r="BV122">
        <f t="shared" si="280"/>
        <v>1.1901709401709393</v>
      </c>
      <c r="BW122">
        <f t="shared" si="281"/>
        <v>1.2228873047831526</v>
      </c>
      <c r="BX122">
        <f t="shared" si="282"/>
        <v>1.2570984915705403</v>
      </c>
      <c r="BY122">
        <f t="shared" si="283"/>
        <v>1.2929035906135129</v>
      </c>
      <c r="BZ122">
        <f t="shared" si="284"/>
        <v>1.330410706045223</v>
      </c>
      <c r="CA122">
        <f t="shared" si="285"/>
        <v>1.3697380041212821</v>
      </c>
      <c r="CB122">
        <f t="shared" si="286"/>
        <v>1.4110149110149102</v>
      </c>
      <c r="CC122">
        <f t="shared" si="287"/>
        <v>1.4543834859003493</v>
      </c>
      <c r="CD122">
        <f t="shared" si="288"/>
        <v>1.4999999999999993</v>
      </c>
      <c r="CE122">
        <f t="shared" si="289"/>
        <v>1.5480367585630734</v>
      </c>
      <c r="CF122">
        <f t="shared" si="290"/>
        <v>1.5986842105263148</v>
      </c>
      <c r="CG122">
        <f t="shared" si="291"/>
        <v>1.6521534002830753</v>
      </c>
      <c r="CH122">
        <f t="shared" si="292"/>
        <v>1.7086788280818122</v>
      </c>
      <c r="CI122">
        <f t="shared" si="293"/>
        <v>1.7685218007798638</v>
      </c>
      <c r="CJ122">
        <f t="shared" si="294"/>
        <v>1.8319743739079775</v>
      </c>
      <c r="CK122">
        <f t="shared" si="295"/>
        <v>1.8993640104751202</v>
      </c>
      <c r="CL122">
        <f t="shared" si="296"/>
        <v>1.9710591133004922</v>
      </c>
      <c r="CM122">
        <f t="shared" si="297"/>
        <v>2.0474756281207878</v>
      </c>
      <c r="CN122">
        <f t="shared" si="298"/>
        <v>2.1290849673202605</v>
      </c>
      <c r="CO122">
        <f t="shared" si="299"/>
        <v>2.2164235730545467</v>
      </c>
      <c r="CP122">
        <f t="shared" si="300"/>
        <v>2.3101045296167233</v>
      </c>
      <c r="CQ122">
        <f t="shared" si="301"/>
        <v>2.4108317563305373</v>
      </c>
      <c r="CR122">
        <f t="shared" si="302"/>
        <v>2.5194174757281544</v>
      </c>
      <c r="CS122">
        <f t="shared" si="303"/>
        <v>2.636803874092009</v>
      </c>
      <c r="CT122">
        <f t="shared" si="304"/>
        <v>2.7640901771336539</v>
      </c>
      <c r="CU122">
        <f t="shared" si="305"/>
        <v>2.9025667888947071</v>
      </c>
      <c r="CV122">
        <f t="shared" si="306"/>
        <v>3.0537587412587381</v>
      </c>
      <c r="CW122">
        <f t="shared" si="307"/>
        <v>3.2194815576110516</v>
      </c>
      <c r="CX122">
        <f t="shared" si="308"/>
        <v>3.4019138755980842</v>
      </c>
      <c r="CY122">
        <f t="shared" si="309"/>
        <v>3.6036930033915322</v>
      </c>
      <c r="CZ122">
        <f t="shared" si="310"/>
        <v>0.16666666666666741</v>
      </c>
      <c r="DA122">
        <f t="shared" si="311"/>
        <v>0.16864608076009532</v>
      </c>
      <c r="DB122">
        <f t="shared" si="312"/>
        <v>0.17061611374407704</v>
      </c>
      <c r="DC122">
        <f t="shared" si="313"/>
        <v>0.17257683215130046</v>
      </c>
      <c r="DD122">
        <f t="shared" si="314"/>
        <v>0.17452830188679316</v>
      </c>
      <c r="DE122">
        <f t="shared" si="315"/>
        <v>0.17647058823529388</v>
      </c>
      <c r="DF122">
        <f t="shared" si="316"/>
        <v>0.17840375586854601</v>
      </c>
      <c r="DG122">
        <f t="shared" si="317"/>
        <v>0.18032786885245969</v>
      </c>
      <c r="DH122">
        <f t="shared" si="318"/>
        <v>0.18224299065420757</v>
      </c>
      <c r="DI122">
        <f t="shared" si="319"/>
        <v>0.18414918414918438</v>
      </c>
      <c r="DJ122">
        <f t="shared" si="320"/>
        <v>0.18604651162790917</v>
      </c>
      <c r="DK122">
        <f t="shared" si="321"/>
        <v>0.18793503480278465</v>
      </c>
      <c r="DL122">
        <f t="shared" si="322"/>
        <v>0.1898148148148166</v>
      </c>
      <c r="DM122">
        <f t="shared" si="323"/>
        <v>0.19168591224018464</v>
      </c>
      <c r="DN122">
        <f t="shared" si="324"/>
        <v>0.19354838709677666</v>
      </c>
      <c r="DO122">
        <f t="shared" si="325"/>
        <v>0.19540229885057864</v>
      </c>
      <c r="DP122">
        <f t="shared" si="326"/>
        <v>0.19724770642201814</v>
      </c>
      <c r="DQ122">
        <f t="shared" si="327"/>
        <v>0.19908466819222892</v>
      </c>
      <c r="DS122">
        <f t="shared" si="329"/>
        <v>0.20273348519360943</v>
      </c>
      <c r="DT122">
        <f t="shared" si="330"/>
        <v>0.20454545454545656</v>
      </c>
      <c r="DU122">
        <f t="shared" si="331"/>
        <v>0.20634920634920262</v>
      </c>
      <c r="DV122">
        <f t="shared" si="332"/>
        <v>0.20814479638009109</v>
      </c>
      <c r="DW122">
        <f t="shared" si="333"/>
        <v>0.20993227990970345</v>
      </c>
      <c r="DX122">
        <f t="shared" si="334"/>
        <v>0.21171171171171257</v>
      </c>
      <c r="DY122">
        <f t="shared" si="335"/>
        <v>0.21348314606741353</v>
      </c>
      <c r="DZ122">
        <f t="shared" si="336"/>
        <v>0.21524663677130074</v>
      </c>
      <c r="EA122">
        <f t="shared" si="337"/>
        <v>0.2170022371364641</v>
      </c>
      <c r="EB122">
        <f t="shared" si="338"/>
        <v>0.21875000000000039</v>
      </c>
      <c r="EC122">
        <f t="shared" si="339"/>
        <v>0.22048997772828485</v>
      </c>
      <c r="ED122">
        <f t="shared" si="340"/>
        <v>0.22222222222222301</v>
      </c>
      <c r="EE122">
        <f t="shared" si="341"/>
        <v>0.22394678492239325</v>
      </c>
      <c r="EF122">
        <f t="shared" si="342"/>
        <v>0.22566371681415931</v>
      </c>
      <c r="EG122">
        <f t="shared" si="343"/>
        <v>0.22737306843266969</v>
      </c>
      <c r="EH122">
        <f t="shared" si="344"/>
        <v>0.22907488986784172</v>
      </c>
      <c r="EI122">
        <f t="shared" si="345"/>
        <v>0.23076923076923023</v>
      </c>
      <c r="EJ122">
        <f t="shared" si="346"/>
        <v>0.23245614035087742</v>
      </c>
      <c r="EK122">
        <f t="shared" si="347"/>
        <v>0.23413566739606109</v>
      </c>
      <c r="EL122">
        <f t="shared" si="348"/>
        <v>0.23580786026200865</v>
      </c>
      <c r="EM122">
        <f t="shared" si="349"/>
        <v>0.23747276688453145</v>
      </c>
      <c r="EN122">
        <f t="shared" si="350"/>
        <v>0.23913043478260812</v>
      </c>
      <c r="EO122">
        <f t="shared" si="351"/>
        <v>0.24078091106290667</v>
      </c>
      <c r="EP122">
        <f t="shared" si="352"/>
        <v>0.24242424242424199</v>
      </c>
      <c r="EQ122">
        <f t="shared" si="353"/>
        <v>0.24406047516198734</v>
      </c>
      <c r="ER122">
        <f t="shared" si="354"/>
        <v>0.24568965517241259</v>
      </c>
      <c r="ES122">
        <f t="shared" si="355"/>
        <v>0.247311827956989</v>
      </c>
      <c r="ET122">
        <f t="shared" si="356"/>
        <v>0.2489270386266087</v>
      </c>
      <c r="EU122">
        <f t="shared" si="357"/>
        <v>0.25053533190578131</v>
      </c>
      <c r="EV122">
        <f t="shared" si="358"/>
        <v>0.25213675213675102</v>
      </c>
      <c r="EW122">
        <f t="shared" si="359"/>
        <v>0.2537313432835816</v>
      </c>
      <c r="EX122">
        <f t="shared" si="360"/>
        <v>0.25531914893616992</v>
      </c>
      <c r="EY122">
        <f t="shared" si="361"/>
        <v>0.25690021231422483</v>
      </c>
      <c r="EZ122">
        <f t="shared" si="362"/>
        <v>0.25847457627118586</v>
      </c>
      <c r="FA122">
        <f t="shared" si="363"/>
        <v>0.26004228329809709</v>
      </c>
      <c r="FB122">
        <f t="shared" si="364"/>
        <v>0.26160337552742596</v>
      </c>
      <c r="FC122">
        <f t="shared" si="365"/>
        <v>0.26315789473684181</v>
      </c>
      <c r="FD122">
        <f t="shared" si="366"/>
        <v>0.2647058823529409</v>
      </c>
      <c r="FE122">
        <f t="shared" si="367"/>
        <v>0.26624737945492616</v>
      </c>
      <c r="FF122">
        <f t="shared" si="368"/>
        <v>0.26778242677824254</v>
      </c>
      <c r="FG122">
        <f t="shared" si="369"/>
        <v>0.26931106471816252</v>
      </c>
      <c r="FH122">
        <f t="shared" si="370"/>
        <v>0.27083333333333287</v>
      </c>
      <c r="FI122">
        <f t="shared" si="371"/>
        <v>0.27234927234927203</v>
      </c>
      <c r="FJ122">
        <f t="shared" si="372"/>
        <v>0.27385892116182559</v>
      </c>
      <c r="FK122">
        <f t="shared" si="373"/>
        <v>0.27536231884057927</v>
      </c>
      <c r="FL122">
        <f t="shared" si="374"/>
        <v>0.27685950413223115</v>
      </c>
      <c r="FM122">
        <f t="shared" si="375"/>
        <v>0.27835051546391726</v>
      </c>
      <c r="FN122">
        <f t="shared" si="376"/>
        <v>0.27983539094650184</v>
      </c>
      <c r="FO122">
        <f t="shared" si="377"/>
        <v>0.2813141683778233</v>
      </c>
      <c r="FP122">
        <f t="shared" si="378"/>
        <v>0.28278688524590129</v>
      </c>
      <c r="FQ122">
        <f t="shared" si="379"/>
        <v>0.2842535787321061</v>
      </c>
      <c r="FR122">
        <f t="shared" si="380"/>
        <v>0.28571428571428542</v>
      </c>
      <c r="FS122">
        <f t="shared" si="381"/>
        <v>0.28716904276985716</v>
      </c>
      <c r="FT122">
        <f t="shared" si="382"/>
        <v>0.28861788617886147</v>
      </c>
      <c r="FU122">
        <f t="shared" si="383"/>
        <v>0.29006085192697739</v>
      </c>
      <c r="FV122">
        <f t="shared" si="384"/>
        <v>0.29149797570850194</v>
      </c>
      <c r="FW122">
        <f t="shared" si="385"/>
        <v>0.29292929292929248</v>
      </c>
      <c r="FX122">
        <f t="shared" si="386"/>
        <v>0.29435483870967688</v>
      </c>
      <c r="FY122">
        <f t="shared" si="387"/>
        <v>0.29577464788732333</v>
      </c>
      <c r="FZ122">
        <f t="shared" si="388"/>
        <v>0.29718875502007985</v>
      </c>
      <c r="GA122">
        <f t="shared" si="389"/>
        <v>0.29859719438877719</v>
      </c>
      <c r="GB122">
        <f t="shared" si="390"/>
        <v>0.29999999999999949</v>
      </c>
      <c r="GC122">
        <f t="shared" si="391"/>
        <v>0.30139720558882194</v>
      </c>
      <c r="GD122">
        <f t="shared" si="392"/>
        <v>0.30278884462151356</v>
      </c>
      <c r="GE122">
        <f t="shared" si="393"/>
        <v>0.30417495029821046</v>
      </c>
      <c r="GF122">
        <f t="shared" si="394"/>
        <v>0.30555555555555503</v>
      </c>
      <c r="GG122">
        <f t="shared" si="395"/>
        <v>0.30693069306930643</v>
      </c>
      <c r="GH122">
        <f t="shared" si="396"/>
        <v>0.30830039525691671</v>
      </c>
      <c r="GI122">
        <f t="shared" si="397"/>
        <v>0.30966469428007859</v>
      </c>
      <c r="GJ122">
        <f t="shared" si="398"/>
        <v>0.31102362204724376</v>
      </c>
      <c r="GK122">
        <f t="shared" si="399"/>
        <v>0.31237721021610965</v>
      </c>
      <c r="GL122">
        <f t="shared" si="400"/>
        <v>0.31372549019607798</v>
      </c>
      <c r="GM122">
        <f t="shared" si="401"/>
        <v>0.31506849315068464</v>
      </c>
      <c r="GN122">
        <f t="shared" si="402"/>
        <v>0.31640624999999994</v>
      </c>
      <c r="GO122">
        <f t="shared" si="403"/>
        <v>0.31773879142300154</v>
      </c>
      <c r="GP122">
        <f t="shared" si="404"/>
        <v>0.31906614785992177</v>
      </c>
      <c r="GQ122">
        <f t="shared" si="405"/>
        <v>0.32038834951456274</v>
      </c>
      <c r="GR122">
        <f t="shared" si="406"/>
        <v>0.32170542635658922</v>
      </c>
      <c r="GS122">
        <f t="shared" si="407"/>
        <v>0.32301740812379076</v>
      </c>
      <c r="GT122">
        <f t="shared" si="408"/>
        <v>0.32432432432432406</v>
      </c>
      <c r="GU122">
        <f t="shared" si="409"/>
        <v>0.3256262042389208</v>
      </c>
      <c r="GV122">
        <f t="shared" si="209"/>
        <v>0.65392968165119647</v>
      </c>
    </row>
    <row r="123" spans="1:204" x14ac:dyDescent="0.4">
      <c r="A123">
        <f t="shared" si="410"/>
        <v>120</v>
      </c>
      <c r="B123">
        <f t="shared" si="210"/>
        <v>0.59499999999999997</v>
      </c>
      <c r="C123">
        <f t="shared" si="208"/>
        <v>0.45900000000000002</v>
      </c>
      <c r="D123">
        <f t="shared" si="211"/>
        <v>0.35736537605696456</v>
      </c>
      <c r="E123">
        <f t="shared" si="212"/>
        <v>0.36066954416254338</v>
      </c>
      <c r="F123">
        <f t="shared" si="213"/>
        <v>0.36408139504114717</v>
      </c>
      <c r="G123">
        <f t="shared" si="214"/>
        <v>0.36760323541932738</v>
      </c>
      <c r="H123">
        <f t="shared" si="215"/>
        <v>0.37123745819397974</v>
      </c>
      <c r="I123">
        <f t="shared" si="216"/>
        <v>0.3749865461199009</v>
      </c>
      <c r="J123">
        <f t="shared" si="217"/>
        <v>0.37885307569483895</v>
      </c>
      <c r="K123">
        <f t="shared" si="218"/>
        <v>0.38283972125435534</v>
      </c>
      <c r="L123">
        <f t="shared" si="219"/>
        <v>0.38694925928968466</v>
      </c>
      <c r="M123">
        <f t="shared" si="220"/>
        <v>0.39118457300275489</v>
      </c>
      <c r="N123">
        <f t="shared" si="221"/>
        <v>0.39554865711355625</v>
      </c>
      <c r="O123">
        <f t="shared" si="222"/>
        <v>0.40004462293618925</v>
      </c>
      <c r="P123">
        <f t="shared" si="223"/>
        <v>0.4046757037411241</v>
      </c>
      <c r="Q123">
        <f t="shared" si="224"/>
        <v>0.40944526042255103</v>
      </c>
      <c r="R123">
        <f t="shared" si="225"/>
        <v>0.41435678749111565</v>
      </c>
      <c r="S123">
        <f t="shared" si="226"/>
        <v>0.41941391941391931</v>
      </c>
      <c r="T123">
        <f t="shared" si="227"/>
        <v>0.42462043732534327</v>
      </c>
      <c r="U123">
        <f t="shared" si="228"/>
        <v>0.42998027613412199</v>
      </c>
      <c r="V123">
        <f t="shared" si="229"/>
        <v>0.43549753205409025</v>
      </c>
      <c r="W123">
        <f t="shared" si="230"/>
        <v>0.44117647058823517</v>
      </c>
      <c r="X123">
        <f t="shared" si="231"/>
        <v>0.44702153499807429</v>
      </c>
      <c r="Y123">
        <f t="shared" si="232"/>
        <v>0.45303735529299427</v>
      </c>
      <c r="Z123">
        <f t="shared" si="233"/>
        <v>0.45922875777704275</v>
      </c>
      <c r="AA123">
        <f t="shared" si="234"/>
        <v>0.46560077519379828</v>
      </c>
      <c r="AB123">
        <f t="shared" si="235"/>
        <v>0.47215865751334835</v>
      </c>
      <c r="AC123">
        <f t="shared" si="236"/>
        <v>0.47890788340917456</v>
      </c>
      <c r="AD123">
        <f t="shared" si="237"/>
        <v>0.48585417247683649</v>
      </c>
      <c r="AE123">
        <f t="shared" si="238"/>
        <v>0.49300349825087453</v>
      </c>
      <c r="AF123">
        <f t="shared" si="239"/>
        <v>0.5003621020812995</v>
      </c>
      <c r="AG123">
        <f t="shared" si="240"/>
        <v>0.50793650793650758</v>
      </c>
      <c r="AH123">
        <f t="shared" si="241"/>
        <v>0.51573353820544821</v>
      </c>
      <c r="AI123">
        <f t="shared" si="242"/>
        <v>0.52376033057851212</v>
      </c>
      <c r="AJ123">
        <f t="shared" si="243"/>
        <v>0.53202435609390764</v>
      </c>
      <c r="AK123">
        <f t="shared" si="244"/>
        <v>0.54053343844435653</v>
      </c>
      <c r="AL123">
        <f t="shared" si="245"/>
        <v>0.54929577464788715</v>
      </c>
      <c r="AM123">
        <f t="shared" si="246"/>
        <v>0.5583199571963614</v>
      </c>
      <c r="AN123">
        <f t="shared" si="247"/>
        <v>0.56761499780635127</v>
      </c>
      <c r="AO123">
        <f t="shared" si="248"/>
        <v>0.57719035290911536</v>
      </c>
      <c r="AP123">
        <f t="shared" si="249"/>
        <v>0.58705595102995278</v>
      </c>
      <c r="AQ123">
        <f t="shared" si="250"/>
        <v>0.59722222222222188</v>
      </c>
      <c r="AR123">
        <f t="shared" si="251"/>
        <v>0.60770012973806919</v>
      </c>
      <c r="AS123">
        <f t="shared" si="252"/>
        <v>0.61850120413656284</v>
      </c>
      <c r="AT123">
        <f t="shared" si="253"/>
        <v>0.62963758005080306</v>
      </c>
      <c r="AU123">
        <f t="shared" si="254"/>
        <v>0.64112203585887784</v>
      </c>
      <c r="AV123">
        <f t="shared" si="255"/>
        <v>0.65296803652968016</v>
      </c>
      <c r="AW123">
        <f t="shared" si="256"/>
        <v>0.66518977994387796</v>
      </c>
      <c r="AX123">
        <f t="shared" si="257"/>
        <v>0.6778022470232542</v>
      </c>
      <c r="AY123">
        <f t="shared" si="258"/>
        <v>0.6908212560386473</v>
      </c>
      <c r="AZ123">
        <f t="shared" si="259"/>
        <v>0.7042635215084545</v>
      </c>
      <c r="BA123">
        <f t="shared" si="260"/>
        <v>0.71814671814671793</v>
      </c>
      <c r="BB123">
        <f t="shared" si="261"/>
        <v>0.73248955037306152</v>
      </c>
      <c r="BC123">
        <f t="shared" si="262"/>
        <v>0.74731182795698925</v>
      </c>
      <c r="BD123">
        <f t="shared" si="263"/>
        <v>0.76263454843743739</v>
      </c>
      <c r="BE123">
        <f t="shared" si="264"/>
        <v>0.7784799870361363</v>
      </c>
      <c r="BF123">
        <f t="shared" si="265"/>
        <v>0.79487179487179471</v>
      </c>
      <c r="BG123">
        <f t="shared" si="266"/>
        <v>0.81183510638297829</v>
      </c>
      <c r="BH123">
        <f t="shared" si="267"/>
        <v>0.82939665698286369</v>
      </c>
      <c r="BI123">
        <f t="shared" si="268"/>
        <v>0.84758491210104081</v>
      </c>
      <c r="BJ123">
        <f t="shared" si="269"/>
        <v>0.86643020891907041</v>
      </c>
      <c r="BK123">
        <f t="shared" si="270"/>
        <v>0.8859649122807014</v>
      </c>
      <c r="BL123">
        <f t="shared" si="271"/>
        <v>0.9062235864584719</v>
      </c>
      <c r="BM123">
        <f t="shared" si="272"/>
        <v>0.92724318469037692</v>
      </c>
      <c r="BN123">
        <f t="shared" si="273"/>
        <v>0.94906325866886476</v>
      </c>
      <c r="BO123">
        <f t="shared" si="274"/>
        <v>0.97172619047619013</v>
      </c>
      <c r="BP123">
        <f t="shared" si="275"/>
        <v>0.99527744982290389</v>
      </c>
      <c r="BQ123">
        <f t="shared" si="411"/>
        <v>1.0197658798695064</v>
      </c>
      <c r="BR123">
        <f t="shared" si="276"/>
        <v>1.0452440154063671</v>
      </c>
      <c r="BS123">
        <f t="shared" si="277"/>
        <v>1.0717684377478189</v>
      </c>
      <c r="BT123">
        <f t="shared" si="278"/>
        <v>1.0994001713796056</v>
      </c>
      <c r="BU123">
        <f t="shared" si="279"/>
        <v>1.1282051282051284</v>
      </c>
      <c r="BV123">
        <f t="shared" si="280"/>
        <v>1.1582546061903016</v>
      </c>
      <c r="BW123">
        <f t="shared" si="281"/>
        <v>1.189625850340136</v>
      </c>
      <c r="BX123">
        <f t="shared" si="282"/>
        <v>1.2224026852904546</v>
      </c>
      <c r="BY123">
        <f t="shared" si="283"/>
        <v>1.2566762304127115</v>
      </c>
      <c r="BZ123">
        <f t="shared" si="284"/>
        <v>1.2925457102672289</v>
      </c>
      <c r="CA123">
        <f t="shared" si="285"/>
        <v>1.33011937557392</v>
      </c>
      <c r="CB123">
        <f t="shared" si="286"/>
        <v>1.3695155526916989</v>
      </c>
      <c r="CC123">
        <f t="shared" si="287"/>
        <v>1.4108638430246465</v>
      </c>
      <c r="CD123">
        <f t="shared" si="288"/>
        <v>1.4543064979521971</v>
      </c>
      <c r="CE123">
        <f t="shared" si="289"/>
        <v>1.4999999999999993</v>
      </c>
      <c r="CF123">
        <f t="shared" si="290"/>
        <v>1.5481168872690063</v>
      </c>
      <c r="CG123">
        <f t="shared" si="291"/>
        <v>1.5988478659334902</v>
      </c>
      <c r="CH123">
        <f t="shared" si="292"/>
        <v>1.6524042653074904</v>
      </c>
      <c r="CI123">
        <f t="shared" si="293"/>
        <v>1.7090209020902078</v>
      </c>
      <c r="CJ123">
        <f t="shared" si="294"/>
        <v>1.7689594356261011</v>
      </c>
      <c r="CK123">
        <f t="shared" si="295"/>
        <v>1.8325123152709351</v>
      </c>
      <c r="CL123">
        <f t="shared" si="296"/>
        <v>1.9000074454619909</v>
      </c>
      <c r="CM123">
        <f t="shared" si="297"/>
        <v>1.9718137254901946</v>
      </c>
      <c r="CN123">
        <f t="shared" si="298"/>
        <v>2.0483476614874983</v>
      </c>
      <c r="CO123">
        <f t="shared" si="299"/>
        <v>2.1300813008130066</v>
      </c>
      <c r="CP123">
        <f t="shared" si="300"/>
        <v>2.217551808037586</v>
      </c>
      <c r="CQ123">
        <f t="shared" si="301"/>
        <v>2.3113730929264888</v>
      </c>
      <c r="CR123">
        <f t="shared" si="302"/>
        <v>2.4122500224195136</v>
      </c>
      <c r="CS123">
        <f t="shared" si="303"/>
        <v>2.5209959123002599</v>
      </c>
      <c r="CT123">
        <f t="shared" si="304"/>
        <v>2.6385542168674689</v>
      </c>
      <c r="CU123">
        <f t="shared" si="305"/>
        <v>2.7660256410256396</v>
      </c>
      <c r="CV123">
        <f t="shared" si="306"/>
        <v>2.9047023250964421</v>
      </c>
      <c r="CW123">
        <f t="shared" si="307"/>
        <v>3.0561113527620685</v>
      </c>
      <c r="CX123">
        <f t="shared" si="308"/>
        <v>3.222070689851118</v>
      </c>
      <c r="CY123">
        <f t="shared" si="309"/>
        <v>3.4047619047619038</v>
      </c>
      <c r="CZ123">
        <f t="shared" si="310"/>
        <v>0.16864608076009502</v>
      </c>
      <c r="DA123">
        <f t="shared" si="311"/>
        <v>0.1706161137440754</v>
      </c>
      <c r="DB123">
        <f t="shared" si="312"/>
        <v>0.17257683215130062</v>
      </c>
      <c r="DC123">
        <f t="shared" si="313"/>
        <v>0.17452830188679186</v>
      </c>
      <c r="DD123">
        <f t="shared" si="314"/>
        <v>0.17647058823529391</v>
      </c>
      <c r="DE123">
        <f t="shared" si="315"/>
        <v>0.17840375586854346</v>
      </c>
      <c r="DF123">
        <f t="shared" si="316"/>
        <v>0.18032786885245936</v>
      </c>
      <c r="DG123">
        <f t="shared" si="317"/>
        <v>0.18224299065420516</v>
      </c>
      <c r="DH123">
        <f t="shared" si="318"/>
        <v>0.18414918414918477</v>
      </c>
      <c r="DI123">
        <f t="shared" si="319"/>
        <v>0.18604651162790592</v>
      </c>
      <c r="DJ123">
        <f t="shared" si="320"/>
        <v>0.18793503480278476</v>
      </c>
      <c r="DK123">
        <f t="shared" si="321"/>
        <v>0.1898148148148136</v>
      </c>
      <c r="DL123">
        <f t="shared" si="322"/>
        <v>0.1916859122401845</v>
      </c>
      <c r="DM123">
        <f t="shared" si="323"/>
        <v>0.193548387096772</v>
      </c>
      <c r="DN123">
        <f t="shared" si="324"/>
        <v>0.1954022988505742</v>
      </c>
      <c r="DO123">
        <f t="shared" si="325"/>
        <v>0.19724770642201814</v>
      </c>
      <c r="DP123">
        <f t="shared" si="326"/>
        <v>0.19908466819221537</v>
      </c>
      <c r="DQ123">
        <f t="shared" si="327"/>
        <v>0.2009132420091308</v>
      </c>
      <c r="DR123">
        <f t="shared" si="328"/>
        <v>0.20273348519360943</v>
      </c>
      <c r="DT123">
        <f t="shared" si="330"/>
        <v>0.20634920634922274</v>
      </c>
      <c r="DU123">
        <f t="shared" si="331"/>
        <v>0.20814479638009109</v>
      </c>
      <c r="DV123">
        <f t="shared" si="332"/>
        <v>0.20993227990971144</v>
      </c>
      <c r="DW123">
        <f t="shared" si="333"/>
        <v>0.21171171171171094</v>
      </c>
      <c r="DX123">
        <f t="shared" si="334"/>
        <v>0.21348314606741919</v>
      </c>
      <c r="DY123">
        <f t="shared" si="335"/>
        <v>0.21524663677129993</v>
      </c>
      <c r="DZ123">
        <f t="shared" si="336"/>
        <v>0.21700223713646741</v>
      </c>
      <c r="EA123">
        <f t="shared" si="337"/>
        <v>0.21875000000000014</v>
      </c>
      <c r="EB123">
        <f t="shared" si="338"/>
        <v>0.22048997772828685</v>
      </c>
      <c r="EC123">
        <f t="shared" si="339"/>
        <v>0.22222222222222318</v>
      </c>
      <c r="ED123">
        <f t="shared" si="340"/>
        <v>0.22394678492239664</v>
      </c>
      <c r="EE123">
        <f t="shared" si="341"/>
        <v>0.22566371681415875</v>
      </c>
      <c r="EF123">
        <f t="shared" si="342"/>
        <v>0.22737306843267205</v>
      </c>
      <c r="EG123">
        <f t="shared" si="343"/>
        <v>0.2290748898678408</v>
      </c>
      <c r="EH123">
        <f t="shared" si="344"/>
        <v>0.23076923076923189</v>
      </c>
      <c r="EI123">
        <f t="shared" si="345"/>
        <v>0.23245614035087736</v>
      </c>
      <c r="EJ123">
        <f t="shared" si="346"/>
        <v>0.2341356673960622</v>
      </c>
      <c r="EK123">
        <f t="shared" si="347"/>
        <v>0.2358078602620092</v>
      </c>
      <c r="EL123">
        <f t="shared" si="348"/>
        <v>0.23747276688453212</v>
      </c>
      <c r="EM123">
        <f t="shared" si="349"/>
        <v>0.23913043478260915</v>
      </c>
      <c r="EN123">
        <f t="shared" si="350"/>
        <v>0.24078091106290667</v>
      </c>
      <c r="EO123">
        <f t="shared" si="351"/>
        <v>0.2424242424242429</v>
      </c>
      <c r="EP123">
        <f t="shared" si="352"/>
        <v>0.24406047516198709</v>
      </c>
      <c r="EQ123">
        <f t="shared" si="353"/>
        <v>0.24568965517241459</v>
      </c>
      <c r="ER123">
        <f t="shared" si="354"/>
        <v>0.24731182795698847</v>
      </c>
      <c r="ES123">
        <f t="shared" si="355"/>
        <v>0.24892703862660964</v>
      </c>
      <c r="ET123">
        <f t="shared" si="356"/>
        <v>0.25053533190578126</v>
      </c>
      <c r="EU123">
        <f t="shared" si="357"/>
        <v>0.25213675213675224</v>
      </c>
      <c r="EV123">
        <f t="shared" si="358"/>
        <v>0.25373134328358132</v>
      </c>
      <c r="EW123">
        <f t="shared" si="359"/>
        <v>0.25531914893617014</v>
      </c>
      <c r="EX123">
        <f t="shared" si="360"/>
        <v>0.25690021231422511</v>
      </c>
      <c r="EY123">
        <f t="shared" si="361"/>
        <v>0.25847457627118653</v>
      </c>
      <c r="EZ123">
        <f t="shared" si="362"/>
        <v>0.26004228329809698</v>
      </c>
      <c r="FA123">
        <f t="shared" si="363"/>
        <v>0.2616033755274263</v>
      </c>
      <c r="FB123">
        <f t="shared" si="364"/>
        <v>0.26315789473684226</v>
      </c>
      <c r="FC123">
        <f t="shared" si="365"/>
        <v>0.26470588235294124</v>
      </c>
      <c r="FD123">
        <f t="shared" si="366"/>
        <v>0.26624737945492666</v>
      </c>
      <c r="FE123">
        <f t="shared" si="367"/>
        <v>0.26778242677824249</v>
      </c>
      <c r="FF123">
        <f t="shared" si="368"/>
        <v>0.26931106471816296</v>
      </c>
      <c r="FG123">
        <f t="shared" si="369"/>
        <v>0.27083333333333326</v>
      </c>
      <c r="FH123">
        <f t="shared" si="370"/>
        <v>0.2723492723492722</v>
      </c>
      <c r="FI123">
        <f t="shared" si="371"/>
        <v>0.27385892116182564</v>
      </c>
      <c r="FJ123">
        <f t="shared" si="372"/>
        <v>0.27536231884057982</v>
      </c>
      <c r="FK123">
        <f t="shared" si="373"/>
        <v>0.2768595041322312</v>
      </c>
      <c r="FL123">
        <f t="shared" si="374"/>
        <v>0.27835051546391748</v>
      </c>
      <c r="FM123">
        <f t="shared" si="375"/>
        <v>0.27983539094650201</v>
      </c>
      <c r="FN123">
        <f t="shared" si="376"/>
        <v>0.28131416837782341</v>
      </c>
      <c r="FO123">
        <f t="shared" si="377"/>
        <v>0.28278688524590179</v>
      </c>
      <c r="FP123">
        <f t="shared" si="378"/>
        <v>0.28425357873210622</v>
      </c>
      <c r="FQ123">
        <f t="shared" si="379"/>
        <v>0.2857142857142857</v>
      </c>
      <c r="FR123">
        <f t="shared" si="380"/>
        <v>0.28716904276985739</v>
      </c>
      <c r="FS123">
        <f t="shared" si="381"/>
        <v>0.28861788617886175</v>
      </c>
      <c r="FT123">
        <f t="shared" si="382"/>
        <v>0.29006085192697761</v>
      </c>
      <c r="FU123">
        <f t="shared" si="383"/>
        <v>0.29149797570850194</v>
      </c>
      <c r="FV123">
        <f t="shared" si="384"/>
        <v>0.29292929292929304</v>
      </c>
      <c r="FW123">
        <f t="shared" si="385"/>
        <v>0.29435483870967721</v>
      </c>
      <c r="FX123">
        <f t="shared" si="386"/>
        <v>0.29577464788732361</v>
      </c>
      <c r="FY123">
        <f t="shared" si="387"/>
        <v>0.29718875502007991</v>
      </c>
      <c r="FZ123">
        <f t="shared" si="388"/>
        <v>0.29859719438877724</v>
      </c>
      <c r="GA123">
        <f t="shared" si="389"/>
        <v>0.29999999999999982</v>
      </c>
      <c r="GB123">
        <f t="shared" si="390"/>
        <v>0.30139720558882199</v>
      </c>
      <c r="GC123">
        <f t="shared" si="391"/>
        <v>0.30278884462151373</v>
      </c>
      <c r="GD123">
        <f t="shared" si="392"/>
        <v>0.30417495029821051</v>
      </c>
      <c r="GE123">
        <f t="shared" si="393"/>
        <v>0.30555555555555541</v>
      </c>
      <c r="GF123">
        <f t="shared" si="394"/>
        <v>0.30693069306930654</v>
      </c>
      <c r="GG123">
        <f t="shared" si="395"/>
        <v>0.30830039525691666</v>
      </c>
      <c r="GH123">
        <f t="shared" si="396"/>
        <v>0.30966469428007876</v>
      </c>
      <c r="GI123">
        <f t="shared" si="397"/>
        <v>0.31102362204724393</v>
      </c>
      <c r="GJ123">
        <f t="shared" si="398"/>
        <v>0.31237721021610981</v>
      </c>
      <c r="GK123">
        <f t="shared" si="399"/>
        <v>0.3137254901960782</v>
      </c>
      <c r="GL123">
        <f t="shared" si="400"/>
        <v>0.31506849315068464</v>
      </c>
      <c r="GM123">
        <f t="shared" si="401"/>
        <v>0.31640624999999983</v>
      </c>
      <c r="GN123">
        <f t="shared" si="402"/>
        <v>0.31773879142300204</v>
      </c>
      <c r="GO123">
        <f t="shared" si="403"/>
        <v>0.31906614785992193</v>
      </c>
      <c r="GP123">
        <f t="shared" si="404"/>
        <v>0.3203883495145628</v>
      </c>
      <c r="GQ123">
        <f t="shared" si="405"/>
        <v>0.32170542635658894</v>
      </c>
      <c r="GR123">
        <f t="shared" si="406"/>
        <v>0.32301740812379126</v>
      </c>
      <c r="GS123">
        <f t="shared" si="407"/>
        <v>0.32432432432432412</v>
      </c>
      <c r="GT123">
        <f t="shared" si="408"/>
        <v>0.32562620423892086</v>
      </c>
      <c r="GU123">
        <f t="shared" si="409"/>
        <v>0.32692307692307682</v>
      </c>
      <c r="GV123">
        <f t="shared" si="209"/>
        <v>0.6378033699617881</v>
      </c>
    </row>
    <row r="124" spans="1:204" x14ac:dyDescent="0.4">
      <c r="A124">
        <f t="shared" si="410"/>
        <v>121</v>
      </c>
      <c r="B124">
        <f t="shared" si="210"/>
        <v>0.59849999999999992</v>
      </c>
      <c r="C124">
        <f t="shared" si="208"/>
        <v>0.46341000000000004</v>
      </c>
      <c r="D124">
        <f t="shared" si="211"/>
        <v>0.35093167701863304</v>
      </c>
      <c r="E124">
        <f t="shared" si="212"/>
        <v>0.35416395660431332</v>
      </c>
      <c r="F124">
        <f t="shared" si="213"/>
        <v>0.35750156936597571</v>
      </c>
      <c r="G124">
        <f t="shared" si="214"/>
        <v>0.36094674556212997</v>
      </c>
      <c r="H124">
        <f t="shared" si="215"/>
        <v>0.36450179818066381</v>
      </c>
      <c r="I124">
        <f t="shared" si="216"/>
        <v>0.36816912644595101</v>
      </c>
      <c r="J124">
        <f t="shared" si="217"/>
        <v>0.37195121951219473</v>
      </c>
      <c r="K124">
        <f t="shared" si="218"/>
        <v>0.37585066035451997</v>
      </c>
      <c r="L124">
        <f t="shared" si="219"/>
        <v>0.37987012987012947</v>
      </c>
      <c r="M124">
        <f t="shared" si="220"/>
        <v>0.38401241120274332</v>
      </c>
      <c r="N124">
        <f t="shared" si="221"/>
        <v>0.3882803943044903</v>
      </c>
      <c r="O124">
        <f t="shared" si="222"/>
        <v>0.39267708075047503</v>
      </c>
      <c r="P124">
        <f t="shared" si="223"/>
        <v>0.39720558882235485</v>
      </c>
      <c r="Q124">
        <f t="shared" si="224"/>
        <v>0.40186915887850433</v>
      </c>
      <c r="R124">
        <f t="shared" si="225"/>
        <v>0.40667115902964918</v>
      </c>
      <c r="S124">
        <f t="shared" si="226"/>
        <v>0.41161509114031331</v>
      </c>
      <c r="T124">
        <f t="shared" si="227"/>
        <v>0.41670459717796943</v>
      </c>
      <c r="U124">
        <f t="shared" si="228"/>
        <v>0.42194346593349891</v>
      </c>
      <c r="V124">
        <f t="shared" si="229"/>
        <v>0.42733564013840791</v>
      </c>
      <c r="W124">
        <f t="shared" si="230"/>
        <v>0.43288522400627122</v>
      </c>
      <c r="X124">
        <f t="shared" si="231"/>
        <v>0.43859649122806965</v>
      </c>
      <c r="Y124">
        <f t="shared" si="232"/>
        <v>0.44447389345348493</v>
      </c>
      <c r="Z124">
        <f t="shared" si="233"/>
        <v>0.45052206929283284</v>
      </c>
      <c r="AA124">
        <f t="shared" si="234"/>
        <v>0.45674585387718464</v>
      </c>
      <c r="AB124">
        <f t="shared" si="235"/>
        <v>0.46315028901734057</v>
      </c>
      <c r="AC124">
        <f t="shared" si="236"/>
        <v>0.46974063400576321</v>
      </c>
      <c r="AD124">
        <f t="shared" si="237"/>
        <v>0.47652237710931711</v>
      </c>
      <c r="AE124">
        <f t="shared" si="238"/>
        <v>0.48350124780478754</v>
      </c>
      <c r="AF124">
        <f t="shared" si="239"/>
        <v>0.49068322981366408</v>
      </c>
      <c r="AG124">
        <f t="shared" si="240"/>
        <v>0.49807457499765129</v>
      </c>
      <c r="AH124">
        <f t="shared" si="241"/>
        <v>0.50568181818181779</v>
      </c>
      <c r="AI124">
        <f t="shared" si="242"/>
        <v>0.51351179297832328</v>
      </c>
      <c r="AJ124">
        <f t="shared" si="243"/>
        <v>0.52157164869029238</v>
      </c>
      <c r="AK124">
        <f t="shared" si="244"/>
        <v>0.52986886838270941</v>
      </c>
      <c r="AL124">
        <f t="shared" si="245"/>
        <v>0.53841128821531181</v>
      </c>
      <c r="AM124">
        <f t="shared" si="246"/>
        <v>0.54720711814137368</v>
      </c>
      <c r="AN124">
        <f t="shared" si="247"/>
        <v>0.55626496408619264</v>
      </c>
      <c r="AO124">
        <f t="shared" si="248"/>
        <v>0.56559385173003929</v>
      </c>
      <c r="AP124">
        <f t="shared" si="249"/>
        <v>0.57520325203251998</v>
      </c>
      <c r="AQ124">
        <f t="shared" si="250"/>
        <v>0.58510310864881443</v>
      </c>
      <c r="AR124">
        <f t="shared" si="251"/>
        <v>0.59530386740331442</v>
      </c>
      <c r="AS124">
        <f t="shared" si="252"/>
        <v>0.60581650800292841</v>
      </c>
      <c r="AT124">
        <f t="shared" si="253"/>
        <v>0.61665257819103925</v>
      </c>
      <c r="AU124">
        <f t="shared" si="254"/>
        <v>0.62782423056395609</v>
      </c>
      <c r="AV124">
        <f t="shared" si="255"/>
        <v>0.63934426229508134</v>
      </c>
      <c r="AW124">
        <f t="shared" si="256"/>
        <v>0.65122615803814654</v>
      </c>
      <c r="AX124">
        <f t="shared" si="257"/>
        <v>0.66348413631022307</v>
      </c>
      <c r="AY124">
        <f t="shared" si="258"/>
        <v>0.67613319968816088</v>
      </c>
      <c r="AZ124">
        <f t="shared" si="259"/>
        <v>0.68918918918918881</v>
      </c>
      <c r="BA124">
        <f t="shared" si="260"/>
        <v>0.7026688432481677</v>
      </c>
      <c r="BB124">
        <f t="shared" si="261"/>
        <v>0.7165898617511518</v>
      </c>
      <c r="BC124">
        <f t="shared" si="262"/>
        <v>0.73097097563818592</v>
      </c>
      <c r="BD124">
        <f t="shared" si="263"/>
        <v>0.74583202264863113</v>
      </c>
      <c r="BE124">
        <f t="shared" si="264"/>
        <v>0.76119402985074525</v>
      </c>
      <c r="BF124">
        <f t="shared" si="265"/>
        <v>0.77707930367504785</v>
      </c>
      <c r="BG124">
        <f t="shared" si="266"/>
        <v>0.79351152825953808</v>
      </c>
      <c r="BH124">
        <f t="shared" si="267"/>
        <v>0.81051587301587236</v>
      </c>
      <c r="BI124">
        <f t="shared" si="268"/>
        <v>0.82811911044100939</v>
      </c>
      <c r="BJ124">
        <f t="shared" si="269"/>
        <v>0.84634974533106866</v>
      </c>
      <c r="BK124">
        <f t="shared" si="270"/>
        <v>0.86523815670582083</v>
      </c>
      <c r="BL124">
        <f t="shared" si="271"/>
        <v>0.88481675392670078</v>
      </c>
      <c r="BM124">
        <f t="shared" si="272"/>
        <v>0.90512014869230351</v>
      </c>
      <c r="BN124">
        <f t="shared" si="273"/>
        <v>0.92618534482758519</v>
      </c>
      <c r="BO124">
        <f t="shared" si="274"/>
        <v>0.94805194805194726</v>
      </c>
      <c r="BP124">
        <f t="shared" si="275"/>
        <v>0.97076239822353716</v>
      </c>
      <c r="BQ124">
        <f t="shared" si="411"/>
        <v>0.99436222692036547</v>
      </c>
      <c r="BR124">
        <f t="shared" si="276"/>
        <v>1.018900343642611</v>
      </c>
      <c r="BS124">
        <f t="shared" si="277"/>
        <v>1.0444293544162577</v>
      </c>
      <c r="BT124">
        <f t="shared" si="278"/>
        <v>1.0710059171597626</v>
      </c>
      <c r="BU124">
        <f t="shared" si="279"/>
        <v>1.0986911388596354</v>
      </c>
      <c r="BV124">
        <f t="shared" si="280"/>
        <v>1.1275510204081622</v>
      </c>
      <c r="BW124">
        <f t="shared" si="281"/>
        <v>1.1576569559121352</v>
      </c>
      <c r="BX124">
        <f t="shared" si="282"/>
        <v>1.1890862944162426</v>
      </c>
      <c r="BY124">
        <f t="shared" si="283"/>
        <v>1.2219229733369228</v>
      </c>
      <c r="BZ124">
        <f t="shared" si="284"/>
        <v>1.2562582345191031</v>
      </c>
      <c r="CA124">
        <f t="shared" si="285"/>
        <v>1.2921914357682605</v>
      </c>
      <c r="CB124">
        <f t="shared" si="286"/>
        <v>1.3298309730470523</v>
      </c>
      <c r="CC124">
        <f t="shared" si="287"/>
        <v>1.3692953313516336</v>
      </c>
      <c r="CD124">
        <f t="shared" si="288"/>
        <v>1.4107142857142847</v>
      </c>
      <c r="CE124">
        <f t="shared" si="289"/>
        <v>1.4542302779636262</v>
      </c>
      <c r="CF124">
        <f t="shared" si="290"/>
        <v>1.4999999999999987</v>
      </c>
      <c r="CG124">
        <f t="shared" si="291"/>
        <v>1.5481962206527953</v>
      </c>
      <c r="CH124">
        <f t="shared" si="292"/>
        <v>1.5990099009900978</v>
      </c>
      <c r="CI124">
        <f t="shared" si="293"/>
        <v>1.6526526526526508</v>
      </c>
      <c r="CJ124">
        <f t="shared" si="294"/>
        <v>1.7093596059113281</v>
      </c>
      <c r="CK124">
        <f t="shared" si="295"/>
        <v>1.7693927693927676</v>
      </c>
      <c r="CL124">
        <f t="shared" si="296"/>
        <v>1.833044982698961</v>
      </c>
      <c r="CM124">
        <f t="shared" si="297"/>
        <v>1.9006445876861502</v>
      </c>
      <c r="CN124">
        <f t="shared" si="298"/>
        <v>1.9725609756097544</v>
      </c>
      <c r="CO124">
        <f t="shared" si="299"/>
        <v>2.0492112079114646</v>
      </c>
      <c r="CP124">
        <f t="shared" si="300"/>
        <v>2.1310679611650465</v>
      </c>
      <c r="CQ124">
        <f t="shared" si="301"/>
        <v>2.2186691158052905</v>
      </c>
      <c r="CR124">
        <f t="shared" si="302"/>
        <v>2.3126293995859197</v>
      </c>
      <c r="CS124">
        <f t="shared" si="303"/>
        <v>2.4136546184738941</v>
      </c>
      <c r="CT124">
        <f t="shared" si="304"/>
        <v>2.522559171597631</v>
      </c>
      <c r="CU124">
        <f t="shared" si="305"/>
        <v>2.64028776978417</v>
      </c>
      <c r="CV124">
        <f t="shared" si="306"/>
        <v>2.7679425837320535</v>
      </c>
      <c r="CW124">
        <f t="shared" si="307"/>
        <v>2.9068174743177306</v>
      </c>
      <c r="CX124">
        <f t="shared" si="308"/>
        <v>3.0584415584415554</v>
      </c>
      <c r="CY124">
        <f t="shared" si="309"/>
        <v>3.2246352222599226</v>
      </c>
      <c r="CZ124">
        <f t="shared" si="310"/>
        <v>0.1706161137440767</v>
      </c>
      <c r="DA124">
        <f t="shared" si="311"/>
        <v>0.17257683215130074</v>
      </c>
      <c r="DB124">
        <f t="shared" si="312"/>
        <v>0.17452830188679377</v>
      </c>
      <c r="DC124">
        <f t="shared" si="313"/>
        <v>0.17647058823529457</v>
      </c>
      <c r="DD124">
        <f t="shared" si="314"/>
        <v>0.17840375586854548</v>
      </c>
      <c r="DE124">
        <f t="shared" si="315"/>
        <v>0.18032786885245911</v>
      </c>
      <c r="DF124">
        <f t="shared" si="316"/>
        <v>0.18224299065420713</v>
      </c>
      <c r="DG124">
        <f t="shared" si="317"/>
        <v>0.18414918414918502</v>
      </c>
      <c r="DH124">
        <f t="shared" si="318"/>
        <v>0.18604651162790894</v>
      </c>
      <c r="DI124">
        <f t="shared" si="319"/>
        <v>0.18793503480278481</v>
      </c>
      <c r="DJ124">
        <f t="shared" si="320"/>
        <v>0.18981481481481696</v>
      </c>
      <c r="DK124">
        <f t="shared" si="321"/>
        <v>0.19168591224018555</v>
      </c>
      <c r="DL124">
        <f t="shared" si="322"/>
        <v>0.19354838709677605</v>
      </c>
      <c r="DM124">
        <f t="shared" si="323"/>
        <v>0.19540229885057522</v>
      </c>
      <c r="DN124">
        <f t="shared" si="324"/>
        <v>0.19724770642202069</v>
      </c>
      <c r="DO124">
        <f t="shared" si="325"/>
        <v>0.19908466819222284</v>
      </c>
      <c r="DP124">
        <f t="shared" si="326"/>
        <v>0.20091324200913332</v>
      </c>
      <c r="DQ124">
        <f t="shared" si="327"/>
        <v>0.20273348519362627</v>
      </c>
      <c r="DR124">
        <f t="shared" si="328"/>
        <v>0.20454545454545656</v>
      </c>
      <c r="DS124">
        <f t="shared" si="329"/>
        <v>0.20634920634922274</v>
      </c>
      <c r="DU124">
        <f t="shared" si="331"/>
        <v>0.20993227990969143</v>
      </c>
      <c r="DV124">
        <f t="shared" si="332"/>
        <v>0.21171171171171094</v>
      </c>
      <c r="DW124">
        <f t="shared" si="333"/>
        <v>0.21348314606740929</v>
      </c>
      <c r="DX124">
        <f t="shared" si="334"/>
        <v>0.21524663677130074</v>
      </c>
      <c r="DY124">
        <f t="shared" si="335"/>
        <v>0.21700223713646147</v>
      </c>
      <c r="DZ124">
        <f t="shared" si="336"/>
        <v>0.21874999999999975</v>
      </c>
      <c r="EA124">
        <f t="shared" si="337"/>
        <v>0.22048997772828297</v>
      </c>
      <c r="EB124">
        <f t="shared" si="338"/>
        <v>0.22222222222222221</v>
      </c>
      <c r="EC124">
        <f t="shared" si="339"/>
        <v>0.22394678492239398</v>
      </c>
      <c r="ED124">
        <f t="shared" si="340"/>
        <v>0.22566371681415986</v>
      </c>
      <c r="EE124">
        <f t="shared" si="341"/>
        <v>0.22737306843266905</v>
      </c>
      <c r="EF124">
        <f t="shared" si="342"/>
        <v>0.22907488986784114</v>
      </c>
      <c r="EG124">
        <f t="shared" si="343"/>
        <v>0.23076923076922889</v>
      </c>
      <c r="EH124">
        <f t="shared" si="344"/>
        <v>0.23245614035087728</v>
      </c>
      <c r="EI124">
        <f t="shared" si="345"/>
        <v>0.2341356673960604</v>
      </c>
      <c r="EJ124">
        <f t="shared" si="346"/>
        <v>0.23580786026200876</v>
      </c>
      <c r="EK124">
        <f t="shared" si="347"/>
        <v>0.23747276688453117</v>
      </c>
      <c r="EL124">
        <f t="shared" si="348"/>
        <v>0.2391304347826084</v>
      </c>
      <c r="EM124">
        <f t="shared" si="349"/>
        <v>0.24078091106290639</v>
      </c>
      <c r="EN124">
        <f t="shared" si="350"/>
        <v>0.2424242424242416</v>
      </c>
      <c r="EO124">
        <f t="shared" si="351"/>
        <v>0.24406047516198681</v>
      </c>
      <c r="EP124">
        <f t="shared" si="352"/>
        <v>0.24568965517241315</v>
      </c>
      <c r="EQ124">
        <f t="shared" si="353"/>
        <v>0.24731182795698942</v>
      </c>
      <c r="ER124">
        <f t="shared" si="354"/>
        <v>0.248927038626608</v>
      </c>
      <c r="ES124">
        <f t="shared" si="355"/>
        <v>0.25053533190578114</v>
      </c>
      <c r="ET124">
        <f t="shared" si="356"/>
        <v>0.25213675213675119</v>
      </c>
      <c r="EU124">
        <f t="shared" si="357"/>
        <v>0.25373134328358166</v>
      </c>
      <c r="EV124">
        <f t="shared" si="358"/>
        <v>0.25531914893616892</v>
      </c>
      <c r="EW124">
        <f t="shared" si="359"/>
        <v>0.25690021231422444</v>
      </c>
      <c r="EX124">
        <f t="shared" si="360"/>
        <v>0.25847457627118603</v>
      </c>
      <c r="EY124">
        <f t="shared" si="361"/>
        <v>0.26004228329809687</v>
      </c>
      <c r="EZ124">
        <f t="shared" si="362"/>
        <v>0.26160337552742541</v>
      </c>
      <c r="FA124">
        <f t="shared" si="363"/>
        <v>0.26315789473684181</v>
      </c>
      <c r="FB124">
        <f t="shared" si="364"/>
        <v>0.2647058823529409</v>
      </c>
      <c r="FC124">
        <f t="shared" si="365"/>
        <v>0.26624737945492627</v>
      </c>
      <c r="FD124">
        <f t="shared" si="366"/>
        <v>0.26778242677824232</v>
      </c>
      <c r="FE124">
        <f t="shared" si="367"/>
        <v>0.2693110647181623</v>
      </c>
      <c r="FF124">
        <f t="shared" si="368"/>
        <v>0.27083333333333309</v>
      </c>
      <c r="FG124">
        <f t="shared" si="369"/>
        <v>0.27234927234927192</v>
      </c>
      <c r="FH124">
        <f t="shared" si="370"/>
        <v>0.2738589211618252</v>
      </c>
      <c r="FI124">
        <f t="shared" si="371"/>
        <v>0.27536231884057927</v>
      </c>
      <c r="FJ124">
        <f t="shared" si="372"/>
        <v>0.27685950413223115</v>
      </c>
      <c r="FK124">
        <f t="shared" si="373"/>
        <v>0.27835051546391698</v>
      </c>
      <c r="FL124">
        <f t="shared" si="374"/>
        <v>0.27983539094650173</v>
      </c>
      <c r="FM124">
        <f t="shared" si="375"/>
        <v>0.28131416837782308</v>
      </c>
      <c r="FN124">
        <f t="shared" si="376"/>
        <v>0.28278688524590134</v>
      </c>
      <c r="FO124">
        <f t="shared" si="377"/>
        <v>0.28425357873210622</v>
      </c>
      <c r="FP124">
        <f t="shared" si="378"/>
        <v>0.28571428571428525</v>
      </c>
      <c r="FQ124">
        <f t="shared" si="379"/>
        <v>0.28716904276985711</v>
      </c>
      <c r="FR124">
        <f t="shared" si="380"/>
        <v>0.28861788617886142</v>
      </c>
      <c r="FS124">
        <f t="shared" si="381"/>
        <v>0.29006085192697739</v>
      </c>
      <c r="FT124">
        <f t="shared" si="382"/>
        <v>0.29149797570850167</v>
      </c>
      <c r="FU124">
        <f t="shared" si="383"/>
        <v>0.2929292929292926</v>
      </c>
      <c r="FV124">
        <f t="shared" si="384"/>
        <v>0.29435483870967727</v>
      </c>
      <c r="FW124">
        <f t="shared" si="385"/>
        <v>0.29577464788732344</v>
      </c>
      <c r="FX124">
        <f t="shared" si="386"/>
        <v>0.29718875502007974</v>
      </c>
      <c r="FY124">
        <f t="shared" si="387"/>
        <v>0.29859719438877691</v>
      </c>
      <c r="FZ124">
        <f t="shared" si="388"/>
        <v>0.29999999999999943</v>
      </c>
      <c r="GA124">
        <f t="shared" si="389"/>
        <v>0.30139720558882194</v>
      </c>
      <c r="GB124">
        <f t="shared" si="390"/>
        <v>0.30278884462151334</v>
      </c>
      <c r="GC124">
        <f t="shared" si="391"/>
        <v>0.30417495029821029</v>
      </c>
      <c r="GD124">
        <f t="shared" si="392"/>
        <v>0.30555555555555514</v>
      </c>
      <c r="GE124">
        <f t="shared" si="393"/>
        <v>0.30693069306930659</v>
      </c>
      <c r="GF124">
        <f t="shared" si="394"/>
        <v>0.30830039525691638</v>
      </c>
      <c r="GG124">
        <f t="shared" si="395"/>
        <v>0.30966469428007837</v>
      </c>
      <c r="GH124">
        <f t="shared" si="396"/>
        <v>0.31102362204724376</v>
      </c>
      <c r="GI124">
        <f t="shared" si="397"/>
        <v>0.31237721021610965</v>
      </c>
      <c r="GJ124">
        <f t="shared" si="398"/>
        <v>0.31372549019607804</v>
      </c>
      <c r="GK124">
        <f t="shared" si="399"/>
        <v>0.31506849315068453</v>
      </c>
      <c r="GL124">
        <f t="shared" si="400"/>
        <v>0.3164062499999995</v>
      </c>
      <c r="GM124">
        <f t="shared" si="401"/>
        <v>0.3177387914230016</v>
      </c>
      <c r="GN124">
        <f t="shared" si="402"/>
        <v>0.3190661478599221</v>
      </c>
      <c r="GO124">
        <f t="shared" si="403"/>
        <v>0.32038834951456263</v>
      </c>
      <c r="GP124">
        <f t="shared" si="404"/>
        <v>0.32170542635658866</v>
      </c>
      <c r="GQ124">
        <f t="shared" si="405"/>
        <v>0.32301740812379071</v>
      </c>
      <c r="GR124">
        <f t="shared" si="406"/>
        <v>0.32432432432432434</v>
      </c>
      <c r="GS124">
        <f t="shared" si="407"/>
        <v>0.32562620423892058</v>
      </c>
      <c r="GT124">
        <f t="shared" si="408"/>
        <v>0.32692307692307665</v>
      </c>
      <c r="GU124">
        <f t="shared" si="409"/>
        <v>0.32821497120921278</v>
      </c>
      <c r="GV124">
        <f t="shared" si="209"/>
        <v>0.62261788692446141</v>
      </c>
    </row>
    <row r="125" spans="1:204" x14ac:dyDescent="0.4">
      <c r="A125">
        <f t="shared" si="410"/>
        <v>122</v>
      </c>
      <c r="B125">
        <f t="shared" si="210"/>
        <v>0.60199999999999998</v>
      </c>
      <c r="C125">
        <f t="shared" si="208"/>
        <v>0.46784000000000003</v>
      </c>
      <c r="D125">
        <f t="shared" si="211"/>
        <v>0.34457436737200303</v>
      </c>
      <c r="E125">
        <f t="shared" si="212"/>
        <v>0.34773662551440321</v>
      </c>
      <c r="F125">
        <f t="shared" si="213"/>
        <v>0.35100193923723311</v>
      </c>
      <c r="G125">
        <f t="shared" si="214"/>
        <v>0.35437246542580841</v>
      </c>
      <c r="H125">
        <f t="shared" si="215"/>
        <v>0.35785044041924752</v>
      </c>
      <c r="I125">
        <f t="shared" si="216"/>
        <v>0.36143818334735062</v>
      </c>
      <c r="J125">
        <f t="shared" si="217"/>
        <v>0.36513809964318733</v>
      </c>
      <c r="K125">
        <f t="shared" si="218"/>
        <v>0.36895268474215831</v>
      </c>
      <c r="L125">
        <f t="shared" si="219"/>
        <v>0.37288452797903887</v>
      </c>
      <c r="M125">
        <f t="shared" si="220"/>
        <v>0.37693631669535266</v>
      </c>
      <c r="N125">
        <f t="shared" si="221"/>
        <v>0.38111084057029987</v>
      </c>
      <c r="O125">
        <f t="shared" si="222"/>
        <v>0.38541099618943908</v>
      </c>
      <c r="P125">
        <f t="shared" si="223"/>
        <v>0.38983979186635603</v>
      </c>
      <c r="Q125">
        <f t="shared" si="224"/>
        <v>0.39440035273368595</v>
      </c>
      <c r="R125">
        <f t="shared" si="225"/>
        <v>0.39909592612107891</v>
      </c>
      <c r="S125">
        <f t="shared" si="226"/>
        <v>0.40392988723903078</v>
      </c>
      <c r="T125">
        <f t="shared" si="227"/>
        <v>0.40890574518893069</v>
      </c>
      <c r="U125">
        <f t="shared" si="228"/>
        <v>0.41402714932126689</v>
      </c>
      <c r="V125">
        <f t="shared" si="229"/>
        <v>0.4192978959656064</v>
      </c>
      <c r="W125">
        <f t="shared" si="230"/>
        <v>0.42472193555784871</v>
      </c>
      <c r="X125">
        <f t="shared" si="231"/>
        <v>0.43030338019224657</v>
      </c>
      <c r="Y125">
        <f t="shared" si="232"/>
        <v>0.43604651162790686</v>
      </c>
      <c r="Z125">
        <f t="shared" si="233"/>
        <v>0.44195578978187661</v>
      </c>
      <c r="AA125">
        <f t="shared" si="234"/>
        <v>0.4480358617435411</v>
      </c>
      <c r="AB125">
        <f t="shared" si="235"/>
        <v>0.45429157134793047</v>
      </c>
      <c r="AC125">
        <f t="shared" si="236"/>
        <v>0.46072796934865878</v>
      </c>
      <c r="AD125">
        <f t="shared" si="237"/>
        <v>0.46735032423465533</v>
      </c>
      <c r="AE125">
        <f t="shared" si="238"/>
        <v>0.47416413373860145</v>
      </c>
      <c r="AF125">
        <f t="shared" si="239"/>
        <v>0.48117513708911552</v>
      </c>
      <c r="AG125">
        <f t="shared" si="240"/>
        <v>0.48838932806324098</v>
      </c>
      <c r="AH125">
        <f t="shared" si="241"/>
        <v>0.49581296890078747</v>
      </c>
      <c r="AI125">
        <f t="shared" si="242"/>
        <v>0.50345260514752033</v>
      </c>
      <c r="AJ125">
        <f t="shared" si="243"/>
        <v>0.51131508150023697</v>
      </c>
      <c r="AK125">
        <f t="shared" si="244"/>
        <v>0.51940755873340139</v>
      </c>
      <c r="AL125">
        <f t="shared" si="245"/>
        <v>0.5277375317943267</v>
      </c>
      <c r="AM125">
        <f t="shared" si="246"/>
        <v>0.53631284916201083</v>
      </c>
      <c r="AN125">
        <f t="shared" si="247"/>
        <v>0.54514173357365203</v>
      </c>
      <c r="AO125">
        <f t="shared" si="248"/>
        <v>0.55423280423280419</v>
      </c>
      <c r="AP125">
        <f t="shared" si="249"/>
        <v>0.56359510062410267</v>
      </c>
      <c r="AQ125">
        <f t="shared" si="250"/>
        <v>0.5732381080716884</v>
      </c>
      <c r="AR125">
        <f t="shared" si="251"/>
        <v>0.58317178519198698</v>
      </c>
      <c r="AS125">
        <f t="shared" si="252"/>
        <v>0.59340659340659319</v>
      </c>
      <c r="AT125">
        <f t="shared" si="253"/>
        <v>0.60395352869776298</v>
      </c>
      <c r="AU125">
        <f t="shared" si="254"/>
        <v>0.61482415580776184</v>
      </c>
      <c r="AV125">
        <f t="shared" si="255"/>
        <v>0.62603064510421458</v>
      </c>
      <c r="AW125">
        <f t="shared" si="256"/>
        <v>0.63758581235697909</v>
      </c>
      <c r="AX125">
        <f t="shared" si="257"/>
        <v>0.64950316169828337</v>
      </c>
      <c r="AY125">
        <f t="shared" si="258"/>
        <v>0.66179693206720192</v>
      </c>
      <c r="AZ125">
        <f t="shared" si="259"/>
        <v>0.67448214747258428</v>
      </c>
      <c r="BA125">
        <f t="shared" si="260"/>
        <v>0.68757467144563889</v>
      </c>
      <c r="BB125">
        <f t="shared" si="261"/>
        <v>0.70109126609523087</v>
      </c>
      <c r="BC125">
        <f t="shared" si="262"/>
        <v>0.71504965622612637</v>
      </c>
      <c r="BD125">
        <f t="shared" si="263"/>
        <v>0.72946859903381622</v>
      </c>
      <c r="BE125">
        <f t="shared" si="264"/>
        <v>0.7443679599499371</v>
      </c>
      <c r="BF125">
        <f t="shared" si="265"/>
        <v>0.7597687952808897</v>
      </c>
      <c r="BG125">
        <f t="shared" si="266"/>
        <v>0.77569344236010862</v>
      </c>
      <c r="BH125">
        <f t="shared" si="267"/>
        <v>0.79216561802313756</v>
      </c>
      <c r="BI125">
        <f t="shared" si="268"/>
        <v>0.80921052631578905</v>
      </c>
      <c r="BJ125">
        <f t="shared" si="269"/>
        <v>0.82685497646127515</v>
      </c>
      <c r="BK125">
        <f t="shared" si="270"/>
        <v>0.84512751224455285</v>
      </c>
      <c r="BL125">
        <f t="shared" si="271"/>
        <v>0.86405855412404176</v>
      </c>
      <c r="BM125">
        <f t="shared" si="272"/>
        <v>0.88368055555555514</v>
      </c>
      <c r="BN125">
        <f t="shared" si="273"/>
        <v>0.9040281752146152</v>
      </c>
      <c r="BO125">
        <f t="shared" si="274"/>
        <v>0.92513846703591163</v>
      </c>
      <c r="BP125">
        <f t="shared" si="275"/>
        <v>0.94705109025794398</v>
      </c>
      <c r="BQ125">
        <f t="shared" si="411"/>
        <v>0.96980854197348987</v>
      </c>
      <c r="BR125">
        <f t="shared" si="276"/>
        <v>0.99345641505024507</v>
      </c>
      <c r="BS125">
        <f t="shared" si="277"/>
        <v>1.0180436847103509</v>
      </c>
      <c r="BT125">
        <f t="shared" si="278"/>
        <v>1.0436230275539253</v>
      </c>
      <c r="BU125">
        <f t="shared" si="279"/>
        <v>1.0702511773940346</v>
      </c>
      <c r="BV125">
        <f t="shared" si="280"/>
        <v>1.0979893229556448</v>
      </c>
      <c r="BW125">
        <f t="shared" si="281"/>
        <v>1.1269035532994922</v>
      </c>
      <c r="BX125">
        <f t="shared" si="282"/>
        <v>1.1570653577886845</v>
      </c>
      <c r="BY125">
        <f t="shared" si="283"/>
        <v>1.1885521885521875</v>
      </c>
      <c r="BZ125">
        <f t="shared" si="284"/>
        <v>1.2214480947532016</v>
      </c>
      <c r="CA125">
        <f t="shared" si="285"/>
        <v>1.2558444395892496</v>
      </c>
      <c r="CB125">
        <f t="shared" si="286"/>
        <v>1.2918407128933438</v>
      </c>
      <c r="CC125">
        <f t="shared" si="287"/>
        <v>1.3295454545454537</v>
      </c>
      <c r="CD125">
        <f t="shared" si="288"/>
        <v>1.3690773067331665</v>
      </c>
      <c r="CE125">
        <f t="shared" si="289"/>
        <v>1.410566216536365</v>
      </c>
      <c r="CF125">
        <f t="shared" si="290"/>
        <v>1.4541548145009977</v>
      </c>
      <c r="CG125">
        <f t="shared" si="291"/>
        <v>1.4999999999999996</v>
      </c>
      <c r="CH125">
        <f t="shared" si="292"/>
        <v>1.5482747704969919</v>
      </c>
      <c r="CI125">
        <f t="shared" si="293"/>
        <v>1.5991703396422077</v>
      </c>
      <c r="CJ125">
        <f t="shared" si="294"/>
        <v>1.6528985988445435</v>
      </c>
      <c r="CK125">
        <f t="shared" si="295"/>
        <v>1.7096949891067528</v>
      </c>
      <c r="CL125">
        <f t="shared" si="296"/>
        <v>1.7698218651763882</v>
      </c>
      <c r="CM125">
        <f t="shared" si="297"/>
        <v>1.8335724533715911</v>
      </c>
      <c r="CN125">
        <f t="shared" si="298"/>
        <v>1.9012755290127543</v>
      </c>
      <c r="CO125">
        <f t="shared" si="299"/>
        <v>1.973300970873785</v>
      </c>
      <c r="CP125">
        <f t="shared" si="300"/>
        <v>2.0500663906896812</v>
      </c>
      <c r="CQ125">
        <f t="shared" si="301"/>
        <v>2.1320450885668256</v>
      </c>
      <c r="CR125">
        <f t="shared" si="302"/>
        <v>2.219775654341503</v>
      </c>
      <c r="CS125">
        <f t="shared" si="303"/>
        <v>2.3138736263736255</v>
      </c>
      <c r="CT125">
        <f t="shared" si="304"/>
        <v>2.4150457411848287</v>
      </c>
      <c r="CU125">
        <f t="shared" si="305"/>
        <v>2.5241074714758907</v>
      </c>
      <c r="CV125">
        <f t="shared" si="306"/>
        <v>2.642004773269687</v>
      </c>
      <c r="CW125">
        <f t="shared" si="307"/>
        <v>2.769841269841268</v>
      </c>
      <c r="CX125">
        <f t="shared" si="308"/>
        <v>2.9089125271093654</v>
      </c>
      <c r="CY125">
        <f t="shared" si="309"/>
        <v>3.0607496768634195</v>
      </c>
      <c r="CZ125">
        <f t="shared" si="310"/>
        <v>0.17257683215130032</v>
      </c>
      <c r="DA125">
        <f t="shared" si="311"/>
        <v>0.17452830188679214</v>
      </c>
      <c r="DB125">
        <f t="shared" si="312"/>
        <v>0.17647058823529452</v>
      </c>
      <c r="DC125">
        <f t="shared" si="313"/>
        <v>0.17840375586854415</v>
      </c>
      <c r="DD125">
        <f t="shared" si="314"/>
        <v>0.18032786885245891</v>
      </c>
      <c r="DE125">
        <f t="shared" si="315"/>
        <v>0.18224299065420471</v>
      </c>
      <c r="DF125">
        <f t="shared" si="316"/>
        <v>0.18414918414918452</v>
      </c>
      <c r="DG125">
        <f t="shared" si="317"/>
        <v>0.18604651162790667</v>
      </c>
      <c r="DH125">
        <f t="shared" si="318"/>
        <v>0.18793503480278484</v>
      </c>
      <c r="DI125">
        <f t="shared" si="319"/>
        <v>0.18981481481481405</v>
      </c>
      <c r="DJ125">
        <f t="shared" si="320"/>
        <v>0.1916859122401853</v>
      </c>
      <c r="DK125">
        <f t="shared" si="321"/>
        <v>0.19354838709677336</v>
      </c>
      <c r="DL125">
        <f t="shared" si="322"/>
        <v>0.19540229885057464</v>
      </c>
      <c r="DM125">
        <f t="shared" si="323"/>
        <v>0.19724770642201686</v>
      </c>
      <c r="DN125">
        <f t="shared" si="324"/>
        <v>0.19908466819221948</v>
      </c>
      <c r="DO125">
        <f t="shared" si="325"/>
        <v>0.20091324200913249</v>
      </c>
      <c r="DP125">
        <f t="shared" si="326"/>
        <v>0.20273348519361953</v>
      </c>
      <c r="DQ125">
        <f t="shared" si="327"/>
        <v>0.20454545454545403</v>
      </c>
      <c r="DR125">
        <f t="shared" si="328"/>
        <v>0.20634920634920262</v>
      </c>
      <c r="DS125">
        <f t="shared" si="329"/>
        <v>0.20814479638009109</v>
      </c>
      <c r="DT125">
        <f t="shared" si="330"/>
        <v>0.20993227990969143</v>
      </c>
      <c r="DV125">
        <f t="shared" si="332"/>
        <v>0.21348314606742919</v>
      </c>
      <c r="DW125">
        <f t="shared" si="333"/>
        <v>0.21524663677129829</v>
      </c>
      <c r="DX125">
        <f t="shared" si="334"/>
        <v>0.21700223713647068</v>
      </c>
      <c r="DY125">
        <f t="shared" si="335"/>
        <v>0.21874999999999895</v>
      </c>
      <c r="DZ125">
        <f t="shared" si="336"/>
        <v>0.22048997772828774</v>
      </c>
      <c r="EA125">
        <f t="shared" si="337"/>
        <v>0.22222222222222221</v>
      </c>
      <c r="EB125">
        <f t="shared" si="338"/>
        <v>0.22394678492239678</v>
      </c>
      <c r="EC125">
        <f t="shared" si="339"/>
        <v>0.22566371681416034</v>
      </c>
      <c r="ED125">
        <f t="shared" si="340"/>
        <v>0.22737306843267335</v>
      </c>
      <c r="EE125">
        <f t="shared" si="341"/>
        <v>0.22907488986784066</v>
      </c>
      <c r="EF125">
        <f t="shared" si="342"/>
        <v>0.23076923076923178</v>
      </c>
      <c r="EG125">
        <f t="shared" si="343"/>
        <v>0.23245614035087639</v>
      </c>
      <c r="EH125">
        <f t="shared" si="344"/>
        <v>0.23413566739606248</v>
      </c>
      <c r="EI125">
        <f t="shared" si="345"/>
        <v>0.23580786026200884</v>
      </c>
      <c r="EJ125">
        <f t="shared" si="346"/>
        <v>0.23747276688453259</v>
      </c>
      <c r="EK125">
        <f t="shared" si="347"/>
        <v>0.23913043478260915</v>
      </c>
      <c r="EL125">
        <f t="shared" si="348"/>
        <v>0.24078091106290725</v>
      </c>
      <c r="EM125">
        <f t="shared" si="349"/>
        <v>0.24242424242424288</v>
      </c>
      <c r="EN125">
        <f t="shared" si="350"/>
        <v>0.24406047516198695</v>
      </c>
      <c r="EO125">
        <f t="shared" si="351"/>
        <v>0.24568965517241426</v>
      </c>
      <c r="EP125">
        <f t="shared" si="352"/>
        <v>0.24731182795698925</v>
      </c>
      <c r="EQ125">
        <f t="shared" si="353"/>
        <v>0.24892703862661025</v>
      </c>
      <c r="ER125">
        <f t="shared" si="354"/>
        <v>0.2505353319057807</v>
      </c>
      <c r="ES125">
        <f t="shared" si="355"/>
        <v>0.2521367521367523</v>
      </c>
      <c r="ET125">
        <f t="shared" si="356"/>
        <v>0.25373134328358166</v>
      </c>
      <c r="EU125">
        <f t="shared" si="357"/>
        <v>0.2553191489361703</v>
      </c>
      <c r="EV125">
        <f t="shared" si="358"/>
        <v>0.25690021231422422</v>
      </c>
      <c r="EW125">
        <f t="shared" si="359"/>
        <v>0.25847457627118631</v>
      </c>
      <c r="EX125">
        <f t="shared" si="360"/>
        <v>0.26004228329809731</v>
      </c>
      <c r="EY125">
        <f t="shared" si="361"/>
        <v>0.26160337552742624</v>
      </c>
      <c r="EZ125">
        <f t="shared" si="362"/>
        <v>0.26315789473684181</v>
      </c>
      <c r="FA125">
        <f t="shared" si="363"/>
        <v>0.26470588235294129</v>
      </c>
      <c r="FB125">
        <f t="shared" si="364"/>
        <v>0.26624737945492677</v>
      </c>
      <c r="FC125">
        <f t="shared" si="365"/>
        <v>0.26778242677824271</v>
      </c>
      <c r="FD125">
        <f t="shared" si="366"/>
        <v>0.26931106471816285</v>
      </c>
      <c r="FE125">
        <f t="shared" si="367"/>
        <v>0.27083333333333315</v>
      </c>
      <c r="FF125">
        <f t="shared" si="368"/>
        <v>0.27234927234927248</v>
      </c>
      <c r="FG125">
        <f t="shared" si="369"/>
        <v>0.27385892116182564</v>
      </c>
      <c r="FH125">
        <f t="shared" si="370"/>
        <v>0.27536231884057949</v>
      </c>
      <c r="FI125">
        <f t="shared" si="371"/>
        <v>0.27685950413223132</v>
      </c>
      <c r="FJ125">
        <f t="shared" si="372"/>
        <v>0.27835051546391759</v>
      </c>
      <c r="FK125">
        <f t="shared" si="373"/>
        <v>0.27983539094650184</v>
      </c>
      <c r="FL125">
        <f t="shared" si="374"/>
        <v>0.28131416837782336</v>
      </c>
      <c r="FM125">
        <f t="shared" si="375"/>
        <v>0.28278688524590162</v>
      </c>
      <c r="FN125">
        <f t="shared" si="376"/>
        <v>0.28425357873210638</v>
      </c>
      <c r="FO125">
        <f t="shared" si="377"/>
        <v>0.28571428571428586</v>
      </c>
      <c r="FP125">
        <f t="shared" si="378"/>
        <v>0.28716904276985727</v>
      </c>
      <c r="FQ125">
        <f t="shared" si="379"/>
        <v>0.28861788617886175</v>
      </c>
      <c r="FR125">
        <f t="shared" si="380"/>
        <v>0.29006085192697761</v>
      </c>
      <c r="FS125">
        <f t="shared" si="381"/>
        <v>0.29149797570850194</v>
      </c>
      <c r="FT125">
        <f t="shared" si="382"/>
        <v>0.29292929292929282</v>
      </c>
      <c r="FU125">
        <f t="shared" si="383"/>
        <v>0.29435483870967732</v>
      </c>
      <c r="FV125">
        <f t="shared" si="384"/>
        <v>0.29577464788732405</v>
      </c>
      <c r="FW125">
        <f t="shared" si="385"/>
        <v>0.29718875502008008</v>
      </c>
      <c r="FX125">
        <f t="shared" si="386"/>
        <v>0.29859719438877719</v>
      </c>
      <c r="FY125">
        <f t="shared" si="387"/>
        <v>0.29999999999999954</v>
      </c>
      <c r="FZ125">
        <f t="shared" si="388"/>
        <v>0.30139720558882205</v>
      </c>
      <c r="GA125">
        <f t="shared" si="389"/>
        <v>0.30278884462151379</v>
      </c>
      <c r="GB125">
        <f t="shared" si="390"/>
        <v>0.30417495029821034</v>
      </c>
      <c r="GC125">
        <f t="shared" si="391"/>
        <v>0.3055555555555553</v>
      </c>
      <c r="GD125">
        <f t="shared" si="392"/>
        <v>0.3069306930693067</v>
      </c>
      <c r="GE125">
        <f t="shared" si="393"/>
        <v>0.30830039525691683</v>
      </c>
      <c r="GF125">
        <f t="shared" si="394"/>
        <v>0.30966469428007848</v>
      </c>
      <c r="GG125">
        <f t="shared" si="395"/>
        <v>0.31102362204724376</v>
      </c>
      <c r="GH125">
        <f t="shared" si="396"/>
        <v>0.31237721021610987</v>
      </c>
      <c r="GI125">
        <f t="shared" si="397"/>
        <v>0.31372549019607826</v>
      </c>
      <c r="GJ125">
        <f t="shared" si="398"/>
        <v>0.31506849315068469</v>
      </c>
      <c r="GK125">
        <f t="shared" si="399"/>
        <v>0.31640624999999978</v>
      </c>
      <c r="GL125">
        <f t="shared" si="400"/>
        <v>0.3177387914230016</v>
      </c>
      <c r="GM125">
        <f t="shared" si="401"/>
        <v>0.31906614785992199</v>
      </c>
      <c r="GN125">
        <f t="shared" si="402"/>
        <v>0.32038834951456319</v>
      </c>
      <c r="GO125">
        <f t="shared" si="403"/>
        <v>0.32170542635658889</v>
      </c>
      <c r="GP125">
        <f t="shared" si="404"/>
        <v>0.32301740812379076</v>
      </c>
      <c r="GQ125">
        <f t="shared" si="405"/>
        <v>0.32432432432432412</v>
      </c>
      <c r="GR125">
        <f t="shared" si="406"/>
        <v>0.32562620423892119</v>
      </c>
      <c r="GS125">
        <f t="shared" si="407"/>
        <v>0.32692307692307671</v>
      </c>
      <c r="GT125">
        <f t="shared" si="408"/>
        <v>0.32821497120921289</v>
      </c>
      <c r="GU125">
        <f t="shared" si="409"/>
        <v>0.32950191570881215</v>
      </c>
      <c r="GV125">
        <f t="shared" si="209"/>
        <v>0.60828079294008119</v>
      </c>
    </row>
    <row r="126" spans="1:204" x14ac:dyDescent="0.4">
      <c r="A126">
        <f t="shared" si="410"/>
        <v>123</v>
      </c>
      <c r="B126">
        <f t="shared" si="210"/>
        <v>0.60549999999999993</v>
      </c>
      <c r="C126">
        <f t="shared" si="208"/>
        <v>0.47229000000000004</v>
      </c>
      <c r="D126">
        <f t="shared" si="211"/>
        <v>0.33829184375632415</v>
      </c>
      <c r="E126">
        <f t="shared" si="212"/>
        <v>0.34138588684043208</v>
      </c>
      <c r="F126">
        <f t="shared" si="213"/>
        <v>0.34458077709611412</v>
      </c>
      <c r="G126">
        <f t="shared" si="214"/>
        <v>0.34787860098167689</v>
      </c>
      <c r="H126">
        <f t="shared" si="215"/>
        <v>0.35128152128978873</v>
      </c>
      <c r="I126">
        <f t="shared" si="216"/>
        <v>0.35479178032369496</v>
      </c>
      <c r="J126">
        <f t="shared" si="217"/>
        <v>0.35841170323928911</v>
      </c>
      <c r="K126">
        <f t="shared" si="218"/>
        <v>0.36214370156311548</v>
      </c>
      <c r="L126">
        <f t="shared" si="219"/>
        <v>0.36599027689706154</v>
      </c>
      <c r="M126">
        <f t="shared" si="220"/>
        <v>0.36995402482128131</v>
      </c>
      <c r="N126">
        <f t="shared" si="221"/>
        <v>0.37403763900769854</v>
      </c>
      <c r="O126">
        <f t="shared" si="222"/>
        <v>0.37824391555734821</v>
      </c>
      <c r="P126">
        <f t="shared" si="223"/>
        <v>0.38257575757575718</v>
      </c>
      <c r="Q126">
        <f t="shared" si="224"/>
        <v>0.38703618000163309</v>
      </c>
      <c r="R126">
        <f t="shared" si="225"/>
        <v>0.3916283147052374</v>
      </c>
      <c r="S126">
        <f t="shared" si="226"/>
        <v>0.39635541587406575</v>
      </c>
      <c r="T126">
        <f t="shared" si="227"/>
        <v>0.40122086570477195</v>
      </c>
      <c r="U126">
        <f t="shared" si="228"/>
        <v>0.40622818042172831</v>
      </c>
      <c r="V126">
        <f t="shared" si="229"/>
        <v>0.41138101664417404</v>
      </c>
      <c r="W126">
        <f t="shared" si="230"/>
        <v>0.41668317812561884</v>
      </c>
      <c r="X126">
        <f t="shared" si="231"/>
        <v>0.42213862289101639</v>
      </c>
      <c r="Y126">
        <f t="shared" si="232"/>
        <v>0.42775147079925352</v>
      </c>
      <c r="Z126">
        <f t="shared" si="233"/>
        <v>0.43352601156069309</v>
      </c>
      <c r="AA126">
        <f t="shared" si="234"/>
        <v>0.43946671324192899</v>
      </c>
      <c r="AB126">
        <f t="shared" si="235"/>
        <v>0.44557823129251656</v>
      </c>
      <c r="AC126">
        <f t="shared" si="236"/>
        <v>0.45186541813133213</v>
      </c>
      <c r="AD126">
        <f t="shared" si="237"/>
        <v>0.45833333333333282</v>
      </c>
      <c r="AE126">
        <f t="shared" si="238"/>
        <v>0.46498725446093836</v>
      </c>
      <c r="AF126">
        <f t="shared" si="239"/>
        <v>0.47183268858800725</v>
      </c>
      <c r="AG126">
        <f t="shared" si="240"/>
        <v>0.47887538456852113</v>
      </c>
      <c r="AH126">
        <f t="shared" si="241"/>
        <v>0.4861213461066074</v>
      </c>
      <c r="AI126">
        <f t="shared" si="242"/>
        <v>0.49357684568952126</v>
      </c>
      <c r="AJ126">
        <f t="shared" si="243"/>
        <v>0.50124843945068631</v>
      </c>
      <c r="AK126">
        <f t="shared" si="244"/>
        <v>0.50914298303591043</v>
      </c>
      <c r="AL126">
        <f t="shared" si="245"/>
        <v>0.51726764855256435</v>
      </c>
      <c r="AM126">
        <f t="shared" si="246"/>
        <v>0.52562994268882224</v>
      </c>
      <c r="AN126">
        <f t="shared" si="247"/>
        <v>0.53423772609819076</v>
      </c>
      <c r="AO126">
        <f t="shared" si="248"/>
        <v>0.54309923415349459</v>
      </c>
      <c r="AP126">
        <f t="shared" si="249"/>
        <v>0.5522230991844248</v>
      </c>
      <c r="AQ126">
        <f t="shared" si="250"/>
        <v>0.56161837432374062</v>
      </c>
      <c r="AR126">
        <f t="shared" si="251"/>
        <v>0.57129455909943672</v>
      </c>
      <c r="AS126">
        <f t="shared" si="252"/>
        <v>0.58126162692372663</v>
      </c>
      <c r="AT126">
        <f t="shared" si="253"/>
        <v>0.59153005464480835</v>
      </c>
      <c r="AU126">
        <f t="shared" si="254"/>
        <v>0.60211085434415157</v>
      </c>
      <c r="AV126">
        <f t="shared" si="255"/>
        <v>0.61301560758082441</v>
      </c>
      <c r="AW126">
        <f t="shared" si="256"/>
        <v>0.62425650230528218</v>
      </c>
      <c r="AX126">
        <f t="shared" si="257"/>
        <v>0.63584637268847777</v>
      </c>
      <c r="AY126">
        <f t="shared" si="258"/>
        <v>0.64779874213836441</v>
      </c>
      <c r="AZ126">
        <f t="shared" si="259"/>
        <v>0.66012786980528892</v>
      </c>
      <c r="BA126">
        <f t="shared" si="260"/>
        <v>0.67284880091079313</v>
      </c>
      <c r="BB126">
        <f t="shared" si="261"/>
        <v>0.6859774212715386</v>
      </c>
      <c r="BC126">
        <f t="shared" si="262"/>
        <v>0.69953051643192465</v>
      </c>
      <c r="BD126">
        <f t="shared" si="263"/>
        <v>0.71352583586626095</v>
      </c>
      <c r="BE126">
        <f t="shared" si="264"/>
        <v>0.72798216276477057</v>
      </c>
      <c r="BF126">
        <f t="shared" si="265"/>
        <v>0.74291938997821305</v>
      </c>
      <c r="BG126">
        <f t="shared" si="266"/>
        <v>0.7583586027645407</v>
      </c>
      <c r="BH126">
        <f t="shared" si="267"/>
        <v>0.77432216905901086</v>
      </c>
      <c r="BI126">
        <f t="shared" si="268"/>
        <v>0.79083383807793184</v>
      </c>
      <c r="BJ126">
        <f t="shared" si="269"/>
        <v>0.80791884816753845</v>
      </c>
      <c r="BK126">
        <f t="shared" si="270"/>
        <v>0.82560404492519301</v>
      </c>
      <c r="BL126">
        <f t="shared" si="271"/>
        <v>0.84391801075268735</v>
      </c>
      <c r="BM126">
        <f t="shared" si="272"/>
        <v>0.86289120715350154</v>
      </c>
      <c r="BN126">
        <f t="shared" si="273"/>
        <v>0.88255613126079357</v>
      </c>
      <c r="BO126">
        <f t="shared" si="274"/>
        <v>0.90294748828449978</v>
      </c>
      <c r="BP126">
        <f t="shared" si="275"/>
        <v>0.92410238179879045</v>
      </c>
      <c r="BQ126">
        <f t="shared" si="411"/>
        <v>0.94606052406079377</v>
      </c>
      <c r="BR126">
        <f t="shared" si="276"/>
        <v>0.9688644688644682</v>
      </c>
      <c r="BS126">
        <f t="shared" si="277"/>
        <v>0.99255986979772071</v>
      </c>
      <c r="BT126">
        <f t="shared" si="278"/>
        <v>1.0171957671957665</v>
      </c>
      <c r="BU126">
        <f t="shared" si="279"/>
        <v>1.0428249075807765</v>
      </c>
      <c r="BV126">
        <f t="shared" si="280"/>
        <v>1.0695040999609517</v>
      </c>
      <c r="BW126">
        <f t="shared" si="281"/>
        <v>1.0972946140481503</v>
      </c>
      <c r="BX126">
        <f t="shared" si="282"/>
        <v>1.1262626262626252</v>
      </c>
      <c r="BY126">
        <f t="shared" si="283"/>
        <v>1.1564797203516153</v>
      </c>
      <c r="BZ126">
        <f t="shared" si="284"/>
        <v>1.1880234505862637</v>
      </c>
      <c r="CA126">
        <f t="shared" si="285"/>
        <v>1.2209779768570348</v>
      </c>
      <c r="CB126">
        <f t="shared" si="286"/>
        <v>1.2554347826086947</v>
      </c>
      <c r="CC126">
        <f t="shared" si="287"/>
        <v>1.2914934885009686</v>
      </c>
      <c r="CD126">
        <f t="shared" si="288"/>
        <v>1.3292627770239702</v>
      </c>
      <c r="CE126">
        <f t="shared" si="289"/>
        <v>1.3688614461307622</v>
      </c>
      <c r="CF126">
        <f t="shared" si="290"/>
        <v>1.4104196133899092</v>
      </c>
      <c r="CG126">
        <f t="shared" si="291"/>
        <v>1.4540800963565181</v>
      </c>
      <c r="CH126">
        <f t="shared" si="292"/>
        <v>1.4999999999999989</v>
      </c>
      <c r="CI126">
        <f t="shared" si="293"/>
        <v>1.5483525483525467</v>
      </c>
      <c r="CJ126">
        <f t="shared" si="294"/>
        <v>1.5993292053663555</v>
      </c>
      <c r="CK126">
        <f t="shared" si="295"/>
        <v>1.6531421396947055</v>
      </c>
      <c r="CL126">
        <f t="shared" si="296"/>
        <v>1.7100271002710019</v>
      </c>
      <c r="CM126">
        <f t="shared" si="297"/>
        <v>1.7702467848453229</v>
      </c>
      <c r="CN126">
        <f t="shared" si="298"/>
        <v>1.8340948029697302</v>
      </c>
      <c r="CO126">
        <f t="shared" si="299"/>
        <v>1.9019003595274762</v>
      </c>
      <c r="CP126">
        <f t="shared" si="300"/>
        <v>1.9740338164251192</v>
      </c>
      <c r="CQ126">
        <f t="shared" si="301"/>
        <v>2.0509133307423215</v>
      </c>
      <c r="CR126">
        <f t="shared" si="302"/>
        <v>2.1330128205128194</v>
      </c>
      <c r="CS126">
        <f t="shared" si="303"/>
        <v>2.2208715785991884</v>
      </c>
      <c r="CT126">
        <f t="shared" si="304"/>
        <v>2.3151059466848922</v>
      </c>
      <c r="CU126">
        <f t="shared" si="305"/>
        <v>2.4164235834880201</v>
      </c>
      <c r="CV126">
        <f t="shared" si="306"/>
        <v>2.5256410256410224</v>
      </c>
      <c r="CW126">
        <f t="shared" si="307"/>
        <v>2.6437054631828953</v>
      </c>
      <c r="CX126">
        <f t="shared" si="308"/>
        <v>2.771721958925748</v>
      </c>
      <c r="CY126">
        <f t="shared" si="309"/>
        <v>2.9109877685270815</v>
      </c>
      <c r="CZ126">
        <f t="shared" si="310"/>
        <v>0.17452830188679316</v>
      </c>
      <c r="DA126">
        <f t="shared" si="311"/>
        <v>0.17647058823529449</v>
      </c>
      <c r="DB126">
        <f t="shared" si="312"/>
        <v>0.17840375586854568</v>
      </c>
      <c r="DC126">
        <f t="shared" si="313"/>
        <v>0.18032786885245933</v>
      </c>
      <c r="DD126">
        <f t="shared" si="314"/>
        <v>0.18224299065420629</v>
      </c>
      <c r="DE126">
        <f t="shared" si="315"/>
        <v>0.18414918414918413</v>
      </c>
      <c r="DF126">
        <f t="shared" si="316"/>
        <v>0.1860465116279082</v>
      </c>
      <c r="DG126">
        <f t="shared" si="317"/>
        <v>0.18793503480278487</v>
      </c>
      <c r="DH126">
        <f t="shared" si="318"/>
        <v>0.18981481481481638</v>
      </c>
      <c r="DI126">
        <f t="shared" si="319"/>
        <v>0.19168591224018514</v>
      </c>
      <c r="DJ126">
        <f t="shared" si="320"/>
        <v>0.19354838709677585</v>
      </c>
      <c r="DK126">
        <f t="shared" si="321"/>
        <v>0.19540229885057522</v>
      </c>
      <c r="DL126">
        <f t="shared" si="322"/>
        <v>0.19724770642201966</v>
      </c>
      <c r="DM126">
        <f t="shared" si="323"/>
        <v>0.1990846681922199</v>
      </c>
      <c r="DN126">
        <f t="shared" si="324"/>
        <v>0.20091324200913396</v>
      </c>
      <c r="DO126">
        <f t="shared" si="325"/>
        <v>0.20273348519362389</v>
      </c>
      <c r="DP126">
        <f t="shared" si="326"/>
        <v>0.20454545454545489</v>
      </c>
      <c r="DQ126">
        <f t="shared" si="327"/>
        <v>0.20634920634920867</v>
      </c>
      <c r="DR126">
        <f t="shared" si="328"/>
        <v>0.20814479638009109</v>
      </c>
      <c r="DS126">
        <f t="shared" si="329"/>
        <v>0.20993227990971144</v>
      </c>
      <c r="DT126">
        <f t="shared" si="330"/>
        <v>0.21171171171171094</v>
      </c>
      <c r="DU126">
        <f t="shared" si="331"/>
        <v>0.21348314606742919</v>
      </c>
      <c r="DW126">
        <f t="shared" si="333"/>
        <v>0.21700223713644765</v>
      </c>
      <c r="DX126">
        <f t="shared" si="334"/>
        <v>0.21875000000000136</v>
      </c>
      <c r="DY126">
        <f t="shared" si="335"/>
        <v>0.22048997772827922</v>
      </c>
      <c r="DZ126">
        <f t="shared" si="336"/>
        <v>0.22222222222222221</v>
      </c>
      <c r="EA126">
        <f t="shared" si="337"/>
        <v>0.22394678492239203</v>
      </c>
      <c r="EB126">
        <f t="shared" si="338"/>
        <v>0.22566371681415953</v>
      </c>
      <c r="EC126">
        <f t="shared" si="339"/>
        <v>0.22737306843267038</v>
      </c>
      <c r="ED126">
        <f t="shared" si="340"/>
        <v>0.2290748898678423</v>
      </c>
      <c r="EE126">
        <f t="shared" si="341"/>
        <v>0.23076923076922848</v>
      </c>
      <c r="EF126">
        <f t="shared" si="342"/>
        <v>0.232456140350877</v>
      </c>
      <c r="EG126">
        <f t="shared" si="343"/>
        <v>0.2341356673960592</v>
      </c>
      <c r="EH126">
        <f t="shared" si="344"/>
        <v>0.23580786026200895</v>
      </c>
      <c r="EI126">
        <f t="shared" si="345"/>
        <v>0.2374727668845307</v>
      </c>
      <c r="EJ126">
        <f t="shared" si="346"/>
        <v>0.23913043478260881</v>
      </c>
      <c r="EK126">
        <f t="shared" si="347"/>
        <v>0.24078091106290636</v>
      </c>
      <c r="EL126">
        <f t="shared" si="348"/>
        <v>0.24242424242424218</v>
      </c>
      <c r="EM126">
        <f t="shared" si="349"/>
        <v>0.24406047516198676</v>
      </c>
      <c r="EN126">
        <f t="shared" si="350"/>
        <v>0.24568965517241298</v>
      </c>
      <c r="EO126">
        <f t="shared" si="351"/>
        <v>0.24731182795698908</v>
      </c>
      <c r="EP126">
        <f t="shared" si="352"/>
        <v>0.24892703862660881</v>
      </c>
      <c r="EQ126">
        <f t="shared" si="353"/>
        <v>0.25053533190578181</v>
      </c>
      <c r="ER126">
        <f t="shared" si="354"/>
        <v>0.25213675213675063</v>
      </c>
      <c r="ES126">
        <f t="shared" si="355"/>
        <v>0.25373134328358171</v>
      </c>
      <c r="ET126">
        <f t="shared" si="356"/>
        <v>0.25531914893616925</v>
      </c>
      <c r="EU126">
        <f t="shared" si="357"/>
        <v>0.25690021231422466</v>
      </c>
      <c r="EV126">
        <f t="shared" si="358"/>
        <v>0.25847457627118509</v>
      </c>
      <c r="EW126">
        <f t="shared" si="359"/>
        <v>0.26004228329809664</v>
      </c>
      <c r="EX126">
        <f t="shared" si="360"/>
        <v>0.26160337552742574</v>
      </c>
      <c r="EY126">
        <f t="shared" si="361"/>
        <v>0.26315789473684176</v>
      </c>
      <c r="EZ126">
        <f t="shared" si="362"/>
        <v>0.26470588235294046</v>
      </c>
      <c r="FA126">
        <f t="shared" si="363"/>
        <v>0.26624737945492638</v>
      </c>
      <c r="FB126">
        <f t="shared" si="364"/>
        <v>0.26778242677824243</v>
      </c>
      <c r="FC126">
        <f t="shared" si="365"/>
        <v>0.26931106471816246</v>
      </c>
      <c r="FD126">
        <f t="shared" si="366"/>
        <v>0.27083333333333298</v>
      </c>
      <c r="FE126">
        <f t="shared" si="367"/>
        <v>0.27234927234927181</v>
      </c>
      <c r="FF126">
        <f t="shared" si="368"/>
        <v>0.27385892116182553</v>
      </c>
      <c r="FG126">
        <f t="shared" si="369"/>
        <v>0.27536231884057932</v>
      </c>
      <c r="FH126">
        <f t="shared" si="370"/>
        <v>0.27685950413223087</v>
      </c>
      <c r="FI126">
        <f t="shared" si="371"/>
        <v>0.27835051546391715</v>
      </c>
      <c r="FJ126">
        <f t="shared" si="372"/>
        <v>0.27983539094650184</v>
      </c>
      <c r="FK126">
        <f t="shared" si="373"/>
        <v>0.28131416837782292</v>
      </c>
      <c r="FL126">
        <f t="shared" si="374"/>
        <v>0.28278688524590129</v>
      </c>
      <c r="FM126">
        <f t="shared" si="375"/>
        <v>0.28425357873210599</v>
      </c>
      <c r="FN126">
        <f t="shared" si="376"/>
        <v>0.28571428571428548</v>
      </c>
      <c r="FO126">
        <f t="shared" si="377"/>
        <v>0.28716904276985733</v>
      </c>
      <c r="FP126">
        <f t="shared" si="378"/>
        <v>0.28861788617886136</v>
      </c>
      <c r="FQ126">
        <f t="shared" si="379"/>
        <v>0.29006085192697739</v>
      </c>
      <c r="FR126">
        <f t="shared" si="380"/>
        <v>0.29149797570850167</v>
      </c>
      <c r="FS126">
        <f t="shared" si="381"/>
        <v>0.29292929292929265</v>
      </c>
      <c r="FT126">
        <f t="shared" si="382"/>
        <v>0.2943548387096771</v>
      </c>
      <c r="FU126">
        <f t="shared" si="383"/>
        <v>0.29577464788732361</v>
      </c>
      <c r="FV126">
        <f t="shared" si="384"/>
        <v>0.29718875502008019</v>
      </c>
      <c r="FW126">
        <f t="shared" si="385"/>
        <v>0.29859719438877708</v>
      </c>
      <c r="FX126">
        <f t="shared" si="386"/>
        <v>0.29999999999999938</v>
      </c>
      <c r="FY126">
        <f t="shared" si="387"/>
        <v>0.30139720558882171</v>
      </c>
      <c r="FZ126">
        <f t="shared" si="388"/>
        <v>0.3027888446215134</v>
      </c>
      <c r="GA126">
        <f t="shared" si="389"/>
        <v>0.30417495029821034</v>
      </c>
      <c r="GB126">
        <f t="shared" si="390"/>
        <v>0.30555555555555497</v>
      </c>
      <c r="GC126">
        <f t="shared" si="391"/>
        <v>0.30693069306930648</v>
      </c>
      <c r="GD126">
        <f t="shared" si="392"/>
        <v>0.3083003952569166</v>
      </c>
      <c r="GE126">
        <f t="shared" si="393"/>
        <v>0.30966469428007853</v>
      </c>
      <c r="GF126">
        <f t="shared" si="394"/>
        <v>0.31102362204724349</v>
      </c>
      <c r="GG126">
        <f t="shared" si="395"/>
        <v>0.31237721021610948</v>
      </c>
      <c r="GH126">
        <f t="shared" si="396"/>
        <v>0.31372549019607809</v>
      </c>
      <c r="GI126">
        <f t="shared" si="397"/>
        <v>0.31506849315068458</v>
      </c>
      <c r="GJ126">
        <f t="shared" si="398"/>
        <v>0.31640624999999961</v>
      </c>
      <c r="GK126">
        <f t="shared" si="399"/>
        <v>0.31773879142300154</v>
      </c>
      <c r="GL126">
        <f t="shared" si="400"/>
        <v>0.31906614785992166</v>
      </c>
      <c r="GM126">
        <f t="shared" si="401"/>
        <v>0.32038834951456274</v>
      </c>
      <c r="GN126">
        <f t="shared" si="402"/>
        <v>0.32170542635658911</v>
      </c>
      <c r="GO126">
        <f t="shared" si="403"/>
        <v>0.32301740812379065</v>
      </c>
      <c r="GP126">
        <f t="shared" si="404"/>
        <v>0.32432432432432384</v>
      </c>
      <c r="GQ126">
        <f t="shared" si="405"/>
        <v>0.32562620423892064</v>
      </c>
      <c r="GR126">
        <f t="shared" si="406"/>
        <v>0.32692307692307693</v>
      </c>
      <c r="GS126">
        <f t="shared" si="407"/>
        <v>0.32821497120921267</v>
      </c>
      <c r="GT126">
        <f t="shared" si="408"/>
        <v>0.32950191570881199</v>
      </c>
      <c r="GU126">
        <f t="shared" si="409"/>
        <v>0.33078393881453128</v>
      </c>
      <c r="GV126">
        <f t="shared" si="209"/>
        <v>0.59471237002539279</v>
      </c>
    </row>
    <row r="127" spans="1:204" x14ac:dyDescent="0.4">
      <c r="A127">
        <f t="shared" si="410"/>
        <v>124</v>
      </c>
      <c r="B127">
        <f t="shared" si="210"/>
        <v>0.60899999999999999</v>
      </c>
      <c r="C127">
        <f t="shared" si="208"/>
        <v>0.47676000000000002</v>
      </c>
      <c r="D127">
        <f t="shared" si="211"/>
        <v>0.33208255159474648</v>
      </c>
      <c r="E127">
        <f t="shared" si="212"/>
        <v>0.33511012772804988</v>
      </c>
      <c r="F127">
        <f t="shared" si="213"/>
        <v>0.3382364091288193</v>
      </c>
      <c r="G127">
        <f t="shared" si="214"/>
        <v>0.34146341463414637</v>
      </c>
      <c r="H127">
        <f t="shared" si="215"/>
        <v>0.3447932364435134</v>
      </c>
      <c r="I127">
        <f t="shared" si="216"/>
        <v>0.34822804314329736</v>
      </c>
      <c r="J127">
        <f t="shared" si="217"/>
        <v>0.35177008288790756</v>
      </c>
      <c r="K127">
        <f t="shared" si="218"/>
        <v>0.35542168674698793</v>
      </c>
      <c r="L127">
        <f t="shared" si="219"/>
        <v>0.35918527222875035</v>
      </c>
      <c r="M127">
        <f t="shared" si="220"/>
        <v>0.36306334699023013</v>
      </c>
      <c r="N127">
        <f t="shared" si="221"/>
        <v>0.36705851274600437</v>
      </c>
      <c r="O127">
        <f t="shared" si="222"/>
        <v>0.37117346938775519</v>
      </c>
      <c r="P127">
        <f t="shared" si="223"/>
        <v>0.37541101932793314</v>
      </c>
      <c r="Q127">
        <f t="shared" si="224"/>
        <v>0.37977407208176434</v>
      </c>
      <c r="R127">
        <f t="shared" si="225"/>
        <v>0.38426564910286581</v>
      </c>
      <c r="S127">
        <f t="shared" si="226"/>
        <v>0.38888888888888884</v>
      </c>
      <c r="T127">
        <f t="shared" si="227"/>
        <v>0.39364705237481817</v>
      </c>
      <c r="U127">
        <f t="shared" si="228"/>
        <v>0.39854352863290277</v>
      </c>
      <c r="V127">
        <f t="shared" si="229"/>
        <v>0.4035818408996249</v>
      </c>
      <c r="W127">
        <f t="shared" si="230"/>
        <v>0.40876565295169937</v>
      </c>
      <c r="X127">
        <f t="shared" si="231"/>
        <v>0.41409877585479066</v>
      </c>
      <c r="Y127">
        <f t="shared" si="232"/>
        <v>0.41958517511050658</v>
      </c>
      <c r="Z127">
        <f t="shared" si="233"/>
        <v>0.42522897822923478</v>
      </c>
      <c r="AA127">
        <f t="shared" si="234"/>
        <v>0.43103448275862055</v>
      </c>
      <c r="AB127">
        <f t="shared" si="235"/>
        <v>0.43700616479986093</v>
      </c>
      <c r="AC127">
        <f t="shared" si="236"/>
        <v>0.44314868804664709</v>
      </c>
      <c r="AD127">
        <f t="shared" si="237"/>
        <v>0.44946691338443895</v>
      </c>
      <c r="AE127">
        <f t="shared" si="238"/>
        <v>0.45596590909090906</v>
      </c>
      <c r="AF127">
        <f t="shared" si="239"/>
        <v>0.46265096168182479</v>
      </c>
      <c r="AG127">
        <f t="shared" si="240"/>
        <v>0.46952758745041445</v>
      </c>
      <c r="AH127">
        <f t="shared" si="241"/>
        <v>0.47660154475238525</v>
      </c>
      <c r="AI127">
        <f t="shared" si="242"/>
        <v>0.48387884709330709</v>
      </c>
      <c r="AJ127">
        <f t="shared" si="243"/>
        <v>0.49136577708006279</v>
      </c>
      <c r="AK127">
        <f t="shared" si="244"/>
        <v>0.49906890130353793</v>
      </c>
      <c r="AL127">
        <f t="shared" si="245"/>
        <v>0.50699508622578315</v>
      </c>
      <c r="AM127">
        <f t="shared" si="246"/>
        <v>0.51515151515151492</v>
      </c>
      <c r="AN127">
        <f t="shared" si="247"/>
        <v>0.52354570637119102</v>
      </c>
      <c r="AO127">
        <f t="shared" si="248"/>
        <v>0.53218553257098777</v>
      </c>
      <c r="AP127">
        <f t="shared" si="249"/>
        <v>0.54107924161400089</v>
      </c>
      <c r="AQ127">
        <f t="shared" si="250"/>
        <v>0.55023547880690715</v>
      </c>
      <c r="AR127">
        <f t="shared" si="251"/>
        <v>0.55966331077735598</v>
      </c>
      <c r="AS127">
        <f t="shared" si="252"/>
        <v>0.5693722510995598</v>
      </c>
      <c r="AT127">
        <f t="shared" si="253"/>
        <v>0.57937228781915417</v>
      </c>
      <c r="AU127">
        <f t="shared" si="254"/>
        <v>0.58967391304347816</v>
      </c>
      <c r="AV127">
        <f t="shared" si="255"/>
        <v>0.60028815478028186</v>
      </c>
      <c r="AW127">
        <f t="shared" si="256"/>
        <v>0.61122661122661104</v>
      </c>
      <c r="AX127">
        <f t="shared" si="257"/>
        <v>0.62250148773059844</v>
      </c>
      <c r="AY127">
        <f t="shared" si="258"/>
        <v>0.63412563667232602</v>
      </c>
      <c r="AZ127">
        <f t="shared" si="259"/>
        <v>0.64611260053619313</v>
      </c>
      <c r="BA127">
        <f t="shared" si="260"/>
        <v>0.65847665847665826</v>
      </c>
      <c r="BB127">
        <f t="shared" si="261"/>
        <v>0.6712328767123289</v>
      </c>
      <c r="BC127">
        <f t="shared" si="262"/>
        <v>0.68439716312056753</v>
      </c>
      <c r="BD127">
        <f t="shared" si="263"/>
        <v>0.69798632644674408</v>
      </c>
      <c r="BE127">
        <f t="shared" si="264"/>
        <v>0.71201814058956858</v>
      </c>
      <c r="BF127">
        <f t="shared" si="265"/>
        <v>0.72651141447745771</v>
      </c>
      <c r="BG127">
        <f t="shared" si="266"/>
        <v>0.74148606811145479</v>
      </c>
      <c r="BH127">
        <f t="shared" si="267"/>
        <v>0.75696321541896816</v>
      </c>
      <c r="BI127">
        <f t="shared" si="268"/>
        <v>0.77296525464064703</v>
      </c>
      <c r="BJ127">
        <f t="shared" si="269"/>
        <v>0.78951596706165861</v>
      </c>
      <c r="BK127">
        <f t="shared" si="270"/>
        <v>0.80664062499999978</v>
      </c>
      <c r="BL127">
        <f t="shared" si="271"/>
        <v>0.82436611008039551</v>
      </c>
      <c r="BM127">
        <f t="shared" si="272"/>
        <v>0.84272104295503902</v>
      </c>
      <c r="BN127">
        <f t="shared" si="273"/>
        <v>0.86173592578472447</v>
      </c>
      <c r="BO127">
        <f t="shared" si="274"/>
        <v>0.88144329896907192</v>
      </c>
      <c r="BP127">
        <f t="shared" si="275"/>
        <v>0.90187791381639104</v>
      </c>
      <c r="BQ127">
        <f t="shared" si="411"/>
        <v>0.92307692307692268</v>
      </c>
      <c r="BR127">
        <f t="shared" si="276"/>
        <v>0.94508009153318062</v>
      </c>
      <c r="BS127">
        <f t="shared" si="277"/>
        <v>0.96793002915451876</v>
      </c>
      <c r="BT127">
        <f t="shared" si="278"/>
        <v>0.99167244968771673</v>
      </c>
      <c r="BU127">
        <f t="shared" si="279"/>
        <v>1.0163564579808237</v>
      </c>
      <c r="BV127">
        <f t="shared" si="280"/>
        <v>1.0420348698352038</v>
      </c>
      <c r="BW127">
        <f t="shared" si="281"/>
        <v>1.0687645687645688</v>
      </c>
      <c r="BX127">
        <f t="shared" si="282"/>
        <v>1.0966069047266258</v>
      </c>
      <c r="BY127">
        <f t="shared" si="283"/>
        <v>1.1256281407035169</v>
      </c>
      <c r="BZ127">
        <f t="shared" si="284"/>
        <v>1.1558999539665487</v>
      </c>
      <c r="CA127">
        <f t="shared" si="285"/>
        <v>1.1874999999999993</v>
      </c>
      <c r="CB127">
        <f t="shared" si="286"/>
        <v>1.2205125484161932</v>
      </c>
      <c r="CC127">
        <f t="shared" si="287"/>
        <v>1.2550292018170015</v>
      </c>
      <c r="CD127">
        <f t="shared" si="288"/>
        <v>1.2911497105045491</v>
      </c>
      <c r="CE127">
        <f t="shared" si="289"/>
        <v>1.3289828982898284</v>
      </c>
      <c r="CF127">
        <f t="shared" si="290"/>
        <v>1.3686477174849263</v>
      </c>
      <c r="CG127">
        <f t="shared" si="291"/>
        <v>1.4102744546094297</v>
      </c>
      <c r="CH127">
        <f t="shared" si="292"/>
        <v>1.4540061125426975</v>
      </c>
      <c r="CI127">
        <f t="shared" si="293"/>
        <v>1.4999999999999991</v>
      </c>
      <c r="CJ127">
        <f t="shared" si="294"/>
        <v>1.5484295655444791</v>
      </c>
      <c r="CK127">
        <f t="shared" si="295"/>
        <v>1.5994865211810005</v>
      </c>
      <c r="CL127">
        <f t="shared" si="296"/>
        <v>1.653383310317617</v>
      </c>
      <c r="CM127">
        <f t="shared" si="297"/>
        <v>1.7103559870550151</v>
      </c>
      <c r="CN127">
        <f t="shared" si="298"/>
        <v>1.7706675890695256</v>
      </c>
      <c r="CO127">
        <f t="shared" si="299"/>
        <v>1.834612105711849</v>
      </c>
      <c r="CP127">
        <f t="shared" si="300"/>
        <v>1.902519167579408</v>
      </c>
      <c r="CQ127">
        <f t="shared" si="301"/>
        <v>1.9747596153846139</v>
      </c>
      <c r="CR127">
        <f t="shared" si="302"/>
        <v>2.0517521466697608</v>
      </c>
      <c r="CS127">
        <f t="shared" si="303"/>
        <v>2.1339712918660285</v>
      </c>
      <c r="CT127">
        <f t="shared" si="304"/>
        <v>2.221957040572792</v>
      </c>
      <c r="CU127">
        <f t="shared" si="305"/>
        <v>2.316326530612244</v>
      </c>
      <c r="CV127">
        <f t="shared" si="306"/>
        <v>2.4177883346529407</v>
      </c>
      <c r="CW127">
        <f t="shared" si="307"/>
        <v>2.5271600437477204</v>
      </c>
      <c r="CX127">
        <f t="shared" si="308"/>
        <v>2.6453900709219851</v>
      </c>
      <c r="CY127">
        <f t="shared" si="309"/>
        <v>2.773584905660377</v>
      </c>
      <c r="CZ127">
        <f t="shared" si="310"/>
        <v>0.17647058823529399</v>
      </c>
      <c r="DA127">
        <f t="shared" si="311"/>
        <v>0.17840375586854409</v>
      </c>
      <c r="DB127">
        <f t="shared" si="312"/>
        <v>0.18032786885245916</v>
      </c>
      <c r="DC127">
        <f t="shared" si="313"/>
        <v>0.18224299065420496</v>
      </c>
      <c r="DD127">
        <f t="shared" si="314"/>
        <v>0.18414918414918383</v>
      </c>
      <c r="DE127">
        <f t="shared" si="315"/>
        <v>0.18604651162790592</v>
      </c>
      <c r="DF127">
        <f t="shared" si="316"/>
        <v>0.18793503480278428</v>
      </c>
      <c r="DG127">
        <f t="shared" si="317"/>
        <v>0.18981481481481427</v>
      </c>
      <c r="DH127">
        <f t="shared" si="318"/>
        <v>0.191685912240185</v>
      </c>
      <c r="DI127">
        <f t="shared" si="319"/>
        <v>0.19354838709677322</v>
      </c>
      <c r="DJ127">
        <f t="shared" si="320"/>
        <v>0.19540229885057483</v>
      </c>
      <c r="DK127">
        <f t="shared" si="321"/>
        <v>0.1972477064220173</v>
      </c>
      <c r="DL127">
        <f t="shared" si="322"/>
        <v>0.19908466819221923</v>
      </c>
      <c r="DM127">
        <f t="shared" si="323"/>
        <v>0.2009132420091308</v>
      </c>
      <c r="DN127">
        <f t="shared" si="324"/>
        <v>0.20273348519362122</v>
      </c>
      <c r="DO127">
        <f t="shared" si="325"/>
        <v>0.20454545454545403</v>
      </c>
      <c r="DP127">
        <f t="shared" si="326"/>
        <v>0.20634920634920406</v>
      </c>
      <c r="DQ127">
        <f t="shared" si="327"/>
        <v>0.20814479638008943</v>
      </c>
      <c r="DR127">
        <f t="shared" si="328"/>
        <v>0.20993227990970345</v>
      </c>
      <c r="DS127">
        <f t="shared" si="329"/>
        <v>0.21171171171171094</v>
      </c>
      <c r="DT127">
        <f t="shared" si="330"/>
        <v>0.21348314606740929</v>
      </c>
      <c r="DU127">
        <f t="shared" si="331"/>
        <v>0.21524663677129829</v>
      </c>
      <c r="DV127">
        <f t="shared" si="332"/>
        <v>0.21700223713644765</v>
      </c>
      <c r="DX127">
        <f t="shared" si="334"/>
        <v>0.22048997772830534</v>
      </c>
      <c r="DY127">
        <f t="shared" si="335"/>
        <v>0.22222222222222221</v>
      </c>
      <c r="DZ127">
        <f t="shared" si="336"/>
        <v>0.2239467849224005</v>
      </c>
      <c r="EA127">
        <f t="shared" si="337"/>
        <v>0.22566371681416034</v>
      </c>
      <c r="EB127">
        <f t="shared" si="338"/>
        <v>0.22737306843267485</v>
      </c>
      <c r="EC127">
        <f t="shared" si="339"/>
        <v>0.2290748898678435</v>
      </c>
      <c r="ED127">
        <f t="shared" si="340"/>
        <v>0.23076923076923425</v>
      </c>
      <c r="EE127">
        <f t="shared" si="341"/>
        <v>0.23245614035087678</v>
      </c>
      <c r="EF127">
        <f t="shared" si="342"/>
        <v>0.23413566739606298</v>
      </c>
      <c r="EG127">
        <f t="shared" si="343"/>
        <v>0.23580786026200817</v>
      </c>
      <c r="EH127">
        <f t="shared" si="344"/>
        <v>0.23747276688453337</v>
      </c>
      <c r="EI127">
        <f t="shared" si="345"/>
        <v>0.23913043478260915</v>
      </c>
      <c r="EJ127">
        <f t="shared" si="346"/>
        <v>0.24078091106290817</v>
      </c>
      <c r="EK127">
        <f t="shared" si="347"/>
        <v>0.24242424242424324</v>
      </c>
      <c r="EL127">
        <f t="shared" si="348"/>
        <v>0.24406047516198789</v>
      </c>
      <c r="EM127">
        <f t="shared" si="349"/>
        <v>0.24568965517241453</v>
      </c>
      <c r="EN127">
        <f t="shared" si="350"/>
        <v>0.24731182795698936</v>
      </c>
      <c r="EO127">
        <f t="shared" si="351"/>
        <v>0.2489270386266102</v>
      </c>
      <c r="EP127">
        <f t="shared" si="352"/>
        <v>0.25053533190578181</v>
      </c>
      <c r="EQ127">
        <f t="shared" si="353"/>
        <v>0.25213675213675324</v>
      </c>
      <c r="ER127">
        <f t="shared" si="354"/>
        <v>0.25373134328358132</v>
      </c>
      <c r="ES127">
        <f t="shared" si="355"/>
        <v>0.25531914893617058</v>
      </c>
      <c r="ET127">
        <f t="shared" si="356"/>
        <v>0.25690021231422477</v>
      </c>
      <c r="EU127">
        <f t="shared" si="357"/>
        <v>0.2584745762711867</v>
      </c>
      <c r="EV127">
        <f t="shared" si="358"/>
        <v>0.26004228329809653</v>
      </c>
      <c r="EW127">
        <f t="shared" si="359"/>
        <v>0.26160337552742619</v>
      </c>
      <c r="EX127">
        <f t="shared" si="360"/>
        <v>0.26315789473684231</v>
      </c>
      <c r="EY127">
        <f t="shared" si="361"/>
        <v>0.2647058823529414</v>
      </c>
      <c r="EZ127">
        <f t="shared" si="362"/>
        <v>0.26624737945492644</v>
      </c>
      <c r="FA127">
        <f t="shared" si="363"/>
        <v>0.26778242677824293</v>
      </c>
      <c r="FB127">
        <f t="shared" si="364"/>
        <v>0.26931106471816307</v>
      </c>
      <c r="FC127">
        <f t="shared" si="365"/>
        <v>0.27083333333333348</v>
      </c>
      <c r="FD127">
        <f t="shared" si="366"/>
        <v>0.27234927234927248</v>
      </c>
      <c r="FE127">
        <f t="shared" si="367"/>
        <v>0.27385892116182564</v>
      </c>
      <c r="FF127">
        <f t="shared" si="368"/>
        <v>0.27536231884057993</v>
      </c>
      <c r="FG127">
        <f t="shared" si="369"/>
        <v>0.27685950413223143</v>
      </c>
      <c r="FH127">
        <f t="shared" si="370"/>
        <v>0.27835051546391743</v>
      </c>
      <c r="FI127">
        <f t="shared" si="371"/>
        <v>0.27983539094650206</v>
      </c>
      <c r="FJ127">
        <f t="shared" si="372"/>
        <v>0.28131416837782358</v>
      </c>
      <c r="FK127">
        <f t="shared" si="373"/>
        <v>0.28278688524590151</v>
      </c>
      <c r="FL127">
        <f t="shared" si="374"/>
        <v>0.28425357873210638</v>
      </c>
      <c r="FM127">
        <f t="shared" si="375"/>
        <v>0.28571428571428575</v>
      </c>
      <c r="FN127">
        <f t="shared" si="376"/>
        <v>0.28716904276985755</v>
      </c>
      <c r="FO127">
        <f t="shared" si="377"/>
        <v>0.28861788617886203</v>
      </c>
      <c r="FP127">
        <f t="shared" si="378"/>
        <v>0.29006085192697761</v>
      </c>
      <c r="FQ127">
        <f t="shared" si="379"/>
        <v>0.29149797570850206</v>
      </c>
      <c r="FR127">
        <f t="shared" si="380"/>
        <v>0.29292929292929293</v>
      </c>
      <c r="FS127">
        <f t="shared" si="381"/>
        <v>0.29435483870967744</v>
      </c>
      <c r="FT127">
        <f t="shared" si="382"/>
        <v>0.29577464788732394</v>
      </c>
      <c r="FU127">
        <f t="shared" si="383"/>
        <v>0.2971887550200803</v>
      </c>
      <c r="FV127">
        <f t="shared" si="384"/>
        <v>0.29859719438877774</v>
      </c>
      <c r="FW127">
        <f t="shared" si="385"/>
        <v>0.29999999999999982</v>
      </c>
      <c r="FX127">
        <f t="shared" si="386"/>
        <v>0.30139720558882205</v>
      </c>
      <c r="FY127">
        <f t="shared" si="387"/>
        <v>0.30278884462151356</v>
      </c>
      <c r="FZ127">
        <f t="shared" si="388"/>
        <v>0.30417495029821046</v>
      </c>
      <c r="GA127">
        <f t="shared" si="389"/>
        <v>0.30555555555555541</v>
      </c>
      <c r="GB127">
        <f t="shared" si="390"/>
        <v>0.30693069306930659</v>
      </c>
      <c r="GC127">
        <f t="shared" si="391"/>
        <v>0.30830039525691683</v>
      </c>
      <c r="GD127">
        <f t="shared" si="392"/>
        <v>0.3096646942800787</v>
      </c>
      <c r="GE127">
        <f t="shared" si="393"/>
        <v>0.31102362204724399</v>
      </c>
      <c r="GF127">
        <f t="shared" si="394"/>
        <v>0.31237721021610965</v>
      </c>
      <c r="GG127">
        <f t="shared" si="395"/>
        <v>0.31372549019607815</v>
      </c>
      <c r="GH127">
        <f t="shared" si="396"/>
        <v>0.3150684931506848</v>
      </c>
      <c r="GI127">
        <f t="shared" si="397"/>
        <v>0.31640624999999989</v>
      </c>
      <c r="GJ127">
        <f t="shared" si="398"/>
        <v>0.31773879142300177</v>
      </c>
      <c r="GK127">
        <f t="shared" si="399"/>
        <v>0.31906614785992199</v>
      </c>
      <c r="GL127">
        <f t="shared" si="400"/>
        <v>0.3203883495145628</v>
      </c>
      <c r="GM127">
        <f t="shared" si="401"/>
        <v>0.321705426356589</v>
      </c>
      <c r="GN127">
        <f t="shared" si="402"/>
        <v>0.32301740812379126</v>
      </c>
      <c r="GO127">
        <f t="shared" si="403"/>
        <v>0.32432432432432406</v>
      </c>
      <c r="GP127">
        <f t="shared" si="404"/>
        <v>0.32562620423892075</v>
      </c>
      <c r="GQ127">
        <f t="shared" si="405"/>
        <v>0.32692307692307676</v>
      </c>
      <c r="GR127">
        <f t="shared" si="406"/>
        <v>0.32821497120921328</v>
      </c>
      <c r="GS127">
        <f t="shared" si="407"/>
        <v>0.32950191570881204</v>
      </c>
      <c r="GT127">
        <f t="shared" si="408"/>
        <v>0.33078393881453144</v>
      </c>
      <c r="GU127">
        <f t="shared" si="409"/>
        <v>0.33206106870229002</v>
      </c>
      <c r="GV127">
        <f t="shared" si="209"/>
        <v>0.5818434011458119</v>
      </c>
    </row>
    <row r="128" spans="1:204" x14ac:dyDescent="0.4">
      <c r="A128">
        <f t="shared" si="410"/>
        <v>125</v>
      </c>
      <c r="B128">
        <f t="shared" si="210"/>
        <v>0.61249999999999993</v>
      </c>
      <c r="C128">
        <f t="shared" si="208"/>
        <v>0.48125000000000007</v>
      </c>
      <c r="D128">
        <f t="shared" si="211"/>
        <v>0.32594498317830956</v>
      </c>
      <c r="E128">
        <f t="shared" si="212"/>
        <v>0.32890778449068864</v>
      </c>
      <c r="F128">
        <f t="shared" si="213"/>
        <v>0.33196721311475363</v>
      </c>
      <c r="G128">
        <f t="shared" si="214"/>
        <v>0.335125222939536</v>
      </c>
      <c r="H128">
        <f t="shared" si="215"/>
        <v>0.3383838383838379</v>
      </c>
      <c r="I128">
        <f t="shared" si="216"/>
        <v>0.34174515727741217</v>
      </c>
      <c r="J128">
        <f t="shared" si="217"/>
        <v>0.34521135389013641</v>
      </c>
      <c r="K128">
        <f t="shared" si="218"/>
        <v>0.34878468211801511</v>
      </c>
      <c r="L128">
        <f t="shared" si="219"/>
        <v>0.35246747883543211</v>
      </c>
      <c r="M128">
        <f t="shared" si="220"/>
        <v>0.35626216742375039</v>
      </c>
      <c r="N128">
        <f t="shared" si="221"/>
        <v>0.36017126148705053</v>
      </c>
      <c r="O128">
        <f t="shared" si="222"/>
        <v>0.3641973687665761</v>
      </c>
      <c r="P128">
        <f t="shared" si="223"/>
        <v>0.36834319526627168</v>
      </c>
      <c r="Q128">
        <f t="shared" si="224"/>
        <v>0.37261154960269971</v>
      </c>
      <c r="R128">
        <f t="shared" si="225"/>
        <v>0.37700534759358223</v>
      </c>
      <c r="S128">
        <f t="shared" si="226"/>
        <v>0.38152761710027133</v>
      </c>
      <c r="T128">
        <f t="shared" si="227"/>
        <v>0.38618150314056693</v>
      </c>
      <c r="U128">
        <f t="shared" si="228"/>
        <v>0.3909702732895558</v>
      </c>
      <c r="V128">
        <f t="shared" si="229"/>
        <v>0.39589732338745004</v>
      </c>
      <c r="W128">
        <f t="shared" si="230"/>
        <v>0.40096618357487879</v>
      </c>
      <c r="X128">
        <f t="shared" si="231"/>
        <v>0.40618052467763405</v>
      </c>
      <c r="Y128">
        <f t="shared" si="232"/>
        <v>0.41154416496460611</v>
      </c>
      <c r="Z128">
        <f t="shared" si="233"/>
        <v>0.4170610773044845</v>
      </c>
      <c r="AA128">
        <f t="shared" si="234"/>
        <v>0.42273539674884347</v>
      </c>
      <c r="AB128">
        <f t="shared" si="235"/>
        <v>0.42857142857142805</v>
      </c>
      <c r="AC128">
        <f t="shared" si="236"/>
        <v>0.43457365679587856</v>
      </c>
      <c r="AD128">
        <f t="shared" si="237"/>
        <v>0.44074675324675289</v>
      </c>
      <c r="AE128">
        <f t="shared" si="238"/>
        <v>0.44709558716158931</v>
      </c>
      <c r="AF128">
        <f t="shared" si="239"/>
        <v>0.45362523540489613</v>
      </c>
      <c r="AG128">
        <f t="shared" si="240"/>
        <v>0.46034099332839101</v>
      </c>
      <c r="AH128">
        <f t="shared" si="241"/>
        <v>0.46724838632560323</v>
      </c>
      <c r="AI128">
        <f t="shared" si="242"/>
        <v>0.47435318213306799</v>
      </c>
      <c r="AJ128">
        <f t="shared" si="243"/>
        <v>0.48166140393490342</v>
      </c>
      <c r="AK128">
        <f t="shared" si="244"/>
        <v>0.48917934433254728</v>
      </c>
      <c r="AL128">
        <f t="shared" si="245"/>
        <v>0.49691358024691307</v>
      </c>
      <c r="AM128">
        <f t="shared" si="246"/>
        <v>0.50487098882629344</v>
      </c>
      <c r="AN128">
        <f t="shared" si="247"/>
        <v>0.51305876443997933</v>
      </c>
      <c r="AO128">
        <f t="shared" si="248"/>
        <v>0.52148443684493806</v>
      </c>
      <c r="AP128">
        <f t="shared" si="249"/>
        <v>0.53015589062100621</v>
      </c>
      <c r="AQ128">
        <f t="shared" si="250"/>
        <v>0.53908138597904875</v>
      </c>
      <c r="AR128">
        <f t="shared" si="251"/>
        <v>0.54826958105646584</v>
      </c>
      <c r="AS128">
        <f t="shared" si="252"/>
        <v>0.55772955582548123</v>
      </c>
      <c r="AT128">
        <f t="shared" si="253"/>
        <v>0.56747083775185525</v>
      </c>
      <c r="AU128">
        <f t="shared" si="254"/>
        <v>0.57750342935528043</v>
      </c>
      <c r="AV128">
        <f t="shared" si="255"/>
        <v>0.5878378378378375</v>
      </c>
      <c r="AW128">
        <f t="shared" si="256"/>
        <v>0.59848510696373058</v>
      </c>
      <c r="AX128">
        <f t="shared" si="257"/>
        <v>0.60945685139233474</v>
      </c>
      <c r="AY128">
        <f t="shared" si="258"/>
        <v>0.62076529368754496</v>
      </c>
      <c r="AZ128">
        <f t="shared" si="259"/>
        <v>0.63242330424992921</v>
      </c>
      <c r="BA128">
        <f t="shared" si="260"/>
        <v>0.64444444444444382</v>
      </c>
      <c r="BB128">
        <f t="shared" si="261"/>
        <v>0.65684301322599159</v>
      </c>
      <c r="BC128">
        <f t="shared" si="262"/>
        <v>0.66963409759819703</v>
      </c>
      <c r="BD128">
        <f t="shared" si="263"/>
        <v>0.68283362727807118</v>
      </c>
      <c r="BE128">
        <f t="shared" si="264"/>
        <v>0.69645843398119522</v>
      </c>
      <c r="BF128">
        <f t="shared" si="265"/>
        <v>0.71052631578947312</v>
      </c>
      <c r="BG128">
        <f t="shared" si="266"/>
        <v>0.72505610711704438</v>
      </c>
      <c r="BH128">
        <f t="shared" si="267"/>
        <v>0.74006775485063048</v>
      </c>
      <c r="BI128">
        <f t="shared" si="268"/>
        <v>0.75558240130937915</v>
      </c>
      <c r="BJ128">
        <f t="shared" si="269"/>
        <v>0.77162247474747381</v>
      </c>
      <c r="BK128">
        <f t="shared" si="270"/>
        <v>0.78821178821178717</v>
      </c>
      <c r="BL128">
        <f t="shared" si="271"/>
        <v>0.80537564766839287</v>
      </c>
      <c r="BM128">
        <f t="shared" si="272"/>
        <v>0.82314097042779133</v>
      </c>
      <c r="BN128">
        <f t="shared" si="273"/>
        <v>0.84153641503159193</v>
      </c>
      <c r="BO128">
        <f t="shared" si="274"/>
        <v>0.86059252391588259</v>
      </c>
      <c r="BP128">
        <f t="shared" si="275"/>
        <v>0.88034188034187932</v>
      </c>
      <c r="BQ128">
        <f t="shared" si="411"/>
        <v>0.90081928128657407</v>
      </c>
      <c r="BR128">
        <f t="shared" si="276"/>
        <v>0.9220619282195629</v>
      </c>
      <c r="BS128">
        <f t="shared" si="277"/>
        <v>0.94410963796259006</v>
      </c>
      <c r="BT128">
        <f t="shared" si="278"/>
        <v>0.96700507614213116</v>
      </c>
      <c r="BU128">
        <f t="shared" si="279"/>
        <v>0.99079401611047124</v>
      </c>
      <c r="BV128">
        <f t="shared" si="280"/>
        <v>1.0155256266367367</v>
      </c>
      <c r="BW128">
        <f t="shared" si="281"/>
        <v>1.041252792167672</v>
      </c>
      <c r="BX128">
        <f t="shared" si="282"/>
        <v>1.068032470042519</v>
      </c>
      <c r="BY128">
        <f t="shared" si="283"/>
        <v>1.0959260897341379</v>
      </c>
      <c r="BZ128">
        <f t="shared" si="284"/>
        <v>1.1249999999999989</v>
      </c>
      <c r="CA128">
        <f t="shared" si="285"/>
        <v>1.1553259707873158</v>
      </c>
      <c r="CB128">
        <f t="shared" si="286"/>
        <v>1.186981757877279</v>
      </c>
      <c r="CC128">
        <f t="shared" si="287"/>
        <v>1.2200517396124795</v>
      </c>
      <c r="CD128">
        <f t="shared" si="288"/>
        <v>1.25462763667671</v>
      </c>
      <c r="CE128">
        <f t="shared" si="289"/>
        <v>1.2908093278463635</v>
      </c>
      <c r="CF128">
        <f t="shared" si="290"/>
        <v>1.3287057769816377</v>
      </c>
      <c r="CG128">
        <f t="shared" si="291"/>
        <v>1.3684360893663208</v>
      </c>
      <c r="CH128">
        <f t="shared" si="292"/>
        <v>1.4101307189542469</v>
      </c>
      <c r="CI128">
        <f t="shared" si="293"/>
        <v>1.4539328522869561</v>
      </c>
      <c r="CJ128">
        <f t="shared" si="294"/>
        <v>1.4999999999999982</v>
      </c>
      <c r="CK128">
        <f t="shared" si="295"/>
        <v>1.5485058331773642</v>
      </c>
      <c r="CL128">
        <f t="shared" si="296"/>
        <v>1.5996423096576382</v>
      </c>
      <c r="CM128">
        <f t="shared" si="297"/>
        <v>1.6536221451475668</v>
      </c>
      <c r="CN128">
        <f t="shared" si="298"/>
        <v>1.7106816961889408</v>
      </c>
      <c r="CO128">
        <f t="shared" si="299"/>
        <v>1.7710843373493954</v>
      </c>
      <c r="CP128">
        <f t="shared" si="300"/>
        <v>1.8351244343891384</v>
      </c>
      <c r="CQ128">
        <f t="shared" si="301"/>
        <v>1.9031320398226845</v>
      </c>
      <c r="CR128">
        <f t="shared" si="302"/>
        <v>1.9754784688995199</v>
      </c>
      <c r="CS128">
        <f t="shared" si="303"/>
        <v>2.0525829548079129</v>
      </c>
      <c r="CT128">
        <f t="shared" si="304"/>
        <v>2.1349206349206327</v>
      </c>
      <c r="CU128">
        <f t="shared" si="305"/>
        <v>2.2230321893684959</v>
      </c>
      <c r="CV128">
        <f t="shared" si="306"/>
        <v>2.3175355450236932</v>
      </c>
      <c r="CW128">
        <f t="shared" si="307"/>
        <v>2.4191401803694919</v>
      </c>
      <c r="CX128">
        <f t="shared" si="308"/>
        <v>2.5286647314949176</v>
      </c>
      <c r="CY128">
        <f t="shared" si="309"/>
        <v>2.647058823529409</v>
      </c>
      <c r="CZ128">
        <f t="shared" si="310"/>
        <v>0.17840375586854537</v>
      </c>
      <c r="DA128">
        <f t="shared" si="311"/>
        <v>0.18032786885245947</v>
      </c>
      <c r="DB128">
        <f t="shared" si="312"/>
        <v>0.18224299065420674</v>
      </c>
      <c r="DC128">
        <f t="shared" si="313"/>
        <v>0.18414918414918457</v>
      </c>
      <c r="DD128">
        <f t="shared" si="314"/>
        <v>0.18604651162790775</v>
      </c>
      <c r="DE128">
        <f t="shared" si="315"/>
        <v>0.18793503480278437</v>
      </c>
      <c r="DF128">
        <f t="shared" si="316"/>
        <v>0.18981481481481605</v>
      </c>
      <c r="DG128">
        <f t="shared" si="317"/>
        <v>0.1916859122401855</v>
      </c>
      <c r="DH128">
        <f t="shared" si="318"/>
        <v>0.19354838709677574</v>
      </c>
      <c r="DI128">
        <f t="shared" si="319"/>
        <v>0.19540229885057522</v>
      </c>
      <c r="DJ128">
        <f t="shared" si="320"/>
        <v>0.19724770642201997</v>
      </c>
      <c r="DK128">
        <f t="shared" si="321"/>
        <v>0.19908466819222032</v>
      </c>
      <c r="DL128">
        <f t="shared" si="322"/>
        <v>0.20091324200913377</v>
      </c>
      <c r="DM128">
        <f t="shared" si="323"/>
        <v>0.2027334851936223</v>
      </c>
      <c r="DN128">
        <f t="shared" si="324"/>
        <v>0.20454545454545606</v>
      </c>
      <c r="DO128">
        <f t="shared" si="325"/>
        <v>0.20634920634920823</v>
      </c>
      <c r="DP128">
        <f t="shared" si="326"/>
        <v>0.20814479638009109</v>
      </c>
      <c r="DQ128">
        <f t="shared" si="327"/>
        <v>0.20993227990970859</v>
      </c>
      <c r="DR128">
        <f t="shared" si="328"/>
        <v>0.21171171171171257</v>
      </c>
      <c r="DS128">
        <f t="shared" si="329"/>
        <v>0.21348314606741919</v>
      </c>
      <c r="DT128">
        <f t="shared" si="330"/>
        <v>0.21524663677130074</v>
      </c>
      <c r="DU128">
        <f t="shared" si="331"/>
        <v>0.21700223713647068</v>
      </c>
      <c r="DV128">
        <f t="shared" si="332"/>
        <v>0.21875000000000136</v>
      </c>
      <c r="DW128">
        <f t="shared" si="333"/>
        <v>0.22048997772830534</v>
      </c>
      <c r="DY128">
        <f t="shared" si="335"/>
        <v>0.22394678492237455</v>
      </c>
      <c r="DZ128">
        <f t="shared" si="336"/>
        <v>0.22566371681415795</v>
      </c>
      <c r="EA128">
        <f t="shared" si="337"/>
        <v>0.2273730684326658</v>
      </c>
      <c r="EB128">
        <f t="shared" si="338"/>
        <v>0.22907488986784114</v>
      </c>
      <c r="EC128">
        <f t="shared" si="339"/>
        <v>0.23076923076922926</v>
      </c>
      <c r="ED128">
        <f t="shared" si="340"/>
        <v>0.23245614035087794</v>
      </c>
      <c r="EE128">
        <f t="shared" si="341"/>
        <v>0.23413566739605796</v>
      </c>
      <c r="EF128">
        <f t="shared" si="342"/>
        <v>0.23580786026200817</v>
      </c>
      <c r="EG128">
        <f t="shared" si="343"/>
        <v>0.23747276688452879</v>
      </c>
      <c r="EH128">
        <f t="shared" si="344"/>
        <v>0.2391304347826087</v>
      </c>
      <c r="EI128">
        <f t="shared" si="345"/>
        <v>0.24078091106290544</v>
      </c>
      <c r="EJ128">
        <f t="shared" si="346"/>
        <v>0.24242424242424238</v>
      </c>
      <c r="EK128">
        <f t="shared" si="347"/>
        <v>0.24406047516198642</v>
      </c>
      <c r="EL128">
        <f t="shared" si="348"/>
        <v>0.24568965517241334</v>
      </c>
      <c r="EM128">
        <f t="shared" si="349"/>
        <v>0.24731182795698875</v>
      </c>
      <c r="EN128">
        <f t="shared" si="350"/>
        <v>0.24892703862660837</v>
      </c>
      <c r="EO128">
        <f t="shared" si="351"/>
        <v>0.25053533190578126</v>
      </c>
      <c r="EP128">
        <f t="shared" si="352"/>
        <v>0.2521367521367513</v>
      </c>
      <c r="EQ128">
        <f t="shared" si="353"/>
        <v>0.25373134328358221</v>
      </c>
      <c r="ER128">
        <f t="shared" si="354"/>
        <v>0.25531914893616847</v>
      </c>
      <c r="ES128">
        <f t="shared" si="355"/>
        <v>0.2569002123142245</v>
      </c>
      <c r="ET128">
        <f t="shared" si="356"/>
        <v>0.25847457627118531</v>
      </c>
      <c r="EU128">
        <f t="shared" si="357"/>
        <v>0.2600422832980967</v>
      </c>
      <c r="EV128">
        <f t="shared" si="358"/>
        <v>0.26160337552742463</v>
      </c>
      <c r="EW128">
        <f t="shared" si="359"/>
        <v>0.26315789473684137</v>
      </c>
      <c r="EX128">
        <f t="shared" si="360"/>
        <v>0.26470588235294062</v>
      </c>
      <c r="EY128">
        <f t="shared" si="361"/>
        <v>0.26624737945492616</v>
      </c>
      <c r="EZ128">
        <f t="shared" si="362"/>
        <v>0.26778242677824182</v>
      </c>
      <c r="FA128">
        <f t="shared" si="363"/>
        <v>0.26931106471816246</v>
      </c>
      <c r="FB128">
        <f t="shared" si="364"/>
        <v>0.27083333333333298</v>
      </c>
      <c r="FC128">
        <f t="shared" si="365"/>
        <v>0.27234927234927192</v>
      </c>
      <c r="FD128">
        <f t="shared" si="366"/>
        <v>0.27385892116182531</v>
      </c>
      <c r="FE128">
        <f t="shared" si="367"/>
        <v>0.27536231884057905</v>
      </c>
      <c r="FF128">
        <f t="shared" si="368"/>
        <v>0.27685950413223115</v>
      </c>
      <c r="FG128">
        <f t="shared" si="369"/>
        <v>0.27835051546391704</v>
      </c>
      <c r="FH128">
        <f t="shared" si="370"/>
        <v>0.27983539094650145</v>
      </c>
      <c r="FI128">
        <f t="shared" si="371"/>
        <v>0.28131416837782292</v>
      </c>
      <c r="FJ128">
        <f t="shared" si="372"/>
        <v>0.28278688524590134</v>
      </c>
      <c r="FK128">
        <f t="shared" si="373"/>
        <v>0.28425357873210577</v>
      </c>
      <c r="FL128">
        <f t="shared" si="374"/>
        <v>0.28571428571428531</v>
      </c>
      <c r="FM128">
        <f t="shared" si="375"/>
        <v>0.28716904276985705</v>
      </c>
      <c r="FN128">
        <f t="shared" si="376"/>
        <v>0.28861788617886147</v>
      </c>
      <c r="FO128">
        <f t="shared" si="377"/>
        <v>0.2900608519269775</v>
      </c>
      <c r="FP128">
        <f t="shared" si="378"/>
        <v>0.29149797570850156</v>
      </c>
      <c r="FQ128">
        <f t="shared" si="379"/>
        <v>0.29292929292929254</v>
      </c>
      <c r="FR128">
        <f t="shared" si="380"/>
        <v>0.29435483870967705</v>
      </c>
      <c r="FS128">
        <f t="shared" si="381"/>
        <v>0.29577464788732361</v>
      </c>
      <c r="FT128">
        <f t="shared" si="382"/>
        <v>0.29718875502007991</v>
      </c>
      <c r="FU128">
        <f t="shared" si="383"/>
        <v>0.29859719438877719</v>
      </c>
      <c r="FV128">
        <f t="shared" si="384"/>
        <v>0.29999999999999982</v>
      </c>
      <c r="FW128">
        <f t="shared" si="385"/>
        <v>0.30139720558882183</v>
      </c>
      <c r="FX128">
        <f t="shared" si="386"/>
        <v>0.30278884462151329</v>
      </c>
      <c r="FY128">
        <f t="shared" si="387"/>
        <v>0.30417495029821001</v>
      </c>
      <c r="FZ128">
        <f t="shared" si="388"/>
        <v>0.30555555555555497</v>
      </c>
      <c r="GA128">
        <f t="shared" si="389"/>
        <v>0.30693069306930648</v>
      </c>
      <c r="GB128">
        <f t="shared" si="390"/>
        <v>0.30830039525691638</v>
      </c>
      <c r="GC128">
        <f t="shared" si="391"/>
        <v>0.30966469428007842</v>
      </c>
      <c r="GD128">
        <f t="shared" si="392"/>
        <v>0.31102362204724365</v>
      </c>
      <c r="GE128">
        <f t="shared" si="393"/>
        <v>0.31237721021610965</v>
      </c>
      <c r="GF128">
        <f t="shared" si="394"/>
        <v>0.31372549019607782</v>
      </c>
      <c r="GG128">
        <f t="shared" si="395"/>
        <v>0.31506849315068436</v>
      </c>
      <c r="GH128">
        <f t="shared" si="396"/>
        <v>0.31640624999999961</v>
      </c>
      <c r="GI128">
        <f t="shared" si="397"/>
        <v>0.3177387914230016</v>
      </c>
      <c r="GJ128">
        <f t="shared" si="398"/>
        <v>0.31906614785992177</v>
      </c>
      <c r="GK128">
        <f t="shared" si="399"/>
        <v>0.32038834951456263</v>
      </c>
      <c r="GL128">
        <f t="shared" si="400"/>
        <v>0.32170542635658861</v>
      </c>
      <c r="GM128">
        <f t="shared" si="401"/>
        <v>0.32301740812379071</v>
      </c>
      <c r="GN128">
        <f t="shared" si="402"/>
        <v>0.32432432432432423</v>
      </c>
      <c r="GO128">
        <f t="shared" si="403"/>
        <v>0.32562620423892052</v>
      </c>
      <c r="GP128">
        <f t="shared" si="404"/>
        <v>0.32692307692307643</v>
      </c>
      <c r="GQ128">
        <f t="shared" si="405"/>
        <v>0.32821497120921261</v>
      </c>
      <c r="GR128">
        <f t="shared" si="406"/>
        <v>0.32950191570881227</v>
      </c>
      <c r="GS128">
        <f t="shared" si="407"/>
        <v>0.33078393881453111</v>
      </c>
      <c r="GT128">
        <f t="shared" si="408"/>
        <v>0.33206106870228974</v>
      </c>
      <c r="GU128">
        <f t="shared" si="409"/>
        <v>0.33333333333333304</v>
      </c>
      <c r="GV128">
        <f t="shared" si="209"/>
        <v>0.56961341308670177</v>
      </c>
    </row>
    <row r="129" spans="1:204" x14ac:dyDescent="0.4">
      <c r="A129">
        <f t="shared" si="410"/>
        <v>126</v>
      </c>
      <c r="B129">
        <f t="shared" si="210"/>
        <v>0.61599999999999999</v>
      </c>
      <c r="C129">
        <f t="shared" si="208"/>
        <v>0.48576000000000003</v>
      </c>
      <c r="D129">
        <f t="shared" si="211"/>
        <v>0.31987767584097837</v>
      </c>
      <c r="E129">
        <f t="shared" si="212"/>
        <v>0.32277734067663255</v>
      </c>
      <c r="F129">
        <f t="shared" si="213"/>
        <v>0.32577161637877761</v>
      </c>
      <c r="G129">
        <f t="shared" si="214"/>
        <v>0.32886239443616494</v>
      </c>
      <c r="H129">
        <f t="shared" si="215"/>
        <v>0.33205163416643763</v>
      </c>
      <c r="I129">
        <f t="shared" si="216"/>
        <v>0.33534136546184734</v>
      </c>
      <c r="J129">
        <f t="shared" si="217"/>
        <v>0.33873369167486805</v>
      </c>
      <c r="K129">
        <f t="shared" si="218"/>
        <v>0.34223079265198414</v>
      </c>
      <c r="L129">
        <f t="shared" si="219"/>
        <v>0.34583492792448001</v>
      </c>
      <c r="M129">
        <f t="shared" si="220"/>
        <v>0.34954844006568153</v>
      </c>
      <c r="N129">
        <f t="shared" si="221"/>
        <v>0.35337375822474509</v>
      </c>
      <c r="O129">
        <f t="shared" si="222"/>
        <v>0.35731340184781485</v>
      </c>
      <c r="P129">
        <f t="shared" si="223"/>
        <v>0.36136998459811503</v>
      </c>
      <c r="Q129">
        <f t="shared" si="224"/>
        <v>0.36554621848739488</v>
      </c>
      <c r="R129">
        <f t="shared" si="225"/>
        <v>0.36984491823201487</v>
      </c>
      <c r="S129">
        <f t="shared" si="226"/>
        <v>0.37426900584795314</v>
      </c>
      <c r="T129">
        <f t="shared" si="227"/>
        <v>0.3788215155000399</v>
      </c>
      <c r="U129">
        <f t="shared" si="228"/>
        <v>0.38350559862187744</v>
      </c>
      <c r="V129">
        <f t="shared" si="229"/>
        <v>0.38832452932412276</v>
      </c>
      <c r="W129">
        <f t="shared" si="230"/>
        <v>0.39328171011015367</v>
      </c>
      <c r="X129">
        <f t="shared" si="231"/>
        <v>0.39838067791958243</v>
      </c>
      <c r="Y129">
        <f t="shared" si="232"/>
        <v>0.40362511052166217</v>
      </c>
      <c r="Z129">
        <f t="shared" si="233"/>
        <v>0.40901883328233191</v>
      </c>
      <c r="AA129">
        <f t="shared" si="234"/>
        <v>0.41456582633053207</v>
      </c>
      <c r="AB129">
        <f t="shared" si="235"/>
        <v>0.42027023215142023</v>
      </c>
      <c r="AC129">
        <f t="shared" si="236"/>
        <v>0.42613636363636348</v>
      </c>
      <c r="AD129">
        <f t="shared" si="237"/>
        <v>0.43216871262197004</v>
      </c>
      <c r="AE129">
        <f t="shared" si="238"/>
        <v>0.43837195895307274</v>
      </c>
      <c r="AF129">
        <f t="shared" si="239"/>
        <v>0.44475098010744862</v>
      </c>
      <c r="AG129">
        <f t="shared" si="240"/>
        <v>0.45131086142322069</v>
      </c>
      <c r="AH129">
        <f t="shared" si="241"/>
        <v>0.45805690697331558</v>
      </c>
      <c r="AI129">
        <f t="shared" si="242"/>
        <v>0.46499465113514776</v>
      </c>
      <c r="AJ129">
        <f t="shared" si="243"/>
        <v>0.47212987090783837</v>
      </c>
      <c r="AK129">
        <f t="shared" si="244"/>
        <v>0.47946859903381617</v>
      </c>
      <c r="AL129">
        <f t="shared" si="245"/>
        <v>0.48701713798666696</v>
      </c>
      <c r="AM129">
        <f t="shared" si="246"/>
        <v>0.49478207489257192</v>
      </c>
      <c r="AN129">
        <f t="shared" si="247"/>
        <v>0.5027702974587549</v>
      </c>
      <c r="AO129">
        <f t="shared" si="248"/>
        <v>0.51098901098901073</v>
      </c>
      <c r="AP129">
        <f t="shared" si="249"/>
        <v>0.5194457565737679</v>
      </c>
      <c r="AQ129">
        <f t="shared" si="250"/>
        <v>0.52814843055026028</v>
      </c>
      <c r="AR129">
        <f t="shared" si="251"/>
        <v>0.53710530533739376</v>
      </c>
      <c r="AS129">
        <f t="shared" si="252"/>
        <v>0.54632505175983404</v>
      </c>
      <c r="AT129">
        <f t="shared" si="253"/>
        <v>0.55581676298690685</v>
      </c>
      <c r="AU129">
        <f t="shared" si="254"/>
        <v>0.56558998022412643</v>
      </c>
      <c r="AV129">
        <f t="shared" si="255"/>
        <v>0.57565472030880815</v>
      </c>
      <c r="AW129">
        <f t="shared" si="256"/>
        <v>0.58602150537634379</v>
      </c>
      <c r="AX129">
        <f t="shared" si="257"/>
        <v>0.59670139478060225</v>
      </c>
      <c r="AY129">
        <f t="shared" si="258"/>
        <v>0.60770601947072533</v>
      </c>
      <c r="AZ129">
        <f t="shared" si="259"/>
        <v>0.61904761904761907</v>
      </c>
      <c r="BA129">
        <f t="shared" si="260"/>
        <v>0.63073908174692028</v>
      </c>
      <c r="BB129">
        <f t="shared" si="261"/>
        <v>0.64279398762157391</v>
      </c>
      <c r="BC129">
        <f t="shared" si="262"/>
        <v>0.65522665522665524</v>
      </c>
      <c r="BD129">
        <f t="shared" si="263"/>
        <v>0.6680521921422633</v>
      </c>
      <c r="BE129">
        <f t="shared" si="264"/>
        <v>0.68128654970760183</v>
      </c>
      <c r="BF129">
        <f t="shared" si="265"/>
        <v>0.69494658238142759</v>
      </c>
      <c r="BG129">
        <f t="shared" si="266"/>
        <v>0.70905011219147318</v>
      </c>
      <c r="BH129">
        <f t="shared" si="267"/>
        <v>0.7236159987891172</v>
      </c>
      <c r="BI129">
        <f t="shared" si="268"/>
        <v>0.73866421568627427</v>
      </c>
      <c r="BJ129">
        <f t="shared" si="269"/>
        <v>0.75421593332041048</v>
      </c>
      <c r="BK129">
        <f t="shared" si="270"/>
        <v>0.7702936096718479</v>
      </c>
      <c r="BL129">
        <f t="shared" si="271"/>
        <v>0.78692108924667037</v>
      </c>
      <c r="BM129">
        <f t="shared" si="272"/>
        <v>0.80412371134020588</v>
      </c>
      <c r="BN129">
        <f t="shared" si="273"/>
        <v>0.82192842861223281</v>
      </c>
      <c r="BO129">
        <f t="shared" si="274"/>
        <v>0.8403639371381304</v>
      </c>
      <c r="BP129">
        <f t="shared" si="275"/>
        <v>0.85946081925286111</v>
      </c>
      <c r="BQ129">
        <f t="shared" si="411"/>
        <v>0.8792517006802717</v>
      </c>
      <c r="BR129">
        <f t="shared" si="276"/>
        <v>0.89977142364255813</v>
      </c>
      <c r="BS129">
        <f t="shared" si="277"/>
        <v>0.92105723787852245</v>
      </c>
      <c r="BT129">
        <f t="shared" si="278"/>
        <v>0.94314901176993104</v>
      </c>
      <c r="BU129">
        <f t="shared" si="279"/>
        <v>0.96608946608946622</v>
      </c>
      <c r="BV129">
        <f t="shared" si="280"/>
        <v>0.98992443324936985</v>
      </c>
      <c r="BW129">
        <f t="shared" si="281"/>
        <v>1.0147031453564117</v>
      </c>
      <c r="BX129">
        <f t="shared" si="282"/>
        <v>1.04047855487776</v>
      </c>
      <c r="BY129">
        <f t="shared" si="283"/>
        <v>1.0673076923076916</v>
      </c>
      <c r="BZ129">
        <f t="shared" si="284"/>
        <v>1.0952520659136469</v>
      </c>
      <c r="CA129">
        <f t="shared" si="285"/>
        <v>1.1243781094527356</v>
      </c>
      <c r="CB129">
        <f t="shared" si="286"/>
        <v>1.1547576847116012</v>
      </c>
      <c r="CC129">
        <f t="shared" si="287"/>
        <v>1.1864686468646859</v>
      </c>
      <c r="CD129">
        <f t="shared" si="288"/>
        <v>1.2195954820068293</v>
      </c>
      <c r="CE129">
        <f t="shared" si="289"/>
        <v>1.2542300278432208</v>
      </c>
      <c r="CF129">
        <f t="shared" si="290"/>
        <v>1.2904722904722898</v>
      </c>
      <c r="CG129">
        <f t="shared" si="291"/>
        <v>1.3284313725490193</v>
      </c>
      <c r="CH129">
        <f t="shared" si="292"/>
        <v>1.3682265309603681</v>
      </c>
      <c r="CI129">
        <f t="shared" si="293"/>
        <v>1.4099883855981408</v>
      </c>
      <c r="CJ129">
        <f t="shared" si="294"/>
        <v>1.4538603050264072</v>
      </c>
      <c r="CK129">
        <f t="shared" si="295"/>
        <v>1.4999999999999993</v>
      </c>
      <c r="CL129">
        <f t="shared" si="296"/>
        <v>1.5485813621406841</v>
      </c>
      <c r="CM129">
        <f t="shared" si="297"/>
        <v>1.5997965929316034</v>
      </c>
      <c r="CN129">
        <f t="shared" si="298"/>
        <v>1.653858677955063</v>
      </c>
      <c r="CO129">
        <f t="shared" si="299"/>
        <v>1.7110042735042725</v>
      </c>
      <c r="CP129">
        <f t="shared" si="300"/>
        <v>1.7714970880438499</v>
      </c>
      <c r="CQ129">
        <f t="shared" si="301"/>
        <v>1.8356318603996609</v>
      </c>
      <c r="CR129">
        <f t="shared" si="302"/>
        <v>1.9037390612569607</v>
      </c>
      <c r="CS129">
        <f t="shared" si="303"/>
        <v>1.9761904761904758</v>
      </c>
      <c r="CT129">
        <f t="shared" si="304"/>
        <v>2.0534058692820469</v>
      </c>
      <c r="CU129">
        <f t="shared" si="305"/>
        <v>2.135860979462874</v>
      </c>
      <c r="CV129">
        <f t="shared" si="306"/>
        <v>2.2240971712725179</v>
      </c>
      <c r="CW129">
        <f t="shared" si="307"/>
        <v>2.3187331536388127</v>
      </c>
      <c r="CX129">
        <f t="shared" si="308"/>
        <v>2.4204793028322431</v>
      </c>
      <c r="CY129">
        <f t="shared" si="309"/>
        <v>2.5301552907186702</v>
      </c>
      <c r="CZ129">
        <f t="shared" si="310"/>
        <v>0.18032786885245888</v>
      </c>
      <c r="DA129">
        <f t="shared" si="311"/>
        <v>0.18224299065420516</v>
      </c>
      <c r="DB129">
        <f t="shared" si="312"/>
        <v>0.18414918414918427</v>
      </c>
      <c r="DC129">
        <f t="shared" si="313"/>
        <v>0.18604651162790639</v>
      </c>
      <c r="DD129">
        <f t="shared" si="314"/>
        <v>0.18793503480278392</v>
      </c>
      <c r="DE129">
        <f t="shared" si="315"/>
        <v>0.18981481481481388</v>
      </c>
      <c r="DF129">
        <f t="shared" si="316"/>
        <v>0.1916859122401848</v>
      </c>
      <c r="DG129">
        <f t="shared" si="317"/>
        <v>0.19354838709677372</v>
      </c>
      <c r="DH129">
        <f t="shared" si="318"/>
        <v>0.19540229885057492</v>
      </c>
      <c r="DI129">
        <f t="shared" si="319"/>
        <v>0.1972477064220175</v>
      </c>
      <c r="DJ129">
        <f t="shared" si="320"/>
        <v>0.19908466819221979</v>
      </c>
      <c r="DK129">
        <f t="shared" si="321"/>
        <v>0.20091324200913152</v>
      </c>
      <c r="DL129">
        <f t="shared" si="322"/>
        <v>0.2027334851936215</v>
      </c>
      <c r="DM129">
        <f t="shared" si="323"/>
        <v>0.2045454545454532</v>
      </c>
      <c r="DN129">
        <f t="shared" si="324"/>
        <v>0.20634920634920584</v>
      </c>
      <c r="DO129">
        <f t="shared" si="325"/>
        <v>0.20814479638009009</v>
      </c>
      <c r="DP129">
        <f t="shared" si="326"/>
        <v>0.20993227990970478</v>
      </c>
      <c r="DQ129">
        <f t="shared" si="327"/>
        <v>0.21171171171171094</v>
      </c>
      <c r="DR129">
        <f t="shared" si="328"/>
        <v>0.21348314606741353</v>
      </c>
      <c r="DS129">
        <f t="shared" si="329"/>
        <v>0.21524663677129993</v>
      </c>
      <c r="DT129">
        <f t="shared" si="330"/>
        <v>0.21700223713646147</v>
      </c>
      <c r="DU129">
        <f t="shared" si="331"/>
        <v>0.21874999999999895</v>
      </c>
      <c r="DV129">
        <f t="shared" si="332"/>
        <v>0.22048997772827922</v>
      </c>
      <c r="DW129">
        <f t="shared" si="333"/>
        <v>0.22222222222222221</v>
      </c>
      <c r="DX129">
        <f t="shared" si="334"/>
        <v>0.22394678492237455</v>
      </c>
      <c r="DZ129">
        <f t="shared" si="336"/>
        <v>0.22737306843268845</v>
      </c>
      <c r="EA129">
        <f t="shared" si="337"/>
        <v>0.2290748898678435</v>
      </c>
      <c r="EB129">
        <f t="shared" si="338"/>
        <v>0.23076923076923703</v>
      </c>
      <c r="EC129">
        <f t="shared" si="339"/>
        <v>0.23245614035088027</v>
      </c>
      <c r="ED129">
        <f t="shared" si="340"/>
        <v>0.23413566739606612</v>
      </c>
      <c r="EE129">
        <f t="shared" si="341"/>
        <v>0.23580786026200817</v>
      </c>
      <c r="EF129">
        <f t="shared" si="342"/>
        <v>0.23747276688453375</v>
      </c>
      <c r="EG129">
        <f t="shared" si="343"/>
        <v>0.23913043478260801</v>
      </c>
      <c r="EH129">
        <f t="shared" si="344"/>
        <v>0.24078091106290889</v>
      </c>
      <c r="EI129">
        <f t="shared" si="345"/>
        <v>0.24242424242424296</v>
      </c>
      <c r="EJ129">
        <f t="shared" si="346"/>
        <v>0.24406047516198873</v>
      </c>
      <c r="EK129">
        <f t="shared" si="347"/>
        <v>0.24568965517241473</v>
      </c>
      <c r="EL129">
        <f t="shared" si="348"/>
        <v>0.24731182795699022</v>
      </c>
      <c r="EM129">
        <f t="shared" si="349"/>
        <v>0.24892703862661028</v>
      </c>
      <c r="EN129">
        <f t="shared" si="350"/>
        <v>0.2505353319057817</v>
      </c>
      <c r="EO129">
        <f t="shared" si="351"/>
        <v>0.25213675213675296</v>
      </c>
      <c r="EP129">
        <f t="shared" si="352"/>
        <v>0.25373134328358232</v>
      </c>
      <c r="EQ129">
        <f t="shared" si="353"/>
        <v>0.25531914893617141</v>
      </c>
      <c r="ER129">
        <f t="shared" si="354"/>
        <v>0.25690021231422422</v>
      </c>
      <c r="ES129">
        <f t="shared" si="355"/>
        <v>0.25847457627118681</v>
      </c>
      <c r="ET129">
        <f t="shared" si="356"/>
        <v>0.26004228329809698</v>
      </c>
      <c r="EU129">
        <f t="shared" si="357"/>
        <v>0.26160337552742646</v>
      </c>
      <c r="EV129">
        <f t="shared" si="358"/>
        <v>0.26315789473684131</v>
      </c>
      <c r="EW129">
        <f t="shared" si="359"/>
        <v>0.26470588235294118</v>
      </c>
      <c r="EX129">
        <f t="shared" si="360"/>
        <v>0.26624737945492682</v>
      </c>
      <c r="EY129">
        <f t="shared" si="361"/>
        <v>0.26778242677824293</v>
      </c>
      <c r="EZ129">
        <f t="shared" si="362"/>
        <v>0.26931106471816263</v>
      </c>
      <c r="FA129">
        <f t="shared" si="363"/>
        <v>0.27083333333333359</v>
      </c>
      <c r="FB129">
        <f t="shared" si="364"/>
        <v>0.27234927234927264</v>
      </c>
      <c r="FC129">
        <f t="shared" si="365"/>
        <v>0.27385892116182586</v>
      </c>
      <c r="FD129">
        <f t="shared" si="366"/>
        <v>0.27536231884057982</v>
      </c>
      <c r="FE129">
        <f t="shared" si="367"/>
        <v>0.27685950413223132</v>
      </c>
      <c r="FF129">
        <f t="shared" si="368"/>
        <v>0.27835051546391781</v>
      </c>
      <c r="FG129">
        <f t="shared" si="369"/>
        <v>0.27983539094650206</v>
      </c>
      <c r="FH129">
        <f t="shared" si="370"/>
        <v>0.2813141683778233</v>
      </c>
      <c r="FI129">
        <f t="shared" si="371"/>
        <v>0.28278688524590162</v>
      </c>
      <c r="FJ129">
        <f t="shared" si="372"/>
        <v>0.28425357873210655</v>
      </c>
      <c r="FK129">
        <f t="shared" si="373"/>
        <v>0.28571428571428559</v>
      </c>
      <c r="FL129">
        <f t="shared" si="374"/>
        <v>0.2871690427698575</v>
      </c>
      <c r="FM129">
        <f t="shared" si="375"/>
        <v>0.2886178861788618</v>
      </c>
      <c r="FN129">
        <f t="shared" si="376"/>
        <v>0.29006085192697778</v>
      </c>
      <c r="FO129">
        <f t="shared" si="377"/>
        <v>0.29149797570850228</v>
      </c>
      <c r="FP129">
        <f t="shared" si="378"/>
        <v>0.29292929292929287</v>
      </c>
      <c r="FQ129">
        <f t="shared" si="379"/>
        <v>0.29435483870967744</v>
      </c>
      <c r="FR129">
        <f t="shared" si="380"/>
        <v>0.29577464788732394</v>
      </c>
      <c r="FS129">
        <f t="shared" si="381"/>
        <v>0.29718875502008035</v>
      </c>
      <c r="FT129">
        <f t="shared" si="382"/>
        <v>0.29859719438877752</v>
      </c>
      <c r="FU129">
        <f t="shared" si="383"/>
        <v>0.3</v>
      </c>
      <c r="FV129">
        <f t="shared" si="384"/>
        <v>0.30139720558882255</v>
      </c>
      <c r="FW129">
        <f t="shared" si="385"/>
        <v>0.30278884462151373</v>
      </c>
      <c r="FX129">
        <f t="shared" si="386"/>
        <v>0.3041749502982104</v>
      </c>
      <c r="FY129">
        <f t="shared" si="387"/>
        <v>0.30555555555555514</v>
      </c>
      <c r="FZ129">
        <f t="shared" si="388"/>
        <v>0.30693069306930665</v>
      </c>
      <c r="GA129">
        <f t="shared" si="389"/>
        <v>0.30830039525691688</v>
      </c>
      <c r="GB129">
        <f t="shared" si="390"/>
        <v>0.30966469428007859</v>
      </c>
      <c r="GC129">
        <f t="shared" si="391"/>
        <v>0.31102362204724388</v>
      </c>
      <c r="GD129">
        <f t="shared" si="392"/>
        <v>0.31237721021610987</v>
      </c>
      <c r="GE129">
        <f t="shared" si="393"/>
        <v>0.31372549019607832</v>
      </c>
      <c r="GF129">
        <f t="shared" si="394"/>
        <v>0.31506849315068458</v>
      </c>
      <c r="GG129">
        <f t="shared" si="395"/>
        <v>0.31640624999999967</v>
      </c>
      <c r="GH129">
        <f t="shared" si="396"/>
        <v>0.31773879142300182</v>
      </c>
      <c r="GI129">
        <f t="shared" si="397"/>
        <v>0.3190661478599221</v>
      </c>
      <c r="GJ129">
        <f t="shared" si="398"/>
        <v>0.32038834951456291</v>
      </c>
      <c r="GK129">
        <f t="shared" si="399"/>
        <v>0.32170542635658894</v>
      </c>
      <c r="GL129">
        <f t="shared" si="400"/>
        <v>0.32301740812379082</v>
      </c>
      <c r="GM129">
        <f t="shared" si="401"/>
        <v>0.32432432432432418</v>
      </c>
      <c r="GN129">
        <f t="shared" si="402"/>
        <v>0.32562620423892119</v>
      </c>
      <c r="GO129">
        <f t="shared" si="403"/>
        <v>0.32692307692307671</v>
      </c>
      <c r="GP129">
        <f t="shared" si="404"/>
        <v>0.32821497120921278</v>
      </c>
      <c r="GQ129">
        <f t="shared" si="405"/>
        <v>0.3295019157088121</v>
      </c>
      <c r="GR129">
        <f t="shared" si="406"/>
        <v>0.33078393881453177</v>
      </c>
      <c r="GS129">
        <f t="shared" si="407"/>
        <v>0.33206106870228991</v>
      </c>
      <c r="GT129">
        <f t="shared" si="408"/>
        <v>0.33333333333333326</v>
      </c>
      <c r="GU129">
        <f t="shared" si="409"/>
        <v>0.33460076045627368</v>
      </c>
      <c r="GV129">
        <f t="shared" si="209"/>
        <v>0.55796927147925235</v>
      </c>
    </row>
    <row r="130" spans="1:204" x14ac:dyDescent="0.4">
      <c r="A130">
        <f t="shared" si="410"/>
        <v>127</v>
      </c>
      <c r="B130">
        <f t="shared" si="210"/>
        <v>0.61949999999999994</v>
      </c>
      <c r="C130">
        <f t="shared" si="208"/>
        <v>0.49029000000000006</v>
      </c>
      <c r="D130">
        <f t="shared" si="211"/>
        <v>0.31387921022067317</v>
      </c>
      <c r="E130">
        <f t="shared" si="212"/>
        <v>0.31671732522796331</v>
      </c>
      <c r="F130">
        <f t="shared" si="213"/>
        <v>0.31964809384164183</v>
      </c>
      <c r="G130">
        <f t="shared" si="214"/>
        <v>0.32267334757939703</v>
      </c>
      <c r="H130">
        <f t="shared" si="215"/>
        <v>0.32579498321153427</v>
      </c>
      <c r="I130">
        <f t="shared" si="216"/>
        <v>0.32901496537860148</v>
      </c>
      <c r="J130">
        <f t="shared" si="217"/>
        <v>0.33233532934131699</v>
      </c>
      <c r="K130">
        <f t="shared" si="218"/>
        <v>0.33575818387056289</v>
      </c>
      <c r="L130">
        <f t="shared" si="219"/>
        <v>0.33928571428571391</v>
      </c>
      <c r="M130">
        <f t="shared" si="220"/>
        <v>0.34292018565015581</v>
      </c>
      <c r="N130">
        <f t="shared" si="221"/>
        <v>0.34666394613344181</v>
      </c>
      <c r="O130">
        <f t="shared" si="222"/>
        <v>0.35051943055021145</v>
      </c>
      <c r="P130">
        <f t="shared" si="223"/>
        <v>0.3544891640866869</v>
      </c>
      <c r="Q130">
        <f t="shared" si="224"/>
        <v>0.35857576622635112</v>
      </c>
      <c r="R130">
        <f t="shared" si="225"/>
        <v>0.36278195488721765</v>
      </c>
      <c r="S130">
        <f t="shared" si="226"/>
        <v>0.36711055078401983</v>
      </c>
      <c r="T130">
        <f t="shared" si="227"/>
        <v>0.3715644820295978</v>
      </c>
      <c r="U130">
        <f t="shared" si="228"/>
        <v>0.37614678899082521</v>
      </c>
      <c r="V130">
        <f t="shared" si="229"/>
        <v>0.38086062941554222</v>
      </c>
      <c r="W130">
        <f t="shared" si="230"/>
        <v>0.38570928384820458</v>
      </c>
      <c r="X130">
        <f t="shared" si="231"/>
        <v>0.390696161353285</v>
      </c>
      <c r="Y130">
        <f t="shared" si="232"/>
        <v>0.39582480556692556</v>
      </c>
      <c r="Z130">
        <f t="shared" si="233"/>
        <v>0.40109890109890045</v>
      </c>
      <c r="AA130">
        <f t="shared" si="234"/>
        <v>0.40652228030868764</v>
      </c>
      <c r="AB130">
        <f t="shared" si="235"/>
        <v>0.41209893048128282</v>
      </c>
      <c r="AC130">
        <f t="shared" si="236"/>
        <v>0.41783300143045427</v>
      </c>
      <c r="AD130">
        <f t="shared" si="237"/>
        <v>0.42372881355932168</v>
      </c>
      <c r="AE130">
        <f t="shared" si="238"/>
        <v>0.42979086641058439</v>
      </c>
      <c r="AF130">
        <f t="shared" si="239"/>
        <v>0.43602384774134306</v>
      </c>
      <c r="AG130">
        <f t="shared" si="240"/>
        <v>0.44243264316035635</v>
      </c>
      <c r="AH130">
        <f t="shared" si="241"/>
        <v>0.44902234636871474</v>
      </c>
      <c r="AI130">
        <f t="shared" si="242"/>
        <v>0.45579827004837953</v>
      </c>
      <c r="AJ130">
        <f t="shared" si="243"/>
        <v>0.46276595744680821</v>
      </c>
      <c r="AK130">
        <f t="shared" si="244"/>
        <v>0.46993119471003431</v>
      </c>
      <c r="AL130">
        <f t="shared" si="245"/>
        <v>0.47730002402113814</v>
      </c>
      <c r="AM130">
        <f t="shared" si="246"/>
        <v>0.48487875760602983</v>
      </c>
      <c r="AN130">
        <f t="shared" si="247"/>
        <v>0.4926739926739922</v>
      </c>
      <c r="AO130">
        <f t="shared" si="248"/>
        <v>0.50069262736647624</v>
      </c>
      <c r="AP130">
        <f t="shared" si="249"/>
        <v>0.50894187779433642</v>
      </c>
      <c r="AQ130">
        <f t="shared" si="250"/>
        <v>0.51742929625105649</v>
      </c>
      <c r="AR130">
        <f t="shared" si="251"/>
        <v>0.52616279069767402</v>
      </c>
      <c r="AS130">
        <f t="shared" si="252"/>
        <v>0.53515064562410264</v>
      </c>
      <c r="AT130">
        <f t="shared" si="253"/>
        <v>0.54440154440154398</v>
      </c>
      <c r="AU130">
        <f t="shared" si="254"/>
        <v>0.55392459325171262</v>
      </c>
      <c r="AV130">
        <f t="shared" si="255"/>
        <v>0.5637293469708885</v>
      </c>
      <c r="AW130">
        <f t="shared" si="256"/>
        <v>0.57382583656042041</v>
      </c>
      <c r="AX130">
        <f t="shared" si="257"/>
        <v>0.58422459893048106</v>
      </c>
      <c r="AY130">
        <f t="shared" si="258"/>
        <v>0.59493670886075911</v>
      </c>
      <c r="AZ130">
        <f t="shared" si="259"/>
        <v>0.60597381342062162</v>
      </c>
      <c r="BA130">
        <f t="shared" si="260"/>
        <v>0.6173481690723065</v>
      </c>
      <c r="BB130">
        <f t="shared" si="261"/>
        <v>0.62907268170426034</v>
      </c>
      <c r="BC130">
        <f t="shared" si="262"/>
        <v>0.64116094986807359</v>
      </c>
      <c r="BD130">
        <f t="shared" si="263"/>
        <v>0.65362731152204789</v>
      </c>
      <c r="BE130">
        <f t="shared" si="264"/>
        <v>0.66648689461762389</v>
      </c>
      <c r="BF130">
        <f t="shared" si="265"/>
        <v>0.67975567190226827</v>
      </c>
      <c r="BG130">
        <f t="shared" si="266"/>
        <v>0.69345052035450228</v>
      </c>
      <c r="BH130">
        <f t="shared" si="267"/>
        <v>0.70758928571428537</v>
      </c>
      <c r="BI130">
        <f t="shared" si="268"/>
        <v>0.72219085262563454</v>
      </c>
      <c r="BJ130">
        <f t="shared" si="269"/>
        <v>0.73727522096921583</v>
      </c>
      <c r="BK130">
        <f t="shared" si="270"/>
        <v>0.75286358903158579</v>
      </c>
      <c r="BL130">
        <f t="shared" si="271"/>
        <v>0.76897844423617545</v>
      </c>
      <c r="BM130">
        <f t="shared" si="272"/>
        <v>0.78564366225034554</v>
      </c>
      <c r="BN130">
        <f t="shared" si="273"/>
        <v>0.80288461538461453</v>
      </c>
      <c r="BO130">
        <f t="shared" si="274"/>
        <v>0.8207282913165258</v>
      </c>
      <c r="BP130">
        <f t="shared" si="275"/>
        <v>0.83920342330480491</v>
      </c>
      <c r="BQ130">
        <f t="shared" si="411"/>
        <v>0.85834063321236309</v>
      </c>
      <c r="BR130">
        <f t="shared" si="276"/>
        <v>0.87817258883248661</v>
      </c>
      <c r="BS130">
        <f t="shared" si="277"/>
        <v>0.89873417721518911</v>
      </c>
      <c r="BT130">
        <f t="shared" si="278"/>
        <v>0.9200626959247642</v>
      </c>
      <c r="BU130">
        <f t="shared" si="279"/>
        <v>0.9421980644305975</v>
      </c>
      <c r="BV130">
        <f t="shared" si="280"/>
        <v>0.9651830581478813</v>
      </c>
      <c r="BW130">
        <f t="shared" si="281"/>
        <v>0.98906356801093587</v>
      </c>
      <c r="BX130">
        <f t="shared" si="282"/>
        <v>1.013888888888888</v>
      </c>
      <c r="BY130">
        <f t="shared" si="283"/>
        <v>1.0397120406530829</v>
      </c>
      <c r="BZ130">
        <f t="shared" si="284"/>
        <v>1.066590126291618</v>
      </c>
      <c r="CA130">
        <f t="shared" si="285"/>
        <v>1.0945847321558884</v>
      </c>
      <c r="CB130">
        <f t="shared" si="286"/>
        <v>1.1237623762376228</v>
      </c>
      <c r="CC130">
        <f t="shared" si="287"/>
        <v>1.1541950113378674</v>
      </c>
      <c r="CD130">
        <f t="shared" si="288"/>
        <v>1.185960591133004</v>
      </c>
      <c r="CE130">
        <f t="shared" si="289"/>
        <v>1.2191437085054095</v>
      </c>
      <c r="CF130">
        <f t="shared" si="290"/>
        <v>1.2538363171355487</v>
      </c>
      <c r="CG130">
        <f t="shared" si="291"/>
        <v>1.2901385493072526</v>
      </c>
      <c r="CH130">
        <f t="shared" si="292"/>
        <v>1.3281596452328148</v>
      </c>
      <c r="CI130">
        <f t="shared" si="293"/>
        <v>1.3680190120522815</v>
      </c>
      <c r="CJ130">
        <f t="shared" si="294"/>
        <v>1.4098474341192773</v>
      </c>
      <c r="CK130">
        <f t="shared" si="295"/>
        <v>1.4537884604027624</v>
      </c>
      <c r="CL130">
        <f t="shared" si="296"/>
        <v>1.4999999999999991</v>
      </c>
      <c r="CM130">
        <f t="shared" si="297"/>
        <v>1.5486561631139926</v>
      </c>
      <c r="CN130">
        <f t="shared" si="298"/>
        <v>1.5999493927125492</v>
      </c>
      <c r="CO130">
        <f t="shared" si="299"/>
        <v>1.6540929418627242</v>
      </c>
      <c r="CP130">
        <f t="shared" si="300"/>
        <v>1.7113237639553414</v>
      </c>
      <c r="CQ130">
        <f t="shared" si="301"/>
        <v>1.7719058983975429</v>
      </c>
      <c r="CR130">
        <f t="shared" si="302"/>
        <v>1.8361344537815112</v>
      </c>
      <c r="CS130">
        <f t="shared" si="303"/>
        <v>1.9043403152666798</v>
      </c>
      <c r="CT130">
        <f t="shared" si="304"/>
        <v>1.9768957345971547</v>
      </c>
      <c r="CU130">
        <f t="shared" si="305"/>
        <v>2.0542210020590232</v>
      </c>
      <c r="CV130">
        <f t="shared" si="306"/>
        <v>2.1367924528301856</v>
      </c>
      <c r="CW130">
        <f t="shared" si="307"/>
        <v>2.2251521298174417</v>
      </c>
      <c r="CX130">
        <f t="shared" si="308"/>
        <v>2.3199195171026132</v>
      </c>
      <c r="CY130">
        <f t="shared" si="309"/>
        <v>2.421805880822272</v>
      </c>
      <c r="CZ130">
        <f t="shared" si="310"/>
        <v>0.18224299065420621</v>
      </c>
      <c r="DA130">
        <f t="shared" si="311"/>
        <v>0.18414918414918446</v>
      </c>
      <c r="DB130">
        <f t="shared" si="312"/>
        <v>0.18604651162790789</v>
      </c>
      <c r="DC130">
        <f t="shared" si="313"/>
        <v>0.18793503480278448</v>
      </c>
      <c r="DD130">
        <f t="shared" si="314"/>
        <v>0.18981481481481538</v>
      </c>
      <c r="DE130">
        <f t="shared" si="315"/>
        <v>0.19168591224018475</v>
      </c>
      <c r="DF130">
        <f t="shared" si="316"/>
        <v>0.19354838709677516</v>
      </c>
      <c r="DG130">
        <f t="shared" si="317"/>
        <v>0.19540229885057522</v>
      </c>
      <c r="DH130">
        <f t="shared" si="318"/>
        <v>0.19724770642201955</v>
      </c>
      <c r="DI130">
        <f t="shared" si="319"/>
        <v>0.19908466819221995</v>
      </c>
      <c r="DJ130">
        <f t="shared" si="320"/>
        <v>0.20091324200913366</v>
      </c>
      <c r="DK130">
        <f t="shared" si="321"/>
        <v>0.20273348519362225</v>
      </c>
      <c r="DL130">
        <f t="shared" si="322"/>
        <v>0.20454545454545547</v>
      </c>
      <c r="DM130">
        <f t="shared" si="323"/>
        <v>0.2063492063492065</v>
      </c>
      <c r="DN130">
        <f t="shared" si="324"/>
        <v>0.20814479638009153</v>
      </c>
      <c r="DO130">
        <f t="shared" si="325"/>
        <v>0.20993227990970781</v>
      </c>
      <c r="DP130">
        <f t="shared" si="326"/>
        <v>0.21171171171171191</v>
      </c>
      <c r="DQ130">
        <f t="shared" si="327"/>
        <v>0.213483146067417</v>
      </c>
      <c r="DR130">
        <f t="shared" si="328"/>
        <v>0.21524663677130074</v>
      </c>
      <c r="DS130">
        <f t="shared" si="329"/>
        <v>0.21700223713646741</v>
      </c>
      <c r="DT130">
        <f t="shared" si="330"/>
        <v>0.21874999999999975</v>
      </c>
      <c r="DU130">
        <f t="shared" si="331"/>
        <v>0.22048997772828774</v>
      </c>
      <c r="DV130">
        <f t="shared" si="332"/>
        <v>0.22222222222222221</v>
      </c>
      <c r="DW130">
        <f t="shared" si="333"/>
        <v>0.2239467849224005</v>
      </c>
      <c r="DX130">
        <f t="shared" si="334"/>
        <v>0.22566371681415795</v>
      </c>
      <c r="DY130">
        <f t="shared" si="335"/>
        <v>0.22737306843268845</v>
      </c>
      <c r="EA130">
        <f t="shared" si="337"/>
        <v>0.23076923076921763</v>
      </c>
      <c r="EB130">
        <f t="shared" si="338"/>
        <v>0.23245614035087794</v>
      </c>
      <c r="EC130">
        <f t="shared" si="339"/>
        <v>0.23413566739605965</v>
      </c>
      <c r="ED130">
        <f t="shared" si="340"/>
        <v>0.2358078602620105</v>
      </c>
      <c r="EE130">
        <f t="shared" si="341"/>
        <v>0.23747276688452751</v>
      </c>
      <c r="EF130">
        <f t="shared" si="342"/>
        <v>0.2391304347826084</v>
      </c>
      <c r="EG130">
        <f t="shared" si="343"/>
        <v>0.2407809110629035</v>
      </c>
      <c r="EH130">
        <f t="shared" si="344"/>
        <v>0.24242424242424274</v>
      </c>
      <c r="EI130">
        <f t="shared" si="345"/>
        <v>0.24406047516198576</v>
      </c>
      <c r="EJ130">
        <f t="shared" si="346"/>
        <v>0.24568965517241398</v>
      </c>
      <c r="EK130">
        <f t="shared" si="347"/>
        <v>0.24731182795698872</v>
      </c>
      <c r="EL130">
        <f t="shared" si="348"/>
        <v>0.24892703862660912</v>
      </c>
      <c r="EM130">
        <f t="shared" si="349"/>
        <v>0.2505353319057812</v>
      </c>
      <c r="EN130">
        <f t="shared" si="350"/>
        <v>0.25213675213675107</v>
      </c>
      <c r="EO130">
        <f t="shared" si="351"/>
        <v>0.25373134328358188</v>
      </c>
      <c r="EP130">
        <f t="shared" si="352"/>
        <v>0.25531914893616942</v>
      </c>
      <c r="EQ130">
        <f t="shared" si="353"/>
        <v>0.25690021231422538</v>
      </c>
      <c r="ER130">
        <f t="shared" si="354"/>
        <v>0.25847457627118464</v>
      </c>
      <c r="ES130">
        <f t="shared" si="355"/>
        <v>0.26004228329809681</v>
      </c>
      <c r="ET130">
        <f t="shared" si="356"/>
        <v>0.26160337552742502</v>
      </c>
      <c r="EU130">
        <f t="shared" si="357"/>
        <v>0.26315789473684165</v>
      </c>
      <c r="EV130">
        <f t="shared" si="358"/>
        <v>0.26470588235293963</v>
      </c>
      <c r="EW130">
        <f t="shared" si="359"/>
        <v>0.26624737945492594</v>
      </c>
      <c r="EX130">
        <f t="shared" si="360"/>
        <v>0.26778242677824221</v>
      </c>
      <c r="EY130">
        <f t="shared" si="361"/>
        <v>0.26931106471816246</v>
      </c>
      <c r="EZ130">
        <f t="shared" si="362"/>
        <v>0.27083333333333248</v>
      </c>
      <c r="FA130">
        <f t="shared" si="363"/>
        <v>0.27234927234927203</v>
      </c>
      <c r="FB130">
        <f t="shared" si="364"/>
        <v>0.27385892116182542</v>
      </c>
      <c r="FC130">
        <f t="shared" si="365"/>
        <v>0.27536231884057932</v>
      </c>
      <c r="FD130">
        <f t="shared" si="366"/>
        <v>0.27685950413223104</v>
      </c>
      <c r="FE130">
        <f t="shared" si="367"/>
        <v>0.27835051546391693</v>
      </c>
      <c r="FF130">
        <f t="shared" si="368"/>
        <v>0.27983539094650184</v>
      </c>
      <c r="FG130">
        <f t="shared" si="369"/>
        <v>0.28131416837782297</v>
      </c>
      <c r="FH130">
        <f t="shared" si="370"/>
        <v>0.28278688524590107</v>
      </c>
      <c r="FI130">
        <f t="shared" si="371"/>
        <v>0.28425357873210588</v>
      </c>
      <c r="FJ130">
        <f t="shared" si="372"/>
        <v>0.28571428571428548</v>
      </c>
      <c r="FK130">
        <f t="shared" si="373"/>
        <v>0.28716904276985689</v>
      </c>
      <c r="FL130">
        <f t="shared" si="374"/>
        <v>0.28861788617886142</v>
      </c>
      <c r="FM130">
        <f t="shared" si="375"/>
        <v>0.29006085192697734</v>
      </c>
      <c r="FN130">
        <f t="shared" si="376"/>
        <v>0.29149797570850178</v>
      </c>
      <c r="FO130">
        <f t="shared" si="377"/>
        <v>0.29292929292929282</v>
      </c>
      <c r="FP130">
        <f t="shared" si="378"/>
        <v>0.29435483870967699</v>
      </c>
      <c r="FQ130">
        <f t="shared" si="379"/>
        <v>0.29577464788732361</v>
      </c>
      <c r="FR130">
        <f t="shared" si="380"/>
        <v>0.29718875502007996</v>
      </c>
      <c r="FS130">
        <f t="shared" si="381"/>
        <v>0.29859719438877724</v>
      </c>
      <c r="FT130">
        <f t="shared" si="382"/>
        <v>0.29999999999999966</v>
      </c>
      <c r="FU130">
        <f t="shared" si="383"/>
        <v>0.30139720558882199</v>
      </c>
      <c r="FV130">
        <f t="shared" si="384"/>
        <v>0.30278884462151379</v>
      </c>
      <c r="FW130">
        <f t="shared" si="385"/>
        <v>0.30417495029821023</v>
      </c>
      <c r="FX130">
        <f t="shared" si="386"/>
        <v>0.30555555555555491</v>
      </c>
      <c r="FY130">
        <f t="shared" si="387"/>
        <v>0.30693069306930626</v>
      </c>
      <c r="FZ130">
        <f t="shared" si="388"/>
        <v>0.30830039525691644</v>
      </c>
      <c r="GA130">
        <f t="shared" si="389"/>
        <v>0.30966469428007848</v>
      </c>
      <c r="GB130">
        <f t="shared" si="390"/>
        <v>0.31102362204724349</v>
      </c>
      <c r="GC130">
        <f t="shared" si="391"/>
        <v>0.31237721021610954</v>
      </c>
      <c r="GD130">
        <f t="shared" si="392"/>
        <v>0.31372549019607798</v>
      </c>
      <c r="GE130">
        <f t="shared" si="393"/>
        <v>0.31506849315068458</v>
      </c>
      <c r="GF130">
        <f t="shared" si="394"/>
        <v>0.31640624999999939</v>
      </c>
      <c r="GG130">
        <f t="shared" si="395"/>
        <v>0.31773879142300138</v>
      </c>
      <c r="GH130">
        <f t="shared" si="396"/>
        <v>0.31906614785992182</v>
      </c>
      <c r="GI130">
        <f t="shared" si="397"/>
        <v>0.32038834951456274</v>
      </c>
      <c r="GJ130">
        <f t="shared" si="398"/>
        <v>0.32170542635658872</v>
      </c>
      <c r="GK130">
        <f t="shared" si="399"/>
        <v>0.32301740812379065</v>
      </c>
      <c r="GL130">
        <f t="shared" si="400"/>
        <v>0.32432432432432379</v>
      </c>
      <c r="GM130">
        <f t="shared" si="401"/>
        <v>0.32562620423892064</v>
      </c>
      <c r="GN130">
        <f t="shared" si="402"/>
        <v>0.32692307692307687</v>
      </c>
      <c r="GO130">
        <f t="shared" si="403"/>
        <v>0.32821497120921261</v>
      </c>
      <c r="GP130">
        <f t="shared" si="404"/>
        <v>0.32950191570881177</v>
      </c>
      <c r="GQ130">
        <f t="shared" si="405"/>
        <v>0.33078393881453116</v>
      </c>
      <c r="GR130">
        <f t="shared" si="406"/>
        <v>0.33206106870229013</v>
      </c>
      <c r="GS130">
        <f t="shared" si="407"/>
        <v>0.33333333333333293</v>
      </c>
      <c r="GT130">
        <f t="shared" si="408"/>
        <v>0.33460076045627346</v>
      </c>
      <c r="GU130">
        <f t="shared" si="409"/>
        <v>0.33586337760910789</v>
      </c>
      <c r="GV130">
        <f t="shared" si="209"/>
        <v>0.5468640466100575</v>
      </c>
    </row>
    <row r="131" spans="1:204" x14ac:dyDescent="0.4">
      <c r="A131">
        <f t="shared" si="410"/>
        <v>128</v>
      </c>
      <c r="B131">
        <f t="shared" si="210"/>
        <v>0.623</v>
      </c>
      <c r="C131">
        <f t="shared" si="208"/>
        <v>0.49484000000000006</v>
      </c>
      <c r="D131">
        <f t="shared" si="211"/>
        <v>0.30794820860158423</v>
      </c>
      <c r="E131">
        <f t="shared" si="212"/>
        <v>0.31072631072631063</v>
      </c>
      <c r="F131">
        <f t="shared" si="213"/>
        <v>0.31359516616314176</v>
      </c>
      <c r="G131">
        <f t="shared" si="214"/>
        <v>0.31655654877574807</v>
      </c>
      <c r="H131">
        <f t="shared" si="215"/>
        <v>0.31961229522205103</v>
      </c>
      <c r="I131">
        <f t="shared" si="216"/>
        <v>0.32276430745067231</v>
      </c>
      <c r="J131">
        <f t="shared" si="217"/>
        <v>0.32601455532256057</v>
      </c>
      <c r="K131">
        <f t="shared" si="218"/>
        <v>0.32936507936507925</v>
      </c>
      <c r="L131">
        <f t="shared" si="219"/>
        <v>0.33281799366630904</v>
      </c>
      <c r="M131">
        <f t="shared" si="220"/>
        <v>0.33637548891786162</v>
      </c>
      <c r="N131">
        <f t="shared" si="221"/>
        <v>0.34003983561505663</v>
      </c>
      <c r="O131">
        <f t="shared" si="222"/>
        <v>0.34381338742393486</v>
      </c>
      <c r="P131">
        <f t="shared" si="223"/>
        <v>0.34769858472523241</v>
      </c>
      <c r="Q131">
        <f t="shared" si="224"/>
        <v>0.35169795834615764</v>
      </c>
      <c r="R131">
        <f t="shared" si="225"/>
        <v>0.3558141334915757</v>
      </c>
      <c r="S131">
        <f t="shared" si="226"/>
        <v>0.36004983388704304</v>
      </c>
      <c r="T131">
        <f t="shared" si="227"/>
        <v>0.36440788614701625</v>
      </c>
      <c r="U131">
        <f t="shared" si="228"/>
        <v>0.36889122438255373</v>
      </c>
      <c r="V131">
        <f t="shared" si="229"/>
        <v>0.3735028950638497</v>
      </c>
      <c r="W131">
        <f t="shared" si="230"/>
        <v>0.37824606215410794</v>
      </c>
      <c r="X131">
        <f t="shared" si="231"/>
        <v>0.38312401253246903</v>
      </c>
      <c r="Y131">
        <f t="shared" si="232"/>
        <v>0.38814016172506721</v>
      </c>
      <c r="Z131">
        <f t="shared" si="233"/>
        <v>0.39329805996472633</v>
      </c>
      <c r="AA131">
        <f t="shared" si="234"/>
        <v>0.39860139860139837</v>
      </c>
      <c r="AB131">
        <f t="shared" si="235"/>
        <v>0.4040540168871527</v>
      </c>
      <c r="AC131">
        <f t="shared" si="236"/>
        <v>0.40965990916140443</v>
      </c>
      <c r="AD131">
        <f t="shared" si="237"/>
        <v>0.41542323246409152</v>
      </c>
      <c r="AE131">
        <f t="shared" si="238"/>
        <v>0.42134831460674121</v>
      </c>
      <c r="AF131">
        <f t="shared" si="239"/>
        <v>0.42743966273378015</v>
      </c>
      <c r="AG131">
        <f t="shared" si="240"/>
        <v>0.43370197240907521</v>
      </c>
      <c r="AH131">
        <f t="shared" si="241"/>
        <v>0.44014013726560031</v>
      </c>
      <c r="AI131">
        <f t="shared" si="242"/>
        <v>0.44675925925925919</v>
      </c>
      <c r="AJ131">
        <f t="shared" si="243"/>
        <v>0.45356465957136571</v>
      </c>
      <c r="AK131">
        <f t="shared" si="244"/>
        <v>0.46056189020806382</v>
      </c>
      <c r="AL131">
        <f t="shared" si="245"/>
        <v>0.46775674634912145</v>
      </c>
      <c r="AM131">
        <f t="shared" si="246"/>
        <v>0.47515527950310527</v>
      </c>
      <c r="AN131">
        <f t="shared" si="247"/>
        <v>0.48276381153093456</v>
      </c>
      <c r="AO131">
        <f t="shared" si="248"/>
        <v>0.49058894960534288</v>
      </c>
      <c r="AP131">
        <f t="shared" si="249"/>
        <v>0.4986376021798361</v>
      </c>
      <c r="AQ131">
        <f t="shared" si="250"/>
        <v>0.50691699604743068</v>
      </c>
      <c r="AR131">
        <f t="shared" si="251"/>
        <v>0.51543469457683067</v>
      </c>
      <c r="AS131">
        <f t="shared" si="252"/>
        <v>0.52419861722187278</v>
      </c>
      <c r="AT131">
        <f t="shared" si="253"/>
        <v>0.53321706040906902</v>
      </c>
      <c r="AU131">
        <f t="shared" si="254"/>
        <v>0.5424987199180743</v>
      </c>
      <c r="AV131">
        <f t="shared" si="255"/>
        <v>0.55205271488097152</v>
      </c>
      <c r="AW131">
        <f t="shared" si="256"/>
        <v>0.56188861353854147</v>
      </c>
      <c r="AX131">
        <f t="shared" si="257"/>
        <v>0.57201646090534952</v>
      </c>
      <c r="AY131">
        <f t="shared" si="258"/>
        <v>0.5824468085106379</v>
      </c>
      <c r="AZ131">
        <f t="shared" si="259"/>
        <v>0.59319074639895231</v>
      </c>
      <c r="BA131">
        <f t="shared" si="260"/>
        <v>0.60425993759327057</v>
      </c>
      <c r="BB131">
        <f t="shared" si="261"/>
        <v>0.6156666552444916</v>
      </c>
      <c r="BC131">
        <f t="shared" si="262"/>
        <v>0.627423822714681</v>
      </c>
      <c r="BD131">
        <f t="shared" si="263"/>
        <v>0.63954505686789132</v>
      </c>
      <c r="BE131">
        <f t="shared" si="264"/>
        <v>0.6520447148719396</v>
      </c>
      <c r="BF131">
        <f t="shared" si="265"/>
        <v>0.66493794484781255</v>
      </c>
      <c r="BG131">
        <f t="shared" si="266"/>
        <v>0.67824074074074026</v>
      </c>
      <c r="BH131">
        <f t="shared" si="267"/>
        <v>0.69197000182915624</v>
      </c>
      <c r="BI131">
        <f t="shared" si="268"/>
        <v>0.70614359733530674</v>
      </c>
      <c r="BJ131">
        <f t="shared" si="269"/>
        <v>0.72078043665505687</v>
      </c>
      <c r="BK131">
        <f t="shared" si="270"/>
        <v>0.73590054578532382</v>
      </c>
      <c r="BL131">
        <f t="shared" si="271"/>
        <v>0.75152515059663072</v>
      </c>
      <c r="BM131">
        <f t="shared" si="272"/>
        <v>0.76767676767676707</v>
      </c>
      <c r="BN131">
        <f t="shared" si="273"/>
        <v>0.78437930356088859</v>
      </c>
      <c r="BO131">
        <f t="shared" si="274"/>
        <v>0.80165816326530559</v>
      </c>
      <c r="BP131">
        <f t="shared" si="275"/>
        <v>0.81954036915868922</v>
      </c>
      <c r="BQ131">
        <f t="shared" si="411"/>
        <v>0.83805469133780852</v>
      </c>
      <c r="BR131">
        <f t="shared" si="276"/>
        <v>0.85723179082797218</v>
      </c>
      <c r="BS131">
        <f t="shared" si="277"/>
        <v>0.87710437710437661</v>
      </c>
      <c r="BT131">
        <f t="shared" si="278"/>
        <v>0.89770738163343688</v>
      </c>
      <c r="BU131">
        <f t="shared" si="279"/>
        <v>0.91907814936752719</v>
      </c>
      <c r="BV131">
        <f t="shared" si="280"/>
        <v>0.94125665039792394</v>
      </c>
      <c r="BW131">
        <f t="shared" si="281"/>
        <v>0.96428571428571397</v>
      </c>
      <c r="BX131">
        <f t="shared" si="282"/>
        <v>0.9882112899569252</v>
      </c>
      <c r="BY131">
        <f t="shared" si="283"/>
        <v>1.0130827344757682</v>
      </c>
      <c r="BZ131">
        <f t="shared" si="284"/>
        <v>1.038953134510042</v>
      </c>
      <c r="CA131">
        <f t="shared" si="285"/>
        <v>1.065879664889565</v>
      </c>
      <c r="CB131">
        <f t="shared" si="286"/>
        <v>1.0939239893488253</v>
      </c>
      <c r="CC131">
        <f t="shared" si="287"/>
        <v>1.1231527093596052</v>
      </c>
      <c r="CD131">
        <f t="shared" si="288"/>
        <v>1.1536378679235817</v>
      </c>
      <c r="CE131">
        <f t="shared" si="289"/>
        <v>1.1854575163398684</v>
      </c>
      <c r="CF131">
        <f t="shared" si="290"/>
        <v>1.2186963533267432</v>
      </c>
      <c r="CG131">
        <f t="shared" si="291"/>
        <v>1.2534464475079528</v>
      </c>
      <c r="CH131">
        <f t="shared" si="292"/>
        <v>1.2898080562314131</v>
      </c>
      <c r="CI131">
        <f t="shared" si="293"/>
        <v>1.3278905560458947</v>
      </c>
      <c r="CJ131">
        <f t="shared" si="294"/>
        <v>1.3678135030125558</v>
      </c>
      <c r="CK131">
        <f t="shared" si="295"/>
        <v>1.4097078444904521</v>
      </c>
      <c r="CL131">
        <f t="shared" si="296"/>
        <v>1.4537173082574195</v>
      </c>
      <c r="CM131">
        <f t="shared" si="297"/>
        <v>1.4999999999999987</v>
      </c>
      <c r="CN131">
        <f t="shared" si="298"/>
        <v>1.5487302465719723</v>
      </c>
      <c r="CO131">
        <f t="shared" si="299"/>
        <v>1.6001007302946348</v>
      </c>
      <c r="CP131">
        <f t="shared" si="300"/>
        <v>1.6543249693607678</v>
      </c>
      <c r="CQ131">
        <f t="shared" si="301"/>
        <v>1.7116402116402099</v>
      </c>
      <c r="CR131">
        <f t="shared" si="302"/>
        <v>1.7723108245673558</v>
      </c>
      <c r="CS131">
        <f t="shared" si="303"/>
        <v>1.8366322832450508</v>
      </c>
      <c r="CT131">
        <f t="shared" si="304"/>
        <v>1.9049358836592867</v>
      </c>
      <c r="CU131">
        <f t="shared" si="305"/>
        <v>1.9775943396226401</v>
      </c>
      <c r="CV131">
        <f t="shared" si="306"/>
        <v>2.0550284629981004</v>
      </c>
      <c r="CW131">
        <f t="shared" si="307"/>
        <v>2.1377151799686991</v>
      </c>
      <c r="CX131">
        <f t="shared" si="308"/>
        <v>2.2261972058467236</v>
      </c>
      <c r="CY131">
        <f t="shared" si="309"/>
        <v>2.3210947930574086</v>
      </c>
      <c r="CZ131">
        <f t="shared" si="310"/>
        <v>0.18414918414918421</v>
      </c>
      <c r="DA131">
        <f t="shared" si="311"/>
        <v>0.18604651162790672</v>
      </c>
      <c r="DB131">
        <f t="shared" si="312"/>
        <v>0.18793503480278453</v>
      </c>
      <c r="DC131">
        <f t="shared" si="313"/>
        <v>0.18981481481481449</v>
      </c>
      <c r="DD131">
        <f t="shared" si="314"/>
        <v>0.19168591224018469</v>
      </c>
      <c r="DE131">
        <f t="shared" si="315"/>
        <v>0.19354838709677355</v>
      </c>
      <c r="DF131">
        <f t="shared" si="316"/>
        <v>0.19540229885057497</v>
      </c>
      <c r="DG131">
        <f t="shared" si="317"/>
        <v>0.19724770642201814</v>
      </c>
      <c r="DH131">
        <f t="shared" si="318"/>
        <v>0.19908466819222009</v>
      </c>
      <c r="DI131">
        <f t="shared" si="319"/>
        <v>0.20091324200913194</v>
      </c>
      <c r="DJ131">
        <f t="shared" si="320"/>
        <v>0.20273348519362222</v>
      </c>
      <c r="DK131">
        <f t="shared" si="321"/>
        <v>0.20454545454545403</v>
      </c>
      <c r="DL131">
        <f t="shared" si="322"/>
        <v>0.20634920634920631</v>
      </c>
      <c r="DM131">
        <f t="shared" si="323"/>
        <v>0.20814479638008967</v>
      </c>
      <c r="DN131">
        <f t="shared" si="324"/>
        <v>0.20993227990970645</v>
      </c>
      <c r="DO131">
        <f t="shared" si="325"/>
        <v>0.21171171171171174</v>
      </c>
      <c r="DP131">
        <f t="shared" si="326"/>
        <v>0.2134831460674147</v>
      </c>
      <c r="DQ131">
        <f t="shared" si="327"/>
        <v>0.21524663677130026</v>
      </c>
      <c r="DR131">
        <f t="shared" si="328"/>
        <v>0.2170022371364641</v>
      </c>
      <c r="DS131">
        <f t="shared" si="329"/>
        <v>0.21875000000000014</v>
      </c>
      <c r="DT131">
        <f t="shared" si="330"/>
        <v>0.22048997772828297</v>
      </c>
      <c r="DU131">
        <f t="shared" si="331"/>
        <v>0.22222222222222221</v>
      </c>
      <c r="DV131">
        <f t="shared" si="332"/>
        <v>0.22394678492239203</v>
      </c>
      <c r="DW131">
        <f t="shared" si="333"/>
        <v>0.22566371681416034</v>
      </c>
      <c r="DX131">
        <f t="shared" si="334"/>
        <v>0.2273730684326658</v>
      </c>
      <c r="DY131">
        <f t="shared" si="335"/>
        <v>0.2290748898678435</v>
      </c>
      <c r="DZ131">
        <f t="shared" si="336"/>
        <v>0.23076923076921763</v>
      </c>
      <c r="EB131">
        <f t="shared" si="338"/>
        <v>0.23413566739607583</v>
      </c>
      <c r="EC131">
        <f t="shared" si="339"/>
        <v>0.23580786026201281</v>
      </c>
      <c r="ED131">
        <f t="shared" si="340"/>
        <v>0.23747276688453828</v>
      </c>
      <c r="EE131">
        <f t="shared" si="341"/>
        <v>0.23913043478260687</v>
      </c>
      <c r="EF131">
        <f t="shared" si="342"/>
        <v>0.24078091106290894</v>
      </c>
      <c r="EG131">
        <f t="shared" si="343"/>
        <v>0.24242424242424085</v>
      </c>
      <c r="EH131">
        <f t="shared" si="344"/>
        <v>0.24406047516198925</v>
      </c>
      <c r="EI131">
        <f t="shared" si="345"/>
        <v>0.24568965517241398</v>
      </c>
      <c r="EJ131">
        <f t="shared" si="346"/>
        <v>0.24731182795699086</v>
      </c>
      <c r="EK131">
        <f t="shared" si="347"/>
        <v>0.24892703862661017</v>
      </c>
      <c r="EL131">
        <f t="shared" si="348"/>
        <v>0.25053533190578237</v>
      </c>
      <c r="EM131">
        <f t="shared" si="349"/>
        <v>0.2521367521367528</v>
      </c>
      <c r="EN131">
        <f t="shared" si="350"/>
        <v>0.25373134328358193</v>
      </c>
      <c r="EO131">
        <f t="shared" si="351"/>
        <v>0.25531914893617091</v>
      </c>
      <c r="EP131">
        <f t="shared" si="352"/>
        <v>0.25690021231422511</v>
      </c>
      <c r="EQ131">
        <f t="shared" si="353"/>
        <v>0.25847457627118758</v>
      </c>
      <c r="ER131">
        <f t="shared" si="354"/>
        <v>0.26004228329809609</v>
      </c>
      <c r="ES131">
        <f t="shared" si="355"/>
        <v>0.26160337552742641</v>
      </c>
      <c r="ET131">
        <f t="shared" si="356"/>
        <v>0.26315789473684159</v>
      </c>
      <c r="EU131">
        <f t="shared" si="357"/>
        <v>0.26470588235294129</v>
      </c>
      <c r="EV131">
        <f t="shared" si="358"/>
        <v>0.2662473794549256</v>
      </c>
      <c r="EW131">
        <f t="shared" si="359"/>
        <v>0.26778242677824254</v>
      </c>
      <c r="EX131">
        <f t="shared" si="360"/>
        <v>0.26931106471816291</v>
      </c>
      <c r="EY131">
        <f t="shared" si="361"/>
        <v>0.27083333333333348</v>
      </c>
      <c r="EZ131">
        <f t="shared" si="362"/>
        <v>0.27234927234927198</v>
      </c>
      <c r="FA131">
        <f t="shared" si="363"/>
        <v>0.27385892116182592</v>
      </c>
      <c r="FB131">
        <f t="shared" si="364"/>
        <v>0.27536231884057988</v>
      </c>
      <c r="FC131">
        <f t="shared" si="365"/>
        <v>0.27685950413223143</v>
      </c>
      <c r="FD131">
        <f t="shared" si="366"/>
        <v>0.27835051546391754</v>
      </c>
      <c r="FE131">
        <f t="shared" si="367"/>
        <v>0.27983539094650184</v>
      </c>
      <c r="FF131">
        <f t="shared" si="368"/>
        <v>0.28131416837782358</v>
      </c>
      <c r="FG131">
        <f t="shared" si="369"/>
        <v>0.28278688524590156</v>
      </c>
      <c r="FH131">
        <f t="shared" si="370"/>
        <v>0.2842535787321061</v>
      </c>
      <c r="FI131">
        <f t="shared" si="371"/>
        <v>0.28571428571428564</v>
      </c>
      <c r="FJ131">
        <f t="shared" si="372"/>
        <v>0.28716904276985755</v>
      </c>
      <c r="FK131">
        <f t="shared" si="373"/>
        <v>0.28861788617886158</v>
      </c>
      <c r="FL131">
        <f t="shared" si="374"/>
        <v>0.29006085192697761</v>
      </c>
      <c r="FM131">
        <f t="shared" si="375"/>
        <v>0.291497975708502</v>
      </c>
      <c r="FN131">
        <f t="shared" si="376"/>
        <v>0.29292929292929298</v>
      </c>
      <c r="FO131">
        <f t="shared" si="377"/>
        <v>0.2943548387096776</v>
      </c>
      <c r="FP131">
        <f t="shared" si="378"/>
        <v>0.29577464788732377</v>
      </c>
      <c r="FQ131">
        <f t="shared" si="379"/>
        <v>0.2971887550200803</v>
      </c>
      <c r="FR131">
        <f t="shared" si="380"/>
        <v>0.29859719438877746</v>
      </c>
      <c r="FS131">
        <f t="shared" si="381"/>
        <v>0.29999999999999993</v>
      </c>
      <c r="FT131">
        <f t="shared" si="382"/>
        <v>0.30139720558882227</v>
      </c>
      <c r="FU131">
        <f t="shared" si="383"/>
        <v>0.30278884462151384</v>
      </c>
      <c r="FV131">
        <f t="shared" si="384"/>
        <v>0.30417495029821084</v>
      </c>
      <c r="FW131">
        <f t="shared" si="385"/>
        <v>0.3055555555555553</v>
      </c>
      <c r="FX131">
        <f t="shared" si="386"/>
        <v>0.30693069306930654</v>
      </c>
      <c r="FY131">
        <f t="shared" si="387"/>
        <v>0.30830039525691655</v>
      </c>
      <c r="FZ131">
        <f t="shared" si="388"/>
        <v>0.30966469428007853</v>
      </c>
      <c r="GA131">
        <f t="shared" si="389"/>
        <v>0.31102362204724393</v>
      </c>
      <c r="GB131">
        <f t="shared" si="390"/>
        <v>0.31237721021610965</v>
      </c>
      <c r="GC131">
        <f t="shared" si="391"/>
        <v>0.31372549019607815</v>
      </c>
      <c r="GD131">
        <f t="shared" si="392"/>
        <v>0.31506849315068469</v>
      </c>
      <c r="GE131">
        <f t="shared" si="393"/>
        <v>0.31640624999999983</v>
      </c>
      <c r="GF131">
        <f t="shared" si="394"/>
        <v>0.31773879142300154</v>
      </c>
      <c r="GG131">
        <f t="shared" si="395"/>
        <v>0.31906614785992182</v>
      </c>
      <c r="GH131">
        <f t="shared" si="396"/>
        <v>0.32038834951456296</v>
      </c>
      <c r="GI131">
        <f t="shared" si="397"/>
        <v>0.321705426356589</v>
      </c>
      <c r="GJ131">
        <f t="shared" si="398"/>
        <v>0.32301740812379087</v>
      </c>
      <c r="GK131">
        <f t="shared" si="399"/>
        <v>0.32432432432432406</v>
      </c>
      <c r="GL131">
        <f t="shared" si="400"/>
        <v>0.32562620423892064</v>
      </c>
      <c r="GM131">
        <f t="shared" si="401"/>
        <v>0.32692307692307676</v>
      </c>
      <c r="GN131">
        <f t="shared" si="402"/>
        <v>0.32821497120921317</v>
      </c>
      <c r="GO131">
        <f t="shared" si="403"/>
        <v>0.32950191570881199</v>
      </c>
      <c r="GP131">
        <f t="shared" si="404"/>
        <v>0.33078393881453122</v>
      </c>
      <c r="GQ131">
        <f t="shared" si="405"/>
        <v>0.33206106870228985</v>
      </c>
      <c r="GR131">
        <f t="shared" si="406"/>
        <v>0.33333333333333354</v>
      </c>
      <c r="GS131">
        <f t="shared" si="407"/>
        <v>0.33460076045627352</v>
      </c>
      <c r="GT131">
        <f t="shared" si="408"/>
        <v>0.335863377609108</v>
      </c>
      <c r="GU131">
        <f t="shared" si="409"/>
        <v>0.33712121212121204</v>
      </c>
      <c r="GV131">
        <f t="shared" si="209"/>
        <v>0.53625608975834615</v>
      </c>
    </row>
    <row r="132" spans="1:204" x14ac:dyDescent="0.4">
      <c r="A132">
        <f t="shared" si="410"/>
        <v>129</v>
      </c>
      <c r="B132">
        <f t="shared" si="210"/>
        <v>0.62649999999999995</v>
      </c>
      <c r="C132">
        <f t="shared" ref="C132:C195" si="412">(0.5+0.01*A132)*(0.15+0.001*A132)</f>
        <v>0.49941000000000008</v>
      </c>
      <c r="D132">
        <f t="shared" si="211"/>
        <v>0.30208333333333282</v>
      </c>
      <c r="E132">
        <f t="shared" si="212"/>
        <v>0.30480291172062679</v>
      </c>
      <c r="F132">
        <f t="shared" si="213"/>
        <v>0.30761139797284331</v>
      </c>
      <c r="G132">
        <f t="shared" si="214"/>
        <v>0.31051051051051026</v>
      </c>
      <c r="H132">
        <f t="shared" si="215"/>
        <v>0.31350202820166073</v>
      </c>
      <c r="I132">
        <f t="shared" si="216"/>
        <v>0.31658779274359877</v>
      </c>
      <c r="J132">
        <f t="shared" si="217"/>
        <v>0.31976971116315339</v>
      </c>
      <c r="K132">
        <f t="shared" si="218"/>
        <v>0.32304975844225881</v>
      </c>
      <c r="L132">
        <f t="shared" si="219"/>
        <v>0.32642998027613368</v>
      </c>
      <c r="M132">
        <f t="shared" si="220"/>
        <v>0.32991249597183986</v>
      </c>
      <c r="N132">
        <f t="shared" si="221"/>
        <v>0.33349950149551305</v>
      </c>
      <c r="O132">
        <f t="shared" si="222"/>
        <v>0.33719327267714344</v>
      </c>
      <c r="P132">
        <f t="shared" si="223"/>
        <v>0.34099616858237503</v>
      </c>
      <c r="Q132">
        <f t="shared" si="224"/>
        <v>0.34491063506147768</v>
      </c>
      <c r="R132">
        <f t="shared" si="225"/>
        <v>0.3489392084863317</v>
      </c>
      <c r="S132">
        <f t="shared" si="226"/>
        <v>0.35308451968705873</v>
      </c>
      <c r="T132">
        <f t="shared" si="227"/>
        <v>0.35734929810074267</v>
      </c>
      <c r="U132">
        <f t="shared" si="228"/>
        <v>0.3617363761455975</v>
      </c>
      <c r="V132">
        <f t="shared" si="229"/>
        <v>0.36624869383490022</v>
      </c>
      <c r="W132">
        <f t="shared" si="230"/>
        <v>0.3708893036460657</v>
      </c>
      <c r="X132">
        <f t="shared" si="231"/>
        <v>0.37566137566137497</v>
      </c>
      <c r="Y132">
        <f t="shared" si="232"/>
        <v>0.38056820299810917</v>
      </c>
      <c r="Z132">
        <f t="shared" si="233"/>
        <v>0.3856132075471691</v>
      </c>
      <c r="AA132">
        <f t="shared" si="234"/>
        <v>0.39079994604073881</v>
      </c>
      <c r="AB132">
        <f t="shared" si="235"/>
        <v>0.39613211647109919</v>
      </c>
      <c r="AC132">
        <f t="shared" si="236"/>
        <v>0.40161356488445188</v>
      </c>
      <c r="AD132">
        <f t="shared" si="237"/>
        <v>0.40724829257545647</v>
      </c>
      <c r="AE132">
        <f t="shared" si="238"/>
        <v>0.41304046371023623</v>
      </c>
      <c r="AF132">
        <f t="shared" si="239"/>
        <v>0.41899441340782084</v>
      </c>
      <c r="AG132">
        <f t="shared" si="240"/>
        <v>0.42511465631242729</v>
      </c>
      <c r="AH132">
        <f t="shared" si="241"/>
        <v>0.43140589569160942</v>
      </c>
      <c r="AI132">
        <f t="shared" si="242"/>
        <v>0.43787303309820891</v>
      </c>
      <c r="AJ132">
        <f t="shared" si="243"/>
        <v>0.44452117863720053</v>
      </c>
      <c r="AK132">
        <f t="shared" si="244"/>
        <v>0.45135566188197707</v>
      </c>
      <c r="AL132">
        <f t="shared" si="245"/>
        <v>0.45838204348842598</v>
      </c>
      <c r="AM132">
        <f t="shared" si="246"/>
        <v>0.46560612755928654</v>
      </c>
      <c r="AN132">
        <f t="shared" si="247"/>
        <v>0.47303397481587023</v>
      </c>
      <c r="AO132">
        <f t="shared" si="248"/>
        <v>0.48067191663921849</v>
      </c>
      <c r="AP132">
        <f t="shared" si="249"/>
        <v>0.48852657004830879</v>
      </c>
      <c r="AQ132">
        <f t="shared" si="250"/>
        <v>0.49660485368898571</v>
      </c>
      <c r="AR132">
        <f t="shared" si="251"/>
        <v>0.50491400491400451</v>
      </c>
      <c r="AS132">
        <f t="shared" si="252"/>
        <v>0.51346159804194869</v>
      </c>
      <c r="AT132">
        <f t="shared" si="253"/>
        <v>0.52225556389097227</v>
      </c>
      <c r="AU132">
        <f t="shared" si="254"/>
        <v>0.53130421069231937</v>
      </c>
      <c r="AV132">
        <f t="shared" si="255"/>
        <v>0.54061624649859885</v>
      </c>
      <c r="AW132">
        <f t="shared" si="256"/>
        <v>0.55020080321285081</v>
      </c>
      <c r="AX132">
        <f t="shared" si="257"/>
        <v>0.5600674623767512</v>
      </c>
      <c r="AY132">
        <f t="shared" si="258"/>
        <v>0.57022628286996069</v>
      </c>
      <c r="AZ132">
        <f t="shared" si="259"/>
        <v>0.58068783068783036</v>
      </c>
      <c r="BA132">
        <f t="shared" si="260"/>
        <v>0.59146321098159649</v>
      </c>
      <c r="BB132">
        <f t="shared" si="261"/>
        <v>0.6025641025641022</v>
      </c>
      <c r="BC132">
        <f t="shared" si="262"/>
        <v>0.61400279510515698</v>
      </c>
      <c r="BD132">
        <f t="shared" si="263"/>
        <v>0.62579222926425959</v>
      </c>
      <c r="BE132">
        <f t="shared" si="264"/>
        <v>0.63794604003481192</v>
      </c>
      <c r="BF132">
        <f t="shared" si="265"/>
        <v>0.6504786036036031</v>
      </c>
      <c r="BG132">
        <f t="shared" si="266"/>
        <v>0.66340508806262155</v>
      </c>
      <c r="BH132">
        <f t="shared" si="267"/>
        <v>0.67674150834772551</v>
      </c>
      <c r="BI132">
        <f t="shared" si="268"/>
        <v>0.69050478582086761</v>
      </c>
      <c r="BJ132">
        <f t="shared" si="269"/>
        <v>0.7047128129602348</v>
      </c>
      <c r="BK132">
        <f t="shared" si="270"/>
        <v>0.71938452367646455</v>
      </c>
      <c r="BL132">
        <f t="shared" si="271"/>
        <v>0.73453996983408665</v>
      </c>
      <c r="BM132">
        <f t="shared" si="272"/>
        <v>0.75020040462648341</v>
      </c>
      <c r="BN132">
        <f t="shared" si="273"/>
        <v>0.76638837353122968</v>
      </c>
      <c r="BO132">
        <f t="shared" si="274"/>
        <v>0.783127813662164</v>
      </c>
      <c r="BP132">
        <f t="shared" si="275"/>
        <v>0.80044416243654726</v>
      </c>
      <c r="BQ132">
        <f t="shared" si="411"/>
        <v>0.81836447659232381</v>
      </c>
      <c r="BR132">
        <f t="shared" si="276"/>
        <v>0.83691756272401363</v>
      </c>
      <c r="BS132">
        <f t="shared" si="277"/>
        <v>0.85613412065904038</v>
      </c>
      <c r="BT132">
        <f t="shared" si="278"/>
        <v>0.87604690117252859</v>
      </c>
      <c r="BU132">
        <f t="shared" si="279"/>
        <v>0.89669087974172668</v>
      </c>
      <c r="BV132">
        <f t="shared" si="280"/>
        <v>0.9181034482758611</v>
      </c>
      <c r="BW132">
        <f t="shared" si="281"/>
        <v>0.94032462702891828</v>
      </c>
      <c r="BX132">
        <f t="shared" si="282"/>
        <v>0.96339729921819361</v>
      </c>
      <c r="BY132">
        <f t="shared" si="283"/>
        <v>0.9873674712384376</v>
      </c>
      <c r="BZ132">
        <f t="shared" si="284"/>
        <v>1.0122845617895113</v>
      </c>
      <c r="CA132">
        <f t="shared" si="285"/>
        <v>1.0382017237363135</v>
      </c>
      <c r="CB132">
        <f t="shared" si="286"/>
        <v>1.0651762031072365</v>
      </c>
      <c r="CC132">
        <f t="shared" si="287"/>
        <v>1.0932697403285627</v>
      </c>
      <c r="CD132">
        <f t="shared" si="288"/>
        <v>1.122549019607842</v>
      </c>
      <c r="CE132">
        <f t="shared" si="289"/>
        <v>1.1530861733446423</v>
      </c>
      <c r="CF132">
        <f t="shared" si="290"/>
        <v>1.1849593495934947</v>
      </c>
      <c r="CG132">
        <f t="shared" si="291"/>
        <v>1.2182533519697665</v>
      </c>
      <c r="CH132">
        <f t="shared" si="292"/>
        <v>1.2530603630223711</v>
      </c>
      <c r="CI132">
        <f t="shared" si="293"/>
        <v>1.2894807640570336</v>
      </c>
      <c r="CJ132">
        <f t="shared" si="294"/>
        <v>1.3276240667544998</v>
      </c>
      <c r="CK132">
        <f t="shared" si="295"/>
        <v>1.3676099747828507</v>
      </c>
      <c r="CL132">
        <f t="shared" si="296"/>
        <v>1.4095695970695961</v>
      </c>
      <c r="CM132">
        <f t="shared" si="297"/>
        <v>1.4536468386266579</v>
      </c>
      <c r="CN132">
        <f t="shared" si="298"/>
        <v>1.4999999999999984</v>
      </c>
      <c r="CO132">
        <f t="shared" si="299"/>
        <v>1.5488036227893012</v>
      </c>
      <c r="CP132">
        <f t="shared" si="300"/>
        <v>1.6002506265664143</v>
      </c>
      <c r="CQ132">
        <f t="shared" si="301"/>
        <v>1.654554792322011</v>
      </c>
      <c r="CR132">
        <f t="shared" si="302"/>
        <v>1.7119536598209568</v>
      </c>
      <c r="CS132">
        <f t="shared" si="303"/>
        <v>1.7727119216480904</v>
      </c>
      <c r="CT132">
        <f t="shared" si="304"/>
        <v>1.8371254162042157</v>
      </c>
      <c r="CU132">
        <f t="shared" si="305"/>
        <v>1.9055258467023151</v>
      </c>
      <c r="CV132">
        <f t="shared" si="306"/>
        <v>1.9782863849765229</v>
      </c>
      <c r="CW132">
        <f t="shared" si="307"/>
        <v>2.0558283599002771</v>
      </c>
      <c r="CX132">
        <f t="shared" si="308"/>
        <v>2.1386292834890943</v>
      </c>
      <c r="CY132">
        <f t="shared" si="309"/>
        <v>2.2272325375773629</v>
      </c>
      <c r="CZ132">
        <f t="shared" si="310"/>
        <v>0.18604651162790758</v>
      </c>
      <c r="DA132">
        <f t="shared" si="311"/>
        <v>0.18793503480278456</v>
      </c>
      <c r="DB132">
        <f t="shared" si="312"/>
        <v>0.18981481481481571</v>
      </c>
      <c r="DC132">
        <f t="shared" si="313"/>
        <v>0.19168591224018505</v>
      </c>
      <c r="DD132">
        <f t="shared" si="314"/>
        <v>0.19354838709677477</v>
      </c>
      <c r="DE132">
        <f t="shared" si="315"/>
        <v>0.19540229885057478</v>
      </c>
      <c r="DF132">
        <f t="shared" si="316"/>
        <v>0.1972477064220193</v>
      </c>
      <c r="DG132">
        <f t="shared" si="317"/>
        <v>0.1990846681922202</v>
      </c>
      <c r="DH132">
        <f t="shared" si="318"/>
        <v>0.20091324200913357</v>
      </c>
      <c r="DI132">
        <f t="shared" si="319"/>
        <v>0.20273348519362219</v>
      </c>
      <c r="DJ132">
        <f t="shared" si="320"/>
        <v>0.20454545454545572</v>
      </c>
      <c r="DK132">
        <f t="shared" si="321"/>
        <v>0.20634920634920678</v>
      </c>
      <c r="DL132">
        <f t="shared" si="322"/>
        <v>0.20814479638009142</v>
      </c>
      <c r="DM132">
        <f t="shared" si="323"/>
        <v>0.20993227990970678</v>
      </c>
      <c r="DN132">
        <f t="shared" si="324"/>
        <v>0.21171171171171271</v>
      </c>
      <c r="DO132">
        <f t="shared" si="325"/>
        <v>0.21348314606741692</v>
      </c>
      <c r="DP132">
        <f t="shared" si="326"/>
        <v>0.21524663677130074</v>
      </c>
      <c r="DQ132">
        <f t="shared" si="327"/>
        <v>0.21700223713646652</v>
      </c>
      <c r="DR132">
        <f t="shared" si="328"/>
        <v>0.21875000000000039</v>
      </c>
      <c r="DS132">
        <f t="shared" si="329"/>
        <v>0.22048997772828685</v>
      </c>
      <c r="DT132">
        <f t="shared" si="330"/>
        <v>0.22222222222222221</v>
      </c>
      <c r="DU132">
        <f t="shared" si="331"/>
        <v>0.22394678492239678</v>
      </c>
      <c r="DV132">
        <f t="shared" si="332"/>
        <v>0.22566371681415953</v>
      </c>
      <c r="DW132">
        <f t="shared" si="333"/>
        <v>0.22737306843267485</v>
      </c>
      <c r="DX132">
        <f t="shared" si="334"/>
        <v>0.22907488986784114</v>
      </c>
      <c r="DY132">
        <f t="shared" si="335"/>
        <v>0.23076923076923703</v>
      </c>
      <c r="DZ132">
        <f t="shared" si="336"/>
        <v>0.23245614035087794</v>
      </c>
      <c r="EA132">
        <f t="shared" si="337"/>
        <v>0.23413566739607583</v>
      </c>
      <c r="EC132">
        <f t="shared" si="339"/>
        <v>0.2374727668845252</v>
      </c>
      <c r="ED132">
        <f t="shared" si="340"/>
        <v>0.23913043478261145</v>
      </c>
      <c r="EE132">
        <f t="shared" si="341"/>
        <v>0.24078091106289948</v>
      </c>
      <c r="EF132">
        <f t="shared" si="342"/>
        <v>0.2424242424242416</v>
      </c>
      <c r="EG132">
        <f t="shared" si="343"/>
        <v>0.24406047516198229</v>
      </c>
      <c r="EH132">
        <f t="shared" si="344"/>
        <v>0.24568965517241398</v>
      </c>
      <c r="EI132">
        <f t="shared" si="345"/>
        <v>0.24731182795698742</v>
      </c>
      <c r="EJ132">
        <f t="shared" si="346"/>
        <v>0.24892703862660948</v>
      </c>
      <c r="EK132">
        <f t="shared" si="347"/>
        <v>0.25053533190578081</v>
      </c>
      <c r="EL132">
        <f t="shared" si="348"/>
        <v>0.25213675213675163</v>
      </c>
      <c r="EM132">
        <f t="shared" si="349"/>
        <v>0.25373134328358149</v>
      </c>
      <c r="EN132">
        <f t="shared" si="350"/>
        <v>0.25531914893616892</v>
      </c>
      <c r="EO132">
        <f t="shared" si="351"/>
        <v>0.25690021231422472</v>
      </c>
      <c r="EP132">
        <f t="shared" si="352"/>
        <v>0.25847457627118547</v>
      </c>
      <c r="EQ132">
        <f t="shared" si="353"/>
        <v>0.26004228329809753</v>
      </c>
      <c r="ER132">
        <f t="shared" si="354"/>
        <v>0.26160337552742408</v>
      </c>
      <c r="ES132">
        <f t="shared" si="355"/>
        <v>0.26315789473684154</v>
      </c>
      <c r="ET132">
        <f t="shared" si="356"/>
        <v>0.26470588235293985</v>
      </c>
      <c r="EU132">
        <f t="shared" si="357"/>
        <v>0.26624737945492605</v>
      </c>
      <c r="EV132">
        <f t="shared" si="358"/>
        <v>0.26778242677824088</v>
      </c>
      <c r="EW132">
        <f t="shared" si="359"/>
        <v>0.26931106471816202</v>
      </c>
      <c r="EX132">
        <f t="shared" si="360"/>
        <v>0.27083333333333276</v>
      </c>
      <c r="EY132">
        <f t="shared" si="361"/>
        <v>0.27234927234927186</v>
      </c>
      <c r="EZ132">
        <f t="shared" si="362"/>
        <v>0.27385892116182475</v>
      </c>
      <c r="FA132">
        <f t="shared" si="363"/>
        <v>0.27536231884057932</v>
      </c>
      <c r="FB132">
        <f t="shared" si="364"/>
        <v>0.27685950413223104</v>
      </c>
      <c r="FC132">
        <f t="shared" si="365"/>
        <v>0.27835051546391704</v>
      </c>
      <c r="FD132">
        <f t="shared" si="366"/>
        <v>0.27983539094650162</v>
      </c>
      <c r="FE132">
        <f t="shared" si="367"/>
        <v>0.28131416837782269</v>
      </c>
      <c r="FF132">
        <f t="shared" si="368"/>
        <v>0.28278688524590134</v>
      </c>
      <c r="FG132">
        <f t="shared" si="369"/>
        <v>0.28425357873210583</v>
      </c>
      <c r="FH132">
        <f t="shared" si="370"/>
        <v>0.28571428571428503</v>
      </c>
      <c r="FI132">
        <f t="shared" si="371"/>
        <v>0.28716904276985694</v>
      </c>
      <c r="FJ132">
        <f t="shared" si="372"/>
        <v>0.28861788617886153</v>
      </c>
      <c r="FK132">
        <f t="shared" si="373"/>
        <v>0.29006085192697706</v>
      </c>
      <c r="FL132">
        <f t="shared" si="374"/>
        <v>0.29149797570850161</v>
      </c>
      <c r="FM132">
        <f t="shared" si="375"/>
        <v>0.29292929292929254</v>
      </c>
      <c r="FN132">
        <f t="shared" si="376"/>
        <v>0.2943548387096771</v>
      </c>
      <c r="FO132">
        <f t="shared" si="377"/>
        <v>0.29577464788732377</v>
      </c>
      <c r="FP132">
        <f t="shared" si="378"/>
        <v>0.2971887550200798</v>
      </c>
      <c r="FQ132">
        <f t="shared" si="379"/>
        <v>0.29859719438877719</v>
      </c>
      <c r="FR132">
        <f t="shared" si="380"/>
        <v>0.2999999999999996</v>
      </c>
      <c r="FS132">
        <f t="shared" si="381"/>
        <v>0.30139720558882199</v>
      </c>
      <c r="FT132">
        <f t="shared" si="382"/>
        <v>0.30278884462151356</v>
      </c>
      <c r="FU132">
        <f t="shared" si="383"/>
        <v>0.30417495029821034</v>
      </c>
      <c r="FV132">
        <f t="shared" si="384"/>
        <v>0.30555555555555541</v>
      </c>
      <c r="FW132">
        <f t="shared" si="385"/>
        <v>0.30693069306930637</v>
      </c>
      <c r="FX132">
        <f t="shared" si="386"/>
        <v>0.30830039525691633</v>
      </c>
      <c r="FY132">
        <f t="shared" si="387"/>
        <v>0.30966469428007815</v>
      </c>
      <c r="FZ132">
        <f t="shared" si="388"/>
        <v>0.31102362204724349</v>
      </c>
      <c r="GA132">
        <f t="shared" si="389"/>
        <v>0.31237721021610959</v>
      </c>
      <c r="GB132">
        <f t="shared" si="390"/>
        <v>0.31372549019607776</v>
      </c>
      <c r="GC132">
        <f t="shared" si="391"/>
        <v>0.31506849315068441</v>
      </c>
      <c r="GD132">
        <f t="shared" si="392"/>
        <v>0.31640624999999956</v>
      </c>
      <c r="GE132">
        <f t="shared" si="393"/>
        <v>0.31773879142300154</v>
      </c>
      <c r="GF132">
        <f t="shared" si="394"/>
        <v>0.31906614785992155</v>
      </c>
      <c r="GG132">
        <f t="shared" si="395"/>
        <v>0.32038834951456252</v>
      </c>
      <c r="GH132">
        <f t="shared" si="396"/>
        <v>0.32170542635658878</v>
      </c>
      <c r="GI132">
        <f t="shared" si="397"/>
        <v>0.32301740812379071</v>
      </c>
      <c r="GJ132">
        <f t="shared" si="398"/>
        <v>0.3243243243243239</v>
      </c>
      <c r="GK132">
        <f t="shared" si="399"/>
        <v>0.32562620423892052</v>
      </c>
      <c r="GL132">
        <f t="shared" si="400"/>
        <v>0.32692307692307637</v>
      </c>
      <c r="GM132">
        <f t="shared" si="401"/>
        <v>0.32821497120921267</v>
      </c>
      <c r="GN132">
        <f t="shared" si="402"/>
        <v>0.32950191570881221</v>
      </c>
      <c r="GO132">
        <f t="shared" si="403"/>
        <v>0.33078393881453105</v>
      </c>
      <c r="GP132">
        <f t="shared" si="404"/>
        <v>0.33206106870228957</v>
      </c>
      <c r="GQ132">
        <f t="shared" si="405"/>
        <v>0.33333333333333293</v>
      </c>
      <c r="GR132">
        <f t="shared" si="406"/>
        <v>0.33460076045627379</v>
      </c>
      <c r="GS132">
        <f t="shared" si="407"/>
        <v>0.33586337760910773</v>
      </c>
      <c r="GT132">
        <f t="shared" si="408"/>
        <v>0.33712121212121182</v>
      </c>
      <c r="GU132">
        <f t="shared" si="409"/>
        <v>0.33837429111531164</v>
      </c>
      <c r="GV132">
        <f t="shared" ref="GV132:GV195" si="413">AVERAGE(D132:GU132)</f>
        <v>0.52610827488286416</v>
      </c>
    </row>
    <row r="133" spans="1:204" x14ac:dyDescent="0.4">
      <c r="A133">
        <f t="shared" si="410"/>
        <v>130</v>
      </c>
      <c r="B133">
        <f t="shared" ref="B133:B196" si="414">IF(A133&lt;$B$1,(0.5+0.01*A133)*0.15,(0.5+0.01*A133)*0.35)</f>
        <v>0.63</v>
      </c>
      <c r="C133">
        <f t="shared" si="412"/>
        <v>0.50400000000000011</v>
      </c>
      <c r="D133">
        <f t="shared" ref="D133:D196" si="415">ABS(((B133-$B$4)-(C133-$C$4))/(C133-$C$4))</f>
        <v>0.29628328532284098</v>
      </c>
      <c r="E133">
        <f t="shared" ref="E133:E196" si="416">ABS(((B133-$B$5)-(C133-$C$5))/(C133-$C$5))</f>
        <v>0.2989457831325299</v>
      </c>
      <c r="F133">
        <f t="shared" ref="F133:F196" si="417">ABS(((B133-$B$6)-(C133-$C$6))/(C133-$C$6))</f>
        <v>0.30169539618358476</v>
      </c>
      <c r="G133">
        <f t="shared" ref="G133:G196" si="418">ABS(((B133-$B$7)-(C133-$C$7))/(C133-$C$7))</f>
        <v>0.30453378956372945</v>
      </c>
      <c r="H133">
        <f t="shared" ref="H133:H196" si="419">ABS(((B133-$B$8)-(C133-$C$8))/(C133-$C$8))</f>
        <v>0.30746268656716375</v>
      </c>
      <c r="I133">
        <f t="shared" ref="I133:I196" si="420">ABS(((B133-$B$9)-(C133-$C$9))/(C133-$C$9))</f>
        <v>0.31048387096774166</v>
      </c>
      <c r="J133">
        <f t="shared" ref="J133:J196" si="421">ABS(((B133-$B$10)-(C133-$C$10))/(C133-$C$10))</f>
        <v>0.3135991894043566</v>
      </c>
      <c r="K133">
        <f t="shared" ref="K133:K196" si="422">ABS(((B133-$B$11)-(C133-$C$11))/(C133-$C$11))</f>
        <v>0.3168105538849546</v>
      </c>
      <c r="L133">
        <f t="shared" ref="L133:L196" si="423">ABS(((B133-$B$12)-(C133-$C$12))/(C133-$C$12))</f>
        <v>0.32011994441600194</v>
      </c>
      <c r="M133">
        <f t="shared" ref="M133:M196" si="424">ABS(((B133-$B$13)-(C133-$C$13))/(C133-$C$13))</f>
        <v>0.32352941176470551</v>
      </c>
      <c r="N133">
        <f t="shared" ref="N133:N196" si="425">ABS(((B133-$B$14)-(C133-$C$14))/(C133-$C$14))</f>
        <v>0.3270410803617631</v>
      </c>
      <c r="O133">
        <f t="shared" ref="O133:O196" si="426">ABS(((B133-$B$15)-(C133-$C$15))/(C133-$C$15))</f>
        <v>0.33065715135295831</v>
      </c>
      <c r="P133">
        <f t="shared" ref="P133:P196" si="427">ABS(((B133-$B$16)-(C133-$C$16))/(C133-$C$16))</f>
        <v>0.33437990580847682</v>
      </c>
      <c r="Q133">
        <f t="shared" ref="Q133:Q196" si="428">ABS(((B133-$B$17)-(C133-$C$17))/(C133-$C$17))</f>
        <v>0.33821170809943835</v>
      </c>
      <c r="R133">
        <f t="shared" ref="R133:R196" si="429">ABS(((B133-$B$18)-(C133-$C$18))/(C133-$C$18))</f>
        <v>0.34215500945179522</v>
      </c>
      <c r="S133">
        <f t="shared" ref="S133:S196" si="430">ABS(((B133-$B$19)-(C133-$C$19))/(C133-$C$19))</f>
        <v>0.34621235168846937</v>
      </c>
      <c r="T133">
        <f t="shared" ref="T133:T196" si="431">ABS(((B133-$B$20)-(C133-$C$20))/(C133-$C$20))</f>
        <v>0.35038637117135446</v>
      </c>
      <c r="U133">
        <f t="shared" ref="U133:U196" si="432">ABS(((B133-$B$21)-(C133-$C$21))/(C133-$C$21))</f>
        <v>0.3546798029556647</v>
      </c>
      <c r="V133">
        <f t="shared" ref="V133:V196" si="433">ABS(((B133-$B$22)-(C133-$C$22))/(C133-$C$22))</f>
        <v>0.35909548516998324</v>
      </c>
      <c r="W133">
        <f t="shared" ref="W133:W196" si="434">ABS(((B133-$B$23)-(C133-$C$23))/(C133-$C$23))</f>
        <v>0.36363636363636326</v>
      </c>
      <c r="X133">
        <f t="shared" ref="X133:X196" si="435">ABS(((B133-$B$24)-(C133-$C$24))/(C133-$C$24))</f>
        <v>0.36830549674586327</v>
      </c>
      <c r="Y133">
        <f t="shared" ref="Y133:Y196" si="436">ABS(((B133-$B$25)-(C133-$C$25))/(C133-$C$25))</f>
        <v>0.37310606060606027</v>
      </c>
      <c r="Z133">
        <f t="shared" ref="Z133:Z196" si="437">ABS(((B133-$B$26)-(C133-$C$26))/(C133-$C$26))</f>
        <v>0.378041354478303</v>
      </c>
      <c r="AA133">
        <f t="shared" ref="AA133:AA196" si="438">ABS(((B133-$B$27)-(C133-$C$27))/(C133-$C$27))</f>
        <v>0.38311480652382435</v>
      </c>
      <c r="AB133">
        <f t="shared" ref="AB133:AB196" si="439">ABS(((B133-$B$28)-(C133-$C$28))/(C133-$C$28))</f>
        <v>0.38832997987927531</v>
      </c>
      <c r="AC133">
        <f t="shared" ref="AC133:AC196" si="440">ABS(((B133-$B$29)-(C133-$C$29))/(C133-$C$29))</f>
        <v>0.39369057908383709</v>
      </c>
      <c r="AD133">
        <f t="shared" ref="AD133:AD196" si="441">ABS(((B133-$B$30)-(C133-$C$30))/(C133-$C$30))</f>
        <v>0.39920045688178135</v>
      </c>
      <c r="AE133">
        <f t="shared" ref="AE133:AE196" si="442">ABS(((B133-$B$31)-(C133-$C$31))/(C133-$C$31))</f>
        <v>0.40486362142622356</v>
      </c>
      <c r="AF133">
        <f t="shared" ref="AF133:AF196" si="443">ABS(((B133-$B$32)-(C133-$C$32))/(C133-$C$32))</f>
        <v>0.41068424391185626</v>
      </c>
      <c r="AG133">
        <f t="shared" ref="AG133:AG196" si="444">ABS(((B133-$B$33)-(C133-$C$33))/(C133-$C$33))</f>
        <v>0.4166666666666663</v>
      </c>
      <c r="AH133">
        <f t="shared" ref="AH133:AH196" si="445">ABS(((B133-$B$34)-(C133-$C$34))/(C133-$C$34))</f>
        <v>0.42281541173507881</v>
      </c>
      <c r="AI133">
        <f t="shared" ref="AI133:AI196" si="446">ABS(((B133-$B$35)-(C133-$C$35))/(C133-$C$35))</f>
        <v>0.42913518998759698</v>
      </c>
      <c r="AJ133">
        <f t="shared" ref="AJ133:AJ196" si="447">ABS(((B133-$B$36)-(C133-$C$36))/(C133-$C$36))</f>
        <v>0.43563091079492161</v>
      </c>
      <c r="AK133">
        <f t="shared" ref="AK133:AK196" si="448">ABS(((B133-$B$37)-(C133-$C$37))/(C133-$C$37))</f>
        <v>0.44230769230769196</v>
      </c>
      <c r="AL133">
        <f t="shared" ref="AL133:AL196" si="449">ABS(((B133-$B$38)-(C133-$C$38))/(C133-$C$38))</f>
        <v>0.44917087238644493</v>
      </c>
      <c r="AM133">
        <f t="shared" ref="AM133:AM196" si="450">ABS(((B133-$B$39)-(C133-$C$39))/(C133-$C$39))</f>
        <v>0.45622602023020525</v>
      </c>
      <c r="AN133">
        <f t="shared" ref="AN133:AN196" si="451">ABS(((B133-$B$40)-(C133-$C$40))/(C133-$C$40))</f>
        <v>0.46347894875626217</v>
      </c>
      <c r="AO133">
        <f t="shared" ref="AO133:AO196" si="452">ABS(((B133-$B$41)-(C133-$C$41))/(C133-$C$41))</f>
        <v>0.47093572778827941</v>
      </c>
      <c r="AP133">
        <f t="shared" ref="AP133:AP196" si="453">ABS(((B133-$B$42)-(C133-$C$42))/(C133-$C$42))</f>
        <v>0.47860269811489259</v>
      </c>
      <c r="AQ133">
        <f t="shared" ref="AQ133:AQ196" si="454">ABS(((B133-$B$43)-(C133-$C$43))/(C133-$C$43))</f>
        <v>0.48648648648648612</v>
      </c>
      <c r="AR133">
        <f t="shared" ref="AR133:AR196" si="455">ABS(((B133-$B$44)-(C133-$C$44))/(C133-$C$44))</f>
        <v>0.49459402162391308</v>
      </c>
      <c r="AS133">
        <f t="shared" ref="AS133:AS196" si="456">ABS(((B133-$B$45)-(C133-$C$45))/(C133-$C$45))</f>
        <v>0.50293255131964765</v>
      </c>
      <c r="AT133">
        <f t="shared" ref="AT133:AT196" si="457">ABS(((B133-$B$46)-(C133-$C$46))/(C133-$C$46))</f>
        <v>0.51150966071923776</v>
      </c>
      <c r="AU133">
        <f t="shared" ref="AU133:AU196" si="458">ABS(((B133-$B$47)-(C133-$C$47))/(C133-$C$47))</f>
        <v>0.52033329187911881</v>
      </c>
      <c r="AV133">
        <f t="shared" ref="AV133:AV196" si="459">ABS(((B133-$B$48)-(C133-$C$48))/(C133-$C$48))</f>
        <v>0.52941176470588203</v>
      </c>
      <c r="AW133">
        <f t="shared" ref="AW133:AW196" si="460">ABS(((B133-$B$49)-(C133-$C$49))/(C133-$C$49))</f>
        <v>0.53875379939209667</v>
      </c>
      <c r="AX133">
        <f t="shared" ref="AX133:AX196" si="461">ABS(((B133-$B$50)-(C133-$C$50))/(C133-$C$50))</f>
        <v>0.54836854047489636</v>
      </c>
      <c r="AY133">
        <f t="shared" ref="AY133:AY196" si="462">ABS(((B133-$B$51)-(C133-$C$51))/(C133-$C$51))</f>
        <v>0.55826558265582593</v>
      </c>
      <c r="AZ133">
        <f t="shared" ref="AZ133:AZ196" si="463">ABS(((B133-$B$52)-(C133-$C$52))/(C133-$C$52))</f>
        <v>0.56845499853415382</v>
      </c>
      <c r="BA133">
        <f t="shared" ref="BA133:BA196" si="464">ABS(((B133-$B$53)-(C133-$C$53))/(C133-$C$53))</f>
        <v>0.57894736842105199</v>
      </c>
      <c r="BB133">
        <f t="shared" ref="BB133:BB196" si="465">ABS(((B133-$B$54)-(C133-$C$54))/(C133-$C$54))</f>
        <v>0.58975381241901692</v>
      </c>
      <c r="BC133">
        <f t="shared" ref="BC133:BC196" si="466">ABS(((B133-$B$55)-(C133-$C$55))/(C133-$C$55))</f>
        <v>0.60088602496979393</v>
      </c>
      <c r="BD133">
        <f t="shared" ref="BD133:BD196" si="467">ABS(((B133-$B$56)-(C133-$C$56))/(C133-$C$56))</f>
        <v>0.61235631209521502</v>
      </c>
      <c r="BE133">
        <f t="shared" ref="BE133:BE196" si="468">ABS(((B133-$B$57)-(C133-$C$57))/(C133-$C$57))</f>
        <v>0.62417763157894679</v>
      </c>
      <c r="BF133">
        <f t="shared" ref="BF133:BF196" si="469">ABS(((B133-$B$58)-(C133-$C$58))/(C133-$C$58))</f>
        <v>0.6363636363636358</v>
      </c>
      <c r="BG133">
        <f t="shared" ref="BG133:BG196" si="470">ABS(((B133-$B$59)-(C133-$C$59))/(C133-$C$59))</f>
        <v>0.64892872146758085</v>
      </c>
      <c r="BH133">
        <f t="shared" ref="BH133:BH196" si="471">ABS(((B133-$B$60)-(C133-$C$60))/(C133-$C$60))</f>
        <v>0.66188807475841482</v>
      </c>
      <c r="BI133">
        <f t="shared" ref="BI133:BI196" si="472">ABS(((B133-$B$61)-(C133-$C$61))/(C133-$C$61))</f>
        <v>0.67525773195876215</v>
      </c>
      <c r="BJ133">
        <f t="shared" ref="BJ133:BJ196" si="473">ABS(((B133-$B$62)-(C133-$C$62))/(C133-$C$62))</f>
        <v>0.6890546363010962</v>
      </c>
      <c r="BK133">
        <f t="shared" ref="BK133:BK196" si="474">ABS(((B133-$B$63)-(C133-$C$63))/(C133-$C$63))</f>
        <v>0.70329670329670235</v>
      </c>
      <c r="BL133">
        <f t="shared" ref="BL133:BL196" si="475">ABS(((B133-$B$64)-(C133-$C$64))/(C133-$C$64))</f>
        <v>0.71800289113755067</v>
      </c>
      <c r="BM133">
        <f t="shared" ref="BM133:BM196" si="476">ABS(((B133-$B$65)-(C133-$C$65))/(C133-$C$65))</f>
        <v>0.73319327731092343</v>
      </c>
      <c r="BN133">
        <f t="shared" ref="BN133:BN196" si="477">ABS(((B133-$B$66)-(C133-$C$66))/(C133-$C$66))</f>
        <v>0.7488891420758792</v>
      </c>
      <c r="BO133">
        <f t="shared" ref="BO133:BO196" si="478">ABS(((B133-$B$67)-(C133-$C$67))/(C133-$C$67))</f>
        <v>0.76511305952930231</v>
      </c>
      <c r="BP133">
        <f t="shared" ref="BP133:BP196" si="479">ABS(((B133-$B$68)-(C133-$C$68))/(C133-$C$68))</f>
        <v>0.78188899707886961</v>
      </c>
      <c r="BQ133">
        <f t="shared" ref="BQ133:BQ196" si="480">ABS(((B133-$B$69)-(C133-$C$69))/(C133-$C$69))</f>
        <v>0.79924242424242331</v>
      </c>
      <c r="BR133">
        <f t="shared" ref="BR133:BR196" si="481">ABS(((B133-$B$70)-(C133-$C$70))/(C133-$C$70))</f>
        <v>0.8172004318100029</v>
      </c>
      <c r="BS133">
        <f t="shared" ref="BS133:BS196" si="482">ABS(((B133-$B$71)-(C133-$C$71))/(C133-$C$71))</f>
        <v>0.83579186253849813</v>
      </c>
      <c r="BT133">
        <f t="shared" ref="BT133:BT196" si="483">ABS(((B133-$B$72)-(C133-$C$72))/(C133-$C$72))</f>
        <v>0.85504745470232879</v>
      </c>
      <c r="BU133">
        <f t="shared" ref="BU133:BU196" si="484">ABS(((B133-$B$73)-(C133-$C$73))/(C133-$C$73))</f>
        <v>0.87499999999999944</v>
      </c>
      <c r="BV133">
        <f t="shared" ref="BV133:BV196" si="485">ABS(((B133-$B$74)-(C133-$C$74))/(C133-$C$74))</f>
        <v>0.89568451751975886</v>
      </c>
      <c r="BW133">
        <f t="shared" ref="BW133:BW196" si="486">ABS(((B133-$B$75)-(C133-$C$75))/(C133-$C$75))</f>
        <v>0.91713844570252112</v>
      </c>
      <c r="BX133">
        <f t="shared" ref="BX133:BX196" si="487">ABS(((B133-$B$76)-(C133-$C$76))/(C133-$C$76))</f>
        <v>0.93940185451220992</v>
      </c>
      <c r="BY133">
        <f t="shared" ref="BY133:BY196" si="488">ABS(((B133-$B$77)-(C133-$C$77))/(C133-$C$77))</f>
        <v>0.96251768033946117</v>
      </c>
      <c r="BZ133">
        <f t="shared" ref="BZ133:BZ196" si="489">ABS(((B133-$B$78)-(C133-$C$78))/(C133-$C$78))</f>
        <v>0.98653198653198548</v>
      </c>
      <c r="CA133">
        <f t="shared" ref="CA133:CA196" si="490">ABS(((B133-$B$79)-(C133-$C$79))/(C133-$C$79))</f>
        <v>1.0114942528735618</v>
      </c>
      <c r="CB133">
        <f t="shared" ref="CB133:CB196" si="491">ABS(((B133-$B$80)-(C133-$C$80))/(C133-$C$80))</f>
        <v>1.0374576978350551</v>
      </c>
      <c r="CC133">
        <f t="shared" ref="CC133:CC196" si="492">ABS(((B133-$B$81)-(C133-$C$81))/(C133-$C$81))</f>
        <v>1.0644796380090487</v>
      </c>
      <c r="CD133">
        <f t="shared" ref="CD133:CD196" si="493">ABS(((B133-$B$82)-(C133-$C$82))/(C133-$C$82))</f>
        <v>1.0926218898317261</v>
      </c>
      <c r="CE133">
        <f t="shared" ref="CE133:CE196" si="494">ABS(((B133-$B$83)-(C133-$C$83))/(C133-$C$83))</f>
        <v>1.1219512195121939</v>
      </c>
      <c r="CF133">
        <f t="shared" ref="CF133:CF196" si="495">ABS(((B133-$B$84)-(C133-$C$84))/(C133-$C$84))</f>
        <v>1.1525398480560094</v>
      </c>
      <c r="CG133">
        <f t="shared" ref="CG133:CG196" si="496">ABS(((B133-$B$85)-(C133-$C$85))/(C133-$C$85))</f>
        <v>1.1844660194174745</v>
      </c>
      <c r="CH133">
        <f t="shared" ref="CH133:CH196" si="497">ABS(((B133-$B$86)-(C133-$C$86))/(C133-$C$86))</f>
        <v>1.2178146411828332</v>
      </c>
      <c r="CI133">
        <f t="shared" ref="CI133:CI196" si="498">ABS(((B133-$B$87)-(C133-$C$87))/(C133-$C$87))</f>
        <v>1.2526780088216745</v>
      </c>
      <c r="CJ133">
        <f t="shared" ref="CJ133:CJ196" si="499">ABS(((B133-$B$88)-(C133-$C$88))/(C133-$C$88))</f>
        <v>1.2891566265060224</v>
      </c>
      <c r="CK133">
        <f t="shared" ref="CK133:CK196" si="500">ABS(((B133-$B$89)-(C133-$C$89))/(C133-$C$89))</f>
        <v>1.3273601398601382</v>
      </c>
      <c r="CL133">
        <f t="shared" ref="CL133:CL196" si="501">ABS(((B133-$B$90)-(C133-$C$90))/(C133-$C$90))</f>
        <v>1.3674083988623045</v>
      </c>
      <c r="CM133">
        <f t="shared" ref="CM133:CM196" si="502">ABS(((B133-$B$91)-(C133-$C$91))/(C133-$C$91))</f>
        <v>1.4094326725905653</v>
      </c>
      <c r="CN133">
        <f t="shared" ref="CN133:CN196" si="503">ABS(((B133-$B$92)-(C133-$C$92))/(C133-$C$92))</f>
        <v>1.4535770417370029</v>
      </c>
      <c r="CO133">
        <f t="shared" ref="CO133:CO196" si="504">ABS(((B133-$B$93)-(C133-$C$93))/(C133-$C$93))</f>
        <v>1.499999999999998</v>
      </c>
      <c r="CP133">
        <f t="shared" ref="CP133:CP196" si="505">ABS(((B133-$B$94)-(C133-$C$94))/(C133-$C$94))</f>
        <v>1.548876301845421</v>
      </c>
      <c r="CQ133">
        <f t="shared" ref="CQ133:CQ196" si="506">ABS(((B133-$B$95)-(C133-$C$95))/(C133-$C$95))</f>
        <v>1.6003991020204515</v>
      </c>
      <c r="CR133">
        <f t="shared" ref="CR133:CR196" si="507">ABS(((B133-$B$96)-(C133-$C$96))/(C133-$C$96))</f>
        <v>1.6547824420164829</v>
      </c>
      <c r="CS133">
        <f t="shared" ref="CS133:CS196" si="508">ABS(((B133-$B$97)-(C133-$C$97))/(C133-$C$97))</f>
        <v>1.7122641509433945</v>
      </c>
      <c r="CT133">
        <f t="shared" ref="CT133:CT196" si="509">ABS(((B133-$B$98)-(C133-$C$98))/(C133-$C$98))</f>
        <v>1.7731092436974769</v>
      </c>
      <c r="CU133">
        <f t="shared" ref="CU133:CU196" si="510">ABS(((B133-$B$99)-(C133-$C$99))/(C133-$C$99))</f>
        <v>1.8376139188069569</v>
      </c>
      <c r="CV133">
        <f t="shared" ref="CV133:CV196" si="511">ABS(((B133-$B$100)-(C133-$C$100))/(C133-$C$100))</f>
        <v>1.9061102831594603</v>
      </c>
      <c r="CW133">
        <f t="shared" ref="CW133:CW196" si="512">ABS(((B133-$B$101)-(C133-$C$101))/(C133-$C$101))</f>
        <v>1.9789719626168196</v>
      </c>
      <c r="CX133">
        <f t="shared" ref="CX133:CX196" si="513">ABS(((B133-$B$102)-(C133-$C$102))/(C133-$C$102))</f>
        <v>2.0566207985562799</v>
      </c>
      <c r="CY133">
        <f t="shared" ref="CY133:CY196" si="514">ABS(((B133-$B$103)-(C133-$C$103))/(C133-$C$103))</f>
        <v>2.1395348837209278</v>
      </c>
      <c r="CZ133">
        <f t="shared" ref="CZ133:CZ196" si="515">ABS(((B133-$B$104)-(C133-$C$104))/(C133-$C$104))</f>
        <v>0.18793503480278459</v>
      </c>
      <c r="DA133">
        <f t="shared" ref="DA133:DA196" si="516">ABS(((B133-$B$105)-(C133-$C$105))/(C133-$C$105))</f>
        <v>0.18981481481481491</v>
      </c>
      <c r="DB133">
        <f t="shared" ref="DB133:DB196" si="517">ABS(((B133-$B$106)-(C133-$C$106))/(C133-$C$106))</f>
        <v>0.19168591224018539</v>
      </c>
      <c r="DC133">
        <f t="shared" ref="DC133:DC196" si="518">ABS(((B133-$B$107)-(C133-$C$107))/(C133-$C$107))</f>
        <v>0.19354838709677424</v>
      </c>
      <c r="DD133">
        <f t="shared" ref="DD133:DD196" si="519">ABS(((B133-$B$108)-(C133-$C$108))/(C133-$C$108))</f>
        <v>0.19540229885057503</v>
      </c>
      <c r="DE133">
        <f t="shared" ref="DE133:DE196" si="520">ABS(((B133-$B$109)-(C133-$C$109))/(C133-$C$109))</f>
        <v>0.19724770642201814</v>
      </c>
      <c r="DF133">
        <f t="shared" ref="DF133:DF196" si="521">ABS(((B133-$B$110)-(C133-$C$110))/(C133-$C$110))</f>
        <v>0.19908466819222032</v>
      </c>
      <c r="DG133">
        <f t="shared" ref="DG133:DG196" si="522">ABS(((B133-$B$111)-(C133-$C$111))/(C133-$C$111))</f>
        <v>0.20091324200913263</v>
      </c>
      <c r="DH133">
        <f t="shared" ref="DH133:DH196" si="523">ABS(((B133-$B$112)-(C133-$C$112))/(C133-$C$112))</f>
        <v>0.20273348519362266</v>
      </c>
      <c r="DI133">
        <f t="shared" ref="DI133:DI196" si="524">ABS(((B133-$B$113)-(C133-$C$113))/(C133-$C$113))</f>
        <v>0.20454545454545456</v>
      </c>
      <c r="DJ133">
        <f t="shared" ref="DJ133:DJ196" si="525">ABS(((B133-$B$114)-(C133-$C$114))/(C133-$C$114))</f>
        <v>0.20634920634920711</v>
      </c>
      <c r="DK133">
        <f t="shared" ref="DK133:DK196" si="526">ABS(((B133-$B$115)-(C133-$C$115))/(C133-$C$115))</f>
        <v>0.20814479638009054</v>
      </c>
      <c r="DL133">
        <f t="shared" ref="DL133:DL196" si="527">ABS(((B133-$B$116)-(C133-$C$116))/(C133-$C$116))</f>
        <v>0.20993227990970703</v>
      </c>
      <c r="DM133">
        <f t="shared" ref="DM133:DM196" si="528">ABS(((B133-$B$117)-(C133-$C$117))/(C133-$C$117))</f>
        <v>0.21171171171171155</v>
      </c>
      <c r="DN133">
        <f t="shared" ref="DN133:DN196" si="529">ABS(((B133-$B$118)-(C133-$C$118))/(C133-$C$118))</f>
        <v>0.21348314606741622</v>
      </c>
      <c r="DO133">
        <f t="shared" ref="DO133:DO196" si="530">ABS(((B133-$B$119)-(C133-$C$119))/(C133-$C$119))</f>
        <v>0.2152466367713011</v>
      </c>
      <c r="DP133">
        <f t="shared" ref="DP133:DP196" si="531">ABS(((B133-$B$120)-(C133-$C$120))/(C133-$C$120))</f>
        <v>0.2170022371364651</v>
      </c>
      <c r="DQ133">
        <f t="shared" ref="DQ133:DQ196" si="532">ABS(((B133-$B$121)-(C133-$C$121))/(C133-$C$121))</f>
        <v>0.21875000000000056</v>
      </c>
      <c r="DR133">
        <f t="shared" ref="DR133:DR196" si="533">ABS(((B133-$B$122)-(C133-$C$122))/(C133-$C$122))</f>
        <v>0.22048997772828485</v>
      </c>
      <c r="DS133">
        <f t="shared" ref="DS133:DS196" si="534">ABS(((B133-$B$123)-(C133-$C$123))/(C133-$C$123))</f>
        <v>0.22222222222222318</v>
      </c>
      <c r="DT133">
        <f t="shared" ref="DT133:DT196" si="535">ABS(((B133-$B$124)-(C133-$C$124))/(C133-$C$124))</f>
        <v>0.22394678492239398</v>
      </c>
      <c r="DU133">
        <f t="shared" ref="DU133:DU196" si="536">ABS(((B133-$B$125)-(C133-$C$125))/(C133-$C$125))</f>
        <v>0.22566371681416034</v>
      </c>
      <c r="DV133">
        <f t="shared" ref="DV133:DV196" si="537">ABS(((B133-$B$126)-(C133-$C$126))/(C133-$C$126))</f>
        <v>0.22737306843267038</v>
      </c>
      <c r="DW133">
        <f t="shared" ref="DW133:DW196" si="538">ABS(((B133-$B$127)-(C133-$C$127))/(C133-$C$127))</f>
        <v>0.2290748898678435</v>
      </c>
      <c r="DX133">
        <f t="shared" ref="DX133:DX196" si="539">ABS(((B133-$B$128)-(C133-$C$128))/(C133-$C$128))</f>
        <v>0.23076923076922926</v>
      </c>
      <c r="DY133">
        <f t="shared" ref="DY133:DY196" si="540">ABS(((B133-$B$129)-(C133-$C$129))/(C133-$C$129))</f>
        <v>0.23245614035088027</v>
      </c>
      <c r="DZ133">
        <f t="shared" ref="DZ133:DZ196" si="541">ABS(((B133-$B$130)-(C133-$C$130))/(C133-$C$130))</f>
        <v>0.23413566739605965</v>
      </c>
      <c r="EA133">
        <f t="shared" ref="EA133:EA196" si="542">ABS(((B133-$B$131)-(C133-$C$131))/(C133-$C$131))</f>
        <v>0.23580786026201281</v>
      </c>
      <c r="EB133">
        <f t="shared" ref="EB133:EB196" si="543">ABS(((B133-$B$132)-(C133-$C$132))/(C133-$C$132))</f>
        <v>0.2374727668845252</v>
      </c>
      <c r="ED133">
        <f t="shared" ref="ED133:ED196" si="544">ABS(((B133-$B$134)-(C133-$C$134))/(C133-$C$134))</f>
        <v>0.24078091106291857</v>
      </c>
      <c r="EE133">
        <f t="shared" ref="EE133:EE196" si="545">ABS(((B133-$B$135)-(C133-$C$135))/(C133-$C$135))</f>
        <v>0.24242424242423477</v>
      </c>
      <c r="EF133">
        <f t="shared" ref="EF133:EF196" si="546">ABS(((B133-$B$136)-(C133-$C$136))/(C133-$C$136))</f>
        <v>0.24406047516198809</v>
      </c>
      <c r="EG133">
        <f t="shared" ref="EG133:EG196" si="547">ABS(((B133-$B$137)-(C133-$C$137))/(C133-$C$137))</f>
        <v>0.24568965517240945</v>
      </c>
      <c r="EH133">
        <f t="shared" ref="EH133:EH196" si="548">ABS(((B133-$B$138)-(C133-$C$138))/(C133-$C$138))</f>
        <v>0.24731182795699075</v>
      </c>
      <c r="EI133">
        <f t="shared" ref="EI133:EI196" si="549">ABS(((B133-$B$139)-(C133-$C$139))/(C133-$C$139))</f>
        <v>0.24892703862660837</v>
      </c>
      <c r="EJ133">
        <f t="shared" ref="EJ133:EJ196" si="550">ABS(((B133-$B$140)-(C133-$C$140))/(C133-$C$140))</f>
        <v>0.25053533190578253</v>
      </c>
      <c r="EK133">
        <f t="shared" ref="EK133:EK196" si="551">ABS(((B133-$B$141)-(C133-$C$141))/(C133-$C$141))</f>
        <v>0.25213675213675207</v>
      </c>
      <c r="EL133">
        <f t="shared" ref="EL133:EL196" si="552">ABS(((B133-$B$142)-(C133-$C$142))/(C133-$C$142))</f>
        <v>0.25373134328358221</v>
      </c>
      <c r="EM133">
        <f t="shared" ref="EM133:EM196" si="553">ABS(((B133-$B$143)-(C133-$C$143))/(C133-$C$143))</f>
        <v>0.25531914893617019</v>
      </c>
      <c r="EN133">
        <f t="shared" ref="EN133:EN196" si="554">ABS(((B133-$B$144)-(C133-$C$144))/(C133-$C$144))</f>
        <v>0.25690021231422422</v>
      </c>
      <c r="EO133">
        <f t="shared" ref="EO133:EO196" si="555">ABS(((B133-$B$145)-(C133-$C$145))/(C133-$C$145))</f>
        <v>0.25847457627118658</v>
      </c>
      <c r="EP133">
        <f t="shared" ref="EP133:EP196" si="556">ABS(((B133-$B$146)-(C133-$C$146))/(C133-$C$146))</f>
        <v>0.2600422832980967</v>
      </c>
      <c r="EQ133">
        <f t="shared" ref="EQ133:EQ196" si="557">ABS(((B133-$B$147)-(C133-$C$147))/(C133-$C$147))</f>
        <v>0.26160337552742691</v>
      </c>
      <c r="ER133">
        <f t="shared" ref="ER133:ER196" si="558">ABS(((B133-$B$148)-(C133-$C$148))/(C133-$C$148))</f>
        <v>0.26315789473684031</v>
      </c>
      <c r="ES133">
        <f t="shared" ref="ES133:ES196" si="559">ABS(((B133-$B$149)-(C133-$C$149))/(C133-$C$149))</f>
        <v>0.26470588235294096</v>
      </c>
      <c r="ET133">
        <f t="shared" ref="ET133:ET196" si="560">ABS(((B133-$B$150)-(C133-$C$150))/(C133-$C$150))</f>
        <v>0.2662473794549256</v>
      </c>
      <c r="EU133">
        <f t="shared" ref="EU133:EU196" si="561">ABS(((B133-$B$151)-(C133-$C$151))/(C133-$C$151))</f>
        <v>0.26778242677824243</v>
      </c>
      <c r="EV133">
        <f t="shared" ref="EV133:EV196" si="562">ABS(((B133-$B$152)-(C133-$C$152))/(C133-$C$152))</f>
        <v>0.2693110647181613</v>
      </c>
      <c r="EW133">
        <f t="shared" ref="EW133:EW196" si="563">ABS(((B133-$B$153)-(C133-$C$153))/(C133-$C$153))</f>
        <v>0.27083333333333282</v>
      </c>
      <c r="EX133">
        <f t="shared" ref="EX133:EX196" si="564">ABS(((B133-$B$154)-(C133-$C$154))/(C133-$C$154))</f>
        <v>0.27234927234927209</v>
      </c>
      <c r="EY133">
        <f t="shared" ref="EY133:EY196" si="565">ABS(((B133-$B$155)-(C133-$C$155))/(C133-$C$155))</f>
        <v>0.27385892116182553</v>
      </c>
      <c r="EZ133">
        <f t="shared" ref="EZ133:EZ196" si="566">ABS(((B133-$B$156)-(C133-$C$156))/(C133-$C$156))</f>
        <v>0.27536231884057899</v>
      </c>
      <c r="FA133">
        <f t="shared" ref="FA133:FA196" si="567">ABS(((B133-$B$157)-(C133-$C$157))/(C133-$C$157))</f>
        <v>0.27685950413223126</v>
      </c>
      <c r="FB133">
        <f t="shared" ref="FB133:FB196" si="568">ABS(((B133-$B$158)-(C133-$C$158))/(C133-$C$158))</f>
        <v>0.27835051546391743</v>
      </c>
      <c r="FC133">
        <f t="shared" ref="FC133:FC196" si="569">ABS(((B133-$B$159)-(C133-$C$159))/(C133-$C$159))</f>
        <v>0.27983539094650184</v>
      </c>
      <c r="FD133">
        <f t="shared" ref="FD133:FD196" si="570">ABS(((B133-$B$160)-(C133-$C$160))/(C133-$C$160))</f>
        <v>0.28131416837782319</v>
      </c>
      <c r="FE133">
        <f t="shared" ref="FE133:FE196" si="571">ABS(((B133-$B$161)-(C133-$C$161))/(C133-$C$161))</f>
        <v>0.28278688524590112</v>
      </c>
      <c r="FF133">
        <f t="shared" ref="FF133:FF196" si="572">ABS(((B133-$B$162)-(C133-$C$162))/(C133-$C$162))</f>
        <v>0.28425357873210627</v>
      </c>
      <c r="FG133">
        <f t="shared" ref="FG133:FG196" si="573">ABS(((B133-$B$163)-(C133-$C$163))/(C133-$C$163))</f>
        <v>0.28571428571428537</v>
      </c>
      <c r="FH133">
        <f t="shared" ref="FH133:FH196" si="574">ABS(((B133-$B$164)-(C133-$C$164))/(C133-$C$164))</f>
        <v>0.28716904276985694</v>
      </c>
      <c r="FI133">
        <f t="shared" ref="FI133:FI196" si="575">ABS(((B133-$B$165)-(C133-$C$165))/(C133-$C$165))</f>
        <v>0.28861788617886147</v>
      </c>
      <c r="FJ133">
        <f t="shared" ref="FJ133:FJ196" si="576">ABS(((B133-$B$166)-(C133-$C$166))/(C133-$C$166))</f>
        <v>0.29006085192697761</v>
      </c>
      <c r="FK133">
        <f t="shared" ref="FK133:FK196" si="577">ABS(((B133-$B$167)-(C133-$C$167))/(C133-$C$167))</f>
        <v>0.29149797570850156</v>
      </c>
      <c r="FL133">
        <f t="shared" ref="FL133:FL196" si="578">ABS(((B133-$B$168)-(C133-$C$168))/(C133-$C$168))</f>
        <v>0.29292929292929271</v>
      </c>
      <c r="FM133">
        <f t="shared" ref="FM133:FM196" si="579">ABS(((B133-$B$169)-(C133-$C$169))/(C133-$C$169))</f>
        <v>0.29435483870967716</v>
      </c>
      <c r="FN133">
        <f t="shared" ref="FN133:FN196" si="580">ABS(((B133-$B$170)-(C133-$C$170))/(C133-$C$170))</f>
        <v>0.29577464788732377</v>
      </c>
      <c r="FO133">
        <f t="shared" ref="FO133:FO196" si="581">ABS(((B133-$B$171)-(C133-$C$171))/(C133-$C$171))</f>
        <v>0.2971887550200803</v>
      </c>
      <c r="FP133">
        <f t="shared" ref="FP133:FP196" si="582">ABS(((B133-$B$172)-(C133-$C$172))/(C133-$C$172))</f>
        <v>0.29859719438877719</v>
      </c>
      <c r="FQ133">
        <f t="shared" ref="FQ133:FQ196" si="583">ABS(((B133-$B$173)-(C133-$C$173))/(C133-$C$173))</f>
        <v>0.29999999999999977</v>
      </c>
      <c r="FR133">
        <f t="shared" ref="FR133:FR196" si="584">ABS(((B133-$B$174)-(C133-$C$174))/(C133-$C$174))</f>
        <v>0.3013972055888221</v>
      </c>
      <c r="FS133">
        <f t="shared" ref="FS133:FS196" si="585">ABS(((B133-$B$175)-(C133-$C$175))/(C133-$C$175))</f>
        <v>0.30278884462151373</v>
      </c>
      <c r="FT133">
        <f t="shared" ref="FT133:FT196" si="586">ABS(((B133-$B$176)-(C133-$C$176))/(C133-$C$176))</f>
        <v>0.30417495029821046</v>
      </c>
      <c r="FU133">
        <f t="shared" ref="FU133:FU196" si="587">ABS(((B133-$B$177)-(C133-$C$177))/(C133-$C$177))</f>
        <v>0.3055555555555553</v>
      </c>
      <c r="FV133">
        <f t="shared" ref="FV133:FV196" si="588">ABS(((B133-$B$178)-(C133-$C$178))/(C133-$C$178))</f>
        <v>0.30693069306930693</v>
      </c>
      <c r="FW133">
        <f t="shared" ref="FW133:FW196" si="589">ABS(((B133-$B$179)-(C133-$C$179))/(C133-$C$179))</f>
        <v>0.3083003952569166</v>
      </c>
      <c r="FX133">
        <f t="shared" ref="FX133:FX196" si="590">ABS(((B133-$B$180)-(C133-$C$180))/(C133-$C$180))</f>
        <v>0.30966469428007837</v>
      </c>
      <c r="FY133">
        <f t="shared" ref="FY133:FY196" si="591">ABS(((B133-$B$181)-(C133-$C$181))/(C133-$C$181))</f>
        <v>0.31102362204724349</v>
      </c>
      <c r="FZ133">
        <f t="shared" ref="FZ133:FZ196" si="592">ABS(((B133-$B$182)-(C133-$C$182))/(C133-$C$182))</f>
        <v>0.31237721021610954</v>
      </c>
      <c r="GA133">
        <f t="shared" ref="GA133:GA196" si="593">ABS(((B133-$B$183)-(C133-$C$183))/(C133-$C$183))</f>
        <v>0.31372549019607809</v>
      </c>
      <c r="GB133">
        <f t="shared" ref="GB133:GB196" si="594">ABS(((B133-$B$184)-(C133-$C$184))/(C133-$C$184))</f>
        <v>0.31506849315068441</v>
      </c>
      <c r="GC133">
        <f t="shared" ref="GC133:GC196" si="595">ABS(((B133-$B$185)-(C133-$C$185))/(C133-$C$185))</f>
        <v>0.31640624999999961</v>
      </c>
      <c r="GD133">
        <f t="shared" ref="GD133:GD196" si="596">ABS(((B133-$B$186)-(C133-$C$186))/(C133-$C$186))</f>
        <v>0.3177387914230016</v>
      </c>
      <c r="GE133">
        <f t="shared" ref="GE133:GE196" si="597">ABS(((B133-$B$187)-(C133-$C$187))/(C133-$C$187))</f>
        <v>0.31906614785992188</v>
      </c>
      <c r="GF133">
        <f t="shared" ref="GF133:GF196" si="598">ABS(((B133-$B$188)-(C133-$C$188))/(C133-$C$188))</f>
        <v>0.32038834951456258</v>
      </c>
      <c r="GG133">
        <f t="shared" ref="GG133:GG196" si="599">ABS(((B133-$B$189)-(C133-$C$189))/(C133-$C$189))</f>
        <v>0.32170542635658866</v>
      </c>
      <c r="GH133">
        <f t="shared" ref="GH133:GH196" si="600">ABS(((B133-$B$190)-(C133-$C$190))/(C133-$C$190))</f>
        <v>0.32301740812379082</v>
      </c>
      <c r="GI133">
        <f t="shared" ref="GI133:GI196" si="601">ABS(((B133-$B$191)-(C133-$C$191))/(C133-$C$191))</f>
        <v>0.32432432432432406</v>
      </c>
      <c r="GJ133">
        <f t="shared" ref="GJ133:GJ196" si="602">ABS(((B133-$B$192)-(C133-$C$192))/(C133-$C$192))</f>
        <v>0.32562620423892064</v>
      </c>
      <c r="GK133">
        <f t="shared" ref="GK133:GK196" si="603">ABS(((B133-$B$193)-(C133-$C$193))/(C133-$C$193))</f>
        <v>0.32692307692307654</v>
      </c>
      <c r="GL133">
        <f t="shared" ref="GL133:GL196" si="604">ABS(((B133-$B$194)-(C133-$C$194))/(C133-$C$194))</f>
        <v>0.32821497120921261</v>
      </c>
      <c r="GM133">
        <f t="shared" ref="GM133:GM196" si="605">ABS(((B133-$B$195)-(C133-$C$195))/(C133-$C$195))</f>
        <v>0.32950191570881199</v>
      </c>
      <c r="GN133">
        <f t="shared" ref="GN133:GN195" si="606">ABS(((B133-$B$196)-(C133-$C$196))/(C133-$C$196))</f>
        <v>0.33078393881453155</v>
      </c>
      <c r="GO133">
        <f t="shared" ref="GO133:GO196" si="607">ABS(((B133-$B$197)-(C133-$C$197))/(C133-$C$197))</f>
        <v>0.33206106870228969</v>
      </c>
      <c r="GP133">
        <f t="shared" ref="GP133:GP196" si="608">ABS(((B133-$B$198)-(C133-$C$198))/(C133-$C$198))</f>
        <v>0.33333333333333293</v>
      </c>
      <c r="GQ133">
        <f t="shared" ref="GQ133:GQ196" si="609">ABS(((B133-$B$199)-(C133-$C$199))/(C133-$C$199))</f>
        <v>0.33460076045627346</v>
      </c>
      <c r="GR133">
        <f t="shared" ref="GR133:GR196" si="610">ABS(((B133-$B$200)-(C133-$C$200))/(C133-$C$200))</f>
        <v>0.33586337760910828</v>
      </c>
      <c r="GS133">
        <f t="shared" ref="GS133:GS196" si="611">ABS(((B133-$B$201)-(C133-$C$201))/(C133-$C$201))</f>
        <v>0.33712121212121177</v>
      </c>
      <c r="GT133">
        <f t="shared" ref="GT133:GT196" si="612">ABS(((B133-$B$202)-(C133-$C$202))/(C133-$C$202))</f>
        <v>0.3383742911153117</v>
      </c>
      <c r="GU133">
        <f t="shared" ref="GU133:GU196" si="613">ABS(((B133-$B$203)-(C133-$C$203))/(C133-$C$203))</f>
        <v>0.33962264150943378</v>
      </c>
      <c r="GV133">
        <f t="shared" si="413"/>
        <v>0.51638737139621083</v>
      </c>
    </row>
    <row r="134" spans="1:204" x14ac:dyDescent="0.4">
      <c r="A134">
        <f t="shared" ref="A134:A197" si="614">A133+1</f>
        <v>131</v>
      </c>
      <c r="B134">
        <f t="shared" si="414"/>
        <v>0.63349999999999995</v>
      </c>
      <c r="C134">
        <f t="shared" si="412"/>
        <v>0.50861000000000012</v>
      </c>
      <c r="D134">
        <f t="shared" si="415"/>
        <v>0.29054680259499494</v>
      </c>
      <c r="E134">
        <f t="shared" si="416"/>
        <v>0.29315361873501372</v>
      </c>
      <c r="F134">
        <f t="shared" si="417"/>
        <v>0.29584580838323299</v>
      </c>
      <c r="G134">
        <f t="shared" si="418"/>
        <v>0.29862498530967174</v>
      </c>
      <c r="H134">
        <f t="shared" si="419"/>
        <v>0.30149281934996169</v>
      </c>
      <c r="I134">
        <f t="shared" si="420"/>
        <v>0.30445103857566724</v>
      </c>
      <c r="J134">
        <f t="shared" si="421"/>
        <v>0.30750143157090998</v>
      </c>
      <c r="K134">
        <f t="shared" si="422"/>
        <v>0.31064584982132964</v>
      </c>
      <c r="L134">
        <f t="shared" si="423"/>
        <v>0.31388621022179308</v>
      </c>
      <c r="M134">
        <f t="shared" si="424"/>
        <v>0.31722449770970118</v>
      </c>
      <c r="N134">
        <f t="shared" si="425"/>
        <v>0.32066276803118859</v>
      </c>
      <c r="O134">
        <f t="shared" si="426"/>
        <v>0.3242031506480138</v>
      </c>
      <c r="P134">
        <f t="shared" si="427"/>
        <v>0.32784785179345627</v>
      </c>
      <c r="Q134">
        <f t="shared" si="428"/>
        <v>0.33159915768611375</v>
      </c>
      <c r="R134">
        <f t="shared" si="429"/>
        <v>0.3354594379111015</v>
      </c>
      <c r="S134">
        <f t="shared" si="430"/>
        <v>0.3394311489788242</v>
      </c>
      <c r="T134">
        <f t="shared" si="431"/>
        <v>0.34351683807219136</v>
      </c>
      <c r="U134">
        <f t="shared" si="432"/>
        <v>0.34771914699393924</v>
      </c>
      <c r="V134">
        <f t="shared" si="433"/>
        <v>0.35204081632652995</v>
      </c>
      <c r="W134">
        <f t="shared" si="434"/>
        <v>0.35648468981802267</v>
      </c>
      <c r="X134">
        <f t="shared" si="435"/>
        <v>0.36105371900826388</v>
      </c>
      <c r="Y134">
        <f t="shared" si="436"/>
        <v>0.36575096811081897</v>
      </c>
      <c r="Z134">
        <f t="shared" si="437"/>
        <v>0.37057961916718918</v>
      </c>
      <c r="AA134">
        <f t="shared" si="438"/>
        <v>0.37554297749111432</v>
      </c>
      <c r="AB134">
        <f t="shared" si="439"/>
        <v>0.38064447742208957</v>
      </c>
      <c r="AC134">
        <f t="shared" si="440"/>
        <v>0.38588768840869625</v>
      </c>
      <c r="AD134">
        <f t="shared" si="441"/>
        <v>0.39127632144391888</v>
      </c>
      <c r="AE134">
        <f t="shared" si="442"/>
        <v>0.39681423587635489</v>
      </c>
      <c r="AF134">
        <f t="shared" si="443"/>
        <v>0.40250544662309312</v>
      </c>
      <c r="AG134">
        <f t="shared" si="444"/>
        <v>0.40835413181207264</v>
      </c>
      <c r="AH134">
        <f t="shared" si="445"/>
        <v>0.41436464088397756</v>
      </c>
      <c r="AI134">
        <f t="shared" si="446"/>
        <v>0.42054150318613087</v>
      </c>
      <c r="AJ134">
        <f t="shared" si="447"/>
        <v>0.42688943709351784</v>
      </c>
      <c r="AK134">
        <f t="shared" si="448"/>
        <v>0.43341335969495787</v>
      </c>
      <c r="AL134">
        <f t="shared" si="449"/>
        <v>0.44011839708560974</v>
      </c>
      <c r="AM134">
        <f t="shared" si="450"/>
        <v>0.44700989531048263</v>
      </c>
      <c r="AN134">
        <f t="shared" si="451"/>
        <v>0.45409343200739977</v>
      </c>
      <c r="AO134">
        <f t="shared" si="452"/>
        <v>0.46137482880205094</v>
      </c>
      <c r="AP134">
        <f t="shared" si="453"/>
        <v>0.46886016451233764</v>
      </c>
      <c r="AQ134">
        <f t="shared" si="454"/>
        <v>0.47655578922425235</v>
      </c>
      <c r="AR134">
        <f t="shared" si="455"/>
        <v>0.48446833930704836</v>
      </c>
      <c r="AS134">
        <f t="shared" si="456"/>
        <v>0.49260475344157545</v>
      </c>
      <c r="AT134">
        <f t="shared" si="457"/>
        <v>0.50097228974234254</v>
      </c>
      <c r="AU134">
        <f t="shared" si="458"/>
        <v>0.50957854406130176</v>
      </c>
      <c r="AV134">
        <f t="shared" si="459"/>
        <v>0.51843146956951958</v>
      </c>
      <c r="AW134">
        <f t="shared" si="460"/>
        <v>0.52753939772195269</v>
      </c>
      <c r="AX134">
        <f t="shared" si="461"/>
        <v>0.53691106072058381</v>
      </c>
      <c r="AY134">
        <f t="shared" si="462"/>
        <v>0.54655561560224986</v>
      </c>
      <c r="AZ134">
        <f t="shared" si="463"/>
        <v>0.5564826700898583</v>
      </c>
      <c r="BA134">
        <f t="shared" si="464"/>
        <v>0.56670231035935248</v>
      </c>
      <c r="BB134">
        <f t="shared" si="465"/>
        <v>0.57722513089005179</v>
      </c>
      <c r="BC134">
        <f t="shared" si="466"/>
        <v>0.58806226658293859</v>
      </c>
      <c r="BD134">
        <f t="shared" si="467"/>
        <v>0.59922542735042661</v>
      </c>
      <c r="BE134">
        <f t="shared" si="468"/>
        <v>0.61072693540225931</v>
      </c>
      <c r="BF134">
        <f t="shared" si="469"/>
        <v>0.62257976547586513</v>
      </c>
      <c r="BG134">
        <f t="shared" si="470"/>
        <v>0.63479758828595945</v>
      </c>
      <c r="BH134">
        <f t="shared" si="471"/>
        <v>0.64739481749790928</v>
      </c>
      <c r="BI134">
        <f t="shared" si="472"/>
        <v>0.66038666056273454</v>
      </c>
      <c r="BJ134">
        <f t="shared" si="473"/>
        <v>0.67378917378917269</v>
      </c>
      <c r="BK134">
        <f t="shared" si="474"/>
        <v>0.68761932207052945</v>
      </c>
      <c r="BL134">
        <f t="shared" si="475"/>
        <v>0.70189504373177747</v>
      </c>
      <c r="BM134">
        <f t="shared" si="476"/>
        <v>0.71663532101633542</v>
      </c>
      <c r="BN134">
        <f t="shared" si="477"/>
        <v>0.73186025679307143</v>
      </c>
      <c r="BO134">
        <f t="shared" si="478"/>
        <v>0.74759115813338262</v>
      </c>
      <c r="BP134">
        <f t="shared" si="479"/>
        <v>0.76385062748698995</v>
      </c>
      <c r="BQ134">
        <f t="shared" si="480"/>
        <v>0.78066266227475178</v>
      </c>
      <c r="BR134">
        <f t="shared" si="481"/>
        <v>0.79805276381909451</v>
      </c>
      <c r="BS134">
        <f t="shared" si="482"/>
        <v>0.81604805664955937</v>
      </c>
      <c r="BT134">
        <f t="shared" si="483"/>
        <v>0.83467741935483775</v>
      </c>
      <c r="BU134">
        <f t="shared" si="484"/>
        <v>0.8539716283062827</v>
      </c>
      <c r="BV134">
        <f t="shared" si="485"/>
        <v>0.87396351575455933</v>
      </c>
      <c r="BW134">
        <f t="shared" si="486"/>
        <v>0.89468814400470953</v>
      </c>
      <c r="BX134">
        <f t="shared" si="487"/>
        <v>0.91618299761010447</v>
      </c>
      <c r="BY134">
        <f t="shared" si="488"/>
        <v>0.93848819579813569</v>
      </c>
      <c r="BZ134">
        <f t="shared" si="489"/>
        <v>0.96164672765657866</v>
      </c>
      <c r="CA134">
        <f t="shared" si="490"/>
        <v>0.98570471297743856</v>
      </c>
      <c r="CB134">
        <f t="shared" si="491"/>
        <v>1.0107116920842396</v>
      </c>
      <c r="CC134">
        <f t="shared" si="492"/>
        <v>1.0367209484707278</v>
      </c>
      <c r="CD134">
        <f t="shared" si="493"/>
        <v>1.0637898686679161</v>
      </c>
      <c r="CE134">
        <f t="shared" si="494"/>
        <v>1.0919803444492135</v>
      </c>
      <c r="CF134">
        <f t="shared" si="495"/>
        <v>1.1213592233009693</v>
      </c>
      <c r="CG134">
        <f t="shared" si="496"/>
        <v>1.1519988140534649</v>
      </c>
      <c r="CH134">
        <f t="shared" si="497"/>
        <v>1.1839774557165845</v>
      </c>
      <c r="CI134">
        <f t="shared" si="498"/>
        <v>1.2173801589336049</v>
      </c>
      <c r="CJ134">
        <f t="shared" si="499"/>
        <v>1.252299331103677</v>
      </c>
      <c r="CK134">
        <f t="shared" si="500"/>
        <v>1.2888355981881143</v>
      </c>
      <c r="CL134">
        <f t="shared" si="501"/>
        <v>1.3270987385819908</v>
      </c>
      <c r="CM134">
        <f t="shared" si="502"/>
        <v>1.3672087472942198</v>
      </c>
      <c r="CN134">
        <f t="shared" si="503"/>
        <v>1.4092970521541932</v>
      </c>
      <c r="CO134">
        <f t="shared" si="504"/>
        <v>1.453507908000693</v>
      </c>
      <c r="CP134">
        <f t="shared" si="505"/>
        <v>1.4999999999999978</v>
      </c>
      <c r="CQ134">
        <f t="shared" si="506"/>
        <v>1.5489482936291419</v>
      </c>
      <c r="CR134">
        <f t="shared" si="507"/>
        <v>1.6005461767626594</v>
      </c>
      <c r="CS134">
        <f t="shared" si="508"/>
        <v>1.6550079491255942</v>
      </c>
      <c r="CT134">
        <f t="shared" si="509"/>
        <v>1.7125717266562313</v>
      </c>
      <c r="CU134">
        <f t="shared" si="510"/>
        <v>1.7735028437604523</v>
      </c>
      <c r="CV134">
        <f t="shared" si="511"/>
        <v>1.8380978559648125</v>
      </c>
      <c r="CW134">
        <f t="shared" si="512"/>
        <v>1.9066892703256308</v>
      </c>
      <c r="CX134">
        <f t="shared" si="513"/>
        <v>1.9796511627906948</v>
      </c>
      <c r="CY134">
        <f t="shared" si="514"/>
        <v>2.0574058827932014</v>
      </c>
      <c r="CZ134">
        <f t="shared" si="515"/>
        <v>0.1898148148148156</v>
      </c>
      <c r="DA134">
        <f t="shared" si="516"/>
        <v>0.1916859122401853</v>
      </c>
      <c r="DB134">
        <f t="shared" si="517"/>
        <v>0.19354838709677524</v>
      </c>
      <c r="DC134">
        <f t="shared" si="518"/>
        <v>0.19540229885057522</v>
      </c>
      <c r="DD134">
        <f t="shared" si="519"/>
        <v>0.19724770642201914</v>
      </c>
      <c r="DE134">
        <f t="shared" si="520"/>
        <v>0.19908466819221998</v>
      </c>
      <c r="DF134">
        <f t="shared" si="521"/>
        <v>0.20091324200913355</v>
      </c>
      <c r="DG134">
        <f t="shared" si="522"/>
        <v>0.20273348519362261</v>
      </c>
      <c r="DH134">
        <f t="shared" si="523"/>
        <v>0.20454545454545586</v>
      </c>
      <c r="DI134">
        <f t="shared" si="524"/>
        <v>0.20634920634920695</v>
      </c>
      <c r="DJ134">
        <f t="shared" si="525"/>
        <v>0.20814479638009184</v>
      </c>
      <c r="DK134">
        <f t="shared" si="526"/>
        <v>0.20993227990970723</v>
      </c>
      <c r="DL134">
        <f t="shared" si="527"/>
        <v>0.21171171171171285</v>
      </c>
      <c r="DM134">
        <f t="shared" si="528"/>
        <v>0.21348314606741628</v>
      </c>
      <c r="DN134">
        <f t="shared" si="529"/>
        <v>0.21524663677130168</v>
      </c>
      <c r="DO134">
        <f t="shared" si="530"/>
        <v>0.21700223713646674</v>
      </c>
      <c r="DP134">
        <f t="shared" si="531"/>
        <v>0.21875000000000067</v>
      </c>
      <c r="DQ134">
        <f t="shared" si="532"/>
        <v>0.22048997772828652</v>
      </c>
      <c r="DR134">
        <f t="shared" si="533"/>
        <v>0.22222222222222301</v>
      </c>
      <c r="DS134">
        <f t="shared" si="534"/>
        <v>0.22394678492239664</v>
      </c>
      <c r="DT134">
        <f t="shared" si="535"/>
        <v>0.22566371681415986</v>
      </c>
      <c r="DU134">
        <f t="shared" si="536"/>
        <v>0.22737306843267335</v>
      </c>
      <c r="DV134">
        <f t="shared" si="537"/>
        <v>0.2290748898678423</v>
      </c>
      <c r="DW134">
        <f t="shared" si="538"/>
        <v>0.23076923076923425</v>
      </c>
      <c r="DX134">
        <f t="shared" si="539"/>
        <v>0.23245614035087794</v>
      </c>
      <c r="DY134">
        <f t="shared" si="540"/>
        <v>0.23413566739606612</v>
      </c>
      <c r="DZ134">
        <f t="shared" si="541"/>
        <v>0.2358078602620105</v>
      </c>
      <c r="EA134">
        <f t="shared" si="542"/>
        <v>0.23747276688453828</v>
      </c>
      <c r="EB134">
        <f t="shared" si="543"/>
        <v>0.23913043478261145</v>
      </c>
      <c r="EC134">
        <f t="shared" ref="EC134:EC196" si="615">ABS(((B134-$B$133)-(C134-$C$133))/(C134-$C$133))</f>
        <v>0.24078091106291857</v>
      </c>
      <c r="EE134">
        <f t="shared" si="545"/>
        <v>0.24406047516196</v>
      </c>
      <c r="EF134">
        <f t="shared" si="546"/>
        <v>0.24568965517240945</v>
      </c>
      <c r="EG134">
        <f t="shared" si="547"/>
        <v>0.24731182795697959</v>
      </c>
      <c r="EH134">
        <f t="shared" si="548"/>
        <v>0.24892703862660837</v>
      </c>
      <c r="EI134">
        <f t="shared" si="549"/>
        <v>0.25053533190577798</v>
      </c>
      <c r="EJ134">
        <f t="shared" si="550"/>
        <v>0.2521367521367513</v>
      </c>
      <c r="EK134">
        <f t="shared" si="551"/>
        <v>0.25373134328358032</v>
      </c>
      <c r="EL134">
        <f t="shared" si="552"/>
        <v>0.25531914893616892</v>
      </c>
      <c r="EM134">
        <f t="shared" si="553"/>
        <v>0.25690021231422377</v>
      </c>
      <c r="EN134">
        <f t="shared" si="554"/>
        <v>0.25847457627118436</v>
      </c>
      <c r="EO134">
        <f t="shared" si="555"/>
        <v>0.26004228329809637</v>
      </c>
      <c r="EP134">
        <f t="shared" si="556"/>
        <v>0.26160337552742463</v>
      </c>
      <c r="EQ134">
        <f t="shared" si="557"/>
        <v>0.26315789473684204</v>
      </c>
      <c r="ER134">
        <f t="shared" si="558"/>
        <v>0.26470588235293846</v>
      </c>
      <c r="ES134">
        <f t="shared" si="559"/>
        <v>0.26624737945492566</v>
      </c>
      <c r="ET134">
        <f t="shared" si="560"/>
        <v>0.26778242677824088</v>
      </c>
      <c r="EU134">
        <f t="shared" si="561"/>
        <v>0.26931106471816191</v>
      </c>
      <c r="EV134">
        <f t="shared" si="562"/>
        <v>0.27083333333333109</v>
      </c>
      <c r="EW134">
        <f t="shared" si="563"/>
        <v>0.2723492723492712</v>
      </c>
      <c r="EX134">
        <f t="shared" si="564"/>
        <v>0.27385892116182486</v>
      </c>
      <c r="EY134">
        <f t="shared" si="565"/>
        <v>0.27536231884057899</v>
      </c>
      <c r="EZ134">
        <f t="shared" si="566"/>
        <v>0.27685950413223015</v>
      </c>
      <c r="FA134">
        <f t="shared" si="567"/>
        <v>0.27835051546391693</v>
      </c>
      <c r="FB134">
        <f t="shared" si="568"/>
        <v>0.27983539094650145</v>
      </c>
      <c r="FC134">
        <f t="shared" si="569"/>
        <v>0.28131416837782269</v>
      </c>
      <c r="FD134">
        <f t="shared" si="570"/>
        <v>0.28278688524590095</v>
      </c>
      <c r="FE134">
        <f t="shared" si="571"/>
        <v>0.28425357873210544</v>
      </c>
      <c r="FF134">
        <f t="shared" si="572"/>
        <v>0.28571428571428525</v>
      </c>
      <c r="FG134">
        <f t="shared" si="573"/>
        <v>0.28716904276985672</v>
      </c>
      <c r="FH134">
        <f t="shared" si="574"/>
        <v>0.28861788617886092</v>
      </c>
      <c r="FI134">
        <f t="shared" si="575"/>
        <v>0.290060851926977</v>
      </c>
      <c r="FJ134">
        <f t="shared" si="576"/>
        <v>0.29149797570850161</v>
      </c>
      <c r="FK134">
        <f t="shared" si="577"/>
        <v>0.29292929292929215</v>
      </c>
      <c r="FL134">
        <f t="shared" si="578"/>
        <v>0.29435483870967682</v>
      </c>
      <c r="FM134">
        <f t="shared" si="579"/>
        <v>0.29577464788732338</v>
      </c>
      <c r="FN134">
        <f t="shared" si="580"/>
        <v>0.29718875502007985</v>
      </c>
      <c r="FO134">
        <f t="shared" si="581"/>
        <v>0.29859719438877724</v>
      </c>
      <c r="FP134">
        <f t="shared" si="582"/>
        <v>0.29999999999999938</v>
      </c>
      <c r="FQ134">
        <f t="shared" si="583"/>
        <v>0.30139720558882183</v>
      </c>
      <c r="FR134">
        <f t="shared" si="584"/>
        <v>0.3027888446215134</v>
      </c>
      <c r="FS134">
        <f t="shared" si="585"/>
        <v>0.30417495029821023</v>
      </c>
      <c r="FT134">
        <f t="shared" si="586"/>
        <v>0.30555555555555503</v>
      </c>
      <c r="FU134">
        <f t="shared" si="587"/>
        <v>0.30693069306930643</v>
      </c>
      <c r="FV134">
        <f t="shared" si="588"/>
        <v>0.30830039525691671</v>
      </c>
      <c r="FW134">
        <f t="shared" si="589"/>
        <v>0.30966469428007826</v>
      </c>
      <c r="FX134">
        <f t="shared" si="590"/>
        <v>0.31102362204724332</v>
      </c>
      <c r="FY134">
        <f t="shared" si="591"/>
        <v>0.31237721021610915</v>
      </c>
      <c r="FZ134">
        <f t="shared" si="592"/>
        <v>0.31372549019607771</v>
      </c>
      <c r="GA134">
        <f t="shared" si="593"/>
        <v>0.31506849315068436</v>
      </c>
      <c r="GB134">
        <f t="shared" si="594"/>
        <v>0.31640624999999922</v>
      </c>
      <c r="GC134">
        <f t="shared" si="595"/>
        <v>0.31773879142300132</v>
      </c>
      <c r="GD134">
        <f t="shared" si="596"/>
        <v>0.3190661478599216</v>
      </c>
      <c r="GE134">
        <f t="shared" si="597"/>
        <v>0.32038834951456263</v>
      </c>
      <c r="GF134">
        <f t="shared" si="598"/>
        <v>0.32170542635658839</v>
      </c>
      <c r="GG134">
        <f t="shared" si="599"/>
        <v>0.32301740812379043</v>
      </c>
      <c r="GH134">
        <f t="shared" si="600"/>
        <v>0.32432432432432384</v>
      </c>
      <c r="GI134">
        <f t="shared" si="601"/>
        <v>0.32562620423892052</v>
      </c>
      <c r="GJ134">
        <f t="shared" si="602"/>
        <v>0.32692307692307637</v>
      </c>
      <c r="GK134">
        <f t="shared" si="603"/>
        <v>0.3282149712092125</v>
      </c>
      <c r="GL134">
        <f t="shared" si="604"/>
        <v>0.3295019157088116</v>
      </c>
      <c r="GM134">
        <f t="shared" si="605"/>
        <v>0.33078393881453111</v>
      </c>
      <c r="GN134">
        <f t="shared" si="606"/>
        <v>0.33206106870228996</v>
      </c>
      <c r="GO134">
        <f t="shared" si="607"/>
        <v>0.33333333333333276</v>
      </c>
      <c r="GP134">
        <f t="shared" si="608"/>
        <v>0.33460076045627318</v>
      </c>
      <c r="GQ134">
        <f t="shared" si="609"/>
        <v>0.33586337760910767</v>
      </c>
      <c r="GR134">
        <f t="shared" si="610"/>
        <v>0.3371212121212121</v>
      </c>
      <c r="GS134">
        <f t="shared" si="611"/>
        <v>0.33837429111531142</v>
      </c>
      <c r="GT134">
        <f t="shared" si="612"/>
        <v>0.33962264150943355</v>
      </c>
      <c r="GU134">
        <f t="shared" si="613"/>
        <v>0.34086629001883206</v>
      </c>
      <c r="GV134">
        <f t="shared" si="413"/>
        <v>0.50706352176720715</v>
      </c>
    </row>
    <row r="135" spans="1:204" x14ac:dyDescent="0.4">
      <c r="A135">
        <f t="shared" si="614"/>
        <v>132</v>
      </c>
      <c r="B135">
        <f t="shared" si="414"/>
        <v>0.63700000000000001</v>
      </c>
      <c r="C135">
        <f t="shared" si="412"/>
        <v>0.51324000000000003</v>
      </c>
      <c r="D135">
        <f t="shared" si="415"/>
        <v>0.28487265891846042</v>
      </c>
      <c r="E135">
        <f t="shared" si="416"/>
        <v>0.28742514970059885</v>
      </c>
      <c r="F135">
        <f t="shared" si="417"/>
        <v>0.29006132130047424</v>
      </c>
      <c r="G135">
        <f t="shared" si="418"/>
        <v>0.29278273809523814</v>
      </c>
      <c r="H135">
        <f t="shared" si="419"/>
        <v>0.29559101848174008</v>
      </c>
      <c r="I135">
        <f t="shared" si="420"/>
        <v>0.29848783694937542</v>
      </c>
      <c r="J135">
        <f t="shared" si="421"/>
        <v>0.30147492625368727</v>
      </c>
      <c r="K135">
        <f t="shared" si="422"/>
        <v>0.3045540796963947</v>
      </c>
      <c r="L135">
        <f t="shared" si="423"/>
        <v>0.30772715351786939</v>
      </c>
      <c r="M135">
        <f t="shared" si="424"/>
        <v>0.31099606940849384</v>
      </c>
      <c r="N135">
        <f t="shared" si="425"/>
        <v>0.31436281714574843</v>
      </c>
      <c r="O135">
        <f t="shared" si="426"/>
        <v>0.31782945736434098</v>
      </c>
      <c r="P135">
        <f t="shared" si="427"/>
        <v>0.32139812446717803</v>
      </c>
      <c r="Q135">
        <f t="shared" si="428"/>
        <v>0.32507102968550994</v>
      </c>
      <c r="R135">
        <f t="shared" si="429"/>
        <v>0.32885046429714987</v>
      </c>
      <c r="S135">
        <f t="shared" si="430"/>
        <v>0.33273880301228692</v>
      </c>
      <c r="T135">
        <f t="shared" si="431"/>
        <v>0.33673850753706225</v>
      </c>
      <c r="U135">
        <f t="shared" si="432"/>
        <v>0.34085213032581452</v>
      </c>
      <c r="V135">
        <f t="shared" si="433"/>
        <v>0.34508231853364579</v>
      </c>
      <c r="W135">
        <f t="shared" si="434"/>
        <v>0.34943181818181812</v>
      </c>
      <c r="X135">
        <f t="shared" si="435"/>
        <v>0.35390347854937076</v>
      </c>
      <c r="Y135">
        <f t="shared" si="436"/>
        <v>0.35850025680534153</v>
      </c>
      <c r="Z135">
        <f t="shared" si="437"/>
        <v>0.36322522289701498</v>
      </c>
      <c r="AA135">
        <f t="shared" si="438"/>
        <v>0.36808156471077808</v>
      </c>
      <c r="AB135">
        <f t="shared" si="439"/>
        <v>0.37307259352339039</v>
      </c>
      <c r="AC135">
        <f t="shared" si="440"/>
        <v>0.37820174976283327</v>
      </c>
      <c r="AD135">
        <f t="shared" si="441"/>
        <v>0.38347260909935021</v>
      </c>
      <c r="AE135">
        <f t="shared" si="442"/>
        <v>0.38888888888888867</v>
      </c>
      <c r="AF135">
        <f t="shared" si="443"/>
        <v>0.39445445499287302</v>
      </c>
      <c r="AG135">
        <f t="shared" si="444"/>
        <v>0.40017332900010832</v>
      </c>
      <c r="AH135">
        <f t="shared" si="445"/>
        <v>0.4060496958786789</v>
      </c>
      <c r="AI135">
        <f t="shared" si="446"/>
        <v>0.41208791208791218</v>
      </c>
      <c r="AJ135">
        <f t="shared" si="447"/>
        <v>0.41829251418292479</v>
      </c>
      <c r="AK135">
        <f t="shared" si="448"/>
        <v>0.4246682279469165</v>
      </c>
      <c r="AL135">
        <f t="shared" si="449"/>
        <v>0.43121997808927226</v>
      </c>
      <c r="AM135">
        <f t="shared" si="450"/>
        <v>0.4379528985507245</v>
      </c>
      <c r="AN135">
        <f t="shared" si="451"/>
        <v>0.44487234346027643</v>
      </c>
      <c r="AO135">
        <f t="shared" si="452"/>
        <v>0.45198389879240947</v>
      </c>
      <c r="AP135">
        <f t="shared" si="453"/>
        <v>0.45929339477726566</v>
      </c>
      <c r="AQ135">
        <f t="shared" si="454"/>
        <v>0.46680691912108468</v>
      </c>
      <c r="AR135">
        <f t="shared" si="455"/>
        <v>0.47453083109919553</v>
      </c>
      <c r="AS135">
        <f t="shared" si="456"/>
        <v>0.48247177658942358</v>
      </c>
      <c r="AT135">
        <f t="shared" si="457"/>
        <v>0.49063670411985016</v>
      </c>
      <c r="AU135">
        <f t="shared" si="458"/>
        <v>0.49903288201160512</v>
      </c>
      <c r="AV135">
        <f t="shared" si="459"/>
        <v>0.50766791670477773</v>
      </c>
      <c r="AW135">
        <f t="shared" si="460"/>
        <v>0.51654977236372568</v>
      </c>
      <c r="AX135">
        <f t="shared" si="461"/>
        <v>0.52568679186714251</v>
      </c>
      <c r="AY135">
        <f t="shared" si="462"/>
        <v>0.53508771929824539</v>
      </c>
      <c r="AZ135">
        <f t="shared" si="463"/>
        <v>0.54476172406160084</v>
      </c>
      <c r="BA135">
        <f t="shared" si="464"/>
        <v>0.55471842676541938</v>
      </c>
      <c r="BB135">
        <f t="shared" si="465"/>
        <v>0.56496792702188714</v>
      </c>
      <c r="BC135">
        <f t="shared" si="466"/>
        <v>0.57552083333333315</v>
      </c>
      <c r="BD135">
        <f t="shared" si="467"/>
        <v>0.58638829524905467</v>
      </c>
      <c r="BE135">
        <f t="shared" si="468"/>
        <v>0.59758203799654563</v>
      </c>
      <c r="BF135">
        <f t="shared" si="469"/>
        <v>0.60911439981207416</v>
      </c>
      <c r="BG135">
        <f t="shared" si="470"/>
        <v>0.62099837221920762</v>
      </c>
      <c r="BH135">
        <f t="shared" si="471"/>
        <v>0.63324764353041962</v>
      </c>
      <c r="BI135">
        <f t="shared" si="472"/>
        <v>0.64587664587664562</v>
      </c>
      <c r="BJ135">
        <f t="shared" si="473"/>
        <v>0.65890060610307222</v>
      </c>
      <c r="BK135">
        <f t="shared" si="474"/>
        <v>0.67233560090702915</v>
      </c>
      <c r="BL135">
        <f t="shared" si="475"/>
        <v>0.68619861663620374</v>
      </c>
      <c r="BM135">
        <f t="shared" si="476"/>
        <v>0.70050761421319763</v>
      </c>
      <c r="BN135">
        <f t="shared" si="477"/>
        <v>0.71528159970647553</v>
      </c>
      <c r="BO135">
        <f t="shared" si="478"/>
        <v>0.73054070112893621</v>
      </c>
      <c r="BP135">
        <f t="shared" si="479"/>
        <v>0.74630625211474089</v>
      </c>
      <c r="BQ135">
        <f t="shared" si="480"/>
        <v>0.76260088320389796</v>
      </c>
      <c r="BR135">
        <f t="shared" si="481"/>
        <v>0.77944862155388461</v>
      </c>
      <c r="BS135">
        <f t="shared" si="482"/>
        <v>0.79687499999999978</v>
      </c>
      <c r="BT135">
        <f t="shared" si="483"/>
        <v>0.81490717650318645</v>
      </c>
      <c r="BU135">
        <f t="shared" si="484"/>
        <v>0.83357406515808075</v>
      </c>
      <c r="BV135">
        <f t="shared" si="485"/>
        <v>0.85290648008786529</v>
      </c>
      <c r="BW135">
        <f t="shared" si="486"/>
        <v>0.87293729372937301</v>
      </c>
      <c r="BX135">
        <f t="shared" si="487"/>
        <v>0.89370161121573521</v>
      </c>
      <c r="BY135">
        <f t="shared" si="488"/>
        <v>0.91523696279938793</v>
      </c>
      <c r="BZ135">
        <f t="shared" si="489"/>
        <v>0.93758351653088479</v>
      </c>
      <c r="CA135">
        <f t="shared" si="490"/>
        <v>0.96078431372548967</v>
      </c>
      <c r="CB135">
        <f t="shared" si="491"/>
        <v>0.98488553011780366</v>
      </c>
      <c r="CC135">
        <f t="shared" si="492"/>
        <v>1.0099367660343266</v>
      </c>
      <c r="CD135">
        <f t="shared" si="493"/>
        <v>1.0359913694165173</v>
      </c>
      <c r="CE135">
        <f t="shared" si="494"/>
        <v>1.0631067961165044</v>
      </c>
      <c r="CF135">
        <f t="shared" si="495"/>
        <v>1.0913450125813033</v>
      </c>
      <c r="CG135">
        <f t="shared" si="496"/>
        <v>1.1207729468599033</v>
      </c>
      <c r="CH135">
        <f t="shared" si="497"/>
        <v>1.1514629948364885</v>
      </c>
      <c r="CI135">
        <f t="shared" si="498"/>
        <v>1.1834935897435892</v>
      </c>
      <c r="CJ135">
        <f t="shared" si="499"/>
        <v>1.2169498443798148</v>
      </c>
      <c r="CK135">
        <f t="shared" si="500"/>
        <v>1.2519242770959014</v>
      </c>
      <c r="CL135">
        <f t="shared" si="501"/>
        <v>1.2885176345796872</v>
      </c>
      <c r="CM135">
        <f t="shared" si="502"/>
        <v>1.3268398268398263</v>
      </c>
      <c r="CN135">
        <f t="shared" si="503"/>
        <v>1.3670109926531511</v>
      </c>
      <c r="CO135">
        <f t="shared" si="504"/>
        <v>1.4091627172195886</v>
      </c>
      <c r="CP135">
        <f t="shared" si="505"/>
        <v>1.453439428011301</v>
      </c>
      <c r="CQ135">
        <f t="shared" si="506"/>
        <v>1.4999999999999991</v>
      </c>
      <c r="CR135">
        <f t="shared" si="507"/>
        <v>1.5490196078431371</v>
      </c>
      <c r="CS135">
        <f t="shared" si="508"/>
        <v>1.6006918705213737</v>
      </c>
      <c r="CT135">
        <f t="shared" si="509"/>
        <v>1.6552313437559334</v>
      </c>
      <c r="CU135">
        <f t="shared" si="510"/>
        <v>1.7128764278296982</v>
      </c>
      <c r="CV135">
        <f t="shared" si="511"/>
        <v>1.7738927738927726</v>
      </c>
      <c r="CW135">
        <f t="shared" si="512"/>
        <v>1.8385772913816683</v>
      </c>
      <c r="CX135">
        <f t="shared" si="513"/>
        <v>1.9072628840610273</v>
      </c>
      <c r="CY135">
        <f t="shared" si="514"/>
        <v>1.9803240740740737</v>
      </c>
      <c r="CZ135">
        <f t="shared" si="515"/>
        <v>0.19168591224018455</v>
      </c>
      <c r="DA135">
        <f t="shared" si="516"/>
        <v>0.19354838709677372</v>
      </c>
      <c r="DB135">
        <f t="shared" si="517"/>
        <v>0.1954022988505747</v>
      </c>
      <c r="DC135">
        <f t="shared" si="518"/>
        <v>0.19724770642201778</v>
      </c>
      <c r="DD135">
        <f t="shared" si="519"/>
        <v>0.19908466819221932</v>
      </c>
      <c r="DE135">
        <f t="shared" si="520"/>
        <v>0.20091324200913158</v>
      </c>
      <c r="DF135">
        <f t="shared" si="521"/>
        <v>0.20273348519362178</v>
      </c>
      <c r="DG135">
        <f t="shared" si="522"/>
        <v>0.20454545454545403</v>
      </c>
      <c r="DH135">
        <f t="shared" si="523"/>
        <v>0.20634920634920634</v>
      </c>
      <c r="DI135">
        <f t="shared" si="524"/>
        <v>0.20814479638008973</v>
      </c>
      <c r="DJ135">
        <f t="shared" si="525"/>
        <v>0.20993227990970645</v>
      </c>
      <c r="DK135">
        <f t="shared" si="526"/>
        <v>0.21171171171171094</v>
      </c>
      <c r="DL135">
        <f t="shared" si="527"/>
        <v>0.21348314606741531</v>
      </c>
      <c r="DM135">
        <f t="shared" si="528"/>
        <v>0.21524663677129938</v>
      </c>
      <c r="DN135">
        <f t="shared" si="529"/>
        <v>0.2170022371364648</v>
      </c>
      <c r="DO135">
        <f t="shared" si="530"/>
        <v>0.21874999999999953</v>
      </c>
      <c r="DP135">
        <f t="shared" si="531"/>
        <v>0.2204899777282838</v>
      </c>
      <c r="DQ135">
        <f t="shared" si="532"/>
        <v>0.22222222222222154</v>
      </c>
      <c r="DR135">
        <f t="shared" si="533"/>
        <v>0.22394678492239325</v>
      </c>
      <c r="DS135">
        <f t="shared" si="534"/>
        <v>0.22566371681415875</v>
      </c>
      <c r="DT135">
        <f t="shared" si="535"/>
        <v>0.22737306843266905</v>
      </c>
      <c r="DU135">
        <f t="shared" si="536"/>
        <v>0.22907488986784066</v>
      </c>
      <c r="DV135">
        <f t="shared" si="537"/>
        <v>0.23076923076922848</v>
      </c>
      <c r="DW135">
        <f t="shared" si="538"/>
        <v>0.23245614035087678</v>
      </c>
      <c r="DX135">
        <f t="shared" si="539"/>
        <v>0.23413566739605796</v>
      </c>
      <c r="DY135">
        <f t="shared" si="540"/>
        <v>0.23580786026200817</v>
      </c>
      <c r="DZ135">
        <f t="shared" si="541"/>
        <v>0.23747276688452751</v>
      </c>
      <c r="EA135">
        <f t="shared" si="542"/>
        <v>0.23913043478260687</v>
      </c>
      <c r="EB135">
        <f t="shared" si="543"/>
        <v>0.24078091106289948</v>
      </c>
      <c r="EC135">
        <f t="shared" si="615"/>
        <v>0.24242424242423477</v>
      </c>
      <c r="ED135">
        <f t="shared" si="544"/>
        <v>0.24406047516196</v>
      </c>
      <c r="EF135">
        <f t="shared" si="546"/>
        <v>0.24731182795700749</v>
      </c>
      <c r="EG135">
        <f t="shared" si="547"/>
        <v>0.24892703862660837</v>
      </c>
      <c r="EH135">
        <f t="shared" si="548"/>
        <v>0.25053533190578903</v>
      </c>
      <c r="EI135">
        <f t="shared" si="549"/>
        <v>0.25213675213675424</v>
      </c>
      <c r="EJ135">
        <f t="shared" si="550"/>
        <v>0.25373134328358637</v>
      </c>
      <c r="EK135">
        <f t="shared" si="551"/>
        <v>0.25531914893617258</v>
      </c>
      <c r="EL135">
        <f t="shared" si="552"/>
        <v>0.25690021231422733</v>
      </c>
      <c r="EM135">
        <f t="shared" si="553"/>
        <v>0.25847457627118825</v>
      </c>
      <c r="EN135">
        <f t="shared" si="554"/>
        <v>0.26004228329809786</v>
      </c>
      <c r="EO135">
        <f t="shared" si="555"/>
        <v>0.26160337552742779</v>
      </c>
      <c r="EP135">
        <f t="shared" si="556"/>
        <v>0.26315789473684276</v>
      </c>
      <c r="EQ135">
        <f t="shared" si="557"/>
        <v>0.26470588235294323</v>
      </c>
      <c r="ER135">
        <f t="shared" si="558"/>
        <v>0.26624737945492566</v>
      </c>
      <c r="ES135">
        <f t="shared" si="559"/>
        <v>0.26778242677824349</v>
      </c>
      <c r="ET135">
        <f t="shared" si="560"/>
        <v>0.26931106471816263</v>
      </c>
      <c r="EU135">
        <f t="shared" si="561"/>
        <v>0.27083333333333393</v>
      </c>
      <c r="EV135">
        <f t="shared" si="562"/>
        <v>0.27234927234927148</v>
      </c>
      <c r="EW135">
        <f t="shared" si="563"/>
        <v>0.27385892116182592</v>
      </c>
      <c r="EX135">
        <f t="shared" si="564"/>
        <v>0.27536231884058016</v>
      </c>
      <c r="EY135">
        <f t="shared" si="565"/>
        <v>0.27685950413223187</v>
      </c>
      <c r="EZ135">
        <f t="shared" si="566"/>
        <v>0.27835051546391743</v>
      </c>
      <c r="FA135">
        <f t="shared" si="567"/>
        <v>0.27983539094650256</v>
      </c>
      <c r="FB135">
        <f t="shared" si="568"/>
        <v>0.28131416837782391</v>
      </c>
      <c r="FC135">
        <f t="shared" si="569"/>
        <v>0.28278688524590195</v>
      </c>
      <c r="FD135">
        <f t="shared" si="570"/>
        <v>0.2842535787321066</v>
      </c>
      <c r="FE135">
        <f t="shared" si="571"/>
        <v>0.2857142857142857</v>
      </c>
      <c r="FF135">
        <f t="shared" si="572"/>
        <v>0.28716904276985789</v>
      </c>
      <c r="FG135">
        <f t="shared" si="573"/>
        <v>0.28861788617886192</v>
      </c>
      <c r="FH135">
        <f t="shared" si="574"/>
        <v>0.29006085192697767</v>
      </c>
      <c r="FI135">
        <f t="shared" si="575"/>
        <v>0.29149797570850211</v>
      </c>
      <c r="FJ135">
        <f t="shared" si="576"/>
        <v>0.29292929292929326</v>
      </c>
      <c r="FK135">
        <f t="shared" si="577"/>
        <v>0.29435483870967738</v>
      </c>
      <c r="FL135">
        <f t="shared" si="578"/>
        <v>0.2957746478873241</v>
      </c>
      <c r="FM135">
        <f t="shared" si="579"/>
        <v>0.29718875502008046</v>
      </c>
      <c r="FN135">
        <f t="shared" si="580"/>
        <v>0.2985971943887778</v>
      </c>
      <c r="FO135">
        <f t="shared" si="581"/>
        <v>0.30000000000000038</v>
      </c>
      <c r="FP135">
        <f t="shared" si="582"/>
        <v>0.30139720558882233</v>
      </c>
      <c r="FQ135">
        <f t="shared" si="583"/>
        <v>0.30278884462151406</v>
      </c>
      <c r="FR135">
        <f t="shared" si="584"/>
        <v>0.30417495029821079</v>
      </c>
      <c r="FS135">
        <f t="shared" si="585"/>
        <v>0.30555555555555564</v>
      </c>
      <c r="FT135">
        <f t="shared" si="586"/>
        <v>0.30693069306930698</v>
      </c>
      <c r="FU135">
        <f t="shared" si="587"/>
        <v>0.30830039525691705</v>
      </c>
      <c r="FV135">
        <f t="shared" si="588"/>
        <v>0.30966469428007914</v>
      </c>
      <c r="FW135">
        <f t="shared" si="589"/>
        <v>0.31102362204724393</v>
      </c>
      <c r="FX135">
        <f t="shared" si="590"/>
        <v>0.31237721021610976</v>
      </c>
      <c r="FY135">
        <f t="shared" si="591"/>
        <v>0.31372549019607804</v>
      </c>
      <c r="FZ135">
        <f t="shared" si="592"/>
        <v>0.31506849315068469</v>
      </c>
      <c r="GA135">
        <f t="shared" si="593"/>
        <v>0.31640624999999994</v>
      </c>
      <c r="GB135">
        <f t="shared" si="594"/>
        <v>0.31773879142300165</v>
      </c>
      <c r="GC135">
        <f t="shared" si="595"/>
        <v>0.31906614785992204</v>
      </c>
      <c r="GD135">
        <f t="shared" si="596"/>
        <v>0.32038834951456296</v>
      </c>
      <c r="GE135">
        <f t="shared" si="597"/>
        <v>0.32170542635658911</v>
      </c>
      <c r="GF135">
        <f t="shared" si="598"/>
        <v>0.32301740812379076</v>
      </c>
      <c r="GG135">
        <f t="shared" si="599"/>
        <v>0.32432432432432406</v>
      </c>
      <c r="GH135">
        <f t="shared" si="600"/>
        <v>0.32562620423892097</v>
      </c>
      <c r="GI135">
        <f t="shared" si="601"/>
        <v>0.32692307692307687</v>
      </c>
      <c r="GJ135">
        <f t="shared" si="602"/>
        <v>0.32821497120921289</v>
      </c>
      <c r="GK135">
        <f t="shared" si="603"/>
        <v>0.3295019157088121</v>
      </c>
      <c r="GL135">
        <f t="shared" si="604"/>
        <v>0.33078393881453128</v>
      </c>
      <c r="GM135">
        <f t="shared" si="605"/>
        <v>0.33206106870228996</v>
      </c>
      <c r="GN135">
        <f t="shared" si="606"/>
        <v>0.33333333333333354</v>
      </c>
      <c r="GO135">
        <f t="shared" si="607"/>
        <v>0.33460076045627357</v>
      </c>
      <c r="GP135">
        <f t="shared" si="608"/>
        <v>0.33586337760910789</v>
      </c>
      <c r="GQ135">
        <f t="shared" si="609"/>
        <v>0.33712121212121199</v>
      </c>
      <c r="GR135">
        <f t="shared" si="610"/>
        <v>0.3383742911153122</v>
      </c>
      <c r="GS135">
        <f t="shared" si="611"/>
        <v>0.33962264150943378</v>
      </c>
      <c r="GT135">
        <f t="shared" si="612"/>
        <v>0.34086629001883234</v>
      </c>
      <c r="GU135">
        <f t="shared" si="613"/>
        <v>0.34210526315789469</v>
      </c>
      <c r="GV135">
        <f t="shared" si="413"/>
        <v>0.49810980362787499</v>
      </c>
    </row>
    <row r="136" spans="1:204" x14ac:dyDescent="0.4">
      <c r="A136">
        <f t="shared" si="614"/>
        <v>133</v>
      </c>
      <c r="B136">
        <f t="shared" si="414"/>
        <v>0.64049999999999996</v>
      </c>
      <c r="C136">
        <f t="shared" si="412"/>
        <v>0.51789000000000007</v>
      </c>
      <c r="D136">
        <f t="shared" si="415"/>
        <v>0.27925966249319517</v>
      </c>
      <c r="E136">
        <f t="shared" si="416"/>
        <v>0.28175914321522139</v>
      </c>
      <c r="F136">
        <f t="shared" si="417"/>
        <v>0.284340659340659</v>
      </c>
      <c r="G136">
        <f t="shared" si="418"/>
        <v>0.28700572769305066</v>
      </c>
      <c r="H136">
        <f t="shared" si="419"/>
        <v>0.28975591715976295</v>
      </c>
      <c r="I136">
        <f t="shared" si="420"/>
        <v>0.29259285067242674</v>
      </c>
      <c r="J136">
        <f t="shared" si="421"/>
        <v>0.29551820728291284</v>
      </c>
      <c r="K136">
        <f t="shared" si="422"/>
        <v>0.29853372434017572</v>
      </c>
      <c r="L136">
        <f t="shared" si="423"/>
        <v>0.30164119977362724</v>
      </c>
      <c r="M136">
        <f t="shared" si="424"/>
        <v>0.30484249448908451</v>
      </c>
      <c r="N136">
        <f t="shared" si="425"/>
        <v>0.30813953488372059</v>
      </c>
      <c r="O136">
        <f t="shared" si="426"/>
        <v>0.31153431548688432</v>
      </c>
      <c r="P136">
        <f t="shared" si="427"/>
        <v>0.31502890173410364</v>
      </c>
      <c r="Q136">
        <f t="shared" si="428"/>
        <v>0.31862543288208628</v>
      </c>
      <c r="R136">
        <f t="shared" si="429"/>
        <v>0.32232612507305614</v>
      </c>
      <c r="S136">
        <f t="shared" si="430"/>
        <v>0.32613327455734303</v>
      </c>
      <c r="T136">
        <f t="shared" si="431"/>
        <v>0.33004926108374338</v>
      </c>
      <c r="U136">
        <f t="shared" si="432"/>
        <v>0.33407655146785553</v>
      </c>
      <c r="V136">
        <f t="shared" si="433"/>
        <v>0.33821770334928181</v>
      </c>
      <c r="W136">
        <f t="shared" si="434"/>
        <v>0.34247536914938925</v>
      </c>
      <c r="X136">
        <f t="shared" si="435"/>
        <v>0.34685230024213037</v>
      </c>
      <c r="Y136">
        <f t="shared" si="436"/>
        <v>0.35135135135135104</v>
      </c>
      <c r="Z136">
        <f t="shared" si="437"/>
        <v>0.35597548518896793</v>
      </c>
      <c r="AA136">
        <f t="shared" si="438"/>
        <v>0.36072777734947153</v>
      </c>
      <c r="AB136">
        <f t="shared" si="439"/>
        <v>0.36561142147734299</v>
      </c>
      <c r="AC136">
        <f t="shared" si="440"/>
        <v>0.37062973472522287</v>
      </c>
      <c r="AD136">
        <f t="shared" si="441"/>
        <v>0.37578616352201216</v>
      </c>
      <c r="AE136">
        <f t="shared" si="442"/>
        <v>0.38108428967154678</v>
      </c>
      <c r="AF136">
        <f t="shared" si="443"/>
        <v>0.38652783680407982</v>
      </c>
      <c r="AG136">
        <f t="shared" si="444"/>
        <v>0.39212067720452509</v>
      </c>
      <c r="AH136">
        <f t="shared" si="445"/>
        <v>0.39786683904330916</v>
      </c>
      <c r="AI136">
        <f t="shared" si="446"/>
        <v>0.40377051403770492</v>
      </c>
      <c r="AJ136">
        <f t="shared" si="447"/>
        <v>0.40983606557377011</v>
      </c>
      <c r="AK136">
        <f t="shared" si="448"/>
        <v>0.41606803732144304</v>
      </c>
      <c r="AL136">
        <f t="shared" si="449"/>
        <v>0.42247116237799409</v>
      </c>
      <c r="AM136">
        <f t="shared" si="450"/>
        <v>0.42905037297795612</v>
      </c>
      <c r="AN136">
        <f t="shared" si="451"/>
        <v>0.43581081081081052</v>
      </c>
      <c r="AO136">
        <f t="shared" si="452"/>
        <v>0.44275783799120411</v>
      </c>
      <c r="AP136">
        <f t="shared" si="453"/>
        <v>0.44989704873026692</v>
      </c>
      <c r="AQ136">
        <f t="shared" si="454"/>
        <v>0.45723428176078845</v>
      </c>
      <c r="AR136">
        <f t="shared" si="455"/>
        <v>0.46477563357358731</v>
      </c>
      <c r="AS136">
        <f t="shared" si="456"/>
        <v>0.47252747252747213</v>
      </c>
      <c r="AT136">
        <f t="shared" si="457"/>
        <v>0.48049645390070883</v>
      </c>
      <c r="AU136">
        <f t="shared" si="458"/>
        <v>0.48868953595803588</v>
      </c>
      <c r="AV136">
        <f t="shared" si="459"/>
        <v>0.4971139971139969</v>
      </c>
      <c r="AW136">
        <f t="shared" si="460"/>
        <v>0.5057774542807747</v>
      </c>
      <c r="AX136">
        <f t="shared" si="461"/>
        <v>0.51468788249693964</v>
      </c>
      <c r="AY136">
        <f t="shared" si="462"/>
        <v>0.5238536359425654</v>
      </c>
      <c r="AZ136">
        <f t="shared" si="463"/>
        <v>0.53328347045624502</v>
      </c>
      <c r="BA136">
        <f t="shared" si="464"/>
        <v>0.54298656768064379</v>
      </c>
      <c r="BB136">
        <f t="shared" si="465"/>
        <v>0.55297256097560954</v>
      </c>
      <c r="BC136">
        <f t="shared" si="466"/>
        <v>0.56325156325156267</v>
      </c>
      <c r="BD136">
        <f t="shared" si="467"/>
        <v>0.57383419689119131</v>
      </c>
      <c r="BE136">
        <f t="shared" si="468"/>
        <v>0.58473162594446026</v>
      </c>
      <c r="BF136">
        <f t="shared" si="469"/>
        <v>0.59595559080095117</v>
      </c>
      <c r="BG136">
        <f t="shared" si="470"/>
        <v>0.60751844556471746</v>
      </c>
      <c r="BH136">
        <f t="shared" si="471"/>
        <v>0.61943319838056621</v>
      </c>
      <c r="BI136">
        <f t="shared" si="472"/>
        <v>0.6317135549872116</v>
      </c>
      <c r="BJ136">
        <f t="shared" si="473"/>
        <v>0.64437396580253647</v>
      </c>
      <c r="BK136">
        <f t="shared" si="474"/>
        <v>0.65742967687963949</v>
      </c>
      <c r="BL136">
        <f t="shared" si="475"/>
        <v>0.67089678510998241</v>
      </c>
      <c r="BM136">
        <f t="shared" si="476"/>
        <v>0.68479229809235076</v>
      </c>
      <c r="BN136">
        <f t="shared" si="477"/>
        <v>0.69913419913419839</v>
      </c>
      <c r="BO136">
        <f t="shared" si="478"/>
        <v>0.71394151790603366</v>
      </c>
      <c r="BP136">
        <f t="shared" si="479"/>
        <v>0.72923440733077072</v>
      </c>
      <c r="BQ136">
        <f t="shared" si="480"/>
        <v>0.74503422735944258</v>
      </c>
      <c r="BR136">
        <f t="shared" si="481"/>
        <v>0.7613636363636358</v>
      </c>
      <c r="BS136">
        <f t="shared" si="482"/>
        <v>0.77824669096489474</v>
      </c>
      <c r="BT136">
        <f t="shared" si="483"/>
        <v>0.79570895522387997</v>
      </c>
      <c r="BU136">
        <f t="shared" si="484"/>
        <v>0.81377762022923272</v>
      </c>
      <c r="BV136">
        <f t="shared" si="485"/>
        <v>0.83248163526029939</v>
      </c>
      <c r="BW136">
        <f t="shared" si="486"/>
        <v>0.8518518518518513</v>
      </c>
      <c r="BX136">
        <f t="shared" si="487"/>
        <v>0.87192118226600901</v>
      </c>
      <c r="BY136">
        <f t="shared" si="488"/>
        <v>0.89272477408070516</v>
      </c>
      <c r="BZ136">
        <f t="shared" si="489"/>
        <v>0.91430020283975588</v>
      </c>
      <c r="CA136">
        <f t="shared" si="490"/>
        <v>0.93668768498262656</v>
      </c>
      <c r="CB136">
        <f t="shared" si="491"/>
        <v>0.95993031358884928</v>
      </c>
      <c r="CC136">
        <f t="shared" si="492"/>
        <v>0.98407431984074223</v>
      </c>
      <c r="CD136">
        <f t="shared" si="493"/>
        <v>1.0091693635382948</v>
      </c>
      <c r="CE136">
        <f t="shared" si="494"/>
        <v>1.0352688565032655</v>
      </c>
      <c r="CF136">
        <f t="shared" si="495"/>
        <v>1.0624303232998875</v>
      </c>
      <c r="CG136">
        <f t="shared" si="496"/>
        <v>1.0907158043940459</v>
      </c>
      <c r="CH136">
        <f t="shared" si="497"/>
        <v>1.1201923076923066</v>
      </c>
      <c r="CI136">
        <f t="shared" si="498"/>
        <v>1.1509323153721907</v>
      </c>
      <c r="CJ136">
        <f t="shared" si="499"/>
        <v>1.1830143540669844</v>
      </c>
      <c r="CK136">
        <f t="shared" si="500"/>
        <v>1.2165236378408559</v>
      </c>
      <c r="CL136">
        <f t="shared" si="501"/>
        <v>1.2515527950310552</v>
      </c>
      <c r="CM136">
        <f t="shared" si="502"/>
        <v>1.2882026920031655</v>
      </c>
      <c r="CN136">
        <f t="shared" si="503"/>
        <v>1.3265833692373965</v>
      </c>
      <c r="CO136">
        <f t="shared" si="504"/>
        <v>1.3668151080323259</v>
      </c>
      <c r="CP136">
        <f t="shared" si="505"/>
        <v>1.409029649595686</v>
      </c>
      <c r="CQ136">
        <f t="shared" si="506"/>
        <v>1.453371592539453</v>
      </c>
      <c r="CR136">
        <f t="shared" si="507"/>
        <v>1.4999999999999989</v>
      </c>
      <c r="CS136">
        <f t="shared" si="508"/>
        <v>1.5490902540082856</v>
      </c>
      <c r="CT136">
        <f t="shared" si="509"/>
        <v>1.6008362026561718</v>
      </c>
      <c r="CU136">
        <f t="shared" si="510"/>
        <v>1.6554526554526539</v>
      </c>
      <c r="CV136">
        <f t="shared" si="511"/>
        <v>1.7131782945736411</v>
      </c>
      <c r="CW136">
        <f t="shared" si="512"/>
        <v>1.7742790851839556</v>
      </c>
      <c r="CX136">
        <f t="shared" si="513"/>
        <v>1.8390522875816975</v>
      </c>
      <c r="CY136">
        <f t="shared" si="514"/>
        <v>1.9078311988242689</v>
      </c>
      <c r="CZ136">
        <f t="shared" si="515"/>
        <v>0.19354838709677463</v>
      </c>
      <c r="DA136">
        <f t="shared" si="516"/>
        <v>0.19540229885057489</v>
      </c>
      <c r="DB136">
        <f t="shared" si="517"/>
        <v>0.197247706422019</v>
      </c>
      <c r="DC136">
        <f t="shared" si="518"/>
        <v>0.19908466819221982</v>
      </c>
      <c r="DD136">
        <f t="shared" si="519"/>
        <v>0.2009132420091328</v>
      </c>
      <c r="DE136">
        <f t="shared" si="520"/>
        <v>0.2027334851936218</v>
      </c>
      <c r="DF136">
        <f t="shared" si="521"/>
        <v>0.2045454545454552</v>
      </c>
      <c r="DG136">
        <f t="shared" si="522"/>
        <v>0.20634920634920664</v>
      </c>
      <c r="DH136">
        <f t="shared" si="523"/>
        <v>0.20814479638009131</v>
      </c>
      <c r="DI136">
        <f t="shared" si="524"/>
        <v>0.20993227990970667</v>
      </c>
      <c r="DJ136">
        <f t="shared" si="525"/>
        <v>0.21171171171171252</v>
      </c>
      <c r="DK136">
        <f t="shared" si="526"/>
        <v>0.21348314606741589</v>
      </c>
      <c r="DL136">
        <f t="shared" si="527"/>
        <v>0.21524663677130101</v>
      </c>
      <c r="DM136">
        <f t="shared" si="528"/>
        <v>0.21700223713646533</v>
      </c>
      <c r="DN136">
        <f t="shared" si="529"/>
        <v>0.21875000000000058</v>
      </c>
      <c r="DO136">
        <f t="shared" si="530"/>
        <v>0.22048997772828577</v>
      </c>
      <c r="DP136">
        <f t="shared" si="531"/>
        <v>0.22222222222222221</v>
      </c>
      <c r="DQ136">
        <f t="shared" si="532"/>
        <v>0.22394678492239531</v>
      </c>
      <c r="DR136">
        <f t="shared" si="533"/>
        <v>0.22566371681415931</v>
      </c>
      <c r="DS136">
        <f t="shared" si="534"/>
        <v>0.22737306843267205</v>
      </c>
      <c r="DT136">
        <f t="shared" si="535"/>
        <v>0.22907488986784114</v>
      </c>
      <c r="DU136">
        <f t="shared" si="536"/>
        <v>0.23076923076923178</v>
      </c>
      <c r="DV136">
        <f t="shared" si="537"/>
        <v>0.232456140350877</v>
      </c>
      <c r="DW136">
        <f t="shared" si="538"/>
        <v>0.23413566739606298</v>
      </c>
      <c r="DX136">
        <f t="shared" si="539"/>
        <v>0.23580786026200817</v>
      </c>
      <c r="DY136">
        <f t="shared" si="540"/>
        <v>0.23747276688453375</v>
      </c>
      <c r="DZ136">
        <f t="shared" si="541"/>
        <v>0.2391304347826084</v>
      </c>
      <c r="EA136">
        <f t="shared" si="542"/>
        <v>0.24078091106290894</v>
      </c>
      <c r="EB136">
        <f t="shared" si="543"/>
        <v>0.2424242424242416</v>
      </c>
      <c r="EC136">
        <f t="shared" si="615"/>
        <v>0.24406047516198809</v>
      </c>
      <c r="ED136">
        <f t="shared" si="544"/>
        <v>0.24568965517240945</v>
      </c>
      <c r="EE136">
        <f t="shared" si="545"/>
        <v>0.24731182795700749</v>
      </c>
      <c r="EG136">
        <f t="shared" si="547"/>
        <v>0.25053533190576133</v>
      </c>
      <c r="EH136">
        <f t="shared" si="548"/>
        <v>0.25213675213675424</v>
      </c>
      <c r="EI136">
        <f t="shared" si="549"/>
        <v>0.25373134328357894</v>
      </c>
      <c r="EJ136">
        <f t="shared" si="550"/>
        <v>0.25531914893617108</v>
      </c>
      <c r="EK136">
        <f t="shared" si="551"/>
        <v>0.25690021231422427</v>
      </c>
      <c r="EL136">
        <f t="shared" si="552"/>
        <v>0.25847457627118609</v>
      </c>
      <c r="EM136">
        <f t="shared" si="553"/>
        <v>0.26004228329809681</v>
      </c>
      <c r="EN136">
        <f t="shared" si="554"/>
        <v>0.26160337552742463</v>
      </c>
      <c r="EO136">
        <f t="shared" si="555"/>
        <v>0.26315789473684198</v>
      </c>
      <c r="EP136">
        <f t="shared" si="556"/>
        <v>0.26470588235294013</v>
      </c>
      <c r="EQ136">
        <f t="shared" si="557"/>
        <v>0.26624737945492727</v>
      </c>
      <c r="ER136">
        <f t="shared" si="558"/>
        <v>0.26778242677824016</v>
      </c>
      <c r="ES136">
        <f t="shared" si="559"/>
        <v>0.26931106471816235</v>
      </c>
      <c r="ET136">
        <f t="shared" si="560"/>
        <v>0.27083333333333187</v>
      </c>
      <c r="EU136">
        <f t="shared" si="561"/>
        <v>0.27234927234927181</v>
      </c>
      <c r="EV136">
        <f t="shared" si="562"/>
        <v>0.2738589211618237</v>
      </c>
      <c r="EW136">
        <f t="shared" si="563"/>
        <v>0.27536231884057888</v>
      </c>
      <c r="EX136">
        <f t="shared" si="564"/>
        <v>0.27685950413223093</v>
      </c>
      <c r="EY136">
        <f t="shared" si="565"/>
        <v>0.27835051546391715</v>
      </c>
      <c r="EZ136">
        <f t="shared" si="566"/>
        <v>0.27983539094650106</v>
      </c>
      <c r="FA136">
        <f t="shared" si="567"/>
        <v>0.28131416837782314</v>
      </c>
      <c r="FB136">
        <f t="shared" si="568"/>
        <v>0.28278688524590134</v>
      </c>
      <c r="FC136">
        <f t="shared" si="569"/>
        <v>0.28425357873210594</v>
      </c>
      <c r="FD136">
        <f t="shared" si="570"/>
        <v>0.28571428571428531</v>
      </c>
      <c r="FE136">
        <f t="shared" si="571"/>
        <v>0.28716904276985677</v>
      </c>
      <c r="FF136">
        <f t="shared" si="572"/>
        <v>0.28861788617886158</v>
      </c>
      <c r="FG136">
        <f t="shared" si="573"/>
        <v>0.29006085192697723</v>
      </c>
      <c r="FH136">
        <f t="shared" si="574"/>
        <v>0.29149797570850139</v>
      </c>
      <c r="FI136">
        <f t="shared" si="575"/>
        <v>0.29292929292929248</v>
      </c>
      <c r="FJ136">
        <f t="shared" si="576"/>
        <v>0.29435483870967721</v>
      </c>
      <c r="FK136">
        <f t="shared" si="577"/>
        <v>0.29577464788732333</v>
      </c>
      <c r="FL136">
        <f t="shared" si="578"/>
        <v>0.29718875502007996</v>
      </c>
      <c r="FM136">
        <f t="shared" si="579"/>
        <v>0.29859719438877719</v>
      </c>
      <c r="FN136">
        <f t="shared" si="580"/>
        <v>0.29999999999999971</v>
      </c>
      <c r="FO136">
        <f t="shared" si="581"/>
        <v>0.30139720558882227</v>
      </c>
      <c r="FP136">
        <f t="shared" si="582"/>
        <v>0.30278884462151345</v>
      </c>
      <c r="FQ136">
        <f t="shared" si="583"/>
        <v>0.3041749502982104</v>
      </c>
      <c r="FR136">
        <f t="shared" si="584"/>
        <v>0.30555555555555519</v>
      </c>
      <c r="FS136">
        <f t="shared" si="585"/>
        <v>0.30693069306930665</v>
      </c>
      <c r="FT136">
        <f t="shared" si="586"/>
        <v>0.30830039525691666</v>
      </c>
      <c r="FU136">
        <f t="shared" si="587"/>
        <v>0.30966469428007853</v>
      </c>
      <c r="FV136">
        <f t="shared" si="588"/>
        <v>0.31102362204724399</v>
      </c>
      <c r="FW136">
        <f t="shared" si="589"/>
        <v>0.31237721021610948</v>
      </c>
      <c r="FX136">
        <f t="shared" si="590"/>
        <v>0.31372549019607776</v>
      </c>
      <c r="FY136">
        <f t="shared" si="591"/>
        <v>0.31506849315068419</v>
      </c>
      <c r="FZ136">
        <f t="shared" si="592"/>
        <v>0.31640624999999939</v>
      </c>
      <c r="GA136">
        <f t="shared" si="593"/>
        <v>0.31773879142300154</v>
      </c>
      <c r="GB136">
        <f t="shared" si="594"/>
        <v>0.31906614785992155</v>
      </c>
      <c r="GC136">
        <f t="shared" si="595"/>
        <v>0.32038834951456263</v>
      </c>
      <c r="GD136">
        <f t="shared" si="596"/>
        <v>0.32170542635658872</v>
      </c>
      <c r="GE136">
        <f t="shared" si="597"/>
        <v>0.32301740812379076</v>
      </c>
      <c r="GF136">
        <f t="shared" si="598"/>
        <v>0.32432432432432368</v>
      </c>
      <c r="GG136">
        <f t="shared" si="599"/>
        <v>0.32562620423892041</v>
      </c>
      <c r="GH136">
        <f t="shared" si="600"/>
        <v>0.32692307692307659</v>
      </c>
      <c r="GI136">
        <f t="shared" si="601"/>
        <v>0.32821497120921272</v>
      </c>
      <c r="GJ136">
        <f t="shared" si="602"/>
        <v>0.32950191570881182</v>
      </c>
      <c r="GK136">
        <f t="shared" si="603"/>
        <v>0.33078393881453111</v>
      </c>
      <c r="GL136">
        <f t="shared" si="604"/>
        <v>0.33206106870228952</v>
      </c>
      <c r="GM136">
        <f t="shared" si="605"/>
        <v>0.33333333333333298</v>
      </c>
      <c r="GN136">
        <f t="shared" si="606"/>
        <v>0.33460076045627374</v>
      </c>
      <c r="GO136">
        <f t="shared" si="607"/>
        <v>0.33586337760910767</v>
      </c>
      <c r="GP136">
        <f t="shared" si="608"/>
        <v>0.3371212121212116</v>
      </c>
      <c r="GQ136">
        <f t="shared" si="609"/>
        <v>0.33837429111531153</v>
      </c>
      <c r="GR136">
        <f t="shared" si="610"/>
        <v>0.33962264150943405</v>
      </c>
      <c r="GS136">
        <f t="shared" si="611"/>
        <v>0.34086629001883201</v>
      </c>
      <c r="GT136">
        <f t="shared" si="612"/>
        <v>0.34210526315789447</v>
      </c>
      <c r="GU136">
        <f t="shared" si="613"/>
        <v>0.34333958724202601</v>
      </c>
      <c r="GV136">
        <f t="shared" si="413"/>
        <v>0.48950186051242844</v>
      </c>
    </row>
    <row r="137" spans="1:204" x14ac:dyDescent="0.4">
      <c r="A137">
        <f t="shared" si="614"/>
        <v>134</v>
      </c>
      <c r="B137">
        <f t="shared" si="414"/>
        <v>0.64400000000000002</v>
      </c>
      <c r="C137">
        <f t="shared" si="412"/>
        <v>0.52256000000000002</v>
      </c>
      <c r="D137">
        <f t="shared" si="415"/>
        <v>0.27370665469644262</v>
      </c>
      <c r="E137">
        <f t="shared" si="416"/>
        <v>0.27615440115440121</v>
      </c>
      <c r="F137">
        <f t="shared" si="417"/>
        <v>0.2786825831879855</v>
      </c>
      <c r="G137">
        <f t="shared" si="418"/>
        <v>0.28129267182521628</v>
      </c>
      <c r="H137">
        <f t="shared" si="419"/>
        <v>0.28398618828748473</v>
      </c>
      <c r="I137">
        <f t="shared" si="420"/>
        <v>0.28676470588235298</v>
      </c>
      <c r="J137">
        <f t="shared" si="421"/>
        <v>0.28962985198697666</v>
      </c>
      <c r="K137">
        <f t="shared" si="422"/>
        <v>0.29258331012716982</v>
      </c>
      <c r="L137">
        <f t="shared" si="423"/>
        <v>0.29562682215743435</v>
      </c>
      <c r="M137">
        <f t="shared" si="424"/>
        <v>0.29876219054763686</v>
      </c>
      <c r="N137">
        <f t="shared" si="425"/>
        <v>0.30199128078237303</v>
      </c>
      <c r="O137">
        <f t="shared" si="426"/>
        <v>0.30531602387946549</v>
      </c>
      <c r="P137">
        <f t="shared" si="427"/>
        <v>0.30873841903446297</v>
      </c>
      <c r="Q137">
        <f t="shared" si="428"/>
        <v>0.31226053639846746</v>
      </c>
      <c r="R137">
        <f t="shared" si="429"/>
        <v>0.31588451999711037</v>
      </c>
      <c r="S137">
        <f t="shared" si="430"/>
        <v>0.31961259079903148</v>
      </c>
      <c r="T137">
        <f t="shared" si="431"/>
        <v>0.32344704994277629</v>
      </c>
      <c r="U137">
        <f t="shared" si="432"/>
        <v>0.32739028213166149</v>
      </c>
      <c r="V137">
        <f t="shared" si="433"/>
        <v>0.33144475920679872</v>
      </c>
      <c r="W137">
        <f t="shared" si="434"/>
        <v>0.33561304390920804</v>
      </c>
      <c r="X137">
        <f t="shared" si="435"/>
        <v>0.33989779384270213</v>
      </c>
      <c r="Y137">
        <f t="shared" si="436"/>
        <v>0.34430176565008025</v>
      </c>
      <c r="Z137">
        <f t="shared" si="437"/>
        <v>0.34882781941605462</v>
      </c>
      <c r="AA137">
        <f t="shared" si="438"/>
        <v>0.35347892331132547</v>
      </c>
      <c r="AB137">
        <f t="shared" si="439"/>
        <v>0.35825815849326625</v>
      </c>
      <c r="AC137">
        <f t="shared" si="440"/>
        <v>0.36316872427983532</v>
      </c>
      <c r="AD137">
        <f t="shared" si="441"/>
        <v>0.36821394361457005</v>
      </c>
      <c r="AE137">
        <f t="shared" si="442"/>
        <v>0.37339726884186369</v>
      </c>
      <c r="AF137">
        <f t="shared" si="443"/>
        <v>0.37872228781319717</v>
      </c>
      <c r="AG137">
        <f t="shared" si="444"/>
        <v>0.38419273034657653</v>
      </c>
      <c r="AH137">
        <f t="shared" si="445"/>
        <v>0.38981247506317318</v>
      </c>
      <c r="AI137">
        <f t="shared" si="446"/>
        <v>0.39558555662702249</v>
      </c>
      <c r="AJ137">
        <f t="shared" si="447"/>
        <v>0.40151617341570667</v>
      </c>
      <c r="AK137">
        <f t="shared" si="448"/>
        <v>0.407608695652174</v>
      </c>
      <c r="AL137">
        <f t="shared" si="449"/>
        <v>0.41386767403027547</v>
      </c>
      <c r="AM137">
        <f t="shared" si="450"/>
        <v>0.42029784886927735</v>
      </c>
      <c r="AN137">
        <f t="shared" si="451"/>
        <v>0.42690415983549623</v>
      </c>
      <c r="AO137">
        <f t="shared" si="452"/>
        <v>0.43369175627240147</v>
      </c>
      <c r="AP137">
        <f t="shared" si="453"/>
        <v>0.44066600818399854</v>
      </c>
      <c r="AQ137">
        <f t="shared" si="454"/>
        <v>0.44783251792012752</v>
      </c>
      <c r="AR137">
        <f t="shared" si="455"/>
        <v>0.45519713261648759</v>
      </c>
      <c r="AS137">
        <f t="shared" si="456"/>
        <v>0.46276595744680848</v>
      </c>
      <c r="AT137">
        <f t="shared" si="457"/>
        <v>0.47054536974961375</v>
      </c>
      <c r="AU137">
        <f t="shared" si="458"/>
        <v>0.47854203409758939</v>
      </c>
      <c r="AV137">
        <f t="shared" si="459"/>
        <v>0.48676291838368285</v>
      </c>
      <c r="AW137">
        <f t="shared" si="460"/>
        <v>0.49521531100478455</v>
      </c>
      <c r="AX137">
        <f t="shared" si="461"/>
        <v>0.50390683923130297</v>
      </c>
      <c r="AY137">
        <f t="shared" si="462"/>
        <v>0.51284548885912562</v>
      </c>
      <c r="AZ137">
        <f t="shared" si="463"/>
        <v>0.52203962524957781</v>
      </c>
      <c r="BA137">
        <f t="shared" si="464"/>
        <v>0.53149801587301582</v>
      </c>
      <c r="BB137">
        <f t="shared" si="465"/>
        <v>0.54122985448286665</v>
      </c>
      <c r="BC137">
        <f t="shared" si="466"/>
        <v>0.55124478705926938</v>
      </c>
      <c r="BD137">
        <f t="shared" si="467"/>
        <v>0.561552939675248</v>
      </c>
      <c r="BE137">
        <f t="shared" si="468"/>
        <v>0.57216494845360821</v>
      </c>
      <c r="BF137">
        <f t="shared" si="469"/>
        <v>0.5830919917998113</v>
      </c>
      <c r="BG137">
        <f t="shared" si="470"/>
        <v>0.59434582511505574</v>
      </c>
      <c r="BH137">
        <f t="shared" si="471"/>
        <v>0.60593881821503282</v>
      </c>
      <c r="BI137">
        <f t="shared" si="472"/>
        <v>0.61788399570354446</v>
      </c>
      <c r="BJ137">
        <f t="shared" si="473"/>
        <v>0.63019508057675977</v>
      </c>
      <c r="BK137">
        <f t="shared" si="474"/>
        <v>0.64288654136369838</v>
      </c>
      <c r="BL137">
        <f t="shared" si="475"/>
        <v>0.65597364314201478</v>
      </c>
      <c r="BM137">
        <f t="shared" si="476"/>
        <v>0.66947250280583581</v>
      </c>
      <c r="BN137">
        <f t="shared" si="477"/>
        <v>0.68340014900486012</v>
      </c>
      <c r="BO137">
        <f t="shared" si="478"/>
        <v>0.69777458722182328</v>
      </c>
      <c r="BP137">
        <f t="shared" si="479"/>
        <v>0.71261487050960715</v>
      </c>
      <c r="BQ137">
        <f t="shared" si="480"/>
        <v>0.72794117647058798</v>
      </c>
      <c r="BR137">
        <f t="shared" si="481"/>
        <v>0.74377489113038298</v>
      </c>
      <c r="BS137">
        <f t="shared" si="482"/>
        <v>0.76013870043720777</v>
      </c>
      <c r="BT137">
        <f t="shared" si="483"/>
        <v>0.77705669020805501</v>
      </c>
      <c r="BU137">
        <f t="shared" si="484"/>
        <v>0.79455445544554471</v>
      </c>
      <c r="BV137">
        <f t="shared" si="485"/>
        <v>0.81265922006662727</v>
      </c>
      <c r="BW137">
        <f t="shared" si="486"/>
        <v>0.83139996821865569</v>
      </c>
      <c r="BX137">
        <f t="shared" si="487"/>
        <v>0.85080758851250626</v>
      </c>
      <c r="BY137">
        <f t="shared" si="488"/>
        <v>0.87091503267973813</v>
      </c>
      <c r="BZ137">
        <f t="shared" si="489"/>
        <v>0.89175749036509044</v>
      </c>
      <c r="CA137">
        <f t="shared" si="490"/>
        <v>0.91337258200168159</v>
      </c>
      <c r="CB137">
        <f t="shared" si="491"/>
        <v>0.93580057198958444</v>
      </c>
      <c r="CC137">
        <f t="shared" si="492"/>
        <v>0.95908460471567247</v>
      </c>
      <c r="CD137">
        <f t="shared" si="493"/>
        <v>0.98327096632181366</v>
      </c>
      <c r="CE137">
        <f t="shared" si="494"/>
        <v>1.0084093755591337</v>
      </c>
      <c r="CF137">
        <f t="shared" si="495"/>
        <v>1.034553307569902</v>
      </c>
      <c r="CG137">
        <f t="shared" si="496"/>
        <v>1.0617603550295858</v>
      </c>
      <c r="CH137">
        <f t="shared" si="497"/>
        <v>1.0900926317769313</v>
      </c>
      <c r="CI137">
        <f t="shared" si="498"/>
        <v>1.1196172248803824</v>
      </c>
      <c r="CJ137">
        <f t="shared" si="499"/>
        <v>1.1504067020602986</v>
      </c>
      <c r="CK137">
        <f t="shared" si="500"/>
        <v>1.1825396825396821</v>
      </c>
      <c r="CL137">
        <f t="shared" si="501"/>
        <v>1.2161014807702029</v>
      </c>
      <c r="CM137">
        <f t="shared" si="502"/>
        <v>1.2511848341232221</v>
      </c>
      <c r="CN137">
        <f t="shared" si="503"/>
        <v>1.2878907276070395</v>
      </c>
      <c r="CO137">
        <f t="shared" si="504"/>
        <v>1.3263293310463118</v>
      </c>
      <c r="CP137">
        <f t="shared" si="505"/>
        <v>1.3666210670314634</v>
      </c>
      <c r="CQ137">
        <f t="shared" si="506"/>
        <v>1.4088978314330418</v>
      </c>
      <c r="CR137">
        <f t="shared" si="507"/>
        <v>1.4533043925287028</v>
      </c>
      <c r="CS137">
        <f t="shared" si="508"/>
        <v>1.5</v>
      </c>
      <c r="CT137">
        <f t="shared" si="509"/>
        <v>1.5491602414679335</v>
      </c>
      <c r="CU137">
        <f t="shared" si="510"/>
        <v>1.6009791921664622</v>
      </c>
      <c r="CV137">
        <f t="shared" si="511"/>
        <v>1.6556719132125155</v>
      </c>
      <c r="CW137">
        <f t="shared" si="512"/>
        <v>1.7134773662551435</v>
      </c>
      <c r="CX137">
        <f t="shared" si="513"/>
        <v>1.7746618277796102</v>
      </c>
      <c r="CY137">
        <f t="shared" si="514"/>
        <v>1.8395229059365679</v>
      </c>
      <c r="CZ137">
        <f t="shared" si="515"/>
        <v>0.19540229885057445</v>
      </c>
      <c r="DA137">
        <f t="shared" si="516"/>
        <v>0.19724770642201783</v>
      </c>
      <c r="DB137">
        <f t="shared" si="517"/>
        <v>0.19908466819221959</v>
      </c>
      <c r="DC137">
        <f t="shared" si="518"/>
        <v>0.20091324200913183</v>
      </c>
      <c r="DD137">
        <f t="shared" si="519"/>
        <v>0.20273348519362147</v>
      </c>
      <c r="DE137">
        <f t="shared" si="520"/>
        <v>0.2045454545454537</v>
      </c>
      <c r="DF137">
        <f t="shared" si="521"/>
        <v>0.20634920634920617</v>
      </c>
      <c r="DG137">
        <f t="shared" si="522"/>
        <v>0.20814479638008995</v>
      </c>
      <c r="DH137">
        <f t="shared" si="523"/>
        <v>0.20993227990970645</v>
      </c>
      <c r="DI137">
        <f t="shared" si="524"/>
        <v>0.21171171171171094</v>
      </c>
      <c r="DJ137">
        <f t="shared" si="525"/>
        <v>0.21348314606741556</v>
      </c>
      <c r="DK137">
        <f t="shared" si="526"/>
        <v>0.21524663677129963</v>
      </c>
      <c r="DL137">
        <f t="shared" si="527"/>
        <v>0.21700223713646483</v>
      </c>
      <c r="DM137">
        <f t="shared" si="528"/>
        <v>0.21874999999999895</v>
      </c>
      <c r="DN137">
        <f t="shared" si="529"/>
        <v>0.22048997772828449</v>
      </c>
      <c r="DO137">
        <f t="shared" si="530"/>
        <v>0.22222222222222168</v>
      </c>
      <c r="DP137">
        <f t="shared" si="531"/>
        <v>0.22394678492239342</v>
      </c>
      <c r="DQ137">
        <f t="shared" si="532"/>
        <v>0.22566371681415856</v>
      </c>
      <c r="DR137">
        <f t="shared" si="533"/>
        <v>0.22737306843266969</v>
      </c>
      <c r="DS137">
        <f t="shared" si="534"/>
        <v>0.2290748898678408</v>
      </c>
      <c r="DT137">
        <f t="shared" si="535"/>
        <v>0.23076923076922889</v>
      </c>
      <c r="DU137">
        <f t="shared" si="536"/>
        <v>0.23245614035087639</v>
      </c>
      <c r="DV137">
        <f t="shared" si="537"/>
        <v>0.2341356673960592</v>
      </c>
      <c r="DW137">
        <f t="shared" si="538"/>
        <v>0.23580786026200817</v>
      </c>
      <c r="DX137">
        <f t="shared" si="539"/>
        <v>0.23747276688452879</v>
      </c>
      <c r="DY137">
        <f t="shared" si="540"/>
        <v>0.23913043478260801</v>
      </c>
      <c r="DZ137">
        <f t="shared" si="541"/>
        <v>0.2407809110629035</v>
      </c>
      <c r="EA137">
        <f t="shared" si="542"/>
        <v>0.24242424242424085</v>
      </c>
      <c r="EB137">
        <f t="shared" si="543"/>
        <v>0.24406047516198229</v>
      </c>
      <c r="EC137">
        <f t="shared" si="615"/>
        <v>0.24568965517240945</v>
      </c>
      <c r="ED137">
        <f t="shared" si="544"/>
        <v>0.24731182795697959</v>
      </c>
      <c r="EE137">
        <f t="shared" si="545"/>
        <v>0.24892703862660837</v>
      </c>
      <c r="EF137">
        <f t="shared" si="546"/>
        <v>0.25053533190576133</v>
      </c>
      <c r="EH137">
        <f t="shared" si="548"/>
        <v>0.25373134328360647</v>
      </c>
      <c r="EI137">
        <f t="shared" si="549"/>
        <v>0.25531914893617547</v>
      </c>
      <c r="EJ137">
        <f t="shared" si="550"/>
        <v>0.25690021231423288</v>
      </c>
      <c r="EK137">
        <f t="shared" si="551"/>
        <v>0.25847457627119047</v>
      </c>
      <c r="EL137">
        <f t="shared" si="552"/>
        <v>0.26004228329810081</v>
      </c>
      <c r="EM137">
        <f t="shared" si="553"/>
        <v>0.26160337552742891</v>
      </c>
      <c r="EN137">
        <f t="shared" si="554"/>
        <v>0.26315789473684315</v>
      </c>
      <c r="EO137">
        <f t="shared" si="555"/>
        <v>0.26470588235294351</v>
      </c>
      <c r="EP137">
        <f t="shared" si="556"/>
        <v>0.26624737945492766</v>
      </c>
      <c r="EQ137">
        <f t="shared" si="557"/>
        <v>0.26778242677824532</v>
      </c>
      <c r="ER137">
        <f t="shared" si="558"/>
        <v>0.26931106471816191</v>
      </c>
      <c r="ES137">
        <f t="shared" si="559"/>
        <v>0.27083333333333443</v>
      </c>
      <c r="ET137">
        <f t="shared" si="560"/>
        <v>0.27234927234927231</v>
      </c>
      <c r="EU137">
        <f t="shared" si="561"/>
        <v>0.27385892116182659</v>
      </c>
      <c r="EV137">
        <f t="shared" si="562"/>
        <v>0.27536231884057888</v>
      </c>
      <c r="EW137">
        <f t="shared" si="563"/>
        <v>0.27685950413223176</v>
      </c>
      <c r="EX137">
        <f t="shared" si="564"/>
        <v>0.27835051546391815</v>
      </c>
      <c r="EY137">
        <f t="shared" si="565"/>
        <v>0.27983539094650273</v>
      </c>
      <c r="EZ137">
        <f t="shared" si="566"/>
        <v>0.28131416837782336</v>
      </c>
      <c r="FA137">
        <f t="shared" si="567"/>
        <v>0.28278688524590229</v>
      </c>
      <c r="FB137">
        <f t="shared" si="568"/>
        <v>0.28425357873210694</v>
      </c>
      <c r="FC137">
        <f t="shared" si="569"/>
        <v>0.28571428571428614</v>
      </c>
      <c r="FD137">
        <f t="shared" si="570"/>
        <v>0.28716904276985783</v>
      </c>
      <c r="FE137">
        <f t="shared" si="571"/>
        <v>0.28861788617886186</v>
      </c>
      <c r="FF137">
        <f t="shared" si="572"/>
        <v>0.29006085192697822</v>
      </c>
      <c r="FG137">
        <f t="shared" si="573"/>
        <v>0.29149797570850228</v>
      </c>
      <c r="FH137">
        <f t="shared" si="574"/>
        <v>0.29292929292929298</v>
      </c>
      <c r="FI137">
        <f t="shared" si="575"/>
        <v>0.2943548387096776</v>
      </c>
      <c r="FJ137">
        <f t="shared" si="576"/>
        <v>0.29577464788732438</v>
      </c>
      <c r="FK137">
        <f t="shared" si="577"/>
        <v>0.29718875502008035</v>
      </c>
      <c r="FL137">
        <f t="shared" si="578"/>
        <v>0.29859719438877774</v>
      </c>
      <c r="FM137">
        <f t="shared" si="579"/>
        <v>0.30000000000000021</v>
      </c>
      <c r="FN137">
        <f t="shared" si="580"/>
        <v>0.30139720558882266</v>
      </c>
      <c r="FO137">
        <f t="shared" si="581"/>
        <v>0.3027888446215144</v>
      </c>
      <c r="FP137">
        <f t="shared" si="582"/>
        <v>0.30417495029821079</v>
      </c>
      <c r="FQ137">
        <f t="shared" si="583"/>
        <v>0.30555555555555575</v>
      </c>
      <c r="FR137">
        <f t="shared" si="584"/>
        <v>0.30693069306930704</v>
      </c>
      <c r="FS137">
        <f t="shared" si="585"/>
        <v>0.30830039525691716</v>
      </c>
      <c r="FT137">
        <f t="shared" si="586"/>
        <v>0.30966469428007898</v>
      </c>
      <c r="FU137">
        <f t="shared" si="587"/>
        <v>0.31102362204724421</v>
      </c>
      <c r="FV137">
        <f t="shared" si="588"/>
        <v>0.31237721021611037</v>
      </c>
      <c r="FW137">
        <f t="shared" si="589"/>
        <v>0.31372549019607832</v>
      </c>
      <c r="FX137">
        <f t="shared" si="590"/>
        <v>0.31506849315068469</v>
      </c>
      <c r="FY137">
        <f t="shared" si="591"/>
        <v>0.31640624999999967</v>
      </c>
      <c r="FZ137">
        <f t="shared" si="592"/>
        <v>0.31773879142300171</v>
      </c>
      <c r="GA137">
        <f t="shared" si="593"/>
        <v>0.31906614785992216</v>
      </c>
      <c r="GB137">
        <f t="shared" si="594"/>
        <v>0.32038834951456285</v>
      </c>
      <c r="GC137">
        <f t="shared" si="595"/>
        <v>0.321705426356589</v>
      </c>
      <c r="GD137">
        <f t="shared" si="596"/>
        <v>0.32301740812379098</v>
      </c>
      <c r="GE137">
        <f t="shared" si="597"/>
        <v>0.32432432432432429</v>
      </c>
      <c r="GF137">
        <f t="shared" si="598"/>
        <v>0.32562620423892069</v>
      </c>
      <c r="GG137">
        <f t="shared" si="599"/>
        <v>0.32692307692307665</v>
      </c>
      <c r="GH137">
        <f t="shared" si="600"/>
        <v>0.328214971209213</v>
      </c>
      <c r="GI137">
        <f t="shared" si="601"/>
        <v>0.32950191570881221</v>
      </c>
      <c r="GJ137">
        <f t="shared" si="602"/>
        <v>0.33078393881453144</v>
      </c>
      <c r="GK137">
        <f t="shared" si="603"/>
        <v>0.33206106870228996</v>
      </c>
      <c r="GL137">
        <f t="shared" si="604"/>
        <v>0.33333333333333309</v>
      </c>
      <c r="GM137">
        <f t="shared" si="605"/>
        <v>0.33460076045627368</v>
      </c>
      <c r="GN137">
        <f t="shared" si="606"/>
        <v>0.33586337760910845</v>
      </c>
      <c r="GO137">
        <f t="shared" si="607"/>
        <v>0.33712121212121193</v>
      </c>
      <c r="GP137">
        <f t="shared" si="608"/>
        <v>0.3383742911153117</v>
      </c>
      <c r="GQ137">
        <f t="shared" si="609"/>
        <v>0.33962264150943383</v>
      </c>
      <c r="GR137">
        <f t="shared" si="610"/>
        <v>0.34086629001883273</v>
      </c>
      <c r="GS137">
        <f t="shared" si="611"/>
        <v>0.34210526315789458</v>
      </c>
      <c r="GT137">
        <f t="shared" si="612"/>
        <v>0.34333958724202623</v>
      </c>
      <c r="GU137">
        <f t="shared" si="613"/>
        <v>0.34456928838951312</v>
      </c>
      <c r="GV137">
        <f t="shared" si="413"/>
        <v>0.48121758872661335</v>
      </c>
    </row>
    <row r="138" spans="1:204" x14ac:dyDescent="0.4">
      <c r="A138">
        <f t="shared" si="614"/>
        <v>135</v>
      </c>
      <c r="B138">
        <f t="shared" si="414"/>
        <v>0.64749999999999996</v>
      </c>
      <c r="C138">
        <f t="shared" si="412"/>
        <v>0.52725000000000011</v>
      </c>
      <c r="D138">
        <f t="shared" si="415"/>
        <v>0.26821250888415032</v>
      </c>
      <c r="E138">
        <f t="shared" si="416"/>
        <v>0.27060975881841071</v>
      </c>
      <c r="F138">
        <f t="shared" si="417"/>
        <v>0.27308588847050341</v>
      </c>
      <c r="G138">
        <f t="shared" si="418"/>
        <v>0.27564232475399103</v>
      </c>
      <c r="H138">
        <f t="shared" si="419"/>
        <v>0.27828054298642491</v>
      </c>
      <c r="I138">
        <f t="shared" si="420"/>
        <v>0.28100206869899258</v>
      </c>
      <c r="J138">
        <f t="shared" si="421"/>
        <v>0.28380847953216332</v>
      </c>
      <c r="K138">
        <f t="shared" si="422"/>
        <v>0.28670140722205611</v>
      </c>
      <c r="L138">
        <f t="shared" si="423"/>
        <v>0.28968253968253926</v>
      </c>
      <c r="M138">
        <f t="shared" si="424"/>
        <v>0.29275362318840537</v>
      </c>
      <c r="N138">
        <f t="shared" si="425"/>
        <v>0.29591646466529886</v>
      </c>
      <c r="O138">
        <f t="shared" si="426"/>
        <v>0.29917293409245288</v>
      </c>
      <c r="P138">
        <f t="shared" si="427"/>
        <v>0.3025249670246839</v>
      </c>
      <c r="Q138">
        <f t="shared" si="428"/>
        <v>0.30597456724052158</v>
      </c>
      <c r="R138">
        <f t="shared" si="429"/>
        <v>0.30952380952380887</v>
      </c>
      <c r="S138">
        <f t="shared" si="430"/>
        <v>0.31317484258660688</v>
      </c>
      <c r="T138">
        <f t="shared" si="431"/>
        <v>0.31692989214175599</v>
      </c>
      <c r="U138">
        <f t="shared" si="432"/>
        <v>0.32079126413403997</v>
      </c>
      <c r="V138">
        <f t="shared" si="433"/>
        <v>0.32476134813948904</v>
      </c>
      <c r="W138">
        <f t="shared" si="434"/>
        <v>0.32884262094304917</v>
      </c>
      <c r="X138">
        <f t="shared" si="435"/>
        <v>0.33303765030553867</v>
      </c>
      <c r="Y138">
        <f t="shared" si="436"/>
        <v>0.33734909893160764</v>
      </c>
      <c r="Z138">
        <f t="shared" si="437"/>
        <v>0.34177972865123651</v>
      </c>
      <c r="AA138">
        <f t="shared" si="438"/>
        <v>0.34633240482822608</v>
      </c>
      <c r="AB138">
        <f t="shared" si="439"/>
        <v>0.35101010101010038</v>
      </c>
      <c r="AC138">
        <f t="shared" si="440"/>
        <v>0.35581590383491274</v>
      </c>
      <c r="AD138">
        <f t="shared" si="441"/>
        <v>0.36075301821158151</v>
      </c>
      <c r="AE138">
        <f t="shared" si="442"/>
        <v>0.36582477279163711</v>
      </c>
      <c r="AF138">
        <f t="shared" si="443"/>
        <v>0.3710346257516064</v>
      </c>
      <c r="AG138">
        <f t="shared" si="444"/>
        <v>0.37638617090671844</v>
      </c>
      <c r="AH138">
        <f t="shared" si="445"/>
        <v>0.38188314417822589</v>
      </c>
      <c r="AI138">
        <f t="shared" si="446"/>
        <v>0.38752943043834787</v>
      </c>
      <c r="AJ138">
        <f t="shared" si="447"/>
        <v>0.39332907075873752</v>
      </c>
      <c r="AK138">
        <f t="shared" si="448"/>
        <v>0.39928627009042328</v>
      </c>
      <c r="AL138">
        <f t="shared" si="449"/>
        <v>0.40540540540540504</v>
      </c>
      <c r="AM138">
        <f t="shared" si="450"/>
        <v>0.41169103433254323</v>
      </c>
      <c r="AN138">
        <f t="shared" si="451"/>
        <v>0.41814790432301885</v>
      </c>
      <c r="AO138">
        <f t="shared" si="452"/>
        <v>0.42478096238357105</v>
      </c>
      <c r="AP138">
        <f t="shared" si="453"/>
        <v>0.43159536541889432</v>
      </c>
      <c r="AQ138">
        <f t="shared" si="454"/>
        <v>0.43859649122806976</v>
      </c>
      <c r="AR138">
        <f t="shared" si="455"/>
        <v>0.44578995020371143</v>
      </c>
      <c r="AS138">
        <f t="shared" si="456"/>
        <v>0.45318159778671407</v>
      </c>
      <c r="AT138">
        <f t="shared" si="457"/>
        <v>0.46077754773406898</v>
      </c>
      <c r="AU138">
        <f t="shared" si="458"/>
        <v>0.46858418626228576</v>
      </c>
      <c r="AV138">
        <f t="shared" si="459"/>
        <v>0.47660818713450259</v>
      </c>
      <c r="AW138">
        <f t="shared" si="460"/>
        <v>0.48485652776548932</v>
      </c>
      <c r="AX138">
        <f t="shared" si="461"/>
        <v>0.49333650642551113</v>
      </c>
      <c r="AY138">
        <f t="shared" si="462"/>
        <v>0.50205576063143298</v>
      </c>
      <c r="AZ138">
        <f t="shared" si="463"/>
        <v>0.51102228682170503</v>
      </c>
      <c r="BA138">
        <f t="shared" si="464"/>
        <v>0.52024446142093139</v>
      </c>
      <c r="BB138">
        <f t="shared" si="465"/>
        <v>0.52973106340981946</v>
      </c>
      <c r="BC138">
        <f t="shared" si="466"/>
        <v>0.53949129852744238</v>
      </c>
      <c r="BD138">
        <f t="shared" si="467"/>
        <v>0.54953482524515906</v>
      </c>
      <c r="BE138">
        <f t="shared" si="468"/>
        <v>0.5598717826652696</v>
      </c>
      <c r="BF138">
        <f t="shared" si="469"/>
        <v>0.57051282051281993</v>
      </c>
      <c r="BG138">
        <f t="shared" si="470"/>
        <v>0.58146913140600132</v>
      </c>
      <c r="BH138">
        <f t="shared" si="471"/>
        <v>0.59275248560962768</v>
      </c>
      <c r="BI138">
        <f t="shared" si="472"/>
        <v>0.60437526849740519</v>
      </c>
      <c r="BJ138">
        <f t="shared" si="473"/>
        <v>0.61635052097248111</v>
      </c>
      <c r="BK138">
        <f t="shared" si="474"/>
        <v>0.62869198312236196</v>
      </c>
      <c r="BL138">
        <f t="shared" si="475"/>
        <v>0.64141414141414066</v>
      </c>
      <c r="BM138">
        <f t="shared" si="476"/>
        <v>0.65453227976950323</v>
      </c>
      <c r="BN138">
        <f t="shared" si="477"/>
        <v>0.66806253489670486</v>
      </c>
      <c r="BO138">
        <f t="shared" si="478"/>
        <v>0.68202195629919782</v>
      </c>
      <c r="BP138">
        <f t="shared" si="479"/>
        <v>0.69642857142857051</v>
      </c>
      <c r="BQ138">
        <f t="shared" si="480"/>
        <v>0.7113014565036675</v>
      </c>
      <c r="BR138">
        <f t="shared" si="481"/>
        <v>0.72666081357916223</v>
      </c>
      <c r="BS138">
        <f t="shared" si="482"/>
        <v>0.7425280545164985</v>
      </c>
      <c r="BT138">
        <f t="shared" si="483"/>
        <v>0.75892589258925813</v>
      </c>
      <c r="BU138">
        <f t="shared" si="484"/>
        <v>0.77587844254510863</v>
      </c>
      <c r="BV138">
        <f t="shared" si="485"/>
        <v>0.79341133004926012</v>
      </c>
      <c r="BW138">
        <f t="shared" si="486"/>
        <v>0.81155181155181089</v>
      </c>
      <c r="BX138">
        <f t="shared" si="487"/>
        <v>0.83032890575584961</v>
      </c>
      <c r="BY138">
        <f t="shared" si="488"/>
        <v>0.84977353801755451</v>
      </c>
      <c r="BZ138">
        <f t="shared" si="489"/>
        <v>0.86991869918699094</v>
      </c>
      <c r="CA138">
        <f t="shared" si="490"/>
        <v>0.89079962060291018</v>
      </c>
      <c r="CB138">
        <f t="shared" si="491"/>
        <v>0.91245396719116056</v>
      </c>
      <c r="CC138">
        <f t="shared" si="492"/>
        <v>0.93492205088993552</v>
      </c>
      <c r="CD138">
        <f t="shared" si="493"/>
        <v>0.95824706694271811</v>
      </c>
      <c r="CE138">
        <f t="shared" si="494"/>
        <v>0.98247535596933067</v>
      </c>
      <c r="CF138">
        <f t="shared" si="495"/>
        <v>1.0076566951566939</v>
      </c>
      <c r="CG138">
        <f t="shared" si="496"/>
        <v>1.0338446224152742</v>
      </c>
      <c r="CH138">
        <f t="shared" si="497"/>
        <v>1.0610967979389019</v>
      </c>
      <c r="CI138">
        <f t="shared" si="498"/>
        <v>1.0894754083017439</v>
      </c>
      <c r="CJ138">
        <f t="shared" si="499"/>
        <v>1.1190476190476175</v>
      </c>
      <c r="CK138">
        <f t="shared" si="500"/>
        <v>1.1498860826991115</v>
      </c>
      <c r="CL138">
        <f t="shared" si="501"/>
        <v>1.1820695102685614</v>
      </c>
      <c r="CM138">
        <f t="shared" si="502"/>
        <v>1.2156833157285833</v>
      </c>
      <c r="CN138">
        <f t="shared" si="503"/>
        <v>1.2508203445447073</v>
      </c>
      <c r="CO138">
        <f t="shared" si="504"/>
        <v>1.2875816993464035</v>
      </c>
      <c r="CP138">
        <f t="shared" si="505"/>
        <v>1.3260776781903527</v>
      </c>
      <c r="CQ138">
        <f t="shared" si="506"/>
        <v>1.3664288437448919</v>
      </c>
      <c r="CR138">
        <f t="shared" si="507"/>
        <v>1.408767245215842</v>
      </c>
      <c r="CS138">
        <f t="shared" si="508"/>
        <v>1.4532378190914761</v>
      </c>
      <c r="CT138">
        <f t="shared" si="509"/>
        <v>1.4999999999999982</v>
      </c>
      <c r="CU138">
        <f t="shared" si="510"/>
        <v>1.5492295793919904</v>
      </c>
      <c r="CV138">
        <f t="shared" si="511"/>
        <v>1.6011208576998024</v>
      </c>
      <c r="CW138">
        <f t="shared" si="512"/>
        <v>1.6558891454965337</v>
      </c>
      <c r="CX138">
        <f t="shared" si="513"/>
        <v>1.7137736815156148</v>
      </c>
      <c r="CY138">
        <f t="shared" si="514"/>
        <v>1.7750410509031178</v>
      </c>
      <c r="CZ138">
        <f t="shared" si="515"/>
        <v>0.19724770642201889</v>
      </c>
      <c r="DA138">
        <f t="shared" si="516"/>
        <v>0.19908466819222001</v>
      </c>
      <c r="DB138">
        <f t="shared" si="517"/>
        <v>0.20091324200913319</v>
      </c>
      <c r="DC138">
        <f t="shared" si="518"/>
        <v>0.20273348519362216</v>
      </c>
      <c r="DD138">
        <f t="shared" si="519"/>
        <v>0.20454545454545506</v>
      </c>
      <c r="DE138">
        <f t="shared" si="520"/>
        <v>0.20634920634920645</v>
      </c>
      <c r="DF138">
        <f t="shared" si="521"/>
        <v>0.20814479638009128</v>
      </c>
      <c r="DG138">
        <f t="shared" si="522"/>
        <v>0.209932279909707</v>
      </c>
      <c r="DH138">
        <f t="shared" si="523"/>
        <v>0.21171171171171263</v>
      </c>
      <c r="DI138">
        <f t="shared" si="524"/>
        <v>0.21348314606741603</v>
      </c>
      <c r="DJ138">
        <f t="shared" si="525"/>
        <v>0.21524663677130138</v>
      </c>
      <c r="DK138">
        <f t="shared" si="526"/>
        <v>0.21700223713646569</v>
      </c>
      <c r="DL138">
        <f t="shared" si="527"/>
        <v>0.21875000000000072</v>
      </c>
      <c r="DM138">
        <f t="shared" si="528"/>
        <v>0.2204899777282853</v>
      </c>
      <c r="DN138">
        <f t="shared" si="529"/>
        <v>0.22222222222222299</v>
      </c>
      <c r="DO138">
        <f t="shared" si="530"/>
        <v>0.22394678492239553</v>
      </c>
      <c r="DP138">
        <f t="shared" si="531"/>
        <v>0.22566371681415953</v>
      </c>
      <c r="DQ138">
        <f t="shared" si="532"/>
        <v>0.22737306843267191</v>
      </c>
      <c r="DR138">
        <f t="shared" si="533"/>
        <v>0.22907488986784172</v>
      </c>
      <c r="DS138">
        <f t="shared" si="534"/>
        <v>0.23076923076923189</v>
      </c>
      <c r="DT138">
        <f t="shared" si="535"/>
        <v>0.23245614035087728</v>
      </c>
      <c r="DU138">
        <f t="shared" si="536"/>
        <v>0.23413566739606248</v>
      </c>
      <c r="DV138">
        <f t="shared" si="537"/>
        <v>0.23580786026200895</v>
      </c>
      <c r="DW138">
        <f t="shared" si="538"/>
        <v>0.23747276688453337</v>
      </c>
      <c r="DX138">
        <f t="shared" si="539"/>
        <v>0.2391304347826087</v>
      </c>
      <c r="DY138">
        <f t="shared" si="540"/>
        <v>0.24078091106290889</v>
      </c>
      <c r="DZ138">
        <f t="shared" si="541"/>
        <v>0.24242424242424274</v>
      </c>
      <c r="EA138">
        <f t="shared" si="542"/>
        <v>0.24406047516198925</v>
      </c>
      <c r="EB138">
        <f t="shared" si="543"/>
        <v>0.24568965517241398</v>
      </c>
      <c r="EC138">
        <f t="shared" si="615"/>
        <v>0.24731182795699075</v>
      </c>
      <c r="ED138">
        <f t="shared" si="544"/>
        <v>0.24892703862660837</v>
      </c>
      <c r="EE138">
        <f t="shared" si="545"/>
        <v>0.25053533190578903</v>
      </c>
      <c r="EF138">
        <f t="shared" si="546"/>
        <v>0.25213675213675424</v>
      </c>
      <c r="EG138">
        <f t="shared" si="547"/>
        <v>0.25373134328360647</v>
      </c>
      <c r="EI138">
        <f t="shared" si="549"/>
        <v>0.25690021231421134</v>
      </c>
      <c r="EJ138">
        <f t="shared" si="550"/>
        <v>0.25847457627118609</v>
      </c>
      <c r="EK138">
        <f t="shared" si="551"/>
        <v>0.26004228329809453</v>
      </c>
      <c r="EL138">
        <f t="shared" si="552"/>
        <v>0.26160337552742463</v>
      </c>
      <c r="EM138">
        <f t="shared" si="553"/>
        <v>0.26315789473684065</v>
      </c>
      <c r="EN138">
        <f t="shared" si="554"/>
        <v>0.26470588235293846</v>
      </c>
      <c r="EO138">
        <f t="shared" si="555"/>
        <v>0.26624737945492588</v>
      </c>
      <c r="EP138">
        <f t="shared" si="556"/>
        <v>0.26778242677824088</v>
      </c>
      <c r="EQ138">
        <f t="shared" si="557"/>
        <v>0.26931106471816318</v>
      </c>
      <c r="ER138">
        <f t="shared" si="558"/>
        <v>0.27083333333332998</v>
      </c>
      <c r="ES138">
        <f t="shared" si="559"/>
        <v>0.27234927234927142</v>
      </c>
      <c r="ET138">
        <f t="shared" si="560"/>
        <v>0.2738589211618237</v>
      </c>
      <c r="EU138">
        <f t="shared" si="561"/>
        <v>0.27536231884057882</v>
      </c>
      <c r="EV138">
        <f t="shared" si="562"/>
        <v>0.27685950413222887</v>
      </c>
      <c r="EW138">
        <f t="shared" si="563"/>
        <v>0.27835051546391637</v>
      </c>
      <c r="EX138">
        <f t="shared" si="564"/>
        <v>0.27983539094650128</v>
      </c>
      <c r="EY138">
        <f t="shared" si="565"/>
        <v>0.28131416837782275</v>
      </c>
      <c r="EZ138">
        <f t="shared" si="566"/>
        <v>0.28278688524590034</v>
      </c>
      <c r="FA138">
        <f t="shared" si="567"/>
        <v>0.28425357873210583</v>
      </c>
      <c r="FB138">
        <f t="shared" si="568"/>
        <v>0.28571428571428525</v>
      </c>
      <c r="FC138">
        <f t="shared" si="569"/>
        <v>0.28716904276985683</v>
      </c>
      <c r="FD138">
        <f t="shared" si="570"/>
        <v>0.28861788617886119</v>
      </c>
      <c r="FE138">
        <f t="shared" si="571"/>
        <v>0.29006085192697678</v>
      </c>
      <c r="FF138">
        <f t="shared" si="572"/>
        <v>0.29149797570850167</v>
      </c>
      <c r="FG138">
        <f t="shared" si="573"/>
        <v>0.29292929292929226</v>
      </c>
      <c r="FH138">
        <f t="shared" si="574"/>
        <v>0.2943548387096766</v>
      </c>
      <c r="FI138">
        <f t="shared" si="575"/>
        <v>0.29577464788732333</v>
      </c>
      <c r="FJ138">
        <f t="shared" si="576"/>
        <v>0.29718875502007996</v>
      </c>
      <c r="FK138">
        <f t="shared" si="577"/>
        <v>0.2985971943887768</v>
      </c>
      <c r="FL138">
        <f t="shared" si="578"/>
        <v>0.29999999999999949</v>
      </c>
      <c r="FM138">
        <f t="shared" si="579"/>
        <v>0.30139720558882188</v>
      </c>
      <c r="FN138">
        <f t="shared" si="580"/>
        <v>0.30278884462151356</v>
      </c>
      <c r="FO138">
        <f t="shared" si="581"/>
        <v>0.30417495029821051</v>
      </c>
      <c r="FP138">
        <f t="shared" si="582"/>
        <v>0.30555555555555497</v>
      </c>
      <c r="FQ138">
        <f t="shared" si="583"/>
        <v>0.30693069306930648</v>
      </c>
      <c r="FR138">
        <f t="shared" si="584"/>
        <v>0.30830039525691655</v>
      </c>
      <c r="FS138">
        <f t="shared" si="585"/>
        <v>0.30966469428007848</v>
      </c>
      <c r="FT138">
        <f t="shared" si="586"/>
        <v>0.3110236220472436</v>
      </c>
      <c r="FU138">
        <f t="shared" si="587"/>
        <v>0.31237721021610959</v>
      </c>
      <c r="FV138">
        <f t="shared" si="588"/>
        <v>0.3137254901960782</v>
      </c>
      <c r="FW138">
        <f t="shared" si="589"/>
        <v>0.3150684931506843</v>
      </c>
      <c r="FX138">
        <f t="shared" si="590"/>
        <v>0.31640624999999922</v>
      </c>
      <c r="FY138">
        <f t="shared" si="591"/>
        <v>0.3177387914230011</v>
      </c>
      <c r="FZ138">
        <f t="shared" si="592"/>
        <v>0.31906614785992149</v>
      </c>
      <c r="GA138">
        <f t="shared" si="593"/>
        <v>0.32038834951456263</v>
      </c>
      <c r="GB138">
        <f t="shared" si="594"/>
        <v>0.32170542635658844</v>
      </c>
      <c r="GC138">
        <f t="shared" si="595"/>
        <v>0.32301740812379054</v>
      </c>
      <c r="GD138">
        <f t="shared" si="596"/>
        <v>0.32432432432432379</v>
      </c>
      <c r="GE138">
        <f t="shared" si="597"/>
        <v>0.32562620423892058</v>
      </c>
      <c r="GF138">
        <f t="shared" si="598"/>
        <v>0.32692307692307621</v>
      </c>
      <c r="GG138">
        <f t="shared" si="599"/>
        <v>0.32821497120921239</v>
      </c>
      <c r="GH138">
        <f t="shared" si="600"/>
        <v>0.32950191570881182</v>
      </c>
      <c r="GI138">
        <f t="shared" si="601"/>
        <v>0.33078393881453111</v>
      </c>
      <c r="GJ138">
        <f t="shared" si="602"/>
        <v>0.33206106870228957</v>
      </c>
      <c r="GK138">
        <f t="shared" si="603"/>
        <v>0.33333333333333282</v>
      </c>
      <c r="GL138">
        <f t="shared" si="604"/>
        <v>0.33460076045627313</v>
      </c>
      <c r="GM138">
        <f t="shared" si="605"/>
        <v>0.33586337760910773</v>
      </c>
      <c r="GN138">
        <f t="shared" si="606"/>
        <v>0.33712121212121204</v>
      </c>
      <c r="GO138">
        <f t="shared" si="607"/>
        <v>0.33837429111531137</v>
      </c>
      <c r="GP138">
        <f t="shared" si="608"/>
        <v>0.33962264150943339</v>
      </c>
      <c r="GQ138">
        <f t="shared" si="609"/>
        <v>0.34086629001883195</v>
      </c>
      <c r="GR138">
        <f t="shared" si="610"/>
        <v>0.34210526315789475</v>
      </c>
      <c r="GS138">
        <f t="shared" si="611"/>
        <v>0.34333958724202579</v>
      </c>
      <c r="GT138">
        <f t="shared" si="612"/>
        <v>0.34456928838951278</v>
      </c>
      <c r="GU138">
        <f t="shared" si="613"/>
        <v>0.34579439252336419</v>
      </c>
      <c r="GV138">
        <f t="shared" si="413"/>
        <v>0.47323687042280671</v>
      </c>
    </row>
    <row r="139" spans="1:204" x14ac:dyDescent="0.4">
      <c r="A139">
        <f t="shared" si="614"/>
        <v>136</v>
      </c>
      <c r="B139">
        <f t="shared" si="414"/>
        <v>0.65100000000000002</v>
      </c>
      <c r="C139">
        <f t="shared" si="412"/>
        <v>0.5319600000000001</v>
      </c>
      <c r="D139">
        <f t="shared" si="415"/>
        <v>0.26277612924497179</v>
      </c>
      <c r="E139">
        <f t="shared" si="416"/>
        <v>0.26512408372339474</v>
      </c>
      <c r="F139">
        <f t="shared" si="417"/>
        <v>0.26754940448466269</v>
      </c>
      <c r="G139">
        <f t="shared" si="418"/>
        <v>0.27005347593582879</v>
      </c>
      <c r="H139">
        <f t="shared" si="419"/>
        <v>0.27263772917552748</v>
      </c>
      <c r="I139">
        <f t="shared" si="420"/>
        <v>0.27530364372469618</v>
      </c>
      <c r="J139">
        <f t="shared" si="421"/>
        <v>0.27805274933893798</v>
      </c>
      <c r="K139">
        <f t="shared" si="422"/>
        <v>0.2808866279069766</v>
      </c>
      <c r="L139">
        <f t="shared" si="423"/>
        <v>0.28380691543991754</v>
      </c>
      <c r="M139">
        <f t="shared" si="424"/>
        <v>0.28681530415634438</v>
      </c>
      <c r="N139">
        <f t="shared" si="425"/>
        <v>0.28991354466858765</v>
      </c>
      <c r="O139">
        <f t="shared" si="426"/>
        <v>0.29310344827586182</v>
      </c>
      <c r="P139">
        <f t="shared" si="427"/>
        <v>0.29638688937032609</v>
      </c>
      <c r="Q139">
        <f t="shared" si="428"/>
        <v>0.29976580796252905</v>
      </c>
      <c r="R139">
        <f t="shared" si="429"/>
        <v>0.30324221233312099</v>
      </c>
      <c r="S139">
        <f t="shared" si="430"/>
        <v>0.3068181818181816</v>
      </c>
      <c r="T139">
        <f t="shared" si="431"/>
        <v>0.31049586973599602</v>
      </c>
      <c r="U139">
        <f t="shared" si="432"/>
        <v>0.31427750646365971</v>
      </c>
      <c r="V139">
        <f t="shared" si="433"/>
        <v>0.31816540267244453</v>
      </c>
      <c r="W139">
        <f t="shared" si="434"/>
        <v>0.32216195273149917</v>
      </c>
      <c r="X139">
        <f t="shared" si="435"/>
        <v>0.32626963829009836</v>
      </c>
      <c r="Y139">
        <f t="shared" si="436"/>
        <v>0.330491032049397</v>
      </c>
      <c r="Z139">
        <f t="shared" si="437"/>
        <v>0.33482880173540036</v>
      </c>
      <c r="AA139">
        <f t="shared" si="438"/>
        <v>0.33928571428571397</v>
      </c>
      <c r="AB139">
        <f t="shared" si="439"/>
        <v>0.34386464026353175</v>
      </c>
      <c r="AC139">
        <f t="shared" si="440"/>
        <v>0.34856855851330959</v>
      </c>
      <c r="AD139">
        <f t="shared" si="441"/>
        <v>0.35340056107362189</v>
      </c>
      <c r="AE139">
        <f t="shared" si="442"/>
        <v>0.35836385836385798</v>
      </c>
      <c r="AF139">
        <f t="shared" si="443"/>
        <v>0.36346178466265494</v>
      </c>
      <c r="AG139">
        <f t="shared" si="444"/>
        <v>0.36869780389730877</v>
      </c>
      <c r="AH139">
        <f t="shared" si="445"/>
        <v>0.37407551576488901</v>
      </c>
      <c r="AI139">
        <f t="shared" si="446"/>
        <v>0.37959866220735772</v>
      </c>
      <c r="AJ139">
        <f t="shared" si="447"/>
        <v>0.38527113426474013</v>
      </c>
      <c r="AK139">
        <f t="shared" si="448"/>
        <v>0.39109697933227328</v>
      </c>
      <c r="AL139">
        <f t="shared" si="449"/>
        <v>0.39708040884951012</v>
      </c>
      <c r="AM139">
        <f t="shared" si="450"/>
        <v>0.40322580645161255</v>
      </c>
      <c r="AN139">
        <f t="shared" si="451"/>
        <v>0.40953773661548415</v>
      </c>
      <c r="AO139">
        <f t="shared" si="452"/>
        <v>0.41602095383607968</v>
      </c>
      <c r="AP139">
        <f t="shared" si="453"/>
        <v>0.42268041237113368</v>
      </c>
      <c r="AQ139">
        <f t="shared" si="454"/>
        <v>0.42952127659574446</v>
      </c>
      <c r="AR139">
        <f t="shared" si="455"/>
        <v>0.43654893201172651</v>
      </c>
      <c r="AS139">
        <f t="shared" si="456"/>
        <v>0.44376899696048605</v>
      </c>
      <c r="AT139">
        <f t="shared" si="457"/>
        <v>0.45118733509234799</v>
      </c>
      <c r="AU139">
        <f t="shared" si="458"/>
        <v>0.45881006864988505</v>
      </c>
      <c r="AV139">
        <f t="shared" si="459"/>
        <v>0.46664359262784444</v>
      </c>
      <c r="AW139">
        <f t="shared" si="460"/>
        <v>0.47469458987783553</v>
      </c>
      <c r="AX139">
        <f t="shared" si="461"/>
        <v>0.48297004723208226</v>
      </c>
      <c r="AY139">
        <f t="shared" si="462"/>
        <v>0.49147727272727226</v>
      </c>
      <c r="AZ139">
        <f t="shared" si="463"/>
        <v>0.50022391401701727</v>
      </c>
      <c r="BA139">
        <f t="shared" si="464"/>
        <v>0.50921797806964653</v>
      </c>
      <c r="BB139">
        <f t="shared" si="465"/>
        <v>0.51846785225718173</v>
      </c>
      <c r="BC139">
        <f t="shared" si="466"/>
        <v>0.52798232695139868</v>
      </c>
      <c r="BD139">
        <f t="shared" si="467"/>
        <v>0.53777061975408025</v>
      </c>
      <c r="BE139">
        <f t="shared" si="468"/>
        <v>0.54784240150093766</v>
      </c>
      <c r="BF139">
        <f t="shared" si="469"/>
        <v>0.55820782419247861</v>
      </c>
      <c r="BG139">
        <f t="shared" si="470"/>
        <v>0.5688775510204076</v>
      </c>
      <c r="BH139">
        <f t="shared" si="471"/>
        <v>0.57986278867523378</v>
      </c>
      <c r="BI139">
        <f t="shared" si="472"/>
        <v>0.59117532213978863</v>
      </c>
      <c r="BJ139">
        <f t="shared" si="473"/>
        <v>0.60282755219464024</v>
      </c>
      <c r="BK139">
        <f t="shared" si="474"/>
        <v>0.61483253588516684</v>
      </c>
      <c r="BL139">
        <f t="shared" si="475"/>
        <v>0.62720403022669968</v>
      </c>
      <c r="BM139">
        <f t="shared" si="476"/>
        <v>0.6399565394540262</v>
      </c>
      <c r="BN139">
        <f t="shared" si="477"/>
        <v>0.65310536615511317</v>
      </c>
      <c r="BO139">
        <f t="shared" si="478"/>
        <v>0.66666666666666607</v>
      </c>
      <c r="BP139">
        <f t="shared" si="479"/>
        <v>0.68065751115169759</v>
      </c>
      <c r="BQ139">
        <f t="shared" si="480"/>
        <v>0.69509594882729142</v>
      </c>
      <c r="BR139">
        <f t="shared" si="481"/>
        <v>0.7100010788650335</v>
      </c>
      <c r="BS139">
        <f t="shared" si="482"/>
        <v>0.72539312754804841</v>
      </c>
      <c r="BT139">
        <f t="shared" si="483"/>
        <v>0.74129353233830797</v>
      </c>
      <c r="BU139">
        <f t="shared" si="484"/>
        <v>0.7577250335871023</v>
      </c>
      <c r="BV139">
        <f t="shared" si="485"/>
        <v>0.77471177471177399</v>
      </c>
      <c r="BW139">
        <f t="shared" si="486"/>
        <v>0.79227941176470551</v>
      </c>
      <c r="BX139">
        <f t="shared" si="487"/>
        <v>0.81045523343811776</v>
      </c>
      <c r="BY139">
        <f t="shared" si="488"/>
        <v>0.8292682926829259</v>
      </c>
      <c r="BZ139">
        <f t="shared" si="489"/>
        <v>0.84874955127438012</v>
      </c>
      <c r="CA139">
        <f t="shared" si="490"/>
        <v>0.86893203883495052</v>
      </c>
      <c r="CB139">
        <f t="shared" si="491"/>
        <v>0.88985102802971161</v>
      </c>
      <c r="CC139">
        <f t="shared" si="492"/>
        <v>0.91154422788605616</v>
      </c>
      <c r="CD139">
        <f t="shared" si="493"/>
        <v>0.93405199746353762</v>
      </c>
      <c r="CE139">
        <f t="shared" si="494"/>
        <v>0.95741758241758157</v>
      </c>
      <c r="CF139">
        <f t="shared" si="495"/>
        <v>0.98168737737082978</v>
      </c>
      <c r="CG139">
        <f t="shared" si="496"/>
        <v>1.0069112174375325</v>
      </c>
      <c r="CH139">
        <f t="shared" si="497"/>
        <v>1.0331427027513838</v>
      </c>
      <c r="CI139">
        <f t="shared" si="498"/>
        <v>1.0604395604395593</v>
      </c>
      <c r="CJ139">
        <f t="shared" si="499"/>
        <v>1.0888640491826174</v>
      </c>
      <c r="CK139">
        <f t="shared" si="500"/>
        <v>1.1184834123222738</v>
      </c>
      <c r="CL139">
        <f t="shared" si="501"/>
        <v>1.1493703864524527</v>
      </c>
      <c r="CM139">
        <f t="shared" si="502"/>
        <v>1.1816037735849043</v>
      </c>
      <c r="CN139">
        <f t="shared" si="503"/>
        <v>1.2152690863579465</v>
      </c>
      <c r="CO139">
        <f t="shared" si="504"/>
        <v>1.2504592774035506</v>
      </c>
      <c r="CP139">
        <f t="shared" si="505"/>
        <v>1.2872755659640893</v>
      </c>
      <c r="CQ139">
        <f t="shared" si="506"/>
        <v>1.3258283772302448</v>
      </c>
      <c r="CR139">
        <f t="shared" si="507"/>
        <v>1.3662384127500395</v>
      </c>
      <c r="CS139">
        <f t="shared" si="508"/>
        <v>1.4086378737541518</v>
      </c>
      <c r="CT139">
        <f t="shared" si="509"/>
        <v>1.4531718635051767</v>
      </c>
      <c r="CU139">
        <f t="shared" si="510"/>
        <v>1.4999999999999984</v>
      </c>
      <c r="CV139">
        <f t="shared" si="511"/>
        <v>1.5492982767809538</v>
      </c>
      <c r="CW139">
        <f t="shared" si="512"/>
        <v>1.6012612175600274</v>
      </c>
      <c r="CX139">
        <f t="shared" si="513"/>
        <v>1.6561043802423097</v>
      </c>
      <c r="CY139">
        <f t="shared" si="514"/>
        <v>1.7140672782874604</v>
      </c>
      <c r="CZ139">
        <f t="shared" si="515"/>
        <v>0.19908466819221979</v>
      </c>
      <c r="DA139">
        <f t="shared" si="516"/>
        <v>0.2009132420091323</v>
      </c>
      <c r="DB139">
        <f t="shared" si="517"/>
        <v>0.20273348519362214</v>
      </c>
      <c r="DC139">
        <f t="shared" si="518"/>
        <v>0.20454545454545436</v>
      </c>
      <c r="DD139">
        <f t="shared" si="519"/>
        <v>0.20634920634920637</v>
      </c>
      <c r="DE139">
        <f t="shared" si="520"/>
        <v>0.20814479638009009</v>
      </c>
      <c r="DF139">
        <f t="shared" si="521"/>
        <v>0.20993227990970678</v>
      </c>
      <c r="DG139">
        <f t="shared" si="522"/>
        <v>0.21171171171171163</v>
      </c>
      <c r="DH139">
        <f t="shared" si="523"/>
        <v>0.21348314606741609</v>
      </c>
      <c r="DI139">
        <f t="shared" si="524"/>
        <v>0.21524663677130018</v>
      </c>
      <c r="DJ139">
        <f t="shared" si="525"/>
        <v>0.21700223713646563</v>
      </c>
      <c r="DK139">
        <f t="shared" si="526"/>
        <v>0.21874999999999975</v>
      </c>
      <c r="DL139">
        <f t="shared" si="527"/>
        <v>0.22048997772828513</v>
      </c>
      <c r="DM139">
        <f t="shared" si="528"/>
        <v>0.22222222222222179</v>
      </c>
      <c r="DN139">
        <f t="shared" si="529"/>
        <v>0.2239467849223947</v>
      </c>
      <c r="DO139">
        <f t="shared" si="530"/>
        <v>0.22566371681415939</v>
      </c>
      <c r="DP139">
        <f t="shared" si="531"/>
        <v>0.22737306843267058</v>
      </c>
      <c r="DQ139">
        <f t="shared" si="532"/>
        <v>0.22907488986784139</v>
      </c>
      <c r="DR139">
        <f t="shared" si="533"/>
        <v>0.23076923076923023</v>
      </c>
      <c r="DS139">
        <f t="shared" si="534"/>
        <v>0.23245614035087736</v>
      </c>
      <c r="DT139">
        <f t="shared" si="535"/>
        <v>0.2341356673960604</v>
      </c>
      <c r="DU139">
        <f t="shared" si="536"/>
        <v>0.23580786026200884</v>
      </c>
      <c r="DV139">
        <f t="shared" si="537"/>
        <v>0.2374727668845307</v>
      </c>
      <c r="DW139">
        <f t="shared" si="538"/>
        <v>0.23913043478260915</v>
      </c>
      <c r="DX139">
        <f t="shared" si="539"/>
        <v>0.24078091106290544</v>
      </c>
      <c r="DY139">
        <f t="shared" si="540"/>
        <v>0.24242424242424296</v>
      </c>
      <c r="DZ139">
        <f t="shared" si="541"/>
        <v>0.24406047516198576</v>
      </c>
      <c r="EA139">
        <f t="shared" si="542"/>
        <v>0.24568965517241398</v>
      </c>
      <c r="EB139">
        <f t="shared" si="543"/>
        <v>0.24731182795698742</v>
      </c>
      <c r="EC139">
        <f t="shared" si="615"/>
        <v>0.24892703862660837</v>
      </c>
      <c r="ED139">
        <f t="shared" si="544"/>
        <v>0.25053533190577798</v>
      </c>
      <c r="EE139">
        <f t="shared" si="545"/>
        <v>0.25213675213675424</v>
      </c>
      <c r="EF139">
        <f t="shared" si="546"/>
        <v>0.25373134328357894</v>
      </c>
      <c r="EG139">
        <f t="shared" si="547"/>
        <v>0.25531914893617547</v>
      </c>
      <c r="EH139">
        <f t="shared" si="548"/>
        <v>0.25690021231421134</v>
      </c>
      <c r="EJ139">
        <f t="shared" si="550"/>
        <v>0.26004228329811019</v>
      </c>
      <c r="EK139">
        <f t="shared" si="551"/>
        <v>0.26160337552742891</v>
      </c>
      <c r="EL139">
        <f t="shared" si="552"/>
        <v>0.26315789473684459</v>
      </c>
      <c r="EM139">
        <f t="shared" si="553"/>
        <v>0.26470588235294273</v>
      </c>
      <c r="EN139">
        <f t="shared" si="554"/>
        <v>0.26624737945492605</v>
      </c>
      <c r="EO139">
        <f t="shared" si="555"/>
        <v>0.26778242677824404</v>
      </c>
      <c r="EP139">
        <f t="shared" si="556"/>
        <v>0.26931106471816274</v>
      </c>
      <c r="EQ139">
        <f t="shared" si="557"/>
        <v>0.27083333333333537</v>
      </c>
      <c r="ER139">
        <f t="shared" si="558"/>
        <v>0.27234927234927009</v>
      </c>
      <c r="ES139">
        <f t="shared" si="559"/>
        <v>0.27385892116182603</v>
      </c>
      <c r="ET139">
        <f t="shared" si="560"/>
        <v>0.27536231884057877</v>
      </c>
      <c r="EU139">
        <f t="shared" si="561"/>
        <v>0.27685950413223154</v>
      </c>
      <c r="EV139">
        <f t="shared" si="562"/>
        <v>0.27835051546391582</v>
      </c>
      <c r="EW139">
        <f t="shared" si="563"/>
        <v>0.27983539094650178</v>
      </c>
      <c r="EX139">
        <f t="shared" si="564"/>
        <v>0.28131416837782347</v>
      </c>
      <c r="EY139">
        <f t="shared" si="565"/>
        <v>0.28278688524590173</v>
      </c>
      <c r="EZ139">
        <f t="shared" si="566"/>
        <v>0.28425357873210572</v>
      </c>
      <c r="FA139">
        <f t="shared" si="567"/>
        <v>0.28571428571428592</v>
      </c>
      <c r="FB139">
        <f t="shared" si="568"/>
        <v>0.28716904276985761</v>
      </c>
      <c r="FC139">
        <f t="shared" si="569"/>
        <v>0.2886178861788618</v>
      </c>
      <c r="FD139">
        <f t="shared" si="570"/>
        <v>0.29006085192697767</v>
      </c>
      <c r="FE139">
        <f t="shared" si="571"/>
        <v>0.29149797570850167</v>
      </c>
      <c r="FF139">
        <f t="shared" si="572"/>
        <v>0.29292929292929309</v>
      </c>
      <c r="FG139">
        <f t="shared" si="573"/>
        <v>0.29435483870967727</v>
      </c>
      <c r="FH139">
        <f t="shared" si="574"/>
        <v>0.29577464788732361</v>
      </c>
      <c r="FI139">
        <f t="shared" si="575"/>
        <v>0.29718875502008019</v>
      </c>
      <c r="FJ139">
        <f t="shared" si="576"/>
        <v>0.29859719438877769</v>
      </c>
      <c r="FK139">
        <f t="shared" si="577"/>
        <v>0.29999999999999966</v>
      </c>
      <c r="FL139">
        <f t="shared" si="578"/>
        <v>0.30139720558882227</v>
      </c>
      <c r="FM139">
        <f t="shared" si="579"/>
        <v>0.30278884462151384</v>
      </c>
      <c r="FN139">
        <f t="shared" si="580"/>
        <v>0.30417495029821073</v>
      </c>
      <c r="FO139">
        <f t="shared" si="581"/>
        <v>0.30555555555555575</v>
      </c>
      <c r="FP139">
        <f t="shared" si="582"/>
        <v>0.3069306930693067</v>
      </c>
      <c r="FQ139">
        <f t="shared" si="583"/>
        <v>0.30830039525691694</v>
      </c>
      <c r="FR139">
        <f t="shared" si="584"/>
        <v>0.30966469428007876</v>
      </c>
      <c r="FS139">
        <f t="shared" si="585"/>
        <v>0.31102362204724404</v>
      </c>
      <c r="FT139">
        <f t="shared" si="586"/>
        <v>0.31237721021610987</v>
      </c>
      <c r="FU139">
        <f t="shared" si="587"/>
        <v>0.31372549019607832</v>
      </c>
      <c r="FV139">
        <f t="shared" si="588"/>
        <v>0.31506849315068503</v>
      </c>
      <c r="FW139">
        <f t="shared" si="589"/>
        <v>0.31640624999999967</v>
      </c>
      <c r="FX139">
        <f t="shared" si="590"/>
        <v>0.31773879142300149</v>
      </c>
      <c r="FY139">
        <f t="shared" si="591"/>
        <v>0.3190661478599216</v>
      </c>
      <c r="FZ139">
        <f t="shared" si="592"/>
        <v>0.32038834951456269</v>
      </c>
      <c r="GA139">
        <f t="shared" si="593"/>
        <v>0.32170542635658894</v>
      </c>
      <c r="GB139">
        <f t="shared" si="594"/>
        <v>0.32301740812379065</v>
      </c>
      <c r="GC139">
        <f t="shared" si="595"/>
        <v>0.32432432432432401</v>
      </c>
      <c r="GD139">
        <f t="shared" si="596"/>
        <v>0.32562620423892075</v>
      </c>
      <c r="GE139">
        <f t="shared" si="597"/>
        <v>0.32692307692307676</v>
      </c>
      <c r="GF139">
        <f t="shared" si="598"/>
        <v>0.32821497120921256</v>
      </c>
      <c r="GG139">
        <f t="shared" si="599"/>
        <v>0.32950191570881182</v>
      </c>
      <c r="GH139">
        <f t="shared" si="600"/>
        <v>0.33078393881453133</v>
      </c>
      <c r="GI139">
        <f t="shared" si="601"/>
        <v>0.33206106870228991</v>
      </c>
      <c r="GJ139">
        <f t="shared" si="602"/>
        <v>0.33333333333333309</v>
      </c>
      <c r="GK139">
        <f t="shared" si="603"/>
        <v>0.33460076045627346</v>
      </c>
      <c r="GL139">
        <f t="shared" si="604"/>
        <v>0.33586337760910773</v>
      </c>
      <c r="GM139">
        <f t="shared" si="605"/>
        <v>0.33712121212121193</v>
      </c>
      <c r="GN139">
        <f t="shared" si="606"/>
        <v>0.33837429111531203</v>
      </c>
      <c r="GO139">
        <f t="shared" si="607"/>
        <v>0.33962264150943361</v>
      </c>
      <c r="GP139">
        <f t="shared" si="608"/>
        <v>0.34086629001883201</v>
      </c>
      <c r="GQ139">
        <f t="shared" si="609"/>
        <v>0.34210526315789447</v>
      </c>
      <c r="GR139">
        <f t="shared" si="610"/>
        <v>0.34333958724202651</v>
      </c>
      <c r="GS139">
        <f t="shared" si="611"/>
        <v>0.34456928838951284</v>
      </c>
      <c r="GT139">
        <f t="shared" si="612"/>
        <v>0.3457943925233643</v>
      </c>
      <c r="GU139">
        <f t="shared" si="613"/>
        <v>0.34701492537313422</v>
      </c>
      <c r="GV139">
        <f t="shared" si="413"/>
        <v>0.46554134494381655</v>
      </c>
    </row>
    <row r="140" spans="1:204" x14ac:dyDescent="0.4">
      <c r="A140">
        <f t="shared" si="614"/>
        <v>137</v>
      </c>
      <c r="B140">
        <f t="shared" si="414"/>
        <v>0.65449999999999997</v>
      </c>
      <c r="C140">
        <f t="shared" si="412"/>
        <v>0.53669000000000011</v>
      </c>
      <c r="D140">
        <f t="shared" si="415"/>
        <v>0.25739644970414166</v>
      </c>
      <c r="E140">
        <f t="shared" si="416"/>
        <v>0.25969627444553672</v>
      </c>
      <c r="F140">
        <f t="shared" si="417"/>
        <v>0.26207199297629458</v>
      </c>
      <c r="G140">
        <f t="shared" si="418"/>
        <v>0.26452494873547477</v>
      </c>
      <c r="H140">
        <f t="shared" si="419"/>
        <v>0.26705653021442449</v>
      </c>
      <c r="I140">
        <f t="shared" si="420"/>
        <v>0.26966817261255616</v>
      </c>
      <c r="J140">
        <f t="shared" si="421"/>
        <v>0.27236135957066149</v>
      </c>
      <c r="K140">
        <f t="shared" si="422"/>
        <v>0.27513762498595634</v>
      </c>
      <c r="L140">
        <f t="shared" si="423"/>
        <v>0.27799855491329439</v>
      </c>
      <c r="M140">
        <f t="shared" si="424"/>
        <v>0.28094578955728478</v>
      </c>
      <c r="N140">
        <f t="shared" si="425"/>
        <v>0.28398102536033532</v>
      </c>
      <c r="O140">
        <f t="shared" si="426"/>
        <v>0.28710601719197665</v>
      </c>
      <c r="P140">
        <f t="shared" si="427"/>
        <v>0.29032258064516081</v>
      </c>
      <c r="Q140">
        <f t="shared" si="428"/>
        <v>0.29363259444560225</v>
      </c>
      <c r="R140">
        <f t="shared" si="429"/>
        <v>0.29703800298062533</v>
      </c>
      <c r="S140">
        <f t="shared" si="430"/>
        <v>0.30054081895441631</v>
      </c>
      <c r="T140">
        <f t="shared" si="431"/>
        <v>0.30414312617702394</v>
      </c>
      <c r="U140">
        <f t="shared" si="432"/>
        <v>0.3078470824949695</v>
      </c>
      <c r="V140">
        <f t="shared" si="433"/>
        <v>0.31165492287183338</v>
      </c>
      <c r="W140">
        <f t="shared" si="434"/>
        <v>0.31556896262778578</v>
      </c>
      <c r="X140">
        <f t="shared" si="435"/>
        <v>0.31959160084762039</v>
      </c>
      <c r="Y140">
        <f t="shared" si="436"/>
        <v>0.32372532396754233</v>
      </c>
      <c r="Z140">
        <f t="shared" si="437"/>
        <v>0.32797270955165642</v>
      </c>
      <c r="AA140">
        <f t="shared" si="438"/>
        <v>0.33233643026989879</v>
      </c>
      <c r="AB140">
        <f t="shared" si="439"/>
        <v>0.33681925808997598</v>
      </c>
      <c r="AC140">
        <f t="shared" si="440"/>
        <v>0.34142406869679554</v>
      </c>
      <c r="AD140">
        <f t="shared" si="441"/>
        <v>0.34615384615384565</v>
      </c>
      <c r="AE140">
        <f t="shared" si="442"/>
        <v>0.35101168782204295</v>
      </c>
      <c r="AF140">
        <f t="shared" si="443"/>
        <v>0.35600080955272195</v>
      </c>
      <c r="AG140">
        <f t="shared" si="444"/>
        <v>0.36112455117268033</v>
      </c>
      <c r="AH140">
        <f t="shared" si="445"/>
        <v>0.36638638228055731</v>
      </c>
      <c r="AI140">
        <f t="shared" si="446"/>
        <v>0.37178990837527393</v>
      </c>
      <c r="AJ140">
        <f t="shared" si="447"/>
        <v>0.37733887733887689</v>
      </c>
      <c r="AK140">
        <f t="shared" si="448"/>
        <v>0.38303718629785638</v>
      </c>
      <c r="AL140">
        <f t="shared" si="449"/>
        <v>0.38888888888888823</v>
      </c>
      <c r="AM140">
        <f t="shared" si="450"/>
        <v>0.39489820295702438</v>
      </c>
      <c r="AN140">
        <f t="shared" si="451"/>
        <v>0.4010695187165772</v>
      </c>
      <c r="AO140">
        <f t="shared" si="452"/>
        <v>0.407407407407407</v>
      </c>
      <c r="AP140">
        <f t="shared" si="453"/>
        <v>0.41391663048197924</v>
      </c>
      <c r="AQ140">
        <f t="shared" si="454"/>
        <v>0.42060214936148066</v>
      </c>
      <c r="AR140">
        <f t="shared" si="455"/>
        <v>0.42746913580246881</v>
      </c>
      <c r="AS140">
        <f t="shared" si="456"/>
        <v>0.43452298291903851</v>
      </c>
      <c r="AT140">
        <f t="shared" si="457"/>
        <v>0.44176931690929405</v>
      </c>
      <c r="AU140">
        <f t="shared" si="458"/>
        <v>0.44921400953912949</v>
      </c>
      <c r="AV140">
        <f t="shared" si="459"/>
        <v>0.45686319144092841</v>
      </c>
      <c r="AW140">
        <f t="shared" si="460"/>
        <v>0.46472326628984528</v>
      </c>
      <c r="AX140">
        <f t="shared" si="461"/>
        <v>0.47280092592592537</v>
      </c>
      <c r="AY140">
        <f t="shared" si="462"/>
        <v>0.48110316649642426</v>
      </c>
      <c r="AZ140">
        <f t="shared" si="463"/>
        <v>0.4896373056994815</v>
      </c>
      <c r="BA140">
        <f t="shared" si="464"/>
        <v>0.49841100121773679</v>
      </c>
      <c r="BB140">
        <f t="shared" si="465"/>
        <v>0.50743227043874328</v>
      </c>
      <c r="BC140">
        <f t="shared" si="466"/>
        <v>0.51670951156812273</v>
      </c>
      <c r="BD140">
        <f t="shared" si="467"/>
        <v>0.52625152625152571</v>
      </c>
      <c r="BE140">
        <f t="shared" si="468"/>
        <v>0.5360675438326189</v>
      </c>
      <c r="BF140">
        <f t="shared" si="469"/>
        <v>0.54616724738675904</v>
      </c>
      <c r="BG140">
        <f t="shared" si="470"/>
        <v>0.55656080168378652</v>
      </c>
      <c r="BH140">
        <f t="shared" si="471"/>
        <v>0.56725888324873019</v>
      </c>
      <c r="BI140">
        <f t="shared" si="472"/>
        <v>0.57827271270629632</v>
      </c>
      <c r="BJ140">
        <f t="shared" si="473"/>
        <v>0.58961408961408879</v>
      </c>
      <c r="BK140">
        <f t="shared" si="474"/>
        <v>0.60129543001079433</v>
      </c>
      <c r="BL140">
        <f t="shared" si="475"/>
        <v>0.61332980692938299</v>
      </c>
      <c r="BM140">
        <f t="shared" si="476"/>
        <v>0.62573099415204592</v>
      </c>
      <c r="BN140">
        <f t="shared" si="477"/>
        <v>0.6385135135135126</v>
      </c>
      <c r="BO140">
        <f t="shared" si="478"/>
        <v>0.65169268609298592</v>
      </c>
      <c r="BP140">
        <f t="shared" si="479"/>
        <v>0.66528468767274651</v>
      </c>
      <c r="BQ140">
        <f t="shared" si="480"/>
        <v>0.67930660888407279</v>
      </c>
      <c r="BR140">
        <f t="shared" si="481"/>
        <v>0.69377652050919303</v>
      </c>
      <c r="BS140">
        <f t="shared" si="482"/>
        <v>0.70871354446233592</v>
      </c>
      <c r="BT140">
        <f t="shared" si="483"/>
        <v>0.72413793103448199</v>
      </c>
      <c r="BU140">
        <f t="shared" si="484"/>
        <v>0.74007114305621713</v>
      </c>
      <c r="BV140">
        <f t="shared" si="485"/>
        <v>0.75653594771241739</v>
      </c>
      <c r="BW140">
        <f t="shared" si="486"/>
        <v>0.7735565168327998</v>
      </c>
      <c r="BX140">
        <f t="shared" si="487"/>
        <v>0.79115853658536484</v>
      </c>
      <c r="BY140">
        <f t="shared" si="488"/>
        <v>0.80936932761750158</v>
      </c>
      <c r="BZ140">
        <f t="shared" si="489"/>
        <v>0.8282179768243022</v>
      </c>
      <c r="CA140">
        <f t="shared" si="490"/>
        <v>0.84773548207835381</v>
      </c>
      <c r="CB140">
        <f t="shared" si="491"/>
        <v>0.86795491143317127</v>
      </c>
      <c r="CC140">
        <f t="shared" si="492"/>
        <v>0.88891157851745861</v>
      </c>
      <c r="CD140">
        <f t="shared" si="493"/>
        <v>0.91064323607426956</v>
      </c>
      <c r="CE140">
        <f t="shared" si="494"/>
        <v>0.93319028987336328</v>
      </c>
      <c r="CF140">
        <f t="shared" si="495"/>
        <v>0.95659603554340278</v>
      </c>
      <c r="CG140">
        <f t="shared" si="496"/>
        <v>0.98090692124104906</v>
      </c>
      <c r="CH140">
        <f t="shared" si="497"/>
        <v>1.0061728395061718</v>
      </c>
      <c r="CI140">
        <f t="shared" si="498"/>
        <v>1.0324474521579334</v>
      </c>
      <c r="CJ140">
        <f t="shared" si="499"/>
        <v>1.0597885526795465</v>
      </c>
      <c r="CK140">
        <f t="shared" si="500"/>
        <v>1.0882584712371932</v>
      </c>
      <c r="CL140">
        <f t="shared" si="501"/>
        <v>1.1179245283018857</v>
      </c>
      <c r="CM140">
        <f t="shared" si="502"/>
        <v>1.1488595438175255</v>
      </c>
      <c r="CN140">
        <f t="shared" si="503"/>
        <v>1.181142410015648</v>
      </c>
      <c r="CO140">
        <f t="shared" si="504"/>
        <v>1.2148587373561197</v>
      </c>
      <c r="CP140">
        <f t="shared" si="505"/>
        <v>1.2501015847216563</v>
      </c>
      <c r="CQ140">
        <f t="shared" si="506"/>
        <v>1.2869722869722851</v>
      </c>
      <c r="CR140">
        <f t="shared" si="507"/>
        <v>1.3255813953488358</v>
      </c>
      <c r="CS140">
        <f t="shared" si="508"/>
        <v>1.3660497490962054</v>
      </c>
      <c r="CT140">
        <f t="shared" si="509"/>
        <v>1.4085097001763651</v>
      </c>
      <c r="CU140">
        <f t="shared" si="510"/>
        <v>1.4531065172083573</v>
      </c>
      <c r="CV140">
        <f t="shared" si="511"/>
        <v>1.4999999999999976</v>
      </c>
      <c r="CW140">
        <f t="shared" si="512"/>
        <v>1.5493663424697888</v>
      </c>
      <c r="CX140">
        <f t="shared" si="513"/>
        <v>1.6014002897151114</v>
      </c>
      <c r="CY140">
        <f t="shared" si="514"/>
        <v>1.6563176448759953</v>
      </c>
      <c r="CZ140">
        <f t="shared" si="515"/>
        <v>0.20091324200913291</v>
      </c>
      <c r="DA140">
        <f t="shared" si="516"/>
        <v>0.20273348519362214</v>
      </c>
      <c r="DB140">
        <f t="shared" si="517"/>
        <v>0.20454545454545522</v>
      </c>
      <c r="DC140">
        <f t="shared" si="518"/>
        <v>0.20634920634920659</v>
      </c>
      <c r="DD140">
        <f t="shared" si="519"/>
        <v>0.20814479638009095</v>
      </c>
      <c r="DE140">
        <f t="shared" si="520"/>
        <v>0.20993227990970662</v>
      </c>
      <c r="DF140">
        <f t="shared" si="521"/>
        <v>0.21171171171171241</v>
      </c>
      <c r="DG140">
        <f t="shared" si="522"/>
        <v>0.21348314606741611</v>
      </c>
      <c r="DH140">
        <f t="shared" si="523"/>
        <v>0.21524663677130129</v>
      </c>
      <c r="DI140">
        <f t="shared" si="524"/>
        <v>0.21700223713646558</v>
      </c>
      <c r="DJ140">
        <f t="shared" si="525"/>
        <v>0.21875000000000083</v>
      </c>
      <c r="DK140">
        <f t="shared" si="526"/>
        <v>0.22048997772828538</v>
      </c>
      <c r="DL140">
        <f t="shared" si="527"/>
        <v>0.22222222222222285</v>
      </c>
      <c r="DM140">
        <f t="shared" si="528"/>
        <v>0.22394678492239486</v>
      </c>
      <c r="DN140">
        <f t="shared" si="529"/>
        <v>0.22566371681415995</v>
      </c>
      <c r="DO140">
        <f t="shared" si="530"/>
        <v>0.22737306843267183</v>
      </c>
      <c r="DP140">
        <f t="shared" si="531"/>
        <v>0.22907488986784161</v>
      </c>
      <c r="DQ140">
        <f t="shared" si="532"/>
        <v>0.23076923076923145</v>
      </c>
      <c r="DR140">
        <f t="shared" si="533"/>
        <v>0.23245614035087742</v>
      </c>
      <c r="DS140">
        <f t="shared" si="534"/>
        <v>0.2341356673960622</v>
      </c>
      <c r="DT140">
        <f t="shared" si="535"/>
        <v>0.23580786026200876</v>
      </c>
      <c r="DU140">
        <f t="shared" si="536"/>
        <v>0.23747276688453259</v>
      </c>
      <c r="DV140">
        <f t="shared" si="537"/>
        <v>0.23913043478260881</v>
      </c>
      <c r="DW140">
        <f t="shared" si="538"/>
        <v>0.24078091106290817</v>
      </c>
      <c r="DX140">
        <f t="shared" si="539"/>
        <v>0.24242424242424238</v>
      </c>
      <c r="DY140">
        <f t="shared" si="540"/>
        <v>0.24406047516198873</v>
      </c>
      <c r="DZ140">
        <f t="shared" si="541"/>
        <v>0.24568965517241398</v>
      </c>
      <c r="EA140">
        <f t="shared" si="542"/>
        <v>0.24731182795699086</v>
      </c>
      <c r="EB140">
        <f t="shared" si="543"/>
        <v>0.24892703862660948</v>
      </c>
      <c r="EC140">
        <f t="shared" si="615"/>
        <v>0.25053533190578253</v>
      </c>
      <c r="ED140">
        <f t="shared" si="544"/>
        <v>0.2521367521367513</v>
      </c>
      <c r="EE140">
        <f t="shared" si="545"/>
        <v>0.25373134328358637</v>
      </c>
      <c r="EF140">
        <f t="shared" si="546"/>
        <v>0.25531914893617108</v>
      </c>
      <c r="EG140">
        <f t="shared" si="547"/>
        <v>0.25690021231423288</v>
      </c>
      <c r="EH140">
        <f t="shared" si="548"/>
        <v>0.25847457627118609</v>
      </c>
      <c r="EI140">
        <f t="shared" si="549"/>
        <v>0.26004228329811019</v>
      </c>
      <c r="EK140">
        <f t="shared" si="551"/>
        <v>0.26315789473683471</v>
      </c>
      <c r="EL140">
        <f t="shared" si="552"/>
        <v>0.26470588235293846</v>
      </c>
      <c r="EM140">
        <f t="shared" si="553"/>
        <v>0.26624737945492438</v>
      </c>
      <c r="EN140">
        <f t="shared" si="554"/>
        <v>0.26778242677823877</v>
      </c>
      <c r="EO140">
        <f t="shared" si="555"/>
        <v>0.26931106471816196</v>
      </c>
      <c r="EP140">
        <f t="shared" si="556"/>
        <v>0.27083333333333109</v>
      </c>
      <c r="EQ140">
        <f t="shared" si="557"/>
        <v>0.27234927234927286</v>
      </c>
      <c r="ER140">
        <f t="shared" si="558"/>
        <v>0.27385892116182164</v>
      </c>
      <c r="ES140">
        <f t="shared" si="559"/>
        <v>0.27536231884057866</v>
      </c>
      <c r="ET140">
        <f t="shared" si="560"/>
        <v>0.2768595041322291</v>
      </c>
      <c r="EU140">
        <f t="shared" si="561"/>
        <v>0.27835051546391654</v>
      </c>
      <c r="EV140">
        <f t="shared" si="562"/>
        <v>0.27983539094649917</v>
      </c>
      <c r="EW140">
        <f t="shared" si="563"/>
        <v>0.28131416837782214</v>
      </c>
      <c r="EX140">
        <f t="shared" si="564"/>
        <v>0.28278688524590079</v>
      </c>
      <c r="EY140">
        <f t="shared" si="565"/>
        <v>0.28425357873210566</v>
      </c>
      <c r="EZ140">
        <f t="shared" si="566"/>
        <v>0.28571428571428431</v>
      </c>
      <c r="FA140">
        <f t="shared" si="567"/>
        <v>0.28716904276985689</v>
      </c>
      <c r="FB140">
        <f t="shared" si="568"/>
        <v>0.2886178861788613</v>
      </c>
      <c r="FC140">
        <f t="shared" si="569"/>
        <v>0.29006085192697706</v>
      </c>
      <c r="FD140">
        <f t="shared" si="570"/>
        <v>0.29149797570850139</v>
      </c>
      <c r="FE140">
        <f t="shared" si="571"/>
        <v>0.29292929292929198</v>
      </c>
      <c r="FF140">
        <f t="shared" si="572"/>
        <v>0.29435483870967705</v>
      </c>
      <c r="FG140">
        <f t="shared" si="573"/>
        <v>0.29577464788732327</v>
      </c>
      <c r="FH140">
        <f t="shared" si="574"/>
        <v>0.29718875502007946</v>
      </c>
      <c r="FI140">
        <f t="shared" si="575"/>
        <v>0.29859719438877691</v>
      </c>
      <c r="FJ140">
        <f t="shared" si="576"/>
        <v>0.29999999999999966</v>
      </c>
      <c r="FK140">
        <f t="shared" si="577"/>
        <v>0.3013972055888216</v>
      </c>
      <c r="FL140">
        <f t="shared" si="578"/>
        <v>0.3027888446215134</v>
      </c>
      <c r="FM140">
        <f t="shared" si="579"/>
        <v>0.30417495029821023</v>
      </c>
      <c r="FN140">
        <f t="shared" si="580"/>
        <v>0.30555555555555519</v>
      </c>
      <c r="FO140">
        <f t="shared" si="581"/>
        <v>0.30693069306930676</v>
      </c>
      <c r="FP140">
        <f t="shared" si="582"/>
        <v>0.30830039525691638</v>
      </c>
      <c r="FQ140">
        <f t="shared" si="583"/>
        <v>0.30966469428007842</v>
      </c>
      <c r="FR140">
        <f t="shared" si="584"/>
        <v>0.3110236220472436</v>
      </c>
      <c r="FS140">
        <f t="shared" si="585"/>
        <v>0.31237721021610959</v>
      </c>
      <c r="FT140">
        <f t="shared" si="586"/>
        <v>0.31372549019607798</v>
      </c>
      <c r="FU140">
        <f t="shared" si="587"/>
        <v>0.31506849315068447</v>
      </c>
      <c r="FV140">
        <f t="shared" si="588"/>
        <v>0.31640624999999983</v>
      </c>
      <c r="FW140">
        <f t="shared" si="589"/>
        <v>0.31773879142300132</v>
      </c>
      <c r="FX140">
        <f t="shared" si="590"/>
        <v>0.31906614785992138</v>
      </c>
      <c r="FY140">
        <f t="shared" si="591"/>
        <v>0.32038834951456224</v>
      </c>
      <c r="FZ140">
        <f t="shared" si="592"/>
        <v>0.32170542635658844</v>
      </c>
      <c r="GA140">
        <f t="shared" si="593"/>
        <v>0.32301740812379059</v>
      </c>
      <c r="GB140">
        <f t="shared" si="594"/>
        <v>0.32432432432432357</v>
      </c>
      <c r="GC140">
        <f t="shared" si="595"/>
        <v>0.32562620423892041</v>
      </c>
      <c r="GD140">
        <f t="shared" si="596"/>
        <v>0.32692307692307637</v>
      </c>
      <c r="GE140">
        <f t="shared" si="597"/>
        <v>0.32821497120921261</v>
      </c>
      <c r="GF140">
        <f t="shared" si="598"/>
        <v>0.32950191570881154</v>
      </c>
      <c r="GG140">
        <f t="shared" si="599"/>
        <v>0.33078393881453089</v>
      </c>
      <c r="GH140">
        <f t="shared" si="600"/>
        <v>0.33206106870228963</v>
      </c>
      <c r="GI140">
        <f t="shared" si="601"/>
        <v>0.33333333333333293</v>
      </c>
      <c r="GJ140">
        <f t="shared" si="602"/>
        <v>0.33460076045627329</v>
      </c>
      <c r="GK140">
        <f t="shared" si="603"/>
        <v>0.33586337760910762</v>
      </c>
      <c r="GL140">
        <f t="shared" si="604"/>
        <v>0.33712121212121149</v>
      </c>
      <c r="GM140">
        <f t="shared" si="605"/>
        <v>0.33837429111531148</v>
      </c>
      <c r="GN140">
        <f t="shared" si="606"/>
        <v>0.33962264150943389</v>
      </c>
      <c r="GO140">
        <f t="shared" si="607"/>
        <v>0.34086629001883184</v>
      </c>
      <c r="GP140">
        <f t="shared" si="608"/>
        <v>0.34210526315789413</v>
      </c>
      <c r="GQ140">
        <f t="shared" si="609"/>
        <v>0.34333958724202579</v>
      </c>
      <c r="GR140">
        <f t="shared" si="610"/>
        <v>0.34456928838951317</v>
      </c>
      <c r="GS140">
        <f t="shared" si="611"/>
        <v>0.34579439252336402</v>
      </c>
      <c r="GT140">
        <f t="shared" si="612"/>
        <v>0.347014925373134</v>
      </c>
      <c r="GU140">
        <f t="shared" si="613"/>
        <v>0.34823091247672222</v>
      </c>
      <c r="GV140">
        <f t="shared" si="413"/>
        <v>0.45811421204370217</v>
      </c>
    </row>
    <row r="141" spans="1:204" x14ac:dyDescent="0.4">
      <c r="A141">
        <f t="shared" si="614"/>
        <v>138</v>
      </c>
      <c r="B141">
        <f t="shared" si="414"/>
        <v>0.65800000000000003</v>
      </c>
      <c r="C141">
        <f t="shared" si="412"/>
        <v>0.54144000000000014</v>
      </c>
      <c r="D141">
        <f t="shared" si="415"/>
        <v>0.25207243287470632</v>
      </c>
      <c r="E141">
        <f t="shared" si="416"/>
        <v>0.25432525951557072</v>
      </c>
      <c r="F141">
        <f t="shared" si="417"/>
        <v>0.25665254697512724</v>
      </c>
      <c r="G141">
        <f t="shared" si="418"/>
        <v>0.25905559919699728</v>
      </c>
      <c r="H141">
        <f t="shared" si="419"/>
        <v>0.26153576360726849</v>
      </c>
      <c r="I141">
        <f t="shared" si="420"/>
        <v>0.26409443269908361</v>
      </c>
      <c r="J141">
        <f t="shared" si="421"/>
        <v>0.26673304569089468</v>
      </c>
      <c r="K141">
        <f t="shared" si="422"/>
        <v>0.26945309026233855</v>
      </c>
      <c r="L141">
        <f t="shared" si="423"/>
        <v>0.27225610437191394</v>
      </c>
      <c r="M141">
        <f t="shared" si="424"/>
        <v>0.27514367816091917</v>
      </c>
      <c r="N141">
        <f t="shared" si="425"/>
        <v>0.27811745594837861</v>
      </c>
      <c r="O141">
        <f t="shared" si="426"/>
        <v>0.28117913832199509</v>
      </c>
      <c r="P141">
        <f t="shared" si="427"/>
        <v>0.28433048433048391</v>
      </c>
      <c r="Q141">
        <f t="shared" si="428"/>
        <v>0.28757331378299089</v>
      </c>
      <c r="R141">
        <f t="shared" si="429"/>
        <v>0.29090950966166829</v>
      </c>
      <c r="S141">
        <f t="shared" si="430"/>
        <v>0.29434102065388501</v>
      </c>
      <c r="T141">
        <f t="shared" si="431"/>
        <v>0.29786986381096447</v>
      </c>
      <c r="U141">
        <f t="shared" si="432"/>
        <v>0.30149812734082365</v>
      </c>
      <c r="V141">
        <f t="shared" si="433"/>
        <v>0.30522797354235764</v>
      </c>
      <c r="W141">
        <f t="shared" si="434"/>
        <v>0.30906164188997221</v>
      </c>
      <c r="X141">
        <f t="shared" si="435"/>
        <v>0.31300145227721787</v>
      </c>
      <c r="Y141">
        <f t="shared" si="436"/>
        <v>0.31704980842911845</v>
      </c>
      <c r="Z141">
        <f t="shared" si="437"/>
        <v>0.32120920149343568</v>
      </c>
      <c r="AA141">
        <f t="shared" si="438"/>
        <v>0.32548221382184706</v>
      </c>
      <c r="AB141">
        <f t="shared" si="439"/>
        <v>0.32987152295277766</v>
      </c>
      <c r="AC141">
        <f t="shared" si="440"/>
        <v>0.33437990580847682</v>
      </c>
      <c r="AD141">
        <f t="shared" si="441"/>
        <v>0.33901024311983169</v>
      </c>
      <c r="AE141">
        <f t="shared" si="442"/>
        <v>0.34376552409339245</v>
      </c>
      <c r="AF141">
        <f t="shared" si="443"/>
        <v>0.34864885133614965</v>
      </c>
      <c r="AG141">
        <f t="shared" si="444"/>
        <v>0.35366344605475003</v>
      </c>
      <c r="AH141">
        <f t="shared" si="445"/>
        <v>0.35881265354709574</v>
      </c>
      <c r="AI141">
        <f t="shared" si="446"/>
        <v>0.3640999490056091</v>
      </c>
      <c r="AJ141">
        <f t="shared" si="447"/>
        <v>0.36952894365293248</v>
      </c>
      <c r="AK141">
        <f t="shared" si="448"/>
        <v>0.37510339123242314</v>
      </c>
      <c r="AL141">
        <f t="shared" si="449"/>
        <v>0.38082719487753397</v>
      </c>
      <c r="AM141">
        <f t="shared" si="450"/>
        <v>0.38670441438607478</v>
      </c>
      <c r="AN141">
        <f t="shared" si="451"/>
        <v>0.39273927392739244</v>
      </c>
      <c r="AO141">
        <f t="shared" si="452"/>
        <v>0.39893617021276562</v>
      </c>
      <c r="AP141">
        <f t="shared" si="453"/>
        <v>0.40529968116174936</v>
      </c>
      <c r="AQ141">
        <f t="shared" si="454"/>
        <v>0.41183457509988086</v>
      </c>
      <c r="AR141">
        <f t="shared" si="455"/>
        <v>0.41854582052607214</v>
      </c>
      <c r="AS141">
        <f t="shared" si="456"/>
        <v>0.42543859649122762</v>
      </c>
      <c r="AT141">
        <f t="shared" si="457"/>
        <v>0.43251830363309807</v>
      </c>
      <c r="AU141">
        <f t="shared" si="458"/>
        <v>0.43979057591622972</v>
      </c>
      <c r="AV141">
        <f t="shared" si="459"/>
        <v>0.44726129313007074</v>
      </c>
      <c r="AW141">
        <f t="shared" si="460"/>
        <v>0.45493659420289795</v>
      </c>
      <c r="AX141">
        <f t="shared" si="461"/>
        <v>0.46282289139431948</v>
      </c>
      <c r="AY141">
        <f t="shared" si="462"/>
        <v>0.47092688543465683</v>
      </c>
      <c r="AZ141">
        <f t="shared" si="463"/>
        <v>0.47925558168568322</v>
      </c>
      <c r="BA141">
        <f t="shared" si="464"/>
        <v>0.48781630740393572</v>
      </c>
      <c r="BB141">
        <f t="shared" si="465"/>
        <v>0.49661673019531333</v>
      </c>
      <c r="BC141">
        <f t="shared" si="466"/>
        <v>0.50566487775790037</v>
      </c>
      <c r="BD141">
        <f t="shared" si="467"/>
        <v>0.51496915901910589</v>
      </c>
      <c r="BE141">
        <f t="shared" si="468"/>
        <v>0.52453838678328413</v>
      </c>
      <c r="BF141">
        <f t="shared" si="469"/>
        <v>0.53438180201722874</v>
      </c>
      <c r="BG141">
        <f t="shared" si="470"/>
        <v>0.54450909991333352</v>
      </c>
      <c r="BH141">
        <f t="shared" si="471"/>
        <v>0.55493045788404372</v>
      </c>
      <c r="BI141">
        <f t="shared" si="472"/>
        <v>0.56565656565656497</v>
      </c>
      <c r="BJ141">
        <f t="shared" si="473"/>
        <v>0.57669865765392259</v>
      </c>
      <c r="BK141">
        <f t="shared" si="474"/>
        <v>0.58806854786754204</v>
      </c>
      <c r="BL141">
        <f t="shared" si="475"/>
        <v>0.5997786674478397</v>
      </c>
      <c r="BM141">
        <f t="shared" si="476"/>
        <v>0.61184210526315708</v>
      </c>
      <c r="BN141">
        <f t="shared" si="477"/>
        <v>0.62427265170407231</v>
      </c>
      <c r="BO141">
        <f t="shared" si="478"/>
        <v>0.6370848460400691</v>
      </c>
      <c r="BP141">
        <f t="shared" si="479"/>
        <v>0.65029402766919253</v>
      </c>
      <c r="BQ141">
        <f t="shared" si="480"/>
        <v>0.66391639163916305</v>
      </c>
      <c r="BR141">
        <f t="shared" si="481"/>
        <v>0.67796904886106701</v>
      </c>
      <c r="BS141">
        <f t="shared" si="482"/>
        <v>0.69247009148486904</v>
      </c>
      <c r="BT141">
        <f t="shared" si="483"/>
        <v>0.70743866396040245</v>
      </c>
      <c r="BU141">
        <f t="shared" si="484"/>
        <v>0.72289504036908825</v>
      </c>
      <c r="BV141">
        <f t="shared" si="485"/>
        <v>0.73886070868153031</v>
      </c>
      <c r="BW141">
        <f t="shared" si="486"/>
        <v>0.75535846267553519</v>
      </c>
      <c r="BX141">
        <f t="shared" si="487"/>
        <v>0.77241250233950864</v>
      </c>
      <c r="BY141">
        <f t="shared" si="488"/>
        <v>0.7900485436893192</v>
      </c>
      <c r="BZ141">
        <f t="shared" si="489"/>
        <v>0.8082939390445435</v>
      </c>
      <c r="CA141">
        <f t="shared" si="490"/>
        <v>0.8271778089449886</v>
      </c>
      <c r="CB141">
        <f t="shared" si="491"/>
        <v>0.84673118704325401</v>
      </c>
      <c r="CC141">
        <f t="shared" si="492"/>
        <v>0.86698717948717841</v>
      </c>
      <c r="CD141">
        <f t="shared" si="493"/>
        <v>0.88798114051131882</v>
      </c>
      <c r="CE141">
        <f t="shared" si="494"/>
        <v>0.90975086619369627</v>
      </c>
      <c r="CF141">
        <f t="shared" si="495"/>
        <v>0.93233680860863255</v>
      </c>
      <c r="CG141">
        <f t="shared" si="496"/>
        <v>0.95578231292516902</v>
      </c>
      <c r="CH141">
        <f t="shared" si="497"/>
        <v>0.98013388037140892</v>
      </c>
      <c r="CI141">
        <f t="shared" si="498"/>
        <v>1.0054414604177624</v>
      </c>
      <c r="CJ141">
        <f t="shared" si="499"/>
        <v>1.0317587760381806</v>
      </c>
      <c r="CK141">
        <f t="shared" si="500"/>
        <v>1.0591436865021757</v>
      </c>
      <c r="CL141">
        <f t="shared" si="501"/>
        <v>1.0876585928489033</v>
      </c>
      <c r="CM141">
        <f t="shared" si="502"/>
        <v>1.1173708920187777</v>
      </c>
      <c r="CN141">
        <f t="shared" si="503"/>
        <v>1.1483534865936993</v>
      </c>
      <c r="CO141">
        <f t="shared" si="504"/>
        <v>1.1806853582554502</v>
      </c>
      <c r="CP141">
        <f t="shared" si="505"/>
        <v>1.214452214452213</v>
      </c>
      <c r="CQ141">
        <f t="shared" si="506"/>
        <v>1.2497472194135471</v>
      </c>
      <c r="CR141">
        <f t="shared" si="507"/>
        <v>1.2866718226346983</v>
      </c>
      <c r="CS141">
        <f t="shared" si="508"/>
        <v>1.3253367003366989</v>
      </c>
      <c r="CT141">
        <f t="shared" si="509"/>
        <v>1.3658628282936769</v>
      </c>
      <c r="CU141">
        <f t="shared" si="510"/>
        <v>1.4083827079218765</v>
      </c>
      <c r="CV141">
        <f t="shared" si="511"/>
        <v>1.4530417717970259</v>
      </c>
      <c r="CW141">
        <f t="shared" si="512"/>
        <v>1.499999999999998</v>
      </c>
      <c r="CX141">
        <f t="shared" si="513"/>
        <v>1.5494337851317235</v>
      </c>
      <c r="CY141">
        <f t="shared" si="514"/>
        <v>1.6015380918048527</v>
      </c>
      <c r="CZ141">
        <f t="shared" si="515"/>
        <v>0.20273348519362214</v>
      </c>
      <c r="DA141">
        <f t="shared" si="516"/>
        <v>0.20454545454545461</v>
      </c>
      <c r="DB141">
        <f t="shared" si="517"/>
        <v>0.20634920634920678</v>
      </c>
      <c r="DC141">
        <f t="shared" si="518"/>
        <v>0.20814479638009051</v>
      </c>
      <c r="DD141">
        <f t="shared" si="519"/>
        <v>0.20993227990970675</v>
      </c>
      <c r="DE141">
        <f t="shared" si="520"/>
        <v>0.21171171171171155</v>
      </c>
      <c r="DF141">
        <f t="shared" si="521"/>
        <v>0.21348314606741617</v>
      </c>
      <c r="DG141">
        <f t="shared" si="522"/>
        <v>0.21524663677130057</v>
      </c>
      <c r="DH141">
        <f t="shared" si="523"/>
        <v>0.21700223713646585</v>
      </c>
      <c r="DI141">
        <f t="shared" si="524"/>
        <v>0.21874999999999997</v>
      </c>
      <c r="DJ141">
        <f t="shared" si="525"/>
        <v>0.22048997772828557</v>
      </c>
      <c r="DK141">
        <f t="shared" si="526"/>
        <v>0.22222222222222221</v>
      </c>
      <c r="DL141">
        <f t="shared" si="527"/>
        <v>0.22394678492239498</v>
      </c>
      <c r="DM141">
        <f t="shared" si="528"/>
        <v>0.22566371681415914</v>
      </c>
      <c r="DN141">
        <f t="shared" si="529"/>
        <v>0.22737306843267138</v>
      </c>
      <c r="DO141">
        <f t="shared" si="530"/>
        <v>0.22907488986784177</v>
      </c>
      <c r="DP141">
        <f t="shared" si="531"/>
        <v>0.23076923076923059</v>
      </c>
      <c r="DQ141">
        <f t="shared" si="532"/>
        <v>0.23245614035087747</v>
      </c>
      <c r="DR141">
        <f t="shared" si="533"/>
        <v>0.23413566739606109</v>
      </c>
      <c r="DS141">
        <f t="shared" si="534"/>
        <v>0.2358078602620092</v>
      </c>
      <c r="DT141">
        <f t="shared" si="535"/>
        <v>0.23747276688453117</v>
      </c>
      <c r="DU141">
        <f t="shared" si="536"/>
        <v>0.23913043478260915</v>
      </c>
      <c r="DV141">
        <f t="shared" si="537"/>
        <v>0.24078091106290636</v>
      </c>
      <c r="DW141">
        <f t="shared" si="538"/>
        <v>0.24242424242424324</v>
      </c>
      <c r="DX141">
        <f t="shared" si="539"/>
        <v>0.24406047516198642</v>
      </c>
      <c r="DY141">
        <f t="shared" si="540"/>
        <v>0.24568965517241473</v>
      </c>
      <c r="DZ141">
        <f t="shared" si="541"/>
        <v>0.24731182795698872</v>
      </c>
      <c r="EA141">
        <f t="shared" si="542"/>
        <v>0.24892703862661017</v>
      </c>
      <c r="EB141">
        <f t="shared" si="543"/>
        <v>0.25053533190578081</v>
      </c>
      <c r="EC141">
        <f t="shared" si="615"/>
        <v>0.25213675213675207</v>
      </c>
      <c r="ED141">
        <f t="shared" si="544"/>
        <v>0.25373134328358032</v>
      </c>
      <c r="EE141">
        <f t="shared" si="545"/>
        <v>0.25531914893617258</v>
      </c>
      <c r="EF141">
        <f t="shared" si="546"/>
        <v>0.25690021231422427</v>
      </c>
      <c r="EG141">
        <f t="shared" si="547"/>
        <v>0.25847457627119047</v>
      </c>
      <c r="EH141">
        <f t="shared" si="548"/>
        <v>0.26004228329809453</v>
      </c>
      <c r="EI141">
        <f t="shared" si="549"/>
        <v>0.26160337552742891</v>
      </c>
      <c r="EJ141">
        <f t="shared" si="550"/>
        <v>0.26315789473683471</v>
      </c>
      <c r="EL141">
        <f t="shared" si="552"/>
        <v>0.26624737945492855</v>
      </c>
      <c r="EM141">
        <f t="shared" si="553"/>
        <v>0.26778242677824304</v>
      </c>
      <c r="EN141">
        <f t="shared" si="554"/>
        <v>0.26931106471816008</v>
      </c>
      <c r="EO141">
        <f t="shared" si="555"/>
        <v>0.27083333333333404</v>
      </c>
      <c r="EP141">
        <f t="shared" si="556"/>
        <v>0.27234927234927114</v>
      </c>
      <c r="EQ141">
        <f t="shared" si="557"/>
        <v>0.27385892116182758</v>
      </c>
      <c r="ER141">
        <f t="shared" si="558"/>
        <v>0.2753623188405761</v>
      </c>
      <c r="ES141">
        <f t="shared" si="559"/>
        <v>0.27685950413223109</v>
      </c>
      <c r="ET141">
        <f t="shared" si="560"/>
        <v>0.27835051546391576</v>
      </c>
      <c r="EU141">
        <f t="shared" si="561"/>
        <v>0.27983539094650173</v>
      </c>
      <c r="EV141">
        <f t="shared" si="562"/>
        <v>0.28131416837782092</v>
      </c>
      <c r="EW141">
        <f t="shared" si="563"/>
        <v>0.28278688524590084</v>
      </c>
      <c r="EX141">
        <f t="shared" si="564"/>
        <v>0.28425357873210599</v>
      </c>
      <c r="EY141">
        <f t="shared" si="565"/>
        <v>0.28571428571428548</v>
      </c>
      <c r="EZ141">
        <f t="shared" si="566"/>
        <v>0.28716904276985644</v>
      </c>
      <c r="FA141">
        <f t="shared" si="567"/>
        <v>0.28861788617886169</v>
      </c>
      <c r="FB141">
        <f t="shared" si="568"/>
        <v>0.29006085192697761</v>
      </c>
      <c r="FC141">
        <f t="shared" si="569"/>
        <v>0.29149797570850178</v>
      </c>
      <c r="FD141">
        <f t="shared" si="570"/>
        <v>0.29292929292929265</v>
      </c>
      <c r="FE141">
        <f t="shared" si="571"/>
        <v>0.29435483870967682</v>
      </c>
      <c r="FF141">
        <f t="shared" si="572"/>
        <v>0.29577464788732394</v>
      </c>
      <c r="FG141">
        <f t="shared" si="573"/>
        <v>0.29718875502007996</v>
      </c>
      <c r="FH141">
        <f t="shared" si="574"/>
        <v>0.29859719438877697</v>
      </c>
      <c r="FI141">
        <f t="shared" si="575"/>
        <v>0.29999999999999966</v>
      </c>
      <c r="FJ141">
        <f t="shared" si="576"/>
        <v>0.30139720558882227</v>
      </c>
      <c r="FK141">
        <f t="shared" si="577"/>
        <v>0.3027888446215134</v>
      </c>
      <c r="FL141">
        <f t="shared" si="578"/>
        <v>0.30417495029821046</v>
      </c>
      <c r="FM141">
        <f t="shared" si="579"/>
        <v>0.3055555555555553</v>
      </c>
      <c r="FN141">
        <f t="shared" si="580"/>
        <v>0.30693069306930676</v>
      </c>
      <c r="FO141">
        <f t="shared" si="581"/>
        <v>0.30830039525691705</v>
      </c>
      <c r="FP141">
        <f t="shared" si="582"/>
        <v>0.30966469428007853</v>
      </c>
      <c r="FQ141">
        <f t="shared" si="583"/>
        <v>0.31102362204724388</v>
      </c>
      <c r="FR141">
        <f t="shared" si="584"/>
        <v>0.31237721021610976</v>
      </c>
      <c r="FS141">
        <f t="shared" si="585"/>
        <v>0.3137254901960782</v>
      </c>
      <c r="FT141">
        <f t="shared" si="586"/>
        <v>0.31506849315068464</v>
      </c>
      <c r="FU141">
        <f t="shared" si="587"/>
        <v>0.31640624999999972</v>
      </c>
      <c r="FV141">
        <f t="shared" si="588"/>
        <v>0.31773879142300193</v>
      </c>
      <c r="FW141">
        <f t="shared" si="589"/>
        <v>0.31906614785992171</v>
      </c>
      <c r="FX141">
        <f t="shared" si="590"/>
        <v>0.32038834951456246</v>
      </c>
      <c r="FY141">
        <f t="shared" si="591"/>
        <v>0.32170542635658844</v>
      </c>
      <c r="FZ141">
        <f t="shared" si="592"/>
        <v>0.32301740812379054</v>
      </c>
      <c r="GA141">
        <f t="shared" si="593"/>
        <v>0.32432432432432395</v>
      </c>
      <c r="GB141">
        <f t="shared" si="594"/>
        <v>0.32562620423892041</v>
      </c>
      <c r="GC141">
        <f t="shared" si="595"/>
        <v>0.32692307692307648</v>
      </c>
      <c r="GD141">
        <f t="shared" si="596"/>
        <v>0.32821497120921267</v>
      </c>
      <c r="GE141">
        <f t="shared" si="597"/>
        <v>0.32950191570881199</v>
      </c>
      <c r="GF141">
        <f t="shared" si="598"/>
        <v>0.33078393881453094</v>
      </c>
      <c r="GG141">
        <f t="shared" si="599"/>
        <v>0.33206106870228952</v>
      </c>
      <c r="GH141">
        <f t="shared" si="600"/>
        <v>0.33333333333333304</v>
      </c>
      <c r="GI141">
        <f t="shared" si="601"/>
        <v>0.33460076045627346</v>
      </c>
      <c r="GJ141">
        <f t="shared" si="602"/>
        <v>0.33586337760910778</v>
      </c>
      <c r="GK141">
        <f t="shared" si="603"/>
        <v>0.33712121212121171</v>
      </c>
      <c r="GL141">
        <f t="shared" si="604"/>
        <v>0.33837429111531142</v>
      </c>
      <c r="GM141">
        <f t="shared" si="605"/>
        <v>0.33962264150943366</v>
      </c>
      <c r="GN141">
        <f t="shared" si="606"/>
        <v>0.34086629001883245</v>
      </c>
      <c r="GO141">
        <f t="shared" si="607"/>
        <v>0.3421052631578943</v>
      </c>
      <c r="GP141">
        <f t="shared" si="608"/>
        <v>0.34333958724202579</v>
      </c>
      <c r="GQ141">
        <f t="shared" si="609"/>
        <v>0.34456928838951278</v>
      </c>
      <c r="GR141">
        <f t="shared" si="610"/>
        <v>0.34579439252336464</v>
      </c>
      <c r="GS141">
        <f t="shared" si="611"/>
        <v>0.347014925373134</v>
      </c>
      <c r="GT141">
        <f t="shared" si="612"/>
        <v>0.34823091247672228</v>
      </c>
      <c r="GU141">
        <f t="shared" si="613"/>
        <v>0.34944237918215593</v>
      </c>
      <c r="GV141">
        <f t="shared" si="413"/>
        <v>0.45094006180492896</v>
      </c>
    </row>
    <row r="142" spans="1:204" x14ac:dyDescent="0.4">
      <c r="A142">
        <f t="shared" si="614"/>
        <v>139</v>
      </c>
      <c r="B142">
        <f t="shared" si="414"/>
        <v>0.66149999999999998</v>
      </c>
      <c r="C142">
        <f t="shared" si="412"/>
        <v>0.54621000000000008</v>
      </c>
      <c r="D142">
        <f t="shared" si="415"/>
        <v>0.24680306905370819</v>
      </c>
      <c r="E142">
        <f t="shared" si="416"/>
        <v>0.24900999636106752</v>
      </c>
      <c r="F142">
        <f t="shared" si="417"/>
        <v>0.25128998968008226</v>
      </c>
      <c r="G142">
        <f t="shared" si="418"/>
        <v>0.25364431486880451</v>
      </c>
      <c r="H142">
        <f t="shared" si="419"/>
        <v>0.25607427976397051</v>
      </c>
      <c r="I142">
        <f t="shared" si="420"/>
        <v>0.25858123569794028</v>
      </c>
      <c r="J142">
        <f t="shared" si="421"/>
        <v>0.26116657908565394</v>
      </c>
      <c r="K142">
        <f t="shared" si="422"/>
        <v>0.26383175308533319</v>
      </c>
      <c r="L142">
        <f t="shared" si="423"/>
        <v>0.26657824933686969</v>
      </c>
      <c r="M142">
        <f t="shared" si="424"/>
        <v>0.26940760978210138</v>
      </c>
      <c r="N142">
        <f t="shared" si="425"/>
        <v>0.27232142857142827</v>
      </c>
      <c r="O142">
        <f t="shared" si="426"/>
        <v>0.27532135406151126</v>
      </c>
      <c r="P142">
        <f t="shared" si="427"/>
        <v>0.27840909090909055</v>
      </c>
      <c r="Q142">
        <f t="shared" si="428"/>
        <v>0.28158640226628873</v>
      </c>
      <c r="R142">
        <f t="shared" si="429"/>
        <v>0.28485511208310504</v>
      </c>
      <c r="S142">
        <f t="shared" si="430"/>
        <v>0.28821710752318763</v>
      </c>
      <c r="T142">
        <f t="shared" si="431"/>
        <v>0.29167434149935489</v>
      </c>
      <c r="U142">
        <f t="shared" si="432"/>
        <v>0.29522883533578698</v>
      </c>
      <c r="V142">
        <f t="shared" si="433"/>
        <v>0.29888268156424541</v>
      </c>
      <c r="W142">
        <f t="shared" si="434"/>
        <v>0.30263804686219864</v>
      </c>
      <c r="X142">
        <f t="shared" si="435"/>
        <v>0.30649717514124258</v>
      </c>
      <c r="Y142">
        <f t="shared" si="436"/>
        <v>0.31046239079480048</v>
      </c>
      <c r="Z142">
        <f t="shared" si="437"/>
        <v>0.31453610211468813</v>
      </c>
      <c r="AA142">
        <f t="shared" si="438"/>
        <v>0.31872080488681248</v>
      </c>
      <c r="AB142">
        <f t="shared" si="439"/>
        <v>0.32301908617698039</v>
      </c>
      <c r="AC142">
        <f t="shared" si="440"/>
        <v>0.32743362831858375</v>
      </c>
      <c r="AD142">
        <f t="shared" si="441"/>
        <v>0.33196721311475402</v>
      </c>
      <c r="AE142">
        <f t="shared" si="442"/>
        <v>0.33662272626850243</v>
      </c>
      <c r="AF142">
        <f t="shared" si="443"/>
        <v>0.34140316205533561</v>
      </c>
      <c r="AG142">
        <f t="shared" si="444"/>
        <v>0.34631162825389694</v>
      </c>
      <c r="AH142">
        <f t="shared" si="445"/>
        <v>0.3513513513513512</v>
      </c>
      <c r="AI142">
        <f t="shared" si="446"/>
        <v>0.3565256820414639</v>
      </c>
      <c r="AJ142">
        <f t="shared" si="447"/>
        <v>0.36183810103469205</v>
      </c>
      <c r="AK142">
        <f t="shared" si="448"/>
        <v>0.36729222520107213</v>
      </c>
      <c r="AL142">
        <f t="shared" si="449"/>
        <v>0.37289181406828442</v>
      </c>
      <c r="AM142">
        <f t="shared" si="450"/>
        <v>0.37864077669902874</v>
      </c>
      <c r="AN142">
        <f t="shared" si="451"/>
        <v>0.38454317897371665</v>
      </c>
      <c r="AO142">
        <f t="shared" si="452"/>
        <v>0.39060325130656276</v>
      </c>
      <c r="AP142">
        <f t="shared" si="453"/>
        <v>0.39682539682539647</v>
      </c>
      <c r="AQ142">
        <f t="shared" si="454"/>
        <v>0.40321420004797287</v>
      </c>
      <c r="AR142">
        <f t="shared" si="455"/>
        <v>0.40977443609022507</v>
      </c>
      <c r="AS142">
        <f t="shared" si="456"/>
        <v>0.41651108044484098</v>
      </c>
      <c r="AT142">
        <f t="shared" si="457"/>
        <v>0.4234293193717274</v>
      </c>
      <c r="AU142">
        <f t="shared" si="458"/>
        <v>0.43053456094544401</v>
      </c>
      <c r="AV142">
        <f t="shared" si="459"/>
        <v>0.43783244680851047</v>
      </c>
      <c r="AW142">
        <f t="shared" si="460"/>
        <v>0.44532886468370292</v>
      </c>
      <c r="AX142">
        <f t="shared" si="461"/>
        <v>0.4530299617030859</v>
      </c>
      <c r="AY142">
        <f t="shared" si="462"/>
        <v>0.46094215861657672</v>
      </c>
      <c r="AZ142">
        <f t="shared" si="463"/>
        <v>0.46907216494845339</v>
      </c>
      <c r="BA142">
        <f t="shared" si="464"/>
        <v>0.47742699517633763</v>
      </c>
      <c r="BB142">
        <f t="shared" si="465"/>
        <v>0.48601398601398577</v>
      </c>
      <c r="BC142">
        <f t="shared" si="466"/>
        <v>0.49484081488667381</v>
      </c>
      <c r="BD142">
        <f t="shared" si="467"/>
        <v>0.50391551969625026</v>
      </c>
      <c r="BE142">
        <f t="shared" si="468"/>
        <v>0.51324651998203819</v>
      </c>
      <c r="BF142">
        <f t="shared" si="469"/>
        <v>0.5228426395939082</v>
      </c>
      <c r="BG142">
        <f t="shared" si="470"/>
        <v>0.53271313100503226</v>
      </c>
      <c r="BH142">
        <f t="shared" si="471"/>
        <v>0.5428677014042862</v>
      </c>
      <c r="BI142">
        <f t="shared" si="472"/>
        <v>0.5533165407220817</v>
      </c>
      <c r="BJ142">
        <f t="shared" si="473"/>
        <v>0.56407035175879339</v>
      </c>
      <c r="BK142">
        <f t="shared" si="474"/>
        <v>0.57514038260207412</v>
      </c>
      <c r="BL142">
        <f t="shared" si="475"/>
        <v>0.58653846153846101</v>
      </c>
      <c r="BM142">
        <f t="shared" si="476"/>
        <v>0.59827703468601157</v>
      </c>
      <c r="BN142">
        <f t="shared" si="477"/>
        <v>0.61036920659858529</v>
      </c>
      <c r="BO142">
        <f t="shared" si="478"/>
        <v>0.62282878411910614</v>
      </c>
      <c r="BP142">
        <f t="shared" si="479"/>
        <v>0.63567032378913502</v>
      </c>
      <c r="BQ142">
        <f t="shared" si="480"/>
        <v>0.64890918315575785</v>
      </c>
      <c r="BR142">
        <f t="shared" si="481"/>
        <v>0.66256157635467927</v>
      </c>
      <c r="BS142">
        <f t="shared" si="482"/>
        <v>0.67664463439111266</v>
      </c>
      <c r="BT142">
        <f t="shared" si="483"/>
        <v>0.69117647058823484</v>
      </c>
      <c r="BU142">
        <f t="shared" si="484"/>
        <v>0.7061762517274367</v>
      </c>
      <c r="BV142">
        <f t="shared" si="485"/>
        <v>0.72166427546628342</v>
      </c>
      <c r="BW142">
        <f t="shared" si="486"/>
        <v>0.73766205469005297</v>
      </c>
      <c r="BX142">
        <f t="shared" si="487"/>
        <v>0.75419240953221456</v>
      </c>
      <c r="BY142">
        <f t="shared" si="488"/>
        <v>0.77127956788973639</v>
      </c>
      <c r="BZ142">
        <f t="shared" si="489"/>
        <v>0.78894927536231818</v>
      </c>
      <c r="CA142">
        <f t="shared" si="490"/>
        <v>0.80722891566264965</v>
      </c>
      <c r="CB142">
        <f t="shared" si="491"/>
        <v>0.82614764267989993</v>
      </c>
      <c r="CC142">
        <f t="shared" si="492"/>
        <v>0.84573652553367062</v>
      </c>
      <c r="CD142">
        <f t="shared" si="493"/>
        <v>0.86602870813397059</v>
      </c>
      <c r="CE142">
        <f t="shared" si="494"/>
        <v>0.88705958496824477</v>
      </c>
      <c r="CF142">
        <f t="shared" si="495"/>
        <v>0.90886699507389079</v>
      </c>
      <c r="CG142">
        <f t="shared" si="496"/>
        <v>0.93149143642955301</v>
      </c>
      <c r="CH142">
        <f t="shared" si="497"/>
        <v>0.95497630331753469</v>
      </c>
      <c r="CI142">
        <f t="shared" si="498"/>
        <v>0.97936814958091445</v>
      </c>
      <c r="CJ142">
        <f t="shared" si="499"/>
        <v>1.0047169811320744</v>
      </c>
      <c r="CK142">
        <f t="shared" si="500"/>
        <v>1.0310765815760257</v>
      </c>
      <c r="CL142">
        <f t="shared" si="501"/>
        <v>1.0585048754062831</v>
      </c>
      <c r="CM142">
        <f t="shared" si="502"/>
        <v>1.0870643339302923</v>
      </c>
      <c r="CN142">
        <f t="shared" si="503"/>
        <v>1.116822429906541</v>
      </c>
      <c r="CO142">
        <f t="shared" si="504"/>
        <v>1.1478521478521466</v>
      </c>
      <c r="CP142">
        <f t="shared" si="505"/>
        <v>1.1802325581395339</v>
      </c>
      <c r="CQ142">
        <f t="shared" si="506"/>
        <v>1.2140494643826811</v>
      </c>
      <c r="CR142">
        <f t="shared" si="507"/>
        <v>1.2493961352656995</v>
      </c>
      <c r="CS142">
        <f t="shared" si="508"/>
        <v>1.2863741339491908</v>
      </c>
      <c r="CT142">
        <f t="shared" si="509"/>
        <v>1.3250942605781304</v>
      </c>
      <c r="CU142">
        <f t="shared" si="510"/>
        <v>1.3656776263031263</v>
      </c>
      <c r="CV142">
        <f t="shared" si="511"/>
        <v>1.4082568807339431</v>
      </c>
      <c r="CW142">
        <f t="shared" si="512"/>
        <v>1.4529776190210399</v>
      </c>
      <c r="CX142">
        <f t="shared" si="513"/>
        <v>1.4999999999999987</v>
      </c>
      <c r="CY142">
        <f t="shared" si="514"/>
        <v>1.5495006132819331</v>
      </c>
      <c r="CZ142">
        <f t="shared" si="515"/>
        <v>0.20454545454545484</v>
      </c>
      <c r="DA142">
        <f t="shared" si="516"/>
        <v>0.20634920634920645</v>
      </c>
      <c r="DB142">
        <f t="shared" si="517"/>
        <v>0.20814479638009095</v>
      </c>
      <c r="DC142">
        <f t="shared" si="518"/>
        <v>0.20993227990970659</v>
      </c>
      <c r="DD142">
        <f t="shared" si="519"/>
        <v>0.21171171171171194</v>
      </c>
      <c r="DE142">
        <f t="shared" si="520"/>
        <v>0.21348314606741561</v>
      </c>
      <c r="DF142">
        <f t="shared" si="521"/>
        <v>0.2152466367713009</v>
      </c>
      <c r="DG142">
        <f t="shared" si="522"/>
        <v>0.21700223713646549</v>
      </c>
      <c r="DH142">
        <f t="shared" si="523"/>
        <v>0.21875000000000056</v>
      </c>
      <c r="DI142">
        <f t="shared" si="524"/>
        <v>0.2204899777282851</v>
      </c>
      <c r="DJ142">
        <f t="shared" si="525"/>
        <v>0.22222222222222276</v>
      </c>
      <c r="DK142">
        <f t="shared" si="526"/>
        <v>0.22394678492239473</v>
      </c>
      <c r="DL142">
        <f t="shared" si="527"/>
        <v>0.22566371681415964</v>
      </c>
      <c r="DM142">
        <f t="shared" si="528"/>
        <v>0.22737306843267099</v>
      </c>
      <c r="DN142">
        <f t="shared" si="529"/>
        <v>0.22907488986784175</v>
      </c>
      <c r="DO142">
        <f t="shared" si="530"/>
        <v>0.23076923076923117</v>
      </c>
      <c r="DP142">
        <f t="shared" si="531"/>
        <v>0.23245614035087708</v>
      </c>
      <c r="DQ142">
        <f t="shared" si="532"/>
        <v>0.23413566739606162</v>
      </c>
      <c r="DR142">
        <f t="shared" si="533"/>
        <v>0.23580786026200865</v>
      </c>
      <c r="DS142">
        <f t="shared" si="534"/>
        <v>0.23747276688453212</v>
      </c>
      <c r="DT142">
        <f t="shared" si="535"/>
        <v>0.2391304347826084</v>
      </c>
      <c r="DU142">
        <f t="shared" si="536"/>
        <v>0.24078091106290725</v>
      </c>
      <c r="DV142">
        <f t="shared" si="537"/>
        <v>0.24242424242424218</v>
      </c>
      <c r="DW142">
        <f t="shared" si="538"/>
        <v>0.24406047516198789</v>
      </c>
      <c r="DX142">
        <f t="shared" si="539"/>
        <v>0.24568965517241334</v>
      </c>
      <c r="DY142">
        <f t="shared" si="540"/>
        <v>0.24731182795699022</v>
      </c>
      <c r="DZ142">
        <f t="shared" si="541"/>
        <v>0.24892703862660912</v>
      </c>
      <c r="EA142">
        <f t="shared" si="542"/>
        <v>0.25053533190578237</v>
      </c>
      <c r="EB142">
        <f t="shared" si="543"/>
        <v>0.25213675213675163</v>
      </c>
      <c r="EC142">
        <f t="shared" si="615"/>
        <v>0.25373134328358221</v>
      </c>
      <c r="ED142">
        <f t="shared" si="544"/>
        <v>0.25531914893616892</v>
      </c>
      <c r="EE142">
        <f t="shared" si="545"/>
        <v>0.25690021231422733</v>
      </c>
      <c r="EF142">
        <f t="shared" si="546"/>
        <v>0.25847457627118609</v>
      </c>
      <c r="EG142">
        <f t="shared" si="547"/>
        <v>0.26004228329810081</v>
      </c>
      <c r="EH142">
        <f t="shared" si="548"/>
        <v>0.26160337552742463</v>
      </c>
      <c r="EI142">
        <f t="shared" si="549"/>
        <v>0.26315789473684459</v>
      </c>
      <c r="EJ142">
        <f t="shared" si="550"/>
        <v>0.26470588235293846</v>
      </c>
      <c r="EK142">
        <f t="shared" si="551"/>
        <v>0.26624737945492855</v>
      </c>
      <c r="EM142">
        <f t="shared" si="553"/>
        <v>0.26931106471816157</v>
      </c>
      <c r="EN142">
        <f t="shared" si="554"/>
        <v>0.27083333333332826</v>
      </c>
      <c r="EO142">
        <f t="shared" si="555"/>
        <v>0.27234927234927264</v>
      </c>
      <c r="EP142">
        <f t="shared" si="556"/>
        <v>0.2738589211618237</v>
      </c>
      <c r="EQ142">
        <f t="shared" si="557"/>
        <v>0.27536231884058149</v>
      </c>
      <c r="ER142">
        <f t="shared" si="558"/>
        <v>0.27685950413222687</v>
      </c>
      <c r="ES142">
        <f t="shared" si="559"/>
        <v>0.27835051546391693</v>
      </c>
      <c r="ET142">
        <f t="shared" si="560"/>
        <v>0.27983539094649984</v>
      </c>
      <c r="EU142">
        <f t="shared" si="561"/>
        <v>0.2813141683778228</v>
      </c>
      <c r="EV142">
        <f t="shared" si="562"/>
        <v>0.28278688524589868</v>
      </c>
      <c r="EW142">
        <f t="shared" si="563"/>
        <v>0.28425357873210533</v>
      </c>
      <c r="EX142">
        <f t="shared" si="564"/>
        <v>0.2857142857142852</v>
      </c>
      <c r="EY142">
        <f t="shared" si="565"/>
        <v>0.28716904276985705</v>
      </c>
      <c r="EZ142">
        <f t="shared" si="566"/>
        <v>0.28861788617886053</v>
      </c>
      <c r="FA142">
        <f t="shared" si="567"/>
        <v>0.29006085192697745</v>
      </c>
      <c r="FB142">
        <f t="shared" si="568"/>
        <v>0.29149797570850178</v>
      </c>
      <c r="FC142">
        <f t="shared" si="569"/>
        <v>0.29292929292929254</v>
      </c>
      <c r="FD142">
        <f t="shared" si="570"/>
        <v>0.29435483870967699</v>
      </c>
      <c r="FE142">
        <f t="shared" si="571"/>
        <v>0.29577464788732316</v>
      </c>
      <c r="FF142">
        <f t="shared" si="572"/>
        <v>0.29718875502008019</v>
      </c>
      <c r="FG142">
        <f t="shared" si="573"/>
        <v>0.29859719438877708</v>
      </c>
      <c r="FH142">
        <f t="shared" si="574"/>
        <v>0.29999999999999927</v>
      </c>
      <c r="FI142">
        <f t="shared" si="575"/>
        <v>0.30139720558882188</v>
      </c>
      <c r="FJ142">
        <f t="shared" si="576"/>
        <v>0.30278884462151379</v>
      </c>
      <c r="FK142">
        <f t="shared" si="577"/>
        <v>0.30417495029821012</v>
      </c>
      <c r="FL142">
        <f t="shared" si="578"/>
        <v>0.30555555555555519</v>
      </c>
      <c r="FM142">
        <f t="shared" si="579"/>
        <v>0.30693069306930659</v>
      </c>
      <c r="FN142">
        <f t="shared" si="580"/>
        <v>0.30830039525691677</v>
      </c>
      <c r="FO142">
        <f t="shared" si="581"/>
        <v>0.30966469428007887</v>
      </c>
      <c r="FP142">
        <f t="shared" si="582"/>
        <v>0.3110236220472436</v>
      </c>
      <c r="FQ142">
        <f t="shared" si="583"/>
        <v>0.3123772102161097</v>
      </c>
      <c r="FR142">
        <f t="shared" si="584"/>
        <v>0.31372549019607809</v>
      </c>
      <c r="FS142">
        <f t="shared" si="585"/>
        <v>0.31506849315068464</v>
      </c>
      <c r="FT142">
        <f t="shared" si="586"/>
        <v>0.31640624999999967</v>
      </c>
      <c r="FU142">
        <f t="shared" si="587"/>
        <v>0.3177387914230016</v>
      </c>
      <c r="FV142">
        <f t="shared" si="588"/>
        <v>0.3190661478599221</v>
      </c>
      <c r="FW142">
        <f t="shared" si="589"/>
        <v>0.32038834951456258</v>
      </c>
      <c r="FX142">
        <f t="shared" si="590"/>
        <v>0.32170542635658844</v>
      </c>
      <c r="FY142">
        <f t="shared" si="591"/>
        <v>0.32301740812379032</v>
      </c>
      <c r="FZ142">
        <f t="shared" si="592"/>
        <v>0.32432432432432368</v>
      </c>
      <c r="GA142">
        <f t="shared" si="593"/>
        <v>0.32562620423892058</v>
      </c>
      <c r="GB142">
        <f t="shared" si="594"/>
        <v>0.32692307692307626</v>
      </c>
      <c r="GC142">
        <f t="shared" si="595"/>
        <v>0.32821497120921256</v>
      </c>
      <c r="GD142">
        <f t="shared" si="596"/>
        <v>0.32950191570881182</v>
      </c>
      <c r="GE142">
        <f t="shared" si="597"/>
        <v>0.33078393881453122</v>
      </c>
      <c r="GF142">
        <f t="shared" si="598"/>
        <v>0.33206106870228941</v>
      </c>
      <c r="GG142">
        <f t="shared" si="599"/>
        <v>0.33333333333333276</v>
      </c>
      <c r="GH142">
        <f t="shared" si="600"/>
        <v>0.33460076045627341</v>
      </c>
      <c r="GI142">
        <f t="shared" si="601"/>
        <v>0.33586337760910784</v>
      </c>
      <c r="GJ142">
        <f t="shared" si="602"/>
        <v>0.33712121212121171</v>
      </c>
      <c r="GK142">
        <f t="shared" si="603"/>
        <v>0.33837429111531148</v>
      </c>
      <c r="GL142">
        <f t="shared" si="604"/>
        <v>0.33962264150943339</v>
      </c>
      <c r="GM142">
        <f t="shared" si="605"/>
        <v>0.34086629001883206</v>
      </c>
      <c r="GN142">
        <f t="shared" si="606"/>
        <v>0.34210526315789475</v>
      </c>
      <c r="GO142">
        <f t="shared" si="607"/>
        <v>0.34333958724202579</v>
      </c>
      <c r="GP142">
        <f t="shared" si="608"/>
        <v>0.34456928838951262</v>
      </c>
      <c r="GQ142">
        <f t="shared" si="609"/>
        <v>0.34579439252336408</v>
      </c>
      <c r="GR142">
        <f t="shared" si="610"/>
        <v>0.34701492537313444</v>
      </c>
      <c r="GS142">
        <f t="shared" si="611"/>
        <v>0.34823091247672217</v>
      </c>
      <c r="GT142">
        <f t="shared" si="612"/>
        <v>0.34944237918215587</v>
      </c>
      <c r="GU142">
        <f t="shared" si="613"/>
        <v>0.35064935064935043</v>
      </c>
      <c r="GV142">
        <f t="shared" si="413"/>
        <v>0.44400472702687838</v>
      </c>
    </row>
    <row r="143" spans="1:204" x14ac:dyDescent="0.4">
      <c r="A143">
        <f t="shared" si="614"/>
        <v>140</v>
      </c>
      <c r="B143">
        <f t="shared" si="414"/>
        <v>0.66500000000000004</v>
      </c>
      <c r="C143">
        <f t="shared" si="412"/>
        <v>0.55100000000000016</v>
      </c>
      <c r="D143">
        <f t="shared" si="415"/>
        <v>0.24158737526108115</v>
      </c>
      <c r="E143">
        <f t="shared" si="416"/>
        <v>0.24374947029409247</v>
      </c>
      <c r="F143">
        <f t="shared" si="417"/>
        <v>0.24598327339277695</v>
      </c>
      <c r="G143">
        <f t="shared" si="418"/>
        <v>0.24829001367989034</v>
      </c>
      <c r="H143">
        <f t="shared" si="419"/>
        <v>0.25067096081588797</v>
      </c>
      <c r="I143">
        <f t="shared" si="420"/>
        <v>0.25312742645155695</v>
      </c>
      <c r="J143">
        <f t="shared" si="421"/>
        <v>0.25566076574722074</v>
      </c>
      <c r="K143">
        <f t="shared" si="422"/>
        <v>0.25827237896203387</v>
      </c>
      <c r="L143">
        <f t="shared" si="423"/>
        <v>0.26096371311708438</v>
      </c>
      <c r="M143">
        <f t="shared" si="424"/>
        <v>0.26373626373626335</v>
      </c>
      <c r="N143">
        <f t="shared" si="425"/>
        <v>0.26659157666909566</v>
      </c>
      <c r="O143">
        <f t="shared" si="426"/>
        <v>0.26953124999999961</v>
      </c>
      <c r="P143">
        <f t="shared" si="427"/>
        <v>0.27255693604871589</v>
      </c>
      <c r="Q143">
        <f t="shared" si="428"/>
        <v>0.27567034346695329</v>
      </c>
      <c r="R143">
        <f t="shared" si="429"/>
        <v>0.27887323943661912</v>
      </c>
      <c r="S143">
        <f t="shared" si="430"/>
        <v>0.28216745197535303</v>
      </c>
      <c r="T143">
        <f t="shared" si="431"/>
        <v>0.28555487235544574</v>
      </c>
      <c r="U143">
        <f t="shared" si="432"/>
        <v>0.28903745764264094</v>
      </c>
      <c r="V143">
        <f t="shared" si="433"/>
        <v>0.29261723336172513</v>
      </c>
      <c r="W143">
        <f t="shared" si="434"/>
        <v>0.29629629629629595</v>
      </c>
      <c r="X143">
        <f t="shared" si="435"/>
        <v>0.30007681743057291</v>
      </c>
      <c r="Y143">
        <f t="shared" si="436"/>
        <v>0.30396104504167021</v>
      </c>
      <c r="Z143">
        <f t="shared" si="437"/>
        <v>0.30795130795130748</v>
      </c>
      <c r="AA143">
        <f t="shared" si="438"/>
        <v>0.31205001894657025</v>
      </c>
      <c r="AB143">
        <f t="shared" si="439"/>
        <v>0.31625967837998753</v>
      </c>
      <c r="AC143">
        <f t="shared" si="440"/>
        <v>0.32058287795992674</v>
      </c>
      <c r="AD143">
        <f t="shared" si="441"/>
        <v>0.32502230474307331</v>
      </c>
      <c r="AE143">
        <f t="shared" si="442"/>
        <v>0.32958074534161441</v>
      </c>
      <c r="AF143">
        <f t="shared" si="443"/>
        <v>0.33426109035865093</v>
      </c>
      <c r="AG143">
        <f t="shared" si="444"/>
        <v>0.33906633906633871</v>
      </c>
      <c r="AH143">
        <f t="shared" si="445"/>
        <v>0.34399960434234256</v>
      </c>
      <c r="AI143">
        <f t="shared" si="446"/>
        <v>0.34906411788132186</v>
      </c>
      <c r="AJ143">
        <f t="shared" si="447"/>
        <v>0.35426323569943058</v>
      </c>
      <c r="AK143">
        <f t="shared" si="448"/>
        <v>0.35960044395116503</v>
      </c>
      <c r="AL143">
        <f t="shared" si="449"/>
        <v>0.36507936507936478</v>
      </c>
      <c r="AM143">
        <f t="shared" si="450"/>
        <v>0.37070376432078511</v>
      </c>
      <c r="AN143">
        <f t="shared" si="451"/>
        <v>0.37647755659138255</v>
      </c>
      <c r="AO143">
        <f t="shared" si="452"/>
        <v>0.38240481377736241</v>
      </c>
      <c r="AP143">
        <f t="shared" si="453"/>
        <v>0.38848977246009514</v>
      </c>
      <c r="AQ143">
        <f t="shared" si="454"/>
        <v>0.39473684210526283</v>
      </c>
      <c r="AR143">
        <f t="shared" si="455"/>
        <v>0.40115061374903838</v>
      </c>
      <c r="AS143">
        <f t="shared" si="456"/>
        <v>0.40773586921679622</v>
      </c>
      <c r="AT143">
        <f t="shared" si="457"/>
        <v>0.414497590912761</v>
      </c>
      <c r="AU143">
        <f t="shared" si="458"/>
        <v>0.42144097222222154</v>
      </c>
      <c r="AV143">
        <f t="shared" si="459"/>
        <v>0.42857142857142827</v>
      </c>
      <c r="AW143">
        <f t="shared" si="460"/>
        <v>0.43589460919413459</v>
      </c>
      <c r="AX143">
        <f t="shared" si="461"/>
        <v>0.44341640965796958</v>
      </c>
      <c r="AY143">
        <f t="shared" si="462"/>
        <v>0.45114298520842611</v>
      </c>
      <c r="AZ143">
        <f t="shared" si="463"/>
        <v>0.45908076499336103</v>
      </c>
      <c r="BA143">
        <f t="shared" si="464"/>
        <v>0.46723646723646667</v>
      </c>
      <c r="BB143">
        <f t="shared" si="465"/>
        <v>0.4756171154343512</v>
      </c>
      <c r="BC143">
        <f t="shared" si="466"/>
        <v>0.48423005565862642</v>
      </c>
      <c r="BD143">
        <f t="shared" si="467"/>
        <v>0.49308297505191373</v>
      </c>
      <c r="BE143">
        <f t="shared" si="468"/>
        <v>0.50218392161492087</v>
      </c>
      <c r="BF143">
        <f t="shared" si="469"/>
        <v>0.51154132539091535</v>
      </c>
      <c r="BG143">
        <f t="shared" si="470"/>
        <v>0.5211640211640205</v>
      </c>
      <c r="BH143">
        <f t="shared" si="471"/>
        <v>0.53106127279900384</v>
      </c>
      <c r="BI143">
        <f t="shared" si="472"/>
        <v>0.54124279936266628</v>
      </c>
      <c r="BJ143">
        <f t="shared" si="473"/>
        <v>0.5517188031807907</v>
      </c>
      <c r="BK143">
        <f t="shared" si="474"/>
        <v>0.56249999999999911</v>
      </c>
      <c r="BL143">
        <f t="shared" si="475"/>
        <v>0.57359765144101693</v>
      </c>
      <c r="BM143">
        <f t="shared" si="476"/>
        <v>0.58502359994897224</v>
      </c>
      <c r="BN143">
        <f t="shared" si="477"/>
        <v>0.59679030646772502</v>
      </c>
      <c r="BO143">
        <f t="shared" si="478"/>
        <v>0.60891089108910812</v>
      </c>
      <c r="BP143">
        <f t="shared" si="479"/>
        <v>0.62139917695473168</v>
      </c>
      <c r="BQ143">
        <f t="shared" si="480"/>
        <v>0.63426973771801276</v>
      </c>
      <c r="BR143">
        <f t="shared" si="481"/>
        <v>0.64753794890781124</v>
      </c>
      <c r="BS143">
        <f t="shared" si="482"/>
        <v>0.66122004357298392</v>
      </c>
      <c r="BT143">
        <f t="shared" si="483"/>
        <v>0.67533317262991077</v>
      </c>
      <c r="BU143">
        <f t="shared" si="484"/>
        <v>0.6898954703832747</v>
      </c>
      <c r="BV143">
        <f t="shared" si="485"/>
        <v>0.70492612574491254</v>
      </c>
      <c r="BW143">
        <f t="shared" si="486"/>
        <v>0.72044545973729235</v>
      </c>
      <c r="BX143">
        <f t="shared" si="487"/>
        <v>0.73647500993820147</v>
      </c>
      <c r="BY143">
        <f t="shared" si="488"/>
        <v>0.7530376226028388</v>
      </c>
      <c r="BZ143">
        <f t="shared" si="489"/>
        <v>0.77015755329008251</v>
      </c>
      <c r="CA143">
        <f t="shared" si="490"/>
        <v>0.78786057692307576</v>
      </c>
      <c r="CB143">
        <f t="shared" si="491"/>
        <v>0.80617410833238068</v>
      </c>
      <c r="CC143">
        <f t="shared" si="492"/>
        <v>0.82512733446519415</v>
      </c>
      <c r="CD143">
        <f t="shared" si="493"/>
        <v>0.84475135959935743</v>
      </c>
      <c r="CE143">
        <f t="shared" si="494"/>
        <v>0.86507936507936389</v>
      </c>
      <c r="CF143">
        <f t="shared" si="495"/>
        <v>0.88614678529731361</v>
      </c>
      <c r="CG143">
        <f t="shared" si="496"/>
        <v>0.90799150187939104</v>
      </c>
      <c r="CH143">
        <f t="shared" si="497"/>
        <v>0.93065405831363157</v>
      </c>
      <c r="CI143">
        <f t="shared" si="498"/>
        <v>0.95417789757412264</v>
      </c>
      <c r="CJ143">
        <f t="shared" si="499"/>
        <v>0.97860962566844778</v>
      </c>
      <c r="CK143">
        <f t="shared" si="500"/>
        <v>1.0039993044687867</v>
      </c>
      <c r="CL143">
        <f t="shared" si="501"/>
        <v>1.030400777694312</v>
      </c>
      <c r="CM143">
        <f t="shared" si="502"/>
        <v>1.057872034507547</v>
      </c>
      <c r="CN143">
        <f t="shared" si="503"/>
        <v>1.0864756158873792</v>
      </c>
      <c r="CO143">
        <f t="shared" si="504"/>
        <v>1.1162790697674403</v>
      </c>
      <c r="CP143">
        <f t="shared" si="505"/>
        <v>1.1473554619063389</v>
      </c>
      <c r="CQ143">
        <f t="shared" si="506"/>
        <v>1.179783950617282</v>
      </c>
      <c r="CR143">
        <f t="shared" si="507"/>
        <v>1.2136504348680641</v>
      </c>
      <c r="CS143">
        <f t="shared" si="508"/>
        <v>1.2490482869164483</v>
      </c>
      <c r="CT143">
        <f t="shared" si="509"/>
        <v>1.286079182630905</v>
      </c>
      <c r="CU143">
        <f t="shared" si="510"/>
        <v>1.3248540450375295</v>
      </c>
      <c r="CV143">
        <f t="shared" si="511"/>
        <v>1.3654941195253023</v>
      </c>
      <c r="CW143">
        <f t="shared" si="512"/>
        <v>1.4081322026527485</v>
      </c>
      <c r="CX143">
        <f t="shared" si="513"/>
        <v>1.4529140507805969</v>
      </c>
      <c r="CY143">
        <f t="shared" si="514"/>
        <v>1.499999999999998</v>
      </c>
      <c r="CZ143">
        <f t="shared" si="515"/>
        <v>0.20634920634920662</v>
      </c>
      <c r="DA143">
        <f t="shared" si="516"/>
        <v>0.20814479638009056</v>
      </c>
      <c r="DB143">
        <f t="shared" si="517"/>
        <v>0.20993227990970698</v>
      </c>
      <c r="DC143">
        <f t="shared" si="518"/>
        <v>0.21171171171171174</v>
      </c>
      <c r="DD143">
        <f t="shared" si="519"/>
        <v>0.21348314606741595</v>
      </c>
      <c r="DE143">
        <f t="shared" si="520"/>
        <v>0.21524663677130032</v>
      </c>
      <c r="DF143">
        <f t="shared" si="521"/>
        <v>0.21700223713646574</v>
      </c>
      <c r="DG143">
        <f t="shared" si="522"/>
        <v>0.21875000000000014</v>
      </c>
      <c r="DH143">
        <f t="shared" si="523"/>
        <v>0.2204899777282856</v>
      </c>
      <c r="DI143">
        <f t="shared" si="524"/>
        <v>0.22222222222222221</v>
      </c>
      <c r="DJ143">
        <f t="shared" si="525"/>
        <v>0.22394678492239517</v>
      </c>
      <c r="DK143">
        <f t="shared" si="526"/>
        <v>0.22566371681415931</v>
      </c>
      <c r="DL143">
        <f t="shared" si="527"/>
        <v>0.22737306843267138</v>
      </c>
      <c r="DM143">
        <f t="shared" si="528"/>
        <v>0.2290748898678413</v>
      </c>
      <c r="DN143">
        <f t="shared" si="529"/>
        <v>0.23076923076923106</v>
      </c>
      <c r="DO143">
        <f t="shared" si="530"/>
        <v>0.23245614035087755</v>
      </c>
      <c r="DP143">
        <f t="shared" si="531"/>
        <v>0.23413566739606115</v>
      </c>
      <c r="DQ143">
        <f t="shared" si="532"/>
        <v>0.23580786026200903</v>
      </c>
      <c r="DR143">
        <f t="shared" si="533"/>
        <v>0.23747276688453145</v>
      </c>
      <c r="DS143">
        <f t="shared" si="534"/>
        <v>0.23913043478260915</v>
      </c>
      <c r="DT143">
        <f t="shared" si="535"/>
        <v>0.24078091106290639</v>
      </c>
      <c r="DU143">
        <f t="shared" si="536"/>
        <v>0.24242424242424288</v>
      </c>
      <c r="DV143">
        <f t="shared" si="537"/>
        <v>0.24406047516198676</v>
      </c>
      <c r="DW143">
        <f t="shared" si="538"/>
        <v>0.24568965517241453</v>
      </c>
      <c r="DX143">
        <f t="shared" si="539"/>
        <v>0.24731182795698875</v>
      </c>
      <c r="DY143">
        <f t="shared" si="540"/>
        <v>0.24892703862661028</v>
      </c>
      <c r="DZ143">
        <f t="shared" si="541"/>
        <v>0.2505353319057812</v>
      </c>
      <c r="EA143">
        <f t="shared" si="542"/>
        <v>0.2521367521367528</v>
      </c>
      <c r="EB143">
        <f t="shared" si="543"/>
        <v>0.25373134328358149</v>
      </c>
      <c r="EC143">
        <f t="shared" si="615"/>
        <v>0.25531914893617019</v>
      </c>
      <c r="ED143">
        <f t="shared" si="544"/>
        <v>0.25690021231422377</v>
      </c>
      <c r="EE143">
        <f t="shared" si="545"/>
        <v>0.25847457627118825</v>
      </c>
      <c r="EF143">
        <f t="shared" si="546"/>
        <v>0.26004228329809681</v>
      </c>
      <c r="EG143">
        <f t="shared" si="547"/>
        <v>0.26160337552742891</v>
      </c>
      <c r="EH143">
        <f t="shared" si="548"/>
        <v>0.26315789473684065</v>
      </c>
      <c r="EI143">
        <f t="shared" si="549"/>
        <v>0.26470588235294273</v>
      </c>
      <c r="EJ143">
        <f t="shared" si="550"/>
        <v>0.26624737945492438</v>
      </c>
      <c r="EK143">
        <f t="shared" si="551"/>
        <v>0.26778242677824304</v>
      </c>
      <c r="EL143">
        <f t="shared" si="552"/>
        <v>0.26931106471816157</v>
      </c>
      <c r="EN143">
        <f t="shared" si="554"/>
        <v>0.27234927234926359</v>
      </c>
      <c r="EO143">
        <f t="shared" si="555"/>
        <v>0.27385892116182686</v>
      </c>
      <c r="EP143">
        <f t="shared" si="556"/>
        <v>0.27536231884057749</v>
      </c>
      <c r="EQ143">
        <f t="shared" si="557"/>
        <v>0.27685950413223398</v>
      </c>
      <c r="ER143">
        <f t="shared" si="558"/>
        <v>0.27835051546391237</v>
      </c>
      <c r="ES143">
        <f t="shared" si="559"/>
        <v>0.27983539094650156</v>
      </c>
      <c r="ET143">
        <f t="shared" si="560"/>
        <v>0.28131416837782108</v>
      </c>
      <c r="EU143">
        <f t="shared" si="561"/>
        <v>0.28278688524590112</v>
      </c>
      <c r="EV143">
        <f t="shared" si="562"/>
        <v>0.28425357873210327</v>
      </c>
      <c r="EW143">
        <f t="shared" si="563"/>
        <v>0.28571428571428475</v>
      </c>
      <c r="EX143">
        <f t="shared" si="564"/>
        <v>0.287169042769857</v>
      </c>
      <c r="EY143">
        <f t="shared" si="565"/>
        <v>0.28861788617886147</v>
      </c>
      <c r="EZ143">
        <f t="shared" si="566"/>
        <v>0.29006085192697645</v>
      </c>
      <c r="FA143">
        <f t="shared" si="567"/>
        <v>0.29149797570850183</v>
      </c>
      <c r="FB143">
        <f t="shared" si="568"/>
        <v>0.29292929292929282</v>
      </c>
      <c r="FC143">
        <f t="shared" si="569"/>
        <v>0.2943548387096771</v>
      </c>
      <c r="FD143">
        <f t="shared" si="570"/>
        <v>0.29577464788732361</v>
      </c>
      <c r="FE143">
        <f t="shared" si="571"/>
        <v>0.29718875502007963</v>
      </c>
      <c r="FF143">
        <f t="shared" si="572"/>
        <v>0.29859719438877752</v>
      </c>
      <c r="FG143">
        <f t="shared" si="573"/>
        <v>0.29999999999999954</v>
      </c>
      <c r="FH143">
        <f t="shared" si="574"/>
        <v>0.30139720558882171</v>
      </c>
      <c r="FI143">
        <f t="shared" si="575"/>
        <v>0.30278884462151351</v>
      </c>
      <c r="FJ143">
        <f t="shared" si="576"/>
        <v>0.30417495029821062</v>
      </c>
      <c r="FK143">
        <f t="shared" si="577"/>
        <v>0.30555555555555497</v>
      </c>
      <c r="FL143">
        <f t="shared" si="578"/>
        <v>0.30693069306930659</v>
      </c>
      <c r="FM143">
        <f t="shared" si="579"/>
        <v>0.30830039525691671</v>
      </c>
      <c r="FN143">
        <f t="shared" si="580"/>
        <v>0.3096646942800787</v>
      </c>
      <c r="FO143">
        <f t="shared" si="581"/>
        <v>0.31102362204724415</v>
      </c>
      <c r="FP143">
        <f t="shared" si="582"/>
        <v>0.31237721021610959</v>
      </c>
      <c r="FQ143">
        <f t="shared" si="583"/>
        <v>0.31372549019607815</v>
      </c>
      <c r="FR143">
        <f t="shared" si="584"/>
        <v>0.31506849315068464</v>
      </c>
      <c r="FS143">
        <f t="shared" si="585"/>
        <v>0.31640624999999978</v>
      </c>
      <c r="FT143">
        <f t="shared" si="586"/>
        <v>0.31773879142300165</v>
      </c>
      <c r="FU143">
        <f t="shared" si="587"/>
        <v>0.31906614785992188</v>
      </c>
      <c r="FV143">
        <f t="shared" si="588"/>
        <v>0.32038834951456308</v>
      </c>
      <c r="FW143">
        <f t="shared" si="589"/>
        <v>0.32170542635658866</v>
      </c>
      <c r="FX143">
        <f t="shared" si="590"/>
        <v>0.32301740812379043</v>
      </c>
      <c r="FY143">
        <f t="shared" si="591"/>
        <v>0.32432432432432357</v>
      </c>
      <c r="FZ143">
        <f t="shared" si="592"/>
        <v>0.32562620423892041</v>
      </c>
      <c r="GA143">
        <f t="shared" si="593"/>
        <v>0.32692307692307654</v>
      </c>
      <c r="GB143">
        <f t="shared" si="594"/>
        <v>0.32821497120921245</v>
      </c>
      <c r="GC143">
        <f t="shared" si="595"/>
        <v>0.32950191570881182</v>
      </c>
      <c r="GD143">
        <f t="shared" si="596"/>
        <v>0.33078393881453111</v>
      </c>
      <c r="GE143">
        <f t="shared" si="597"/>
        <v>0.33206106870228974</v>
      </c>
      <c r="GF143">
        <f t="shared" si="598"/>
        <v>0.3333333333333327</v>
      </c>
      <c r="GG143">
        <f t="shared" si="599"/>
        <v>0.33460076045627318</v>
      </c>
      <c r="GH143">
        <f t="shared" si="600"/>
        <v>0.33586337760910784</v>
      </c>
      <c r="GI143">
        <f t="shared" si="601"/>
        <v>0.33712121212121182</v>
      </c>
      <c r="GJ143">
        <f t="shared" si="602"/>
        <v>0.33837429111531153</v>
      </c>
      <c r="GK143">
        <f t="shared" si="603"/>
        <v>0.33962264150943355</v>
      </c>
      <c r="GL143">
        <f t="shared" si="604"/>
        <v>0.3408662900188319</v>
      </c>
      <c r="GM143">
        <f t="shared" si="605"/>
        <v>0.34210526315789441</v>
      </c>
      <c r="GN143">
        <f t="shared" si="606"/>
        <v>0.34333958724202635</v>
      </c>
      <c r="GO143">
        <f t="shared" si="607"/>
        <v>0.34456928838951267</v>
      </c>
      <c r="GP143">
        <f t="shared" si="608"/>
        <v>0.34579439252336402</v>
      </c>
      <c r="GQ143">
        <f t="shared" si="609"/>
        <v>0.34701492537313394</v>
      </c>
      <c r="GR143">
        <f t="shared" si="610"/>
        <v>0.34823091247672272</v>
      </c>
      <c r="GS143">
        <f t="shared" si="611"/>
        <v>0.34944237918215576</v>
      </c>
      <c r="GT143">
        <f t="shared" si="612"/>
        <v>0.35064935064935038</v>
      </c>
      <c r="GU143">
        <f t="shared" si="613"/>
        <v>0.35185185185185164</v>
      </c>
      <c r="GV143">
        <f t="shared" si="413"/>
        <v>0.43729515462024954</v>
      </c>
    </row>
    <row r="144" spans="1:204" x14ac:dyDescent="0.4">
      <c r="A144">
        <f t="shared" si="614"/>
        <v>141</v>
      </c>
      <c r="B144">
        <f t="shared" si="414"/>
        <v>0.66849999999999998</v>
      </c>
      <c r="C144">
        <f t="shared" si="412"/>
        <v>0.55581000000000003</v>
      </c>
      <c r="D144">
        <f t="shared" si="415"/>
        <v>0.23642439431913109</v>
      </c>
      <c r="E144">
        <f t="shared" si="416"/>
        <v>0.23854269354195942</v>
      </c>
      <c r="F144">
        <f t="shared" si="417"/>
        <v>0.24073137849679796</v>
      </c>
      <c r="G144">
        <f t="shared" si="418"/>
        <v>0.24299164286469904</v>
      </c>
      <c r="H144">
        <f t="shared" si="419"/>
        <v>0.24532471948316883</v>
      </c>
      <c r="I144">
        <f t="shared" si="420"/>
        <v>0.24773188173764538</v>
      </c>
      <c r="J144">
        <f t="shared" si="421"/>
        <v>0.25021444501629769</v>
      </c>
      <c r="K144">
        <f t="shared" si="422"/>
        <v>0.25277376823146686</v>
      </c>
      <c r="L144">
        <f t="shared" si="423"/>
        <v>0.25541125541125526</v>
      </c>
      <c r="M144">
        <f t="shared" si="424"/>
        <v>0.25812835736499845</v>
      </c>
      <c r="N144">
        <f t="shared" si="425"/>
        <v>0.26092657342657333</v>
      </c>
      <c r="O144">
        <f t="shared" si="426"/>
        <v>0.26380745327975041</v>
      </c>
      <c r="P144">
        <f t="shared" si="427"/>
        <v>0.26677259887005633</v>
      </c>
      <c r="Q144">
        <f t="shared" si="428"/>
        <v>0.26982366640789612</v>
      </c>
      <c r="R144">
        <f t="shared" si="429"/>
        <v>0.27296236846798616</v>
      </c>
      <c r="S144">
        <f t="shared" si="430"/>
        <v>0.2761904761904761</v>
      </c>
      <c r="T144">
        <f t="shared" si="431"/>
        <v>0.27950982158947535</v>
      </c>
      <c r="U144">
        <f t="shared" si="432"/>
        <v>0.28292229997508883</v>
      </c>
      <c r="V144">
        <f t="shared" si="433"/>
        <v>0.28642987249544605</v>
      </c>
      <c r="W144">
        <f t="shared" si="434"/>
        <v>0.29003456880565914</v>
      </c>
      <c r="X144">
        <f t="shared" si="435"/>
        <v>0.29373848987108642</v>
      </c>
      <c r="Y144">
        <f t="shared" si="436"/>
        <v>0.2975438109127948</v>
      </c>
      <c r="Z144">
        <f t="shared" si="437"/>
        <v>0.30145278450363178</v>
      </c>
      <c r="AA144">
        <f t="shared" si="438"/>
        <v>0.30546774382390807</v>
      </c>
      <c r="AB144">
        <f t="shared" si="439"/>
        <v>0.30959110608630108</v>
      </c>
      <c r="AC144">
        <f t="shared" si="440"/>
        <v>0.31382537614026762</v>
      </c>
      <c r="AD144">
        <f t="shared" si="441"/>
        <v>0.31817315026697163</v>
      </c>
      <c r="AE144">
        <f t="shared" si="442"/>
        <v>0.32263712017651125</v>
      </c>
      <c r="AF144">
        <f t="shared" si="443"/>
        <v>0.32722007722007734</v>
      </c>
      <c r="AG144">
        <f t="shared" si="444"/>
        <v>0.33192491683057712</v>
      </c>
      <c r="AH144">
        <f t="shared" si="445"/>
        <v>0.33675464320625592</v>
      </c>
      <c r="AI144">
        <f t="shared" si="446"/>
        <v>0.34171237425289619</v>
      </c>
      <c r="AJ144">
        <f t="shared" si="447"/>
        <v>0.34680134680134672</v>
      </c>
      <c r="AK144">
        <f t="shared" si="448"/>
        <v>0.35202492211838005</v>
      </c>
      <c r="AL144">
        <f t="shared" si="449"/>
        <v>0.35738659173022858</v>
      </c>
      <c r="AM144">
        <f t="shared" si="450"/>
        <v>0.36288998357963859</v>
      </c>
      <c r="AN144">
        <f t="shared" si="451"/>
        <v>0.36853886853886852</v>
      </c>
      <c r="AO144">
        <f t="shared" si="452"/>
        <v>0.37433716730281524</v>
      </c>
      <c r="AP144">
        <f t="shared" si="453"/>
        <v>0.38028895768833809</v>
      </c>
      <c r="AQ144">
        <f t="shared" si="454"/>
        <v>0.38639848236792179</v>
      </c>
      <c r="AR144">
        <f t="shared" si="455"/>
        <v>0.39267015706806285</v>
      </c>
      <c r="AS144">
        <f t="shared" si="456"/>
        <v>0.39910857926523713</v>
      </c>
      <c r="AT144">
        <f t="shared" si="457"/>
        <v>0.40571853741496589</v>
      </c>
      <c r="AU144">
        <f t="shared" si="458"/>
        <v>0.41250502075244311</v>
      </c>
      <c r="AV144">
        <f t="shared" si="459"/>
        <v>0.41947322970639039</v>
      </c>
      <c r="AW144">
        <f t="shared" si="460"/>
        <v>0.42662858697130401</v>
      </c>
      <c r="AX144">
        <f t="shared" si="461"/>
        <v>0.43397674928712426</v>
      </c>
      <c r="AY144">
        <f t="shared" si="462"/>
        <v>0.44152361997954476</v>
      </c>
      <c r="AZ144">
        <f t="shared" si="463"/>
        <v>0.44927536231884058</v>
      </c>
      <c r="BA144">
        <f t="shared" si="464"/>
        <v>0.45723841376015273</v>
      </c>
      <c r="BB144">
        <f t="shared" si="465"/>
        <v>0.46541950113378688</v>
      </c>
      <c r="BC144">
        <f t="shared" si="466"/>
        <v>0.47382565686022221</v>
      </c>
      <c r="BD144">
        <f t="shared" si="467"/>
        <v>0.48246423627134277</v>
      </c>
      <c r="BE144">
        <f t="shared" si="468"/>
        <v>0.49134293612687308</v>
      </c>
      <c r="BF144">
        <f t="shared" si="469"/>
        <v>0.50046981442330274</v>
      </c>
      <c r="BG144">
        <f t="shared" si="470"/>
        <v>0.50985331160171854</v>
      </c>
      <c r="BH144">
        <f t="shared" si="471"/>
        <v>0.5195022732711172</v>
      </c>
      <c r="BI144">
        <f t="shared" si="472"/>
        <v>0.52942597457499141</v>
      </c>
      <c r="BJ144">
        <f t="shared" si="473"/>
        <v>0.53963414634146312</v>
      </c>
      <c r="BK144">
        <f t="shared" si="474"/>
        <v>0.55013700317108427</v>
      </c>
      <c r="BL144">
        <f t="shared" si="475"/>
        <v>0.56094527363184055</v>
      </c>
      <c r="BM144">
        <f t="shared" si="476"/>
        <v>0.57207023274806001</v>
      </c>
      <c r="BN144">
        <f t="shared" si="477"/>
        <v>0.58352373698908322</v>
      </c>
      <c r="BO144">
        <f t="shared" si="478"/>
        <v>0.59531826198492843</v>
      </c>
      <c r="BP144">
        <f t="shared" si="479"/>
        <v>0.60746694322011896</v>
      </c>
      <c r="BQ144">
        <f t="shared" si="480"/>
        <v>0.61998361998361973</v>
      </c>
      <c r="BR144">
        <f t="shared" si="481"/>
        <v>0.63288288288288275</v>
      </c>
      <c r="BS144">
        <f t="shared" si="482"/>
        <v>0.64618012526375701</v>
      </c>
      <c r="BT144">
        <f t="shared" si="483"/>
        <v>0.65989159891598903</v>
      </c>
      <c r="BU144">
        <f t="shared" si="484"/>
        <v>0.67403447448682363</v>
      </c>
      <c r="BV144">
        <f t="shared" si="485"/>
        <v>0.68862690707350871</v>
      </c>
      <c r="BW144">
        <f t="shared" si="486"/>
        <v>0.70368810752008981</v>
      </c>
      <c r="BX144">
        <f t="shared" si="487"/>
        <v>0.71923842000568305</v>
      </c>
      <c r="BY144">
        <f t="shared" si="488"/>
        <v>0.73529940658154958</v>
      </c>
      <c r="BZ144">
        <f t="shared" si="489"/>
        <v>0.75189393939393911</v>
      </c>
      <c r="CA144">
        <f t="shared" si="490"/>
        <v>0.76904630142040165</v>
      </c>
      <c r="CB144">
        <f t="shared" si="491"/>
        <v>0.78678229665071742</v>
      </c>
      <c r="CC144">
        <f t="shared" si="492"/>
        <v>0.80512937076182867</v>
      </c>
      <c r="CD144">
        <f t="shared" si="493"/>
        <v>0.82411674347158193</v>
      </c>
      <c r="CE144">
        <f t="shared" si="494"/>
        <v>0.84377555391145165</v>
      </c>
      <c r="CF144">
        <f t="shared" si="495"/>
        <v>0.86413902053712444</v>
      </c>
      <c r="CG144">
        <f t="shared" si="496"/>
        <v>0.88524261730175879</v>
      </c>
      <c r="CH144">
        <f t="shared" si="497"/>
        <v>0.90712426805465163</v>
      </c>
      <c r="CI144">
        <f t="shared" si="498"/>
        <v>0.92982456140350822</v>
      </c>
      <c r="CJ144">
        <f t="shared" si="499"/>
        <v>0.95338698859825566</v>
      </c>
      <c r="CK144">
        <f t="shared" si="500"/>
        <v>0.97785820736640372</v>
      </c>
      <c r="CL144">
        <f t="shared" si="501"/>
        <v>1.003288335064036</v>
      </c>
      <c r="CM144">
        <f t="shared" si="502"/>
        <v>1.0297312750142933</v>
      </c>
      <c r="CN144">
        <f t="shared" si="503"/>
        <v>1.0572450805008942</v>
      </c>
      <c r="CO144">
        <f t="shared" si="504"/>
        <v>1.0858923615850047</v>
      </c>
      <c r="CP144">
        <f t="shared" si="505"/>
        <v>1.1157407407407403</v>
      </c>
      <c r="CQ144">
        <f t="shared" si="506"/>
        <v>1.146863364283357</v>
      </c>
      <c r="CR144">
        <f t="shared" si="507"/>
        <v>1.1793394777265742</v>
      </c>
      <c r="CS144">
        <f t="shared" si="508"/>
        <v>1.2132550745903643</v>
      </c>
      <c r="CT144">
        <f t="shared" si="509"/>
        <v>1.2487036298364576</v>
      </c>
      <c r="CU144">
        <f t="shared" si="510"/>
        <v>1.2857869310958552</v>
      </c>
      <c r="CV144">
        <f t="shared" si="511"/>
        <v>1.3246160232461592</v>
      </c>
      <c r="CW144">
        <f t="shared" si="512"/>
        <v>1.3653122847910149</v>
      </c>
      <c r="CX144">
        <f t="shared" si="513"/>
        <v>1.4080086580086575</v>
      </c>
      <c r="CY144">
        <f t="shared" si="514"/>
        <v>1.4528510591228359</v>
      </c>
      <c r="CZ144">
        <f t="shared" si="515"/>
        <v>0.20814479638009048</v>
      </c>
      <c r="DA144">
        <f t="shared" si="516"/>
        <v>0.20993227990970634</v>
      </c>
      <c r="DB144">
        <f t="shared" si="517"/>
        <v>0.21171171171171185</v>
      </c>
      <c r="DC144">
        <f t="shared" si="518"/>
        <v>0.21348314606741545</v>
      </c>
      <c r="DD144">
        <f t="shared" si="519"/>
        <v>0.21524663677130035</v>
      </c>
      <c r="DE144">
        <f t="shared" si="520"/>
        <v>0.21700223713646488</v>
      </c>
      <c r="DF144">
        <f t="shared" si="521"/>
        <v>0.21875000000000008</v>
      </c>
      <c r="DG144">
        <f t="shared" si="522"/>
        <v>0.22048997772828488</v>
      </c>
      <c r="DH144">
        <f t="shared" si="523"/>
        <v>0.2222222222222224</v>
      </c>
      <c r="DI144">
        <f t="shared" si="524"/>
        <v>0.22394678492239434</v>
      </c>
      <c r="DJ144">
        <f t="shared" si="525"/>
        <v>0.22566371681415942</v>
      </c>
      <c r="DK144">
        <f t="shared" si="526"/>
        <v>0.22737306843267074</v>
      </c>
      <c r="DL144">
        <f t="shared" si="527"/>
        <v>0.22907488986784133</v>
      </c>
      <c r="DM144">
        <f t="shared" si="528"/>
        <v>0.23076923076923028</v>
      </c>
      <c r="DN144">
        <f t="shared" si="529"/>
        <v>0.23245614035087708</v>
      </c>
      <c r="DO144">
        <f t="shared" si="530"/>
        <v>0.2341356673960612</v>
      </c>
      <c r="DP144">
        <f t="shared" si="531"/>
        <v>0.23580786026200817</v>
      </c>
      <c r="DQ144">
        <f t="shared" si="532"/>
        <v>0.23747276688453142</v>
      </c>
      <c r="DR144">
        <f t="shared" si="533"/>
        <v>0.23913043478260812</v>
      </c>
      <c r="DS144">
        <f t="shared" si="534"/>
        <v>0.24078091106290667</v>
      </c>
      <c r="DT144">
        <f t="shared" si="535"/>
        <v>0.2424242424242416</v>
      </c>
      <c r="DU144">
        <f t="shared" si="536"/>
        <v>0.24406047516198695</v>
      </c>
      <c r="DV144">
        <f t="shared" si="537"/>
        <v>0.24568965517241298</v>
      </c>
      <c r="DW144">
        <f t="shared" si="538"/>
        <v>0.24731182795698936</v>
      </c>
      <c r="DX144">
        <f t="shared" si="539"/>
        <v>0.24892703862660837</v>
      </c>
      <c r="DY144">
        <f t="shared" si="540"/>
        <v>0.2505353319057817</v>
      </c>
      <c r="DZ144">
        <f t="shared" si="541"/>
        <v>0.25213675213675107</v>
      </c>
      <c r="EA144">
        <f t="shared" si="542"/>
        <v>0.25373134328358193</v>
      </c>
      <c r="EB144">
        <f t="shared" si="543"/>
        <v>0.25531914893616892</v>
      </c>
      <c r="EC144">
        <f t="shared" si="615"/>
        <v>0.25690021231422422</v>
      </c>
      <c r="ED144">
        <f t="shared" si="544"/>
        <v>0.25847457627118436</v>
      </c>
      <c r="EE144">
        <f t="shared" si="545"/>
        <v>0.26004228329809786</v>
      </c>
      <c r="EF144">
        <f t="shared" si="546"/>
        <v>0.26160337552742463</v>
      </c>
      <c r="EG144">
        <f t="shared" si="547"/>
        <v>0.26315789473684315</v>
      </c>
      <c r="EH144">
        <f t="shared" si="548"/>
        <v>0.26470588235293846</v>
      </c>
      <c r="EI144">
        <f t="shared" si="549"/>
        <v>0.26624737945492605</v>
      </c>
      <c r="EJ144">
        <f t="shared" si="550"/>
        <v>0.26778242677823877</v>
      </c>
      <c r="EK144">
        <f t="shared" si="551"/>
        <v>0.26931106471816008</v>
      </c>
      <c r="EL144">
        <f t="shared" si="552"/>
        <v>0.27083333333332826</v>
      </c>
      <c r="EM144">
        <f t="shared" si="553"/>
        <v>0.27234927234926359</v>
      </c>
      <c r="EO144">
        <f t="shared" si="555"/>
        <v>0.2753623188405907</v>
      </c>
      <c r="EP144">
        <f t="shared" si="556"/>
        <v>0.27685950413223243</v>
      </c>
      <c r="EQ144">
        <f t="shared" si="557"/>
        <v>0.27835051546392381</v>
      </c>
      <c r="ER144">
        <f t="shared" si="558"/>
        <v>0.27983539094649779</v>
      </c>
      <c r="ES144">
        <f t="shared" si="559"/>
        <v>0.28131416837782453</v>
      </c>
      <c r="ET144">
        <f t="shared" si="560"/>
        <v>0.28278688524590034</v>
      </c>
      <c r="EU144">
        <f t="shared" si="561"/>
        <v>0.28425357873210694</v>
      </c>
      <c r="EV144">
        <f t="shared" si="562"/>
        <v>0.28571428571428331</v>
      </c>
      <c r="EW144">
        <f t="shared" si="563"/>
        <v>0.28716904276985727</v>
      </c>
      <c r="EX144">
        <f t="shared" si="564"/>
        <v>0.28861788617886214</v>
      </c>
      <c r="EY144">
        <f t="shared" si="565"/>
        <v>0.29006085192697811</v>
      </c>
      <c r="EZ144">
        <f t="shared" si="566"/>
        <v>0.29149797570850139</v>
      </c>
      <c r="FA144">
        <f t="shared" si="567"/>
        <v>0.29292929292929337</v>
      </c>
      <c r="FB144">
        <f t="shared" si="568"/>
        <v>0.29435483870967782</v>
      </c>
      <c r="FC144">
        <f t="shared" si="569"/>
        <v>0.2957746478873241</v>
      </c>
      <c r="FD144">
        <f t="shared" si="570"/>
        <v>0.29718875502008046</v>
      </c>
      <c r="FE144">
        <f t="shared" si="571"/>
        <v>0.29859719438877724</v>
      </c>
      <c r="FF144">
        <f t="shared" si="572"/>
        <v>0.30000000000000038</v>
      </c>
      <c r="FG144">
        <f t="shared" si="573"/>
        <v>0.30139720558882227</v>
      </c>
      <c r="FH144">
        <f t="shared" si="574"/>
        <v>0.30278884462151362</v>
      </c>
      <c r="FI144">
        <f t="shared" si="575"/>
        <v>0.30417495029821068</v>
      </c>
      <c r="FJ144">
        <f t="shared" si="576"/>
        <v>0.3055555555555558</v>
      </c>
      <c r="FK144">
        <f t="shared" si="577"/>
        <v>0.30693069306930665</v>
      </c>
      <c r="FL144">
        <f t="shared" si="578"/>
        <v>0.30830039525691699</v>
      </c>
      <c r="FM144">
        <f t="shared" si="579"/>
        <v>0.30966469428007887</v>
      </c>
      <c r="FN144">
        <f t="shared" si="580"/>
        <v>0.31102362204724421</v>
      </c>
      <c r="FO144">
        <f t="shared" si="581"/>
        <v>0.31237721021611031</v>
      </c>
      <c r="FP144">
        <f t="shared" si="582"/>
        <v>0.31372549019607826</v>
      </c>
      <c r="FQ144">
        <f t="shared" si="583"/>
        <v>0.31506849315068491</v>
      </c>
      <c r="FR144">
        <f t="shared" si="584"/>
        <v>0.31640624999999994</v>
      </c>
      <c r="FS144">
        <f t="shared" si="585"/>
        <v>0.31773879142300193</v>
      </c>
      <c r="FT144">
        <f t="shared" si="586"/>
        <v>0.3190661478599221</v>
      </c>
      <c r="FU144">
        <f t="shared" si="587"/>
        <v>0.32038834951456302</v>
      </c>
      <c r="FV144">
        <f t="shared" si="588"/>
        <v>0.32170542635658933</v>
      </c>
      <c r="FW144">
        <f t="shared" si="589"/>
        <v>0.32301740812379082</v>
      </c>
      <c r="FX144">
        <f t="shared" si="590"/>
        <v>0.32432432432432384</v>
      </c>
      <c r="FY144">
        <f t="shared" si="591"/>
        <v>0.32562620423892041</v>
      </c>
      <c r="FZ144">
        <f t="shared" si="592"/>
        <v>0.32692307692307648</v>
      </c>
      <c r="GA144">
        <f t="shared" si="593"/>
        <v>0.32821497120921284</v>
      </c>
      <c r="GB144">
        <f t="shared" si="594"/>
        <v>0.32950191570881182</v>
      </c>
      <c r="GC144">
        <f t="shared" si="595"/>
        <v>0.33078393881453122</v>
      </c>
      <c r="GD144">
        <f t="shared" si="596"/>
        <v>0.3320610687022898</v>
      </c>
      <c r="GE144">
        <f t="shared" si="597"/>
        <v>0.33333333333333315</v>
      </c>
      <c r="GF144">
        <f t="shared" si="598"/>
        <v>0.33460076045627329</v>
      </c>
      <c r="GG144">
        <f t="shared" si="599"/>
        <v>0.33586337760910773</v>
      </c>
      <c r="GH144">
        <f t="shared" si="600"/>
        <v>0.33712121212121193</v>
      </c>
      <c r="GI144">
        <f t="shared" si="601"/>
        <v>0.33837429111531175</v>
      </c>
      <c r="GJ144">
        <f t="shared" si="602"/>
        <v>0.33962264150943372</v>
      </c>
      <c r="GK144">
        <f t="shared" si="603"/>
        <v>0.34086629001883212</v>
      </c>
      <c r="GL144">
        <f t="shared" si="604"/>
        <v>0.34210526315789436</v>
      </c>
      <c r="GM144">
        <f t="shared" si="605"/>
        <v>0.34333958724202607</v>
      </c>
      <c r="GN144">
        <f t="shared" si="606"/>
        <v>0.34456928838951328</v>
      </c>
      <c r="GO144">
        <f t="shared" si="607"/>
        <v>0.34579439252336419</v>
      </c>
      <c r="GP144">
        <f t="shared" si="608"/>
        <v>0.34701492537313394</v>
      </c>
      <c r="GQ144">
        <f t="shared" si="609"/>
        <v>0.34823091247672228</v>
      </c>
      <c r="GR144">
        <f t="shared" si="610"/>
        <v>0.34944237918215643</v>
      </c>
      <c r="GS144">
        <f t="shared" si="611"/>
        <v>0.35064935064935038</v>
      </c>
      <c r="GT144">
        <f t="shared" si="612"/>
        <v>0.35185185185185169</v>
      </c>
      <c r="GU144">
        <f t="shared" si="613"/>
        <v>0.35304990757855814</v>
      </c>
      <c r="GV144">
        <f t="shared" si="413"/>
        <v>0.43079929314930826</v>
      </c>
    </row>
    <row r="145" spans="1:204" x14ac:dyDescent="0.4">
      <c r="A145">
        <f t="shared" si="614"/>
        <v>142</v>
      </c>
      <c r="B145">
        <f t="shared" si="414"/>
        <v>0.67199999999999993</v>
      </c>
      <c r="C145">
        <f t="shared" si="412"/>
        <v>0.56064000000000003</v>
      </c>
      <c r="D145">
        <f t="shared" si="415"/>
        <v>0.23131319397059719</v>
      </c>
      <c r="E145">
        <f t="shared" si="416"/>
        <v>0.23338870431893674</v>
      </c>
      <c r="F145">
        <f t="shared" si="417"/>
        <v>0.23553331248045017</v>
      </c>
      <c r="G145">
        <f t="shared" si="418"/>
        <v>0.2377481779341542</v>
      </c>
      <c r="H145">
        <f t="shared" si="419"/>
        <v>0.24003449799112281</v>
      </c>
      <c r="I145">
        <f t="shared" si="420"/>
        <v>0.2423935091277889</v>
      </c>
      <c r="J145">
        <f t="shared" si="421"/>
        <v>0.24482648837949675</v>
      </c>
      <c r="K145">
        <f t="shared" si="422"/>
        <v>0.24733475479744121</v>
      </c>
      <c r="L145">
        <f t="shared" si="423"/>
        <v>0.2499196709723023</v>
      </c>
      <c r="M145">
        <f t="shared" si="424"/>
        <v>0.25258264462809893</v>
      </c>
      <c r="N145">
        <f t="shared" si="425"/>
        <v>0.2553251302899896</v>
      </c>
      <c r="O145">
        <f t="shared" si="426"/>
        <v>0.25814863102998675</v>
      </c>
      <c r="P145">
        <f t="shared" si="427"/>
        <v>0.26105470029479172</v>
      </c>
      <c r="Q145">
        <f t="shared" si="428"/>
        <v>0.26404494382022453</v>
      </c>
      <c r="R145">
        <f t="shared" si="429"/>
        <v>0.26712102163700085</v>
      </c>
      <c r="S145">
        <f t="shared" si="430"/>
        <v>0.27028465017291814</v>
      </c>
      <c r="T145">
        <f t="shared" si="431"/>
        <v>0.27353760445682418</v>
      </c>
      <c r="U145">
        <f t="shared" si="432"/>
        <v>0.27688172043010734</v>
      </c>
      <c r="V145">
        <f t="shared" si="433"/>
        <v>0.28031889737179888</v>
      </c>
      <c r="W145">
        <f t="shared" si="434"/>
        <v>0.28385110044380019</v>
      </c>
      <c r="X145">
        <f t="shared" si="435"/>
        <v>0.28748036336315796</v>
      </c>
      <c r="Y145">
        <f t="shared" si="436"/>
        <v>0.29120879120879101</v>
      </c>
      <c r="Z145">
        <f t="shared" si="437"/>
        <v>0.2950385633705534</v>
      </c>
      <c r="AA145">
        <f t="shared" si="438"/>
        <v>0.2989719366490689</v>
      </c>
      <c r="AB145">
        <f t="shared" si="439"/>
        <v>0.30301124851533529</v>
      </c>
      <c r="AC145">
        <f t="shared" si="440"/>
        <v>0.30715892053972987</v>
      </c>
      <c r="AD145">
        <f t="shared" si="441"/>
        <v>0.31141746200070691</v>
      </c>
      <c r="AE145">
        <f t="shared" si="442"/>
        <v>0.31578947368421018</v>
      </c>
      <c r="AF145">
        <f t="shared" si="443"/>
        <v>0.32027765188559953</v>
      </c>
      <c r="AG145">
        <f t="shared" si="444"/>
        <v>0.32488479262672793</v>
      </c>
      <c r="AH145">
        <f t="shared" si="445"/>
        <v>0.32961379610173169</v>
      </c>
      <c r="AI145">
        <f t="shared" si="446"/>
        <v>0.33446767136606698</v>
      </c>
      <c r="AJ145">
        <f t="shared" si="447"/>
        <v>0.33944954128440319</v>
      </c>
      <c r="AK145">
        <f t="shared" si="448"/>
        <v>0.34456264775413697</v>
      </c>
      <c r="AL145">
        <f t="shared" si="449"/>
        <v>0.34981035722253884</v>
      </c>
      <c r="AM145">
        <f t="shared" si="450"/>
        <v>0.35519616651692093</v>
      </c>
      <c r="AN145">
        <f t="shared" si="451"/>
        <v>0.36072370900866901</v>
      </c>
      <c r="AO145">
        <f t="shared" si="452"/>
        <v>0.36639676113360309</v>
      </c>
      <c r="AP145">
        <f t="shared" si="453"/>
        <v>0.37221924929286726</v>
      </c>
      <c r="AQ145">
        <f t="shared" si="454"/>
        <v>0.37819525716045566</v>
      </c>
      <c r="AR145">
        <f t="shared" si="455"/>
        <v>0.38432903342553537</v>
      </c>
      <c r="AS145">
        <f t="shared" si="456"/>
        <v>0.39062499999999978</v>
      </c>
      <c r="AT145">
        <f t="shared" si="457"/>
        <v>0.39708776072412411</v>
      </c>
      <c r="AU145">
        <f t="shared" si="458"/>
        <v>0.40372211060589996</v>
      </c>
      <c r="AV145">
        <f t="shared" si="459"/>
        <v>0.41053304563254206</v>
      </c>
      <c r="AW145">
        <f t="shared" si="460"/>
        <v>0.41752577319587592</v>
      </c>
      <c r="AX145">
        <f t="shared" si="461"/>
        <v>0.42470572317683641</v>
      </c>
      <c r="AY145">
        <f t="shared" si="462"/>
        <v>0.43207855973813381</v>
      </c>
      <c r="AZ145">
        <f t="shared" si="463"/>
        <v>0.43965019387839271</v>
      </c>
      <c r="BA145">
        <f t="shared" si="464"/>
        <v>0.44742679680567848</v>
      </c>
      <c r="BB145">
        <f t="shared" si="465"/>
        <v>0.45541481419344004</v>
      </c>
      <c r="BC145">
        <f t="shared" si="466"/>
        <v>0.46362098138747848</v>
      </c>
      <c r="BD145">
        <f t="shared" si="467"/>
        <v>0.47205233963874249</v>
      </c>
      <c r="BE145">
        <f t="shared" si="468"/>
        <v>0.48071625344352586</v>
      </c>
      <c r="BF145">
        <f t="shared" si="469"/>
        <v>0.48962042908017001</v>
      </c>
      <c r="BG145">
        <f t="shared" si="470"/>
        <v>0.49877293443963966</v>
      </c>
      <c r="BH145">
        <f t="shared" si="471"/>
        <v>0.50818222025652326</v>
      </c>
      <c r="BI145">
        <f t="shared" si="472"/>
        <v>0.51785714285714246</v>
      </c>
      <c r="BJ145">
        <f t="shared" si="473"/>
        <v>0.52780698855271413</v>
      </c>
      <c r="BK145">
        <f t="shared" si="474"/>
        <v>0.53804149981798277</v>
      </c>
      <c r="BL145">
        <f t="shared" si="475"/>
        <v>0.54857090340961268</v>
      </c>
      <c r="BM145">
        <f t="shared" si="476"/>
        <v>0.5594059405940589</v>
      </c>
      <c r="BN145">
        <f t="shared" si="477"/>
        <v>0.57055789967182324</v>
      </c>
      <c r="BO145">
        <f t="shared" si="478"/>
        <v>0.58203865100416785</v>
      </c>
      <c r="BP145">
        <f t="shared" si="479"/>
        <v>0.59386068476977516</v>
      </c>
      <c r="BQ145">
        <f t="shared" si="480"/>
        <v>0.60603715170278594</v>
      </c>
      <c r="BR145">
        <f t="shared" si="481"/>
        <v>0.61858190709046423</v>
      </c>
      <c r="BS145">
        <f t="shared" si="482"/>
        <v>0.63150955833882627</v>
      </c>
      <c r="BT145">
        <f t="shared" si="483"/>
        <v>0.64483551644835491</v>
      </c>
      <c r="BU145">
        <f t="shared" si="484"/>
        <v>0.65857605177993506</v>
      </c>
      <c r="BV145">
        <f t="shared" si="485"/>
        <v>0.67274835453398307</v>
      </c>
      <c r="BW145">
        <f t="shared" si="486"/>
        <v>0.68737060041407849</v>
      </c>
      <c r="BX145">
        <f t="shared" si="487"/>
        <v>0.70246202200104713</v>
      </c>
      <c r="BY145">
        <f t="shared" si="488"/>
        <v>0.7180429864253387</v>
      </c>
      <c r="BZ145">
        <f t="shared" si="489"/>
        <v>0.73413507999570449</v>
      </c>
      <c r="CA145">
        <f t="shared" si="490"/>
        <v>0.75076120052196538</v>
      </c>
      <c r="CB145">
        <f t="shared" si="491"/>
        <v>0.76794565816045479</v>
      </c>
      <c r="CC145">
        <f t="shared" si="492"/>
        <v>0.78571428571428514</v>
      </c>
      <c r="CD145">
        <f t="shared" si="493"/>
        <v>0.80409455943897712</v>
      </c>
      <c r="CE145">
        <f t="shared" si="494"/>
        <v>0.82311573153951934</v>
      </c>
      <c r="CF145">
        <f t="shared" si="495"/>
        <v>0.8428089757004994</v>
      </c>
      <c r="CG145">
        <f t="shared" si="496"/>
        <v>0.86320754716981085</v>
      </c>
      <c r="CH145">
        <f t="shared" si="497"/>
        <v>0.88434695912263162</v>
      </c>
      <c r="CI145">
        <f t="shared" si="498"/>
        <v>0.90626517727051892</v>
      </c>
      <c r="CJ145">
        <f t="shared" si="499"/>
        <v>0.92900283495624236</v>
      </c>
      <c r="CK145">
        <f t="shared" si="500"/>
        <v>0.95260347129505951</v>
      </c>
      <c r="CL145">
        <f t="shared" si="501"/>
        <v>0.97711379529561315</v>
      </c>
      <c r="CM145">
        <f t="shared" si="502"/>
        <v>1.0025839793281646</v>
      </c>
      <c r="CN145">
        <f t="shared" si="503"/>
        <v>1.0290679858162233</v>
      </c>
      <c r="CO145">
        <f t="shared" si="504"/>
        <v>1.056623931623931</v>
      </c>
      <c r="CP145">
        <f t="shared" si="505"/>
        <v>1.0853144953131362</v>
      </c>
      <c r="CQ145">
        <f t="shared" si="506"/>
        <v>1.1152073732718883</v>
      </c>
      <c r="CR145">
        <f t="shared" si="507"/>
        <v>1.1463757916959882</v>
      </c>
      <c r="CS145">
        <f t="shared" si="508"/>
        <v>1.1788990825688068</v>
      </c>
      <c r="CT145">
        <f t="shared" si="509"/>
        <v>1.2128633331710399</v>
      </c>
      <c r="CU145">
        <f t="shared" si="510"/>
        <v>1.2483621203097075</v>
      </c>
      <c r="CV145">
        <f t="shared" si="511"/>
        <v>1.2854973424449494</v>
      </c>
      <c r="CW145">
        <f t="shared" si="512"/>
        <v>1.3243801652892553</v>
      </c>
      <c r="CX145">
        <f t="shared" si="513"/>
        <v>1.3651320993513676</v>
      </c>
      <c r="CY145">
        <f t="shared" si="514"/>
        <v>1.4078862314156426</v>
      </c>
      <c r="CZ145">
        <f t="shared" si="515"/>
        <v>0.20993227990970681</v>
      </c>
      <c r="DA145">
        <f t="shared" si="516"/>
        <v>0.2117117117117118</v>
      </c>
      <c r="DB145">
        <f t="shared" si="517"/>
        <v>0.21348314606741617</v>
      </c>
      <c r="DC145">
        <f t="shared" si="518"/>
        <v>0.21524663677130049</v>
      </c>
      <c r="DD145">
        <f t="shared" si="519"/>
        <v>0.21700223713646555</v>
      </c>
      <c r="DE145">
        <f t="shared" si="520"/>
        <v>0.21874999999999989</v>
      </c>
      <c r="DF145">
        <f t="shared" si="521"/>
        <v>0.22048997772828549</v>
      </c>
      <c r="DG145">
        <f t="shared" si="522"/>
        <v>0.22222222222222238</v>
      </c>
      <c r="DH145">
        <f t="shared" si="523"/>
        <v>0.2239467849223952</v>
      </c>
      <c r="DI145">
        <f t="shared" si="524"/>
        <v>0.22566371681415931</v>
      </c>
      <c r="DJ145">
        <f t="shared" si="525"/>
        <v>0.22737306843267158</v>
      </c>
      <c r="DK145">
        <f t="shared" si="526"/>
        <v>0.22907488986784147</v>
      </c>
      <c r="DL145">
        <f t="shared" si="527"/>
        <v>0.23076923076923109</v>
      </c>
      <c r="DM145">
        <f t="shared" si="528"/>
        <v>0.23245614035087714</v>
      </c>
      <c r="DN145">
        <f t="shared" si="529"/>
        <v>0.23413566739606159</v>
      </c>
      <c r="DO145">
        <f t="shared" si="530"/>
        <v>0.23580786026200912</v>
      </c>
      <c r="DP145">
        <f t="shared" si="531"/>
        <v>0.23747276688453153</v>
      </c>
      <c r="DQ145">
        <f t="shared" si="532"/>
        <v>0.23913043478260901</v>
      </c>
      <c r="DR145">
        <f t="shared" si="533"/>
        <v>0.24078091106290667</v>
      </c>
      <c r="DS145">
        <f t="shared" si="534"/>
        <v>0.2424242424242429</v>
      </c>
      <c r="DT145">
        <f t="shared" si="535"/>
        <v>0.24406047516198681</v>
      </c>
      <c r="DU145">
        <f t="shared" si="536"/>
        <v>0.24568965517241426</v>
      </c>
      <c r="DV145">
        <f t="shared" si="537"/>
        <v>0.24731182795698908</v>
      </c>
      <c r="DW145">
        <f t="shared" si="538"/>
        <v>0.2489270386266102</v>
      </c>
      <c r="DX145">
        <f t="shared" si="539"/>
        <v>0.25053533190578126</v>
      </c>
      <c r="DY145">
        <f t="shared" si="540"/>
        <v>0.25213675213675296</v>
      </c>
      <c r="DZ145">
        <f t="shared" si="541"/>
        <v>0.25373134328358188</v>
      </c>
      <c r="EA145">
        <f t="shared" si="542"/>
        <v>0.25531914893617091</v>
      </c>
      <c r="EB145">
        <f t="shared" si="543"/>
        <v>0.25690021231422472</v>
      </c>
      <c r="EC145">
        <f t="shared" si="615"/>
        <v>0.25847457627118658</v>
      </c>
      <c r="ED145">
        <f t="shared" si="544"/>
        <v>0.26004228329809637</v>
      </c>
      <c r="EE145">
        <f t="shared" si="545"/>
        <v>0.26160337552742779</v>
      </c>
      <c r="EF145">
        <f t="shared" si="546"/>
        <v>0.26315789473684198</v>
      </c>
      <c r="EG145">
        <f t="shared" si="547"/>
        <v>0.26470588235294351</v>
      </c>
      <c r="EH145">
        <f t="shared" si="548"/>
        <v>0.26624737945492588</v>
      </c>
      <c r="EI145">
        <f t="shared" si="549"/>
        <v>0.26778242677824404</v>
      </c>
      <c r="EJ145">
        <f t="shared" si="550"/>
        <v>0.26931106471816196</v>
      </c>
      <c r="EK145">
        <f t="shared" si="551"/>
        <v>0.27083333333333404</v>
      </c>
      <c r="EL145">
        <f t="shared" si="552"/>
        <v>0.27234927234927264</v>
      </c>
      <c r="EM145">
        <f t="shared" si="553"/>
        <v>0.27385892116182686</v>
      </c>
      <c r="EN145">
        <f t="shared" si="554"/>
        <v>0.2753623188405907</v>
      </c>
      <c r="EP145">
        <f t="shared" si="556"/>
        <v>0.27835051546390854</v>
      </c>
      <c r="EQ145">
        <f t="shared" si="557"/>
        <v>0.279835390946506</v>
      </c>
      <c r="ER145">
        <f t="shared" si="558"/>
        <v>0.28131416837781409</v>
      </c>
      <c r="ES145">
        <f t="shared" si="559"/>
        <v>0.28278688524590034</v>
      </c>
      <c r="ET145">
        <f t="shared" si="560"/>
        <v>0.28425357873210261</v>
      </c>
      <c r="EU145">
        <f t="shared" si="561"/>
        <v>0.28571428571428464</v>
      </c>
      <c r="EV145">
        <f t="shared" si="562"/>
        <v>0.28716904276985311</v>
      </c>
      <c r="EW145">
        <f t="shared" si="563"/>
        <v>0.28861788617886025</v>
      </c>
      <c r="EX145">
        <f t="shared" si="564"/>
        <v>0.29006085192697684</v>
      </c>
      <c r="EY145">
        <f t="shared" si="565"/>
        <v>0.29149797570850139</v>
      </c>
      <c r="EZ145">
        <f t="shared" si="566"/>
        <v>0.29292929292929126</v>
      </c>
      <c r="FA145">
        <f t="shared" si="567"/>
        <v>0.29435483870967699</v>
      </c>
      <c r="FB145">
        <f t="shared" si="568"/>
        <v>0.29577464788732361</v>
      </c>
      <c r="FC145">
        <f t="shared" si="569"/>
        <v>0.29718875502007974</v>
      </c>
      <c r="FD145">
        <f t="shared" si="570"/>
        <v>0.29859719438877697</v>
      </c>
      <c r="FE145">
        <f t="shared" si="571"/>
        <v>0.29999999999999905</v>
      </c>
      <c r="FF145">
        <f t="shared" si="572"/>
        <v>0.3013972055888221</v>
      </c>
      <c r="FG145">
        <f t="shared" si="573"/>
        <v>0.30278884462151329</v>
      </c>
      <c r="FH145">
        <f t="shared" si="574"/>
        <v>0.30417495029820985</v>
      </c>
      <c r="FI145">
        <f t="shared" si="575"/>
        <v>0.30555555555555497</v>
      </c>
      <c r="FJ145">
        <f t="shared" si="576"/>
        <v>0.3069306930693067</v>
      </c>
      <c r="FK145">
        <f t="shared" si="577"/>
        <v>0.30830039525691622</v>
      </c>
      <c r="FL145">
        <f t="shared" si="578"/>
        <v>0.30966469428007842</v>
      </c>
      <c r="FM145">
        <f t="shared" si="579"/>
        <v>0.31102362204724365</v>
      </c>
      <c r="FN145">
        <f t="shared" si="580"/>
        <v>0.3123772102161097</v>
      </c>
      <c r="FO145">
        <f t="shared" si="581"/>
        <v>0.31372549019607837</v>
      </c>
      <c r="FP145">
        <f t="shared" si="582"/>
        <v>0.31506849315068436</v>
      </c>
      <c r="FQ145">
        <f t="shared" si="583"/>
        <v>0.31640624999999961</v>
      </c>
      <c r="FR145">
        <f t="shared" si="584"/>
        <v>0.31773879142300154</v>
      </c>
      <c r="FS145">
        <f t="shared" si="585"/>
        <v>0.31906614785992182</v>
      </c>
      <c r="FT145">
        <f t="shared" si="586"/>
        <v>0.32038834951456269</v>
      </c>
      <c r="FU145">
        <f t="shared" si="587"/>
        <v>0.32170542635658872</v>
      </c>
      <c r="FV145">
        <f t="shared" si="588"/>
        <v>0.32301740812379098</v>
      </c>
      <c r="FW145">
        <f t="shared" si="589"/>
        <v>0.32432432432432373</v>
      </c>
      <c r="FX145">
        <f t="shared" si="590"/>
        <v>0.32562620423892019</v>
      </c>
      <c r="FY145">
        <f t="shared" si="591"/>
        <v>0.32692307692307604</v>
      </c>
      <c r="FZ145">
        <f t="shared" si="592"/>
        <v>0.32821497120921234</v>
      </c>
      <c r="GA145">
        <f t="shared" si="593"/>
        <v>0.32950191570881177</v>
      </c>
      <c r="GB145">
        <f t="shared" si="594"/>
        <v>0.33078393881453083</v>
      </c>
      <c r="GC145">
        <f t="shared" si="595"/>
        <v>0.33206106870228952</v>
      </c>
      <c r="GD145">
        <f t="shared" si="596"/>
        <v>0.33333333333333282</v>
      </c>
      <c r="GE145">
        <f t="shared" si="597"/>
        <v>0.33460076045627335</v>
      </c>
      <c r="GF145">
        <f t="shared" si="598"/>
        <v>0.33586337760910745</v>
      </c>
      <c r="GG145">
        <f t="shared" si="599"/>
        <v>0.33712121212121143</v>
      </c>
      <c r="GH145">
        <f t="shared" si="600"/>
        <v>0.33837429111531153</v>
      </c>
      <c r="GI145">
        <f t="shared" si="601"/>
        <v>0.33962264150943355</v>
      </c>
      <c r="GJ145">
        <f t="shared" si="602"/>
        <v>0.3408662900188319</v>
      </c>
      <c r="GK145">
        <f t="shared" si="603"/>
        <v>0.34210526315789425</v>
      </c>
      <c r="GL145">
        <f t="shared" si="604"/>
        <v>0.34333958724202562</v>
      </c>
      <c r="GM145">
        <f t="shared" si="605"/>
        <v>0.34456928838951273</v>
      </c>
      <c r="GN145">
        <f t="shared" si="606"/>
        <v>0.34579439252336447</v>
      </c>
      <c r="GO145">
        <f t="shared" si="607"/>
        <v>0.34701492537313383</v>
      </c>
      <c r="GP145">
        <f t="shared" si="608"/>
        <v>0.34823091247672194</v>
      </c>
      <c r="GQ145">
        <f t="shared" si="609"/>
        <v>0.3494423791821557</v>
      </c>
      <c r="GR145">
        <f t="shared" si="610"/>
        <v>0.35064935064935077</v>
      </c>
      <c r="GS145">
        <f t="shared" si="611"/>
        <v>0.35185185185185142</v>
      </c>
      <c r="GT145">
        <f t="shared" si="612"/>
        <v>0.35304990757855792</v>
      </c>
      <c r="GU145">
        <f t="shared" si="613"/>
        <v>0.35424354243542405</v>
      </c>
      <c r="GV145">
        <f t="shared" si="413"/>
        <v>0.42450599415269341</v>
      </c>
    </row>
    <row r="146" spans="1:204" x14ac:dyDescent="0.4">
      <c r="A146">
        <f t="shared" si="614"/>
        <v>143</v>
      </c>
      <c r="B146">
        <f t="shared" si="414"/>
        <v>0.67549999999999999</v>
      </c>
      <c r="C146">
        <f t="shared" si="412"/>
        <v>0.56549000000000005</v>
      </c>
      <c r="D146">
        <f t="shared" si="415"/>
        <v>0.22625286603340966</v>
      </c>
      <c r="E146">
        <f t="shared" si="416"/>
        <v>0.22828656593688965</v>
      </c>
      <c r="F146">
        <f t="shared" si="417"/>
        <v>0.23038810900082557</v>
      </c>
      <c r="G146">
        <f t="shared" si="418"/>
        <v>0.23255862169054378</v>
      </c>
      <c r="H146">
        <f t="shared" si="419"/>
        <v>0.23479926703314988</v>
      </c>
      <c r="I146">
        <f t="shared" si="420"/>
        <v>0.23711124589546767</v>
      </c>
      <c r="J146">
        <f t="shared" si="421"/>
        <v>0.23949579831932757</v>
      </c>
      <c r="K146">
        <f t="shared" si="422"/>
        <v>0.24195420491716779</v>
      </c>
      <c r="L146">
        <f t="shared" si="423"/>
        <v>0.24448778833107174</v>
      </c>
      <c r="M146">
        <f t="shared" si="424"/>
        <v>0.24709791475856765</v>
      </c>
      <c r="N146">
        <f t="shared" si="425"/>
        <v>0.24978599554870726</v>
      </c>
      <c r="O146">
        <f t="shared" si="426"/>
        <v>0.25255348887216411</v>
      </c>
      <c r="P146">
        <f t="shared" si="427"/>
        <v>0.25540190146931702</v>
      </c>
      <c r="Q146">
        <f t="shared" si="428"/>
        <v>0.2583327904805332</v>
      </c>
      <c r="R146">
        <f t="shared" si="429"/>
        <v>0.26134776536312815</v>
      </c>
      <c r="S146">
        <f t="shared" si="430"/>
        <v>0.26444848989976516</v>
      </c>
      <c r="T146">
        <f t="shared" si="431"/>
        <v>0.26763668430335069</v>
      </c>
      <c r="U146">
        <f t="shared" si="432"/>
        <v>0.27091412742382265</v>
      </c>
      <c r="V146">
        <f t="shared" si="433"/>
        <v>0.27428265906255545</v>
      </c>
      <c r="W146">
        <f t="shared" si="434"/>
        <v>0.27774418240050153</v>
      </c>
      <c r="X146">
        <f t="shared" si="435"/>
        <v>0.28130066654656799</v>
      </c>
      <c r="Y146">
        <f t="shared" si="436"/>
        <v>0.28495414921317774</v>
      </c>
      <c r="Z146">
        <f t="shared" si="437"/>
        <v>0.28870673952641146</v>
      </c>
      <c r="AA146">
        <f t="shared" si="438"/>
        <v>0.2925606209786365</v>
      </c>
      <c r="AB146">
        <f t="shared" si="439"/>
        <v>0.29651805453205565</v>
      </c>
      <c r="AC146">
        <f t="shared" si="440"/>
        <v>0.30058138188219469</v>
      </c>
      <c r="AD146">
        <f t="shared" si="441"/>
        <v>0.30475302889095995</v>
      </c>
      <c r="AE146">
        <f t="shared" si="442"/>
        <v>0.30903550919957784</v>
      </c>
      <c r="AF146">
        <f t="shared" si="443"/>
        <v>0.3134314280324465</v>
      </c>
      <c r="AG146">
        <f t="shared" si="444"/>
        <v>0.31794348620370577</v>
      </c>
      <c r="AH146">
        <f t="shared" si="445"/>
        <v>0.32257448433919023</v>
      </c>
      <c r="AI146">
        <f t="shared" si="446"/>
        <v>0.32732732732732728</v>
      </c>
      <c r="AJ146">
        <f t="shared" si="447"/>
        <v>0.33220502901353927</v>
      </c>
      <c r="AK146">
        <f t="shared" si="448"/>
        <v>0.33721071715377304</v>
      </c>
      <c r="AL146">
        <f t="shared" si="449"/>
        <v>0.34234763864393492</v>
      </c>
      <c r="AM146">
        <f t="shared" si="450"/>
        <v>0.3476191650432765</v>
      </c>
      <c r="AN146">
        <f t="shared" si="451"/>
        <v>0.35302879841112184</v>
      </c>
      <c r="AO146">
        <f t="shared" si="452"/>
        <v>0.35858017747781518</v>
      </c>
      <c r="AP146">
        <f t="shared" si="453"/>
        <v>0.36427708417237198</v>
      </c>
      <c r="AQ146">
        <f t="shared" si="454"/>
        <v>0.37012345053106538</v>
      </c>
      <c r="AR146">
        <f t="shared" si="455"/>
        <v>0.37612336601307161</v>
      </c>
      <c r="AS146">
        <f t="shared" si="456"/>
        <v>0.3822810852513821</v>
      </c>
      <c r="AT146">
        <f t="shared" si="457"/>
        <v>0.38860103626942988</v>
      </c>
      <c r="AU146">
        <f t="shared" si="458"/>
        <v>0.39508782919635599</v>
      </c>
      <c r="AV146">
        <f t="shared" si="459"/>
        <v>0.40174626551651588</v>
      </c>
      <c r="AW146">
        <f t="shared" si="460"/>
        <v>0.40858134789176553</v>
      </c>
      <c r="AX146">
        <f t="shared" si="461"/>
        <v>0.4155982905982904</v>
      </c>
      <c r="AY146">
        <f t="shared" si="462"/>
        <v>0.42280253062323297</v>
      </c>
      <c r="AZ146">
        <f t="shared" si="463"/>
        <v>0.43019973947025614</v>
      </c>
      <c r="BA146">
        <f t="shared" si="464"/>
        <v>0.43779583572737946</v>
      </c>
      <c r="BB146">
        <f t="shared" si="465"/>
        <v>0.44559699845508716</v>
      </c>
      <c r="BC146">
        <f t="shared" si="466"/>
        <v>0.45360968145778241</v>
      </c>
      <c r="BD146">
        <f t="shared" si="467"/>
        <v>0.46184062850729501</v>
      </c>
      <c r="BE146">
        <f t="shared" si="468"/>
        <v>0.4702968895932978</v>
      </c>
      <c r="BF146">
        <f t="shared" si="469"/>
        <v>0.4789858382823205</v>
      </c>
      <c r="BG146">
        <f t="shared" si="470"/>
        <v>0.48791519027453661</v>
      </c>
      <c r="BH146">
        <f t="shared" si="471"/>
        <v>0.49709302325581362</v>
      </c>
      <c r="BI146">
        <f t="shared" si="472"/>
        <v>0.50652779815167936</v>
      </c>
      <c r="BJ146">
        <f t="shared" si="473"/>
        <v>0.51622838190002329</v>
      </c>
      <c r="BK146">
        <f t="shared" si="474"/>
        <v>0.52620407187060858</v>
      </c>
      <c r="BL146">
        <f t="shared" si="475"/>
        <v>0.53646462207196299</v>
      </c>
      <c r="BM146">
        <f t="shared" si="476"/>
        <v>0.54702027130010622</v>
      </c>
      <c r="BN146">
        <f t="shared" si="477"/>
        <v>0.55788177339901435</v>
      </c>
      <c r="BO146">
        <f t="shared" si="478"/>
        <v>0.56906042981992311</v>
      </c>
      <c r="BP146">
        <f t="shared" si="479"/>
        <v>0.58056812468577135</v>
      </c>
      <c r="BQ146">
        <f t="shared" si="480"/>
        <v>0.5924173625885113</v>
      </c>
      <c r="BR146">
        <f t="shared" si="481"/>
        <v>0.60462130937098824</v>
      </c>
      <c r="BS146">
        <f t="shared" si="482"/>
        <v>0.61719383617193802</v>
      </c>
      <c r="BT146">
        <f t="shared" si="483"/>
        <v>0.6301495670427707</v>
      </c>
      <c r="BU146">
        <f t="shared" si="484"/>
        <v>0.64350393047862275</v>
      </c>
      <c r="BV146">
        <f t="shared" si="485"/>
        <v>0.65727321524422933</v>
      </c>
      <c r="BW146">
        <f t="shared" si="486"/>
        <v>0.67147463091803816</v>
      </c>
      <c r="BX146">
        <f t="shared" si="487"/>
        <v>0.68612637362637319</v>
      </c>
      <c r="BY146">
        <f t="shared" si="488"/>
        <v>0.70124769749417792</v>
      </c>
      <c r="BZ146">
        <f t="shared" si="489"/>
        <v>0.71685899240078776</v>
      </c>
      <c r="CA146">
        <f t="shared" si="490"/>
        <v>0.73298186869946147</v>
      </c>
      <c r="CB146">
        <f t="shared" si="491"/>
        <v>0.74963924963924922</v>
      </c>
      <c r="CC146">
        <f t="shared" si="492"/>
        <v>0.76685547231865481</v>
      </c>
      <c r="CD146">
        <f t="shared" si="493"/>
        <v>0.78465639810426502</v>
      </c>
      <c r="CE146">
        <f t="shared" si="494"/>
        <v>0.80306953356598698</v>
      </c>
      <c r="CF146">
        <f t="shared" si="495"/>
        <v>0.82212416311625025</v>
      </c>
      <c r="CG146">
        <f t="shared" si="496"/>
        <v>0.84185149469623877</v>
      </c>
      <c r="CH146">
        <f t="shared" si="497"/>
        <v>0.86228482003129847</v>
      </c>
      <c r="CI146">
        <f t="shared" si="498"/>
        <v>0.88345969118405843</v>
      </c>
      <c r="CJ146">
        <f t="shared" si="499"/>
        <v>0.90541411537221983</v>
      </c>
      <c r="CK146">
        <f t="shared" si="500"/>
        <v>0.92818877029403291</v>
      </c>
      <c r="CL146">
        <f t="shared" si="501"/>
        <v>0.95182724252491668</v>
      </c>
      <c r="CM146">
        <f t="shared" si="502"/>
        <v>0.97637629192153486</v>
      </c>
      <c r="CN146">
        <f t="shared" si="503"/>
        <v>1.0018861454046635</v>
      </c>
      <c r="CO146">
        <f t="shared" si="504"/>
        <v>1.0284108240010452</v>
      </c>
      <c r="CP146">
        <f t="shared" si="505"/>
        <v>1.0560085076214103</v>
      </c>
      <c r="CQ146">
        <f t="shared" si="506"/>
        <v>1.0847419427541123</v>
      </c>
      <c r="CR146">
        <f t="shared" si="507"/>
        <v>1.1146788990825685</v>
      </c>
      <c r="CS146">
        <f t="shared" si="508"/>
        <v>1.1458926820155977</v>
      </c>
      <c r="CT146">
        <f t="shared" si="509"/>
        <v>1.1784627092846265</v>
      </c>
      <c r="CU146">
        <f t="shared" si="510"/>
        <v>1.2124751611496141</v>
      </c>
      <c r="CV146">
        <f t="shared" si="511"/>
        <v>1.2480237154150187</v>
      </c>
      <c r="CW146">
        <f t="shared" si="512"/>
        <v>1.2852103804484749</v>
      </c>
      <c r="CX146">
        <f t="shared" si="513"/>
        <v>1.3241464417934998</v>
      </c>
      <c r="CY146">
        <f t="shared" si="514"/>
        <v>1.3649535408682865</v>
      </c>
      <c r="CZ146">
        <f t="shared" si="515"/>
        <v>0.21171171171171174</v>
      </c>
      <c r="DA146">
        <f t="shared" si="516"/>
        <v>0.21348314606741559</v>
      </c>
      <c r="DB146">
        <f t="shared" si="517"/>
        <v>0.21524663677130063</v>
      </c>
      <c r="DC146">
        <f t="shared" si="518"/>
        <v>0.21700223713646513</v>
      </c>
      <c r="DD146">
        <f t="shared" si="519"/>
        <v>0.21874999999999997</v>
      </c>
      <c r="DE146">
        <f t="shared" si="520"/>
        <v>0.22048997772828471</v>
      </c>
      <c r="DF146">
        <f t="shared" si="521"/>
        <v>0.22222222222222238</v>
      </c>
      <c r="DG146">
        <f t="shared" si="522"/>
        <v>0.22394678492239456</v>
      </c>
      <c r="DH146">
        <f t="shared" si="523"/>
        <v>0.22566371681415953</v>
      </c>
      <c r="DI146">
        <f t="shared" si="524"/>
        <v>0.22737306843267083</v>
      </c>
      <c r="DJ146">
        <f t="shared" si="525"/>
        <v>0.22907488986784161</v>
      </c>
      <c r="DK146">
        <f t="shared" si="526"/>
        <v>0.23076923076923053</v>
      </c>
      <c r="DL146">
        <f t="shared" si="527"/>
        <v>0.23245614035087719</v>
      </c>
      <c r="DM146">
        <f t="shared" si="528"/>
        <v>0.2341356673960609</v>
      </c>
      <c r="DN146">
        <f t="shared" si="529"/>
        <v>0.2358078602620087</v>
      </c>
      <c r="DO146">
        <f t="shared" si="530"/>
        <v>0.23747276688453162</v>
      </c>
      <c r="DP146">
        <f t="shared" si="531"/>
        <v>0.23913043478260826</v>
      </c>
      <c r="DQ146">
        <f t="shared" si="532"/>
        <v>0.24078091106290667</v>
      </c>
      <c r="DR146">
        <f t="shared" si="533"/>
        <v>0.24242424242424199</v>
      </c>
      <c r="DS146">
        <f t="shared" si="534"/>
        <v>0.24406047516198709</v>
      </c>
      <c r="DT146">
        <f t="shared" si="535"/>
        <v>0.24568965517241315</v>
      </c>
      <c r="DU146">
        <f t="shared" si="536"/>
        <v>0.24731182795698925</v>
      </c>
      <c r="DV146">
        <f t="shared" si="537"/>
        <v>0.24892703862660881</v>
      </c>
      <c r="DW146">
        <f t="shared" si="538"/>
        <v>0.25053533190578181</v>
      </c>
      <c r="DX146">
        <f t="shared" si="539"/>
        <v>0.2521367521367513</v>
      </c>
      <c r="DY146">
        <f t="shared" si="540"/>
        <v>0.25373134328358232</v>
      </c>
      <c r="DZ146">
        <f t="shared" si="541"/>
        <v>0.25531914893616942</v>
      </c>
      <c r="EA146">
        <f t="shared" si="542"/>
        <v>0.25690021231422511</v>
      </c>
      <c r="EB146">
        <f t="shared" si="543"/>
        <v>0.25847457627118547</v>
      </c>
      <c r="EC146">
        <f t="shared" si="615"/>
        <v>0.2600422832980967</v>
      </c>
      <c r="ED146">
        <f t="shared" si="544"/>
        <v>0.26160337552742463</v>
      </c>
      <c r="EE146">
        <f t="shared" si="545"/>
        <v>0.26315789473684276</v>
      </c>
      <c r="EF146">
        <f t="shared" si="546"/>
        <v>0.26470588235294013</v>
      </c>
      <c r="EG146">
        <f t="shared" si="547"/>
        <v>0.26624737945492766</v>
      </c>
      <c r="EH146">
        <f t="shared" si="548"/>
        <v>0.26778242677824088</v>
      </c>
      <c r="EI146">
        <f t="shared" si="549"/>
        <v>0.26931106471816274</v>
      </c>
      <c r="EJ146">
        <f t="shared" si="550"/>
        <v>0.27083333333333109</v>
      </c>
      <c r="EK146">
        <f t="shared" si="551"/>
        <v>0.27234927234927114</v>
      </c>
      <c r="EL146">
        <f t="shared" si="552"/>
        <v>0.2738589211618237</v>
      </c>
      <c r="EM146">
        <f t="shared" si="553"/>
        <v>0.27536231884057749</v>
      </c>
      <c r="EN146">
        <f t="shared" si="554"/>
        <v>0.27685950413223243</v>
      </c>
      <c r="EO146">
        <f t="shared" si="555"/>
        <v>0.27835051546390854</v>
      </c>
      <c r="EQ146">
        <f t="shared" si="557"/>
        <v>0.28131416837784023</v>
      </c>
      <c r="ER146">
        <f t="shared" si="558"/>
        <v>0.28278688524589218</v>
      </c>
      <c r="ES146">
        <f t="shared" si="559"/>
        <v>0.2842535787321076</v>
      </c>
      <c r="ET146">
        <f t="shared" si="560"/>
        <v>0.28571428571428331</v>
      </c>
      <c r="EU146">
        <f t="shared" si="561"/>
        <v>0.28716904276985794</v>
      </c>
      <c r="EV146">
        <f t="shared" si="562"/>
        <v>0.28861788617885825</v>
      </c>
      <c r="EW146">
        <f t="shared" si="563"/>
        <v>0.29006085192697723</v>
      </c>
      <c r="EX146">
        <f t="shared" si="564"/>
        <v>0.29149797570850222</v>
      </c>
      <c r="EY146">
        <f t="shared" si="565"/>
        <v>0.29292929292929321</v>
      </c>
      <c r="EZ146">
        <f t="shared" si="566"/>
        <v>0.29435483870967649</v>
      </c>
      <c r="FA146">
        <f t="shared" si="567"/>
        <v>0.29577464788732427</v>
      </c>
      <c r="FB146">
        <f t="shared" si="568"/>
        <v>0.29718875502008069</v>
      </c>
      <c r="FC146">
        <f t="shared" si="569"/>
        <v>0.29859719438877763</v>
      </c>
      <c r="FD146">
        <f t="shared" si="570"/>
        <v>0.3</v>
      </c>
      <c r="FE146">
        <f t="shared" si="571"/>
        <v>0.30139720558882188</v>
      </c>
      <c r="FF146">
        <f t="shared" si="572"/>
        <v>0.30278884462151423</v>
      </c>
      <c r="FG146">
        <f t="shared" si="573"/>
        <v>0.30417495029821057</v>
      </c>
      <c r="FH146">
        <f t="shared" si="574"/>
        <v>0.30555555555555514</v>
      </c>
      <c r="FI146">
        <f t="shared" si="575"/>
        <v>0.30693069306930676</v>
      </c>
      <c r="FJ146">
        <f t="shared" si="576"/>
        <v>0.30830039525691716</v>
      </c>
      <c r="FK146">
        <f t="shared" si="577"/>
        <v>0.30966469428007848</v>
      </c>
      <c r="FL146">
        <f t="shared" si="578"/>
        <v>0.31102362204724399</v>
      </c>
      <c r="FM146">
        <f t="shared" si="579"/>
        <v>0.31237721021610992</v>
      </c>
      <c r="FN146">
        <f t="shared" si="580"/>
        <v>0.31372549019607848</v>
      </c>
      <c r="FO146">
        <f t="shared" si="581"/>
        <v>0.31506849315068519</v>
      </c>
      <c r="FP146">
        <f t="shared" si="582"/>
        <v>0.31640624999999972</v>
      </c>
      <c r="FQ146">
        <f t="shared" si="583"/>
        <v>0.31773879142300188</v>
      </c>
      <c r="FR146">
        <f t="shared" si="584"/>
        <v>0.31906614785992204</v>
      </c>
      <c r="FS146">
        <f t="shared" si="585"/>
        <v>0.32038834951456302</v>
      </c>
      <c r="FT146">
        <f t="shared" si="586"/>
        <v>0.321705426356589</v>
      </c>
      <c r="FU146">
        <f t="shared" si="587"/>
        <v>0.32301740812379093</v>
      </c>
      <c r="FV146">
        <f t="shared" si="588"/>
        <v>0.32432432432432445</v>
      </c>
      <c r="FW146">
        <f t="shared" si="589"/>
        <v>0.32562620423892064</v>
      </c>
      <c r="FX146">
        <f t="shared" si="590"/>
        <v>0.32692307692307637</v>
      </c>
      <c r="FY146">
        <f t="shared" si="591"/>
        <v>0.32821497120921239</v>
      </c>
      <c r="FZ146">
        <f t="shared" si="592"/>
        <v>0.32950191570881177</v>
      </c>
      <c r="GA146">
        <f t="shared" si="593"/>
        <v>0.33078393881453128</v>
      </c>
      <c r="GB146">
        <f t="shared" si="594"/>
        <v>0.33206106870228952</v>
      </c>
      <c r="GC146">
        <f t="shared" si="595"/>
        <v>0.33333333333333298</v>
      </c>
      <c r="GD146">
        <f t="shared" si="596"/>
        <v>0.33460076045627346</v>
      </c>
      <c r="GE146">
        <f t="shared" si="597"/>
        <v>0.33586337760910795</v>
      </c>
      <c r="GF146">
        <f t="shared" si="598"/>
        <v>0.3371212121212116</v>
      </c>
      <c r="GG146">
        <f t="shared" si="599"/>
        <v>0.33837429111531142</v>
      </c>
      <c r="GH146">
        <f t="shared" si="600"/>
        <v>0.33962264150943372</v>
      </c>
      <c r="GI146">
        <f t="shared" si="601"/>
        <v>0.34086629001883217</v>
      </c>
      <c r="GJ146">
        <f t="shared" si="602"/>
        <v>0.34210526315789441</v>
      </c>
      <c r="GK146">
        <f t="shared" si="603"/>
        <v>0.34333958724202596</v>
      </c>
      <c r="GL146">
        <f t="shared" si="604"/>
        <v>0.34456928838951267</v>
      </c>
      <c r="GM146">
        <f t="shared" si="605"/>
        <v>0.34579439252336425</v>
      </c>
      <c r="GN146">
        <f t="shared" si="606"/>
        <v>0.3470149253731345</v>
      </c>
      <c r="GO146">
        <f t="shared" si="607"/>
        <v>0.34823091247672217</v>
      </c>
      <c r="GP146">
        <f t="shared" si="608"/>
        <v>0.3494423791821557</v>
      </c>
      <c r="GQ146">
        <f t="shared" si="609"/>
        <v>0.35064935064935038</v>
      </c>
      <c r="GR146">
        <f t="shared" si="610"/>
        <v>0.35185185185185208</v>
      </c>
      <c r="GS146">
        <f t="shared" si="611"/>
        <v>0.35304990757855792</v>
      </c>
      <c r="GT146">
        <f t="shared" si="612"/>
        <v>0.35424354243542416</v>
      </c>
      <c r="GU146">
        <f t="shared" si="613"/>
        <v>0.35543278084714536</v>
      </c>
      <c r="GV146">
        <f t="shared" si="413"/>
        <v>0.41840492526907475</v>
      </c>
    </row>
    <row r="147" spans="1:204" x14ac:dyDescent="0.4">
      <c r="A147">
        <f t="shared" si="614"/>
        <v>144</v>
      </c>
      <c r="B147">
        <f t="shared" si="414"/>
        <v>0.67899999999999994</v>
      </c>
      <c r="C147">
        <f t="shared" si="412"/>
        <v>0.57036000000000009</v>
      </c>
      <c r="D147">
        <f t="shared" si="415"/>
        <v>0.22124252559035135</v>
      </c>
      <c r="E147">
        <f t="shared" si="416"/>
        <v>0.22323536595294283</v>
      </c>
      <c r="F147">
        <f t="shared" si="417"/>
        <v>0.22529482698714373</v>
      </c>
      <c r="G147">
        <f t="shared" si="418"/>
        <v>0.227422003284072</v>
      </c>
      <c r="H147">
        <f t="shared" si="419"/>
        <v>0.22961802477788501</v>
      </c>
      <c r="I147">
        <f t="shared" si="420"/>
        <v>0.23188405797101419</v>
      </c>
      <c r="J147">
        <f t="shared" si="421"/>
        <v>0.23422130721400758</v>
      </c>
      <c r="K147">
        <f t="shared" si="422"/>
        <v>0.23663101604278045</v>
      </c>
      <c r="L147">
        <f t="shared" si="423"/>
        <v>0.23911446857622454</v>
      </c>
      <c r="M147">
        <f t="shared" si="424"/>
        <v>0.24167299097731643</v>
      </c>
      <c r="N147">
        <f t="shared" si="425"/>
        <v>0.2443079529810438</v>
      </c>
      <c r="O147">
        <f t="shared" si="426"/>
        <v>0.24702076949267923</v>
      </c>
      <c r="P147">
        <f t="shared" si="427"/>
        <v>0.24981290226014027</v>
      </c>
      <c r="Q147">
        <f t="shared" si="428"/>
        <v>0.25268586162440876</v>
      </c>
      <c r="R147">
        <f t="shared" si="429"/>
        <v>0.25564120835222676</v>
      </c>
      <c r="S147">
        <f t="shared" si="430"/>
        <v>0.25868055555555519</v>
      </c>
      <c r="T147">
        <f t="shared" si="431"/>
        <v>0.26180557070255367</v>
      </c>
      <c r="U147">
        <f t="shared" si="432"/>
        <v>0.26501797772515973</v>
      </c>
      <c r="V147">
        <f t="shared" si="433"/>
        <v>0.26831955922864964</v>
      </c>
      <c r="W147">
        <f t="shared" si="434"/>
        <v>0.27171215880893262</v>
      </c>
      <c r="X147">
        <f t="shared" si="435"/>
        <v>0.27519768348368373</v>
      </c>
      <c r="Y147">
        <f t="shared" si="436"/>
        <v>0.27877810624384092</v>
      </c>
      <c r="Z147">
        <f t="shared" si="437"/>
        <v>0.28245546873240662</v>
      </c>
      <c r="AA147">
        <f t="shared" si="438"/>
        <v>0.28623188405797062</v>
      </c>
      <c r="AB147">
        <f t="shared" si="439"/>
        <v>0.2901095397508594</v>
      </c>
      <c r="AC147">
        <f t="shared" si="440"/>
        <v>0.29409070087036149</v>
      </c>
      <c r="AD147">
        <f t="shared" si="441"/>
        <v>0.29817771327205245</v>
      </c>
      <c r="AE147">
        <f t="shared" si="442"/>
        <v>0.30237300704486414</v>
      </c>
      <c r="AF147">
        <f t="shared" si="443"/>
        <v>0.30667910012821992</v>
      </c>
      <c r="AG147">
        <f t="shared" si="444"/>
        <v>0.31109860212027357</v>
      </c>
      <c r="AH147">
        <f t="shared" si="445"/>
        <v>0.31563421828908506</v>
      </c>
      <c r="AI147">
        <f t="shared" si="446"/>
        <v>0.32028875379939181</v>
      </c>
      <c r="AJ147">
        <f t="shared" si="447"/>
        <v>0.32506511816856604</v>
      </c>
      <c r="AK147">
        <f t="shared" si="448"/>
        <v>0.32996632996632963</v>
      </c>
      <c r="AL147">
        <f t="shared" si="449"/>
        <v>0.3349955217738611</v>
      </c>
      <c r="AM147">
        <f t="shared" si="450"/>
        <v>0.34015594541910282</v>
      </c>
      <c r="AN147">
        <f t="shared" si="451"/>
        <v>0.34545097750631604</v>
      </c>
      <c r="AO147">
        <f t="shared" si="452"/>
        <v>0.35088412525931012</v>
      </c>
      <c r="AP147">
        <f t="shared" si="453"/>
        <v>0.35645903269924084</v>
      </c>
      <c r="AQ147">
        <f t="shared" si="454"/>
        <v>0.36217948717948684</v>
      </c>
      <c r="AR147">
        <f t="shared" si="455"/>
        <v>0.36804942630185322</v>
      </c>
      <c r="AS147">
        <f t="shared" si="456"/>
        <v>0.37407294524027185</v>
      </c>
      <c r="AT147">
        <f t="shared" si="457"/>
        <v>0.38025430450021702</v>
      </c>
      <c r="AU147">
        <f t="shared" si="458"/>
        <v>0.38659793814432925</v>
      </c>
      <c r="AV147">
        <f t="shared" si="459"/>
        <v>0.39310846251720261</v>
      </c>
      <c r="AW147">
        <f t="shared" si="460"/>
        <v>0.39979068550497066</v>
      </c>
      <c r="AX147">
        <f t="shared" si="461"/>
        <v>0.406649616368286</v>
      </c>
      <c r="AY147">
        <f t="shared" si="462"/>
        <v>0.41369047619047561</v>
      </c>
      <c r="AZ147">
        <f t="shared" si="463"/>
        <v>0.42091870898620565</v>
      </c>
      <c r="BA147">
        <f t="shared" si="464"/>
        <v>0.428339993519818</v>
      </c>
      <c r="BB147">
        <f t="shared" si="465"/>
        <v>0.43596025588675613</v>
      </c>
      <c r="BC147">
        <f t="shared" si="466"/>
        <v>0.44378568291611709</v>
      </c>
      <c r="BD147">
        <f t="shared" si="467"/>
        <v>0.45182273645749671</v>
      </c>
      <c r="BE147">
        <f t="shared" si="468"/>
        <v>0.46007816862088163</v>
      </c>
      <c r="BF147">
        <f t="shared" si="469"/>
        <v>0.46855903804454907</v>
      </c>
      <c r="BG147">
        <f t="shared" si="470"/>
        <v>0.47727272727272663</v>
      </c>
      <c r="BH147">
        <f t="shared" si="471"/>
        <v>0.48622696133230081</v>
      </c>
      <c r="BI147">
        <f t="shared" si="472"/>
        <v>0.49542982760615462</v>
      </c>
      <c r="BJ147">
        <f t="shared" si="473"/>
        <v>0.50488979710991022</v>
      </c>
      <c r="BK147">
        <f t="shared" si="474"/>
        <v>0.51461574728901383</v>
      </c>
      <c r="BL147">
        <f t="shared" si="475"/>
        <v>0.52461698646437538</v>
      </c>
      <c r="BM147">
        <f t="shared" si="476"/>
        <v>0.5349032800672826</v>
      </c>
      <c r="BN147">
        <f t="shared" si="477"/>
        <v>0.54548487881821139</v>
      </c>
      <c r="BO147">
        <f t="shared" si="478"/>
        <v>0.5563725490196072</v>
      </c>
      <c r="BP147">
        <f t="shared" si="479"/>
        <v>0.56757760514994815</v>
      </c>
      <c r="BQ147">
        <f t="shared" si="480"/>
        <v>0.5791119449656027</v>
      </c>
      <c r="BR147">
        <f t="shared" si="481"/>
        <v>0.59098808733845176</v>
      </c>
      <c r="BS147">
        <f t="shared" si="482"/>
        <v>0.60321921308124615</v>
      </c>
      <c r="BT147">
        <f t="shared" si="483"/>
        <v>0.61581920903954745</v>
      </c>
      <c r="BU147">
        <f t="shared" si="484"/>
        <v>0.62880271575923707</v>
      </c>
      <c r="BV147">
        <f t="shared" si="485"/>
        <v>0.64218517907245343</v>
      </c>
      <c r="BW147">
        <f t="shared" si="486"/>
        <v>0.65598290598290543</v>
      </c>
      <c r="BX147">
        <f t="shared" si="487"/>
        <v>0.67021312527442756</v>
      </c>
      <c r="BY147">
        <f t="shared" si="488"/>
        <v>0.68489405331510489</v>
      </c>
      <c r="BZ147">
        <f t="shared" si="489"/>
        <v>0.70004496558403306</v>
      </c>
      <c r="CA147">
        <f t="shared" si="490"/>
        <v>0.71568627450980293</v>
      </c>
      <c r="CB147">
        <f t="shared" si="491"/>
        <v>0.73183961428014244</v>
      </c>
      <c r="CC147">
        <f t="shared" si="492"/>
        <v>0.7485279333620557</v>
      </c>
      <c r="CD147">
        <f t="shared" si="493"/>
        <v>0.76577559556282881</v>
      </c>
      <c r="CE147">
        <f t="shared" si="494"/>
        <v>0.78360849056603676</v>
      </c>
      <c r="CF147">
        <f t="shared" si="495"/>
        <v>0.8020541549953305</v>
      </c>
      <c r="CG147">
        <f t="shared" si="496"/>
        <v>0.82114190519460772</v>
      </c>
      <c r="CH147">
        <f t="shared" si="497"/>
        <v>0.84090298306906652</v>
      </c>
      <c r="CI147">
        <f t="shared" si="498"/>
        <v>0.86137071651090236</v>
      </c>
      <c r="CJ147">
        <f t="shared" si="499"/>
        <v>0.882580696140017</v>
      </c>
      <c r="CK147">
        <f t="shared" si="500"/>
        <v>0.90457097032878808</v>
      </c>
      <c r="CL147">
        <f t="shared" si="501"/>
        <v>0.92738226075629837</v>
      </c>
      <c r="CM147">
        <f t="shared" si="502"/>
        <v>0.95105820105819983</v>
      </c>
      <c r="CN147">
        <f t="shared" si="503"/>
        <v>0.97564560151165125</v>
      </c>
      <c r="CO147">
        <f t="shared" si="504"/>
        <v>1.0011947431302257</v>
      </c>
      <c r="CP147">
        <f t="shared" si="505"/>
        <v>1.0277597050531326</v>
      </c>
      <c r="CQ147">
        <f t="shared" si="506"/>
        <v>1.0553987297106548</v>
      </c>
      <c r="CR147">
        <f t="shared" si="507"/>
        <v>1.0841746309507774</v>
      </c>
      <c r="CS147">
        <f t="shared" si="508"/>
        <v>1.1141552511415516</v>
      </c>
      <c r="CT147">
        <f t="shared" si="509"/>
        <v>1.1454139742457334</v>
      </c>
      <c r="CU147">
        <f t="shared" si="510"/>
        <v>1.1780303030303017</v>
      </c>
      <c r="CV147">
        <f t="shared" si="511"/>
        <v>1.2120905099628487</v>
      </c>
      <c r="CW147">
        <f t="shared" si="512"/>
        <v>1.2476883730080648</v>
      </c>
      <c r="CX147">
        <f t="shared" si="513"/>
        <v>1.2849260095309742</v>
      </c>
      <c r="CY147">
        <f t="shared" si="514"/>
        <v>1.3239148239148226</v>
      </c>
      <c r="CZ147">
        <f t="shared" si="515"/>
        <v>0.21348314606741622</v>
      </c>
      <c r="DA147">
        <f t="shared" si="516"/>
        <v>0.21524663677130076</v>
      </c>
      <c r="DB147">
        <f t="shared" si="517"/>
        <v>0.21700223713646596</v>
      </c>
      <c r="DC147">
        <f t="shared" si="518"/>
        <v>0.21875000000000028</v>
      </c>
      <c r="DD147">
        <f t="shared" si="519"/>
        <v>0.22048997772828552</v>
      </c>
      <c r="DE147">
        <f t="shared" si="520"/>
        <v>0.22222222222222238</v>
      </c>
      <c r="DF147">
        <f t="shared" si="521"/>
        <v>0.22394678492239534</v>
      </c>
      <c r="DG147">
        <f t="shared" si="522"/>
        <v>0.2256637168141597</v>
      </c>
      <c r="DH147">
        <f t="shared" si="523"/>
        <v>0.22737306843267183</v>
      </c>
      <c r="DI147">
        <f t="shared" si="524"/>
        <v>0.22907488986784172</v>
      </c>
      <c r="DJ147">
        <f t="shared" si="525"/>
        <v>0.2307692307692315</v>
      </c>
      <c r="DK147">
        <f t="shared" si="526"/>
        <v>0.23245614035087753</v>
      </c>
      <c r="DL147">
        <f t="shared" si="527"/>
        <v>0.23413566739606187</v>
      </c>
      <c r="DM147">
        <f t="shared" si="528"/>
        <v>0.23580786026200898</v>
      </c>
      <c r="DN147">
        <f t="shared" si="529"/>
        <v>0.2374727668845322</v>
      </c>
      <c r="DO147">
        <f t="shared" si="530"/>
        <v>0.23913043478260937</v>
      </c>
      <c r="DP147">
        <f t="shared" si="531"/>
        <v>0.240780911062907</v>
      </c>
      <c r="DQ147">
        <f t="shared" si="532"/>
        <v>0.24242424242424304</v>
      </c>
      <c r="DR147">
        <f t="shared" si="533"/>
        <v>0.24406047516198734</v>
      </c>
      <c r="DS147">
        <f t="shared" si="534"/>
        <v>0.24568965517241459</v>
      </c>
      <c r="DT147">
        <f t="shared" si="535"/>
        <v>0.24731182795698942</v>
      </c>
      <c r="DU147">
        <f t="shared" si="536"/>
        <v>0.24892703862661025</v>
      </c>
      <c r="DV147">
        <f t="shared" si="537"/>
        <v>0.25053533190578181</v>
      </c>
      <c r="DW147">
        <f t="shared" si="538"/>
        <v>0.25213675213675324</v>
      </c>
      <c r="DX147">
        <f t="shared" si="539"/>
        <v>0.25373134328358221</v>
      </c>
      <c r="DY147">
        <f t="shared" si="540"/>
        <v>0.25531914893617141</v>
      </c>
      <c r="DZ147">
        <f t="shared" si="541"/>
        <v>0.25690021231422538</v>
      </c>
      <c r="EA147">
        <f t="shared" si="542"/>
        <v>0.25847457627118758</v>
      </c>
      <c r="EB147">
        <f t="shared" si="543"/>
        <v>0.26004228329809753</v>
      </c>
      <c r="EC147">
        <f t="shared" si="615"/>
        <v>0.26160337552742691</v>
      </c>
      <c r="ED147">
        <f t="shared" si="544"/>
        <v>0.26315789473684204</v>
      </c>
      <c r="EE147">
        <f t="shared" si="545"/>
        <v>0.26470588235294323</v>
      </c>
      <c r="EF147">
        <f t="shared" si="546"/>
        <v>0.26624737945492727</v>
      </c>
      <c r="EG147">
        <f t="shared" si="547"/>
        <v>0.26778242677824532</v>
      </c>
      <c r="EH147">
        <f t="shared" si="548"/>
        <v>0.26931106471816318</v>
      </c>
      <c r="EI147">
        <f t="shared" si="549"/>
        <v>0.27083333333333537</v>
      </c>
      <c r="EJ147">
        <f t="shared" si="550"/>
        <v>0.27234927234927286</v>
      </c>
      <c r="EK147">
        <f t="shared" si="551"/>
        <v>0.27385892116182758</v>
      </c>
      <c r="EL147">
        <f t="shared" si="552"/>
        <v>0.27536231884058149</v>
      </c>
      <c r="EM147">
        <f t="shared" si="553"/>
        <v>0.27685950413223398</v>
      </c>
      <c r="EN147">
        <f t="shared" si="554"/>
        <v>0.27835051546392381</v>
      </c>
      <c r="EO147">
        <f t="shared" si="555"/>
        <v>0.279835390946506</v>
      </c>
      <c r="EP147">
        <f t="shared" si="556"/>
        <v>0.28131416837784023</v>
      </c>
      <c r="ER147">
        <f t="shared" si="558"/>
        <v>0.2842535787320708</v>
      </c>
      <c r="ES147">
        <f t="shared" si="559"/>
        <v>0.28571428571427926</v>
      </c>
      <c r="ET147">
        <f t="shared" si="560"/>
        <v>0.28716904276984867</v>
      </c>
      <c r="EU147">
        <f t="shared" si="561"/>
        <v>0.28861788617885825</v>
      </c>
      <c r="EV147">
        <f t="shared" si="562"/>
        <v>0.29006085192697018</v>
      </c>
      <c r="EW147">
        <f t="shared" si="563"/>
        <v>0.29149797570849872</v>
      </c>
      <c r="EX147">
        <f t="shared" si="564"/>
        <v>0.29292929292929082</v>
      </c>
      <c r="EY147">
        <f t="shared" si="565"/>
        <v>0.29435483870967566</v>
      </c>
      <c r="EZ147">
        <f t="shared" si="566"/>
        <v>0.29577464788732105</v>
      </c>
      <c r="FA147">
        <f t="shared" si="567"/>
        <v>0.29718875502007908</v>
      </c>
      <c r="FB147">
        <f t="shared" si="568"/>
        <v>0.29859719438877647</v>
      </c>
      <c r="FC147">
        <f t="shared" si="569"/>
        <v>0.29999999999999871</v>
      </c>
      <c r="FD147">
        <f t="shared" si="570"/>
        <v>0.3013972055888211</v>
      </c>
      <c r="FE147">
        <f t="shared" si="571"/>
        <v>0.30278884462151229</v>
      </c>
      <c r="FF147">
        <f t="shared" si="572"/>
        <v>0.30417495029821001</v>
      </c>
      <c r="FG147">
        <f t="shared" si="573"/>
        <v>0.30555555555555436</v>
      </c>
      <c r="FH147">
        <f t="shared" si="574"/>
        <v>0.30693069306930554</v>
      </c>
      <c r="FI147">
        <f t="shared" si="575"/>
        <v>0.30830039525691594</v>
      </c>
      <c r="FJ147">
        <f t="shared" si="576"/>
        <v>0.30966469428007826</v>
      </c>
      <c r="FK147">
        <f t="shared" si="577"/>
        <v>0.31102362204724288</v>
      </c>
      <c r="FL147">
        <f t="shared" si="578"/>
        <v>0.31237721021610915</v>
      </c>
      <c r="FM147">
        <f t="shared" si="579"/>
        <v>0.31372549019607759</v>
      </c>
      <c r="FN147">
        <f t="shared" si="580"/>
        <v>0.3150684931506843</v>
      </c>
      <c r="FO147">
        <f t="shared" si="581"/>
        <v>0.31640624999999961</v>
      </c>
      <c r="FP147">
        <f t="shared" si="582"/>
        <v>0.31773879142300104</v>
      </c>
      <c r="FQ147">
        <f t="shared" si="583"/>
        <v>0.31906614785992149</v>
      </c>
      <c r="FR147">
        <f t="shared" si="584"/>
        <v>0.32038834951456241</v>
      </c>
      <c r="FS147">
        <f t="shared" si="585"/>
        <v>0.3217054263565885</v>
      </c>
      <c r="FT147">
        <f t="shared" si="586"/>
        <v>0.32301740812379043</v>
      </c>
      <c r="FU147">
        <f t="shared" si="587"/>
        <v>0.32432432432432368</v>
      </c>
      <c r="FV147">
        <f t="shared" si="588"/>
        <v>0.32562620423892064</v>
      </c>
      <c r="FW147">
        <f t="shared" si="589"/>
        <v>0.32692307692307604</v>
      </c>
      <c r="FX147">
        <f t="shared" si="590"/>
        <v>0.328214971209212</v>
      </c>
      <c r="FY147">
        <f t="shared" si="591"/>
        <v>0.32950191570881115</v>
      </c>
      <c r="FZ147">
        <f t="shared" si="592"/>
        <v>0.33078393881453061</v>
      </c>
      <c r="GA147">
        <f t="shared" si="593"/>
        <v>0.33206106870228941</v>
      </c>
      <c r="GB147">
        <f t="shared" si="594"/>
        <v>0.33333333333333237</v>
      </c>
      <c r="GC147">
        <f t="shared" si="595"/>
        <v>0.33460076045627302</v>
      </c>
      <c r="GD147">
        <f t="shared" si="596"/>
        <v>0.33586337760910745</v>
      </c>
      <c r="GE147">
        <f t="shared" si="597"/>
        <v>0.33712121212121154</v>
      </c>
      <c r="GF147">
        <f t="shared" si="598"/>
        <v>0.33837429111531098</v>
      </c>
      <c r="GG147">
        <f t="shared" si="599"/>
        <v>0.33962264150943311</v>
      </c>
      <c r="GH147">
        <f t="shared" si="600"/>
        <v>0.34086629001883184</v>
      </c>
      <c r="GI147">
        <f t="shared" si="601"/>
        <v>0.34210526315789419</v>
      </c>
      <c r="GJ147">
        <f t="shared" si="602"/>
        <v>0.34333958724202562</v>
      </c>
      <c r="GK147">
        <f t="shared" si="603"/>
        <v>0.34456928838951245</v>
      </c>
      <c r="GL147">
        <f t="shared" si="604"/>
        <v>0.34579439252336369</v>
      </c>
      <c r="GM147">
        <f t="shared" si="605"/>
        <v>0.34701492537313378</v>
      </c>
      <c r="GN147">
        <f t="shared" si="606"/>
        <v>0.34823091247672239</v>
      </c>
      <c r="GO147">
        <f t="shared" si="607"/>
        <v>0.34944237918215548</v>
      </c>
      <c r="GP147">
        <f t="shared" si="608"/>
        <v>0.35064935064934993</v>
      </c>
      <c r="GQ147">
        <f t="shared" si="609"/>
        <v>0.35185185185185125</v>
      </c>
      <c r="GR147">
        <f t="shared" si="610"/>
        <v>0.3530499075785582</v>
      </c>
      <c r="GS147">
        <f t="shared" si="611"/>
        <v>0.35424354243542377</v>
      </c>
      <c r="GT147">
        <f t="shared" si="612"/>
        <v>0.35543278084714502</v>
      </c>
      <c r="GU147">
        <f t="shared" si="613"/>
        <v>0.35661764705882315</v>
      </c>
      <c r="GV147">
        <f t="shared" si="413"/>
        <v>0.41248649351580341</v>
      </c>
    </row>
    <row r="148" spans="1:204" x14ac:dyDescent="0.4">
      <c r="A148">
        <f t="shared" si="614"/>
        <v>145</v>
      </c>
      <c r="B148">
        <f t="shared" si="414"/>
        <v>0.6825</v>
      </c>
      <c r="C148">
        <f t="shared" si="412"/>
        <v>0.57524999999999993</v>
      </c>
      <c r="D148">
        <f t="shared" si="415"/>
        <v>0.21628131021194624</v>
      </c>
      <c r="E148">
        <f t="shared" si="416"/>
        <v>0.21823421535237122</v>
      </c>
      <c r="F148">
        <f t="shared" si="417"/>
        <v>0.22025254978144743</v>
      </c>
      <c r="G148">
        <f t="shared" si="418"/>
        <v>0.22233737730902911</v>
      </c>
      <c r="H148">
        <f t="shared" si="419"/>
        <v>0.22448979591836746</v>
      </c>
      <c r="I148">
        <f t="shared" si="420"/>
        <v>0.22671093894115499</v>
      </c>
      <c r="J148">
        <f t="shared" si="421"/>
        <v>0.22900197628458516</v>
      </c>
      <c r="K148">
        <f t="shared" si="422"/>
        <v>0.23136411571307483</v>
      </c>
      <c r="L148">
        <f t="shared" si="423"/>
        <v>0.23379860418743784</v>
      </c>
      <c r="M148">
        <f t="shared" si="424"/>
        <v>0.23630672926447591</v>
      </c>
      <c r="N148">
        <f t="shared" si="425"/>
        <v>0.23888982056012092</v>
      </c>
      <c r="O148">
        <f t="shared" si="426"/>
        <v>0.24154925127945931</v>
      </c>
      <c r="P148">
        <f t="shared" si="427"/>
        <v>0.24428643981716619</v>
      </c>
      <c r="Q148">
        <f t="shared" si="428"/>
        <v>0.24710285143209532</v>
      </c>
      <c r="R148">
        <f t="shared" si="429"/>
        <v>0.25</v>
      </c>
      <c r="S148">
        <f t="shared" si="430"/>
        <v>0.25297944984861193</v>
      </c>
      <c r="T148">
        <f t="shared" si="431"/>
        <v>0.25604281767955811</v>
      </c>
      <c r="U148">
        <f t="shared" si="432"/>
        <v>0.25919177458189652</v>
      </c>
      <c r="V148">
        <f t="shared" si="433"/>
        <v>0.26242804814233395</v>
      </c>
      <c r="W148">
        <f t="shared" si="434"/>
        <v>0.26575342465753449</v>
      </c>
      <c r="X148">
        <f t="shared" si="435"/>
        <v>0.26916975145425714</v>
      </c>
      <c r="Y148">
        <f t="shared" si="436"/>
        <v>0.27267893932345344</v>
      </c>
      <c r="Z148">
        <f t="shared" si="437"/>
        <v>0.27628296507483979</v>
      </c>
      <c r="AA148">
        <f t="shared" si="438"/>
        <v>0.27998387421890764</v>
      </c>
      <c r="AB148">
        <f t="shared" si="439"/>
        <v>0.28378378378378405</v>
      </c>
      <c r="AC148">
        <f t="shared" si="440"/>
        <v>0.28768488527486485</v>
      </c>
      <c r="AD148">
        <f t="shared" si="441"/>
        <v>0.2916894477856754</v>
      </c>
      <c r="AE148">
        <f t="shared" si="442"/>
        <v>0.29579982126899029</v>
      </c>
      <c r="AF148">
        <f t="shared" si="443"/>
        <v>0.30001843997787248</v>
      </c>
      <c r="AG148">
        <f t="shared" si="444"/>
        <v>0.30434782608695676</v>
      </c>
      <c r="AH148">
        <f t="shared" si="445"/>
        <v>0.30879059350503935</v>
      </c>
      <c r="AI148">
        <f t="shared" si="446"/>
        <v>0.31334945189080105</v>
      </c>
      <c r="AJ148">
        <f t="shared" si="447"/>
        <v>0.31802721088435398</v>
      </c>
      <c r="AK148">
        <f t="shared" si="448"/>
        <v>0.32282678456820968</v>
      </c>
      <c r="AL148">
        <f t="shared" si="449"/>
        <v>0.3277511961722489</v>
      </c>
      <c r="AM148">
        <f t="shared" si="450"/>
        <v>0.33280358303835894</v>
      </c>
      <c r="AN148">
        <f t="shared" si="451"/>
        <v>0.33798720186154774</v>
      </c>
      <c r="AO148">
        <f t="shared" si="452"/>
        <v>0.34330543422561705</v>
      </c>
      <c r="AP148">
        <f t="shared" si="453"/>
        <v>0.34876179245283018</v>
      </c>
      <c r="AQ148">
        <f t="shared" si="454"/>
        <v>0.35435992578849757</v>
      </c>
      <c r="AR148">
        <f t="shared" si="455"/>
        <v>0.36010362694300557</v>
      </c>
      <c r="AS148">
        <f t="shared" si="456"/>
        <v>0.36599683901557939</v>
      </c>
      <c r="AT148">
        <f t="shared" si="457"/>
        <v>0.37204366282595541</v>
      </c>
      <c r="AU148">
        <f t="shared" si="458"/>
        <v>0.37824836468222667</v>
      </c>
      <c r="AV148">
        <f t="shared" si="459"/>
        <v>0.38461538461538508</v>
      </c>
      <c r="AW148">
        <f t="shared" si="460"/>
        <v>0.39114934511353966</v>
      </c>
      <c r="AX148">
        <f t="shared" si="461"/>
        <v>0.39785506039150381</v>
      </c>
      <c r="AY148">
        <f t="shared" si="462"/>
        <v>0.4047375462343592</v>
      </c>
      <c r="AZ148">
        <f t="shared" si="463"/>
        <v>0.41180203045685321</v>
      </c>
      <c r="BA148">
        <f t="shared" si="464"/>
        <v>0.41905396402398426</v>
      </c>
      <c r="BB148">
        <f t="shared" si="465"/>
        <v>0.42649903288201202</v>
      </c>
      <c r="BC148">
        <f t="shared" si="466"/>
        <v>0.43414317055334384</v>
      </c>
      <c r="BD148">
        <f t="shared" si="467"/>
        <v>0.44199257155341959</v>
      </c>
      <c r="BE148">
        <f t="shared" si="468"/>
        <v>0.45005370569280367</v>
      </c>
      <c r="BF148">
        <f t="shared" si="469"/>
        <v>0.45833333333333365</v>
      </c>
      <c r="BG148">
        <f t="shared" si="470"/>
        <v>0.46683852167334494</v>
      </c>
      <c r="BH148">
        <f t="shared" si="471"/>
        <v>0.47557666214382655</v>
      </c>
      <c r="BI148">
        <f t="shared" si="472"/>
        <v>0.48455548900487744</v>
      </c>
      <c r="BJ148">
        <f t="shared" si="473"/>
        <v>0.49378309924015673</v>
      </c>
      <c r="BK148">
        <f t="shared" si="474"/>
        <v>0.50326797385620925</v>
      </c>
      <c r="BL148">
        <f t="shared" si="475"/>
        <v>0.51301900070372997</v>
      </c>
      <c r="BM148">
        <f t="shared" si="476"/>
        <v>0.52304549894911356</v>
      </c>
      <c r="BN148">
        <f t="shared" si="477"/>
        <v>0.53335724533715945</v>
      </c>
      <c r="BO148">
        <f t="shared" si="478"/>
        <v>0.5439645023997105</v>
      </c>
      <c r="BP148">
        <f t="shared" si="479"/>
        <v>0.55487804878048808</v>
      </c>
      <c r="BQ148">
        <f t="shared" si="480"/>
        <v>0.56610921186362395</v>
      </c>
      <c r="BR148">
        <f t="shared" si="481"/>
        <v>0.57766990291262177</v>
      </c>
      <c r="BS148">
        <f t="shared" si="482"/>
        <v>0.58957265494795796</v>
      </c>
      <c r="BT148">
        <f t="shared" si="483"/>
        <v>0.60183066361556103</v>
      </c>
      <c r="BU148">
        <f t="shared" si="484"/>
        <v>0.61445783132530174</v>
      </c>
      <c r="BV148">
        <f t="shared" si="485"/>
        <v>0.62746881496881524</v>
      </c>
      <c r="BW148">
        <f t="shared" si="486"/>
        <v>0.64087907755987039</v>
      </c>
      <c r="BX148">
        <f t="shared" si="487"/>
        <v>0.65470494417862868</v>
      </c>
      <c r="BY148">
        <f t="shared" si="488"/>
        <v>0.66896366264412266</v>
      </c>
      <c r="BZ148">
        <f t="shared" si="489"/>
        <v>0.68367346938775553</v>
      </c>
      <c r="CA148">
        <f t="shared" si="490"/>
        <v>0.69885366105545821</v>
      </c>
      <c r="CB148">
        <f t="shared" si="491"/>
        <v>0.71452467242821338</v>
      </c>
      <c r="CC148">
        <f t="shared" si="492"/>
        <v>0.73070816132105465</v>
      </c>
      <c r="CD148">
        <f t="shared" si="493"/>
        <v>0.74742710120068656</v>
      </c>
      <c r="CE148">
        <f t="shared" si="494"/>
        <v>0.76470588235294157</v>
      </c>
      <c r="CF148">
        <f t="shared" si="495"/>
        <v>0.78257042253521159</v>
      </c>
      <c r="CG148">
        <f t="shared" si="496"/>
        <v>0.80104828816772666</v>
      </c>
      <c r="CH148">
        <f t="shared" si="497"/>
        <v>0.82016882725354279</v>
      </c>
      <c r="CI148">
        <f t="shared" si="498"/>
        <v>0.83996331537315172</v>
      </c>
      <c r="CJ148">
        <f t="shared" si="499"/>
        <v>0.86046511627907007</v>
      </c>
      <c r="CK148">
        <f t="shared" si="500"/>
        <v>0.88170985882260455</v>
      </c>
      <c r="CL148">
        <f t="shared" si="501"/>
        <v>0.90373563218390873</v>
      </c>
      <c r="CM148">
        <f t="shared" si="502"/>
        <v>0.92658320165309382</v>
      </c>
      <c r="CN148">
        <f t="shared" si="503"/>
        <v>0.95029624753127107</v>
      </c>
      <c r="CO148">
        <f t="shared" si="504"/>
        <v>0.97492163009404431</v>
      </c>
      <c r="CP148">
        <f t="shared" si="505"/>
        <v>1.0005096839959231</v>
      </c>
      <c r="CQ148">
        <f t="shared" si="506"/>
        <v>1.0271145460040587</v>
      </c>
      <c r="CR148">
        <f t="shared" si="507"/>
        <v>1.0547945205479459</v>
      </c>
      <c r="CS148">
        <f t="shared" si="508"/>
        <v>1.0836124882754932</v>
      </c>
      <c r="CT148">
        <f t="shared" si="509"/>
        <v>1.1136363636363642</v>
      </c>
      <c r="CU148">
        <f t="shared" si="510"/>
        <v>1.1449396084964605</v>
      </c>
      <c r="CV148">
        <f t="shared" si="511"/>
        <v>1.1776018099547514</v>
      </c>
      <c r="CW148">
        <f t="shared" si="512"/>
        <v>1.2117093319245</v>
      </c>
      <c r="CX148">
        <f t="shared" si="513"/>
        <v>1.2473560517038784</v>
      </c>
      <c r="CY148">
        <f t="shared" si="514"/>
        <v>1.2846441947565552</v>
      </c>
      <c r="CZ148">
        <f t="shared" si="515"/>
        <v>0.21524663677129999</v>
      </c>
      <c r="DA148">
        <f t="shared" si="516"/>
        <v>0.21700223713646466</v>
      </c>
      <c r="DB148">
        <f t="shared" si="517"/>
        <v>0.21874999999999964</v>
      </c>
      <c r="DC148">
        <f t="shared" si="518"/>
        <v>0.22048997772828435</v>
      </c>
      <c r="DD148">
        <f t="shared" si="519"/>
        <v>0.22222222222222163</v>
      </c>
      <c r="DE148">
        <f t="shared" si="520"/>
        <v>0.22394678492239378</v>
      </c>
      <c r="DF148">
        <f t="shared" si="521"/>
        <v>0.22566371681415887</v>
      </c>
      <c r="DG148">
        <f t="shared" si="522"/>
        <v>0.22737306843267038</v>
      </c>
      <c r="DH148">
        <f t="shared" si="523"/>
        <v>0.22907488986784103</v>
      </c>
      <c r="DI148">
        <f t="shared" si="524"/>
        <v>0.23076923076922992</v>
      </c>
      <c r="DJ148">
        <f t="shared" si="525"/>
        <v>0.23245614035087672</v>
      </c>
      <c r="DK148">
        <f t="shared" si="526"/>
        <v>0.2341356673960604</v>
      </c>
      <c r="DL148">
        <f t="shared" si="527"/>
        <v>0.23580786026200806</v>
      </c>
      <c r="DM148">
        <f t="shared" si="528"/>
        <v>0.23747276688453056</v>
      </c>
      <c r="DN148">
        <f t="shared" si="529"/>
        <v>0.23913043478260798</v>
      </c>
      <c r="DO148">
        <f t="shared" si="530"/>
        <v>0.240780911062906</v>
      </c>
      <c r="DP148">
        <f t="shared" si="531"/>
        <v>0.24242424242424129</v>
      </c>
      <c r="DQ148">
        <f t="shared" si="532"/>
        <v>0.2440604751619862</v>
      </c>
      <c r="DR148">
        <f t="shared" si="533"/>
        <v>0.24568965517241259</v>
      </c>
      <c r="DS148">
        <f t="shared" si="534"/>
        <v>0.24731182795698847</v>
      </c>
      <c r="DT148">
        <f t="shared" si="535"/>
        <v>0.248927038626608</v>
      </c>
      <c r="DU148">
        <f t="shared" si="536"/>
        <v>0.2505353319057807</v>
      </c>
      <c r="DV148">
        <f t="shared" si="537"/>
        <v>0.25213675213675063</v>
      </c>
      <c r="DW148">
        <f t="shared" si="538"/>
        <v>0.25373134328358132</v>
      </c>
      <c r="DX148">
        <f t="shared" si="539"/>
        <v>0.25531914893616847</v>
      </c>
      <c r="DY148">
        <f t="shared" si="540"/>
        <v>0.25690021231422422</v>
      </c>
      <c r="DZ148">
        <f t="shared" si="541"/>
        <v>0.25847457627118464</v>
      </c>
      <c r="EA148">
        <f t="shared" si="542"/>
        <v>0.26004228329809609</v>
      </c>
      <c r="EB148">
        <f t="shared" si="543"/>
        <v>0.26160337552742408</v>
      </c>
      <c r="EC148">
        <f t="shared" si="615"/>
        <v>0.26315789473684031</v>
      </c>
      <c r="ED148">
        <f t="shared" si="544"/>
        <v>0.26470588235293846</v>
      </c>
      <c r="EE148">
        <f t="shared" si="545"/>
        <v>0.26624737945492566</v>
      </c>
      <c r="EF148">
        <f t="shared" si="546"/>
        <v>0.26778242677824016</v>
      </c>
      <c r="EG148">
        <f t="shared" si="547"/>
        <v>0.26931106471816191</v>
      </c>
      <c r="EH148">
        <f t="shared" si="548"/>
        <v>0.27083333333332998</v>
      </c>
      <c r="EI148">
        <f t="shared" si="549"/>
        <v>0.27234927234927009</v>
      </c>
      <c r="EJ148">
        <f t="shared" si="550"/>
        <v>0.27385892116182164</v>
      </c>
      <c r="EK148">
        <f t="shared" si="551"/>
        <v>0.2753623188405761</v>
      </c>
      <c r="EL148">
        <f t="shared" si="552"/>
        <v>0.27685950413222687</v>
      </c>
      <c r="EM148">
        <f t="shared" si="553"/>
        <v>0.27835051546391237</v>
      </c>
      <c r="EN148">
        <f t="shared" si="554"/>
        <v>0.27983539094649779</v>
      </c>
      <c r="EO148">
        <f t="shared" si="555"/>
        <v>0.28131416837781409</v>
      </c>
      <c r="EP148">
        <f t="shared" si="556"/>
        <v>0.28278688524589218</v>
      </c>
      <c r="EQ148">
        <f t="shared" si="557"/>
        <v>0.2842535787320708</v>
      </c>
      <c r="ES148">
        <f t="shared" si="559"/>
        <v>0.28716904276987987</v>
      </c>
      <c r="ET148">
        <f t="shared" si="560"/>
        <v>0.2886178861788663</v>
      </c>
      <c r="EU148">
        <f t="shared" si="561"/>
        <v>0.29006085192698466</v>
      </c>
      <c r="EV148">
        <f t="shared" si="562"/>
        <v>0.29149797570850139</v>
      </c>
      <c r="EW148">
        <f t="shared" si="563"/>
        <v>0.29292929292929598</v>
      </c>
      <c r="EX148">
        <f t="shared" si="564"/>
        <v>0.29435483870968071</v>
      </c>
      <c r="EY148">
        <f t="shared" si="565"/>
        <v>0.29577464788732694</v>
      </c>
      <c r="EZ148">
        <f t="shared" si="566"/>
        <v>0.29718875502008141</v>
      </c>
      <c r="FA148">
        <f t="shared" si="567"/>
        <v>0.29859719438877996</v>
      </c>
      <c r="FB148">
        <f t="shared" si="568"/>
        <v>0.30000000000000221</v>
      </c>
      <c r="FC148">
        <f t="shared" si="569"/>
        <v>0.30139720558882405</v>
      </c>
      <c r="FD148">
        <f t="shared" si="570"/>
        <v>0.30278884462151545</v>
      </c>
      <c r="FE148">
        <f t="shared" si="571"/>
        <v>0.30417495029821162</v>
      </c>
      <c r="FF148">
        <f t="shared" si="572"/>
        <v>0.30555555555555719</v>
      </c>
      <c r="FG148">
        <f t="shared" si="573"/>
        <v>0.30693069306930792</v>
      </c>
      <c r="FH148">
        <f t="shared" si="574"/>
        <v>0.3083003952569176</v>
      </c>
      <c r="FI148">
        <f t="shared" si="575"/>
        <v>0.3096646942800797</v>
      </c>
      <c r="FJ148">
        <f t="shared" si="576"/>
        <v>0.31102362204724526</v>
      </c>
      <c r="FK148">
        <f t="shared" si="577"/>
        <v>0.31237721021611048</v>
      </c>
      <c r="FL148">
        <f t="shared" si="578"/>
        <v>0.3137254901960792</v>
      </c>
      <c r="FM148">
        <f t="shared" si="579"/>
        <v>0.31506849315068564</v>
      </c>
      <c r="FN148">
        <f t="shared" si="580"/>
        <v>0.31640625000000083</v>
      </c>
      <c r="FO148">
        <f t="shared" si="581"/>
        <v>0.31773879142300299</v>
      </c>
      <c r="FP148">
        <f t="shared" si="582"/>
        <v>0.3190661478599226</v>
      </c>
      <c r="FQ148">
        <f t="shared" si="583"/>
        <v>0.32038834951456369</v>
      </c>
      <c r="FR148">
        <f t="shared" si="584"/>
        <v>0.32170542635658966</v>
      </c>
      <c r="FS148">
        <f t="shared" si="585"/>
        <v>0.32301740812379165</v>
      </c>
      <c r="FT148">
        <f t="shared" si="586"/>
        <v>0.32432432432432479</v>
      </c>
      <c r="FU148">
        <f t="shared" si="587"/>
        <v>0.32562620423892141</v>
      </c>
      <c r="FV148">
        <f t="shared" si="588"/>
        <v>0.32692307692307765</v>
      </c>
      <c r="FW148">
        <f t="shared" si="589"/>
        <v>0.32821497120921322</v>
      </c>
      <c r="FX148">
        <f t="shared" si="590"/>
        <v>0.32950191570881221</v>
      </c>
      <c r="FY148">
        <f t="shared" si="591"/>
        <v>0.33078393881453133</v>
      </c>
      <c r="FZ148">
        <f t="shared" si="592"/>
        <v>0.33206106870229007</v>
      </c>
      <c r="GA148">
        <f t="shared" si="593"/>
        <v>0.33333333333333354</v>
      </c>
      <c r="GB148">
        <f t="shared" si="594"/>
        <v>0.33460076045627368</v>
      </c>
      <c r="GC148">
        <f t="shared" si="595"/>
        <v>0.33586337760910823</v>
      </c>
      <c r="GD148">
        <f t="shared" si="596"/>
        <v>0.33712121212121221</v>
      </c>
      <c r="GE148">
        <f t="shared" si="597"/>
        <v>0.33837429111531209</v>
      </c>
      <c r="GF148">
        <f t="shared" si="598"/>
        <v>0.33962264150943378</v>
      </c>
      <c r="GG148">
        <f t="shared" si="599"/>
        <v>0.34086629001883229</v>
      </c>
      <c r="GH148">
        <f t="shared" si="600"/>
        <v>0.34210526315789491</v>
      </c>
      <c r="GI148">
        <f t="shared" si="601"/>
        <v>0.3433395872420264</v>
      </c>
      <c r="GJ148">
        <f t="shared" si="602"/>
        <v>0.34456928838951317</v>
      </c>
      <c r="GK148">
        <f t="shared" si="603"/>
        <v>0.34579439252336447</v>
      </c>
      <c r="GL148">
        <f t="shared" si="604"/>
        <v>0.34701492537313422</v>
      </c>
      <c r="GM148">
        <f t="shared" si="605"/>
        <v>0.34823091247672261</v>
      </c>
      <c r="GN148">
        <f t="shared" si="606"/>
        <v>0.34944237918215665</v>
      </c>
      <c r="GO148">
        <f t="shared" si="607"/>
        <v>0.3506493506493506</v>
      </c>
      <c r="GP148">
        <f t="shared" si="608"/>
        <v>0.35185185185185175</v>
      </c>
      <c r="GQ148">
        <f t="shared" si="609"/>
        <v>0.35304990757855825</v>
      </c>
      <c r="GR148">
        <f t="shared" si="610"/>
        <v>0.35424354243542494</v>
      </c>
      <c r="GS148">
        <f t="shared" si="611"/>
        <v>0.35543278084714547</v>
      </c>
      <c r="GT148">
        <f t="shared" si="612"/>
        <v>0.35661764705882365</v>
      </c>
      <c r="GU148">
        <f t="shared" si="613"/>
        <v>0.35779816513761481</v>
      </c>
      <c r="GV148">
        <f t="shared" si="413"/>
        <v>0.4067417773319969</v>
      </c>
    </row>
    <row r="149" spans="1:204" x14ac:dyDescent="0.4">
      <c r="A149">
        <f t="shared" si="614"/>
        <v>146</v>
      </c>
      <c r="B149">
        <f t="shared" si="414"/>
        <v>0.68599999999999994</v>
      </c>
      <c r="C149">
        <f t="shared" si="412"/>
        <v>0.58016000000000001</v>
      </c>
      <c r="D149">
        <f t="shared" si="415"/>
        <v>0.21136837921097079</v>
      </c>
      <c r="E149">
        <f t="shared" si="416"/>
        <v>0.21328224776500634</v>
      </c>
      <c r="F149">
        <f t="shared" si="417"/>
        <v>0.21526038431482539</v>
      </c>
      <c r="G149">
        <f t="shared" si="418"/>
        <v>0.21730382293762573</v>
      </c>
      <c r="H149">
        <f t="shared" si="419"/>
        <v>0.21941363076114831</v>
      </c>
      <c r="I149">
        <f t="shared" si="420"/>
        <v>0.22159090909090901</v>
      </c>
      <c r="J149">
        <f t="shared" si="421"/>
        <v>0.22383679458699315</v>
      </c>
      <c r="K149">
        <f t="shared" si="422"/>
        <v>0.22615246049291732</v>
      </c>
      <c r="L149">
        <f t="shared" si="423"/>
        <v>0.22853911791919382</v>
      </c>
      <c r="M149">
        <f t="shared" si="424"/>
        <v>0.23099801718440172</v>
      </c>
      <c r="N149">
        <f t="shared" si="425"/>
        <v>0.23353044921672358</v>
      </c>
      <c r="O149">
        <f t="shared" si="426"/>
        <v>0.23613774701909432</v>
      </c>
      <c r="P149">
        <f t="shared" si="427"/>
        <v>0.23882128720128995</v>
      </c>
      <c r="Q149">
        <f t="shared" si="428"/>
        <v>0.24158249158249148</v>
      </c>
      <c r="R149">
        <f t="shared" si="429"/>
        <v>0.24442282886807182</v>
      </c>
      <c r="S149">
        <f t="shared" si="430"/>
        <v>0.24734381640458977</v>
      </c>
      <c r="T149">
        <f t="shared" si="431"/>
        <v>0.25034702201721204</v>
      </c>
      <c r="U149">
        <f t="shared" si="432"/>
        <v>0.25343406593406587</v>
      </c>
      <c r="V149">
        <f t="shared" si="433"/>
        <v>0.25660662280228647</v>
      </c>
      <c r="W149">
        <f t="shared" si="434"/>
        <v>0.2598664238008499</v>
      </c>
      <c r="X149">
        <f t="shared" si="435"/>
        <v>0.26321525885558567</v>
      </c>
      <c r="Y149">
        <f t="shared" si="436"/>
        <v>0.26665497896213175</v>
      </c>
      <c r="Z149">
        <f t="shared" si="437"/>
        <v>0.27018749862295349</v>
      </c>
      <c r="AA149">
        <f t="shared" si="438"/>
        <v>0.2738147984049622</v>
      </c>
      <c r="AB149">
        <f t="shared" si="439"/>
        <v>0.27753892762469062</v>
      </c>
      <c r="AC149">
        <f t="shared" si="440"/>
        <v>0.28136200716845861</v>
      </c>
      <c r="AD149">
        <f t="shared" si="441"/>
        <v>0.28528623245544871</v>
      </c>
      <c r="AE149">
        <f t="shared" si="442"/>
        <v>0.28931387655216145</v>
      </c>
      <c r="AF149">
        <f t="shared" si="443"/>
        <v>0.29344729344729326</v>
      </c>
      <c r="AG149">
        <f t="shared" si="444"/>
        <v>0.29768892149669834</v>
      </c>
      <c r="AH149">
        <f t="shared" si="445"/>
        <v>0.30204128704878336</v>
      </c>
      <c r="AI149">
        <f t="shared" si="446"/>
        <v>0.30650700826139421</v>
      </c>
      <c r="AJ149">
        <f t="shared" si="447"/>
        <v>0.31108879912204879</v>
      </c>
      <c r="AK149">
        <f t="shared" si="448"/>
        <v>0.31578947368421045</v>
      </c>
      <c r="AL149">
        <f t="shared" si="449"/>
        <v>0.32061195053321034</v>
      </c>
      <c r="AM149">
        <f t="shared" si="450"/>
        <v>0.32555925749643005</v>
      </c>
      <c r="AN149">
        <f t="shared" si="451"/>
        <v>0.33063453661340902</v>
      </c>
      <c r="AO149">
        <f t="shared" si="452"/>
        <v>0.33584104938271597</v>
      </c>
      <c r="AP149">
        <f t="shared" si="453"/>
        <v>0.34118218230367747</v>
      </c>
      <c r="AQ149">
        <f t="shared" si="454"/>
        <v>0.34666145273242738</v>
      </c>
      <c r="AR149">
        <f t="shared" si="455"/>
        <v>0.35228251507321251</v>
      </c>
      <c r="AS149">
        <f t="shared" si="456"/>
        <v>0.35804916732751768</v>
      </c>
      <c r="AT149">
        <f t="shared" si="457"/>
        <v>0.36396535802530749</v>
      </c>
      <c r="AU149">
        <f t="shared" si="458"/>
        <v>0.37003519356460501</v>
      </c>
      <c r="AV149">
        <f t="shared" si="459"/>
        <v>0.37626294598769339</v>
      </c>
      <c r="AW149">
        <f t="shared" si="460"/>
        <v>0.38265306122448955</v>
      </c>
      <c r="AX149">
        <f t="shared" si="461"/>
        <v>0.38921016783612189</v>
      </c>
      <c r="AY149">
        <f t="shared" si="462"/>
        <v>0.39593908629441599</v>
      </c>
      <c r="AZ149">
        <f t="shared" si="463"/>
        <v>0.402844838835965</v>
      </c>
      <c r="BA149">
        <f t="shared" si="464"/>
        <v>0.40993265993265976</v>
      </c>
      <c r="BB149">
        <f t="shared" si="465"/>
        <v>0.4172080074241018</v>
      </c>
      <c r="BC149">
        <f t="shared" si="466"/>
        <v>0.42467657436116729</v>
      </c>
      <c r="BD149">
        <f t="shared" si="467"/>
        <v>0.43234430161425058</v>
      </c>
      <c r="BE149">
        <f t="shared" si="468"/>
        <v>0.44021739130434762</v>
      </c>
      <c r="BF149">
        <f t="shared" si="469"/>
        <v>0.44830232112027613</v>
      </c>
      <c r="BG149">
        <f t="shared" si="470"/>
        <v>0.45660585959093392</v>
      </c>
      <c r="BH149">
        <f t="shared" si="471"/>
        <v>0.4651350823877099</v>
      </c>
      <c r="BI149">
        <f t="shared" si="472"/>
        <v>0.47389738973897361</v>
      </c>
      <c r="BJ149">
        <f t="shared" si="473"/>
        <v>0.48290052504611858</v>
      </c>
      <c r="BK149">
        <f t="shared" si="474"/>
        <v>0.49215259479894569</v>
      </c>
      <c r="BL149">
        <f t="shared" si="475"/>
        <v>0.5016620898973837</v>
      </c>
      <c r="BM149">
        <f t="shared" si="476"/>
        <v>0.51143790849673165</v>
      </c>
      <c r="BN149">
        <f t="shared" si="477"/>
        <v>0.52148938050490434</v>
      </c>
      <c r="BO149">
        <f t="shared" si="478"/>
        <v>0.53182629387269453</v>
      </c>
      <c r="BP149">
        <f t="shared" si="479"/>
        <v>0.54245892283199637</v>
      </c>
      <c r="BQ149">
        <f t="shared" si="480"/>
        <v>0.55339805825242683</v>
      </c>
      <c r="BR149">
        <f t="shared" si="481"/>
        <v>0.56465504030404245</v>
      </c>
      <c r="BS149">
        <f t="shared" si="482"/>
        <v>0.57624179363309769</v>
      </c>
      <c r="BT149">
        <f t="shared" si="483"/>
        <v>0.58817086527929885</v>
      </c>
      <c r="BU149">
        <f t="shared" si="484"/>
        <v>0.60045546558704455</v>
      </c>
      <c r="BV149">
        <f t="shared" si="485"/>
        <v>0.6131095123900876</v>
      </c>
      <c r="BW149">
        <f t="shared" si="486"/>
        <v>0.62614767877925748</v>
      </c>
      <c r="BX149">
        <f t="shared" si="487"/>
        <v>0.63958544479680879</v>
      </c>
      <c r="BY149">
        <f t="shared" si="488"/>
        <v>0.65343915343915293</v>
      </c>
      <c r="BZ149">
        <f t="shared" si="489"/>
        <v>0.66772607139272666</v>
      </c>
      <c r="CA149">
        <f t="shared" si="490"/>
        <v>0.68246445497630281</v>
      </c>
      <c r="CB149">
        <f t="shared" si="491"/>
        <v>0.69767362181793235</v>
      </c>
      <c r="CC149">
        <f t="shared" si="492"/>
        <v>0.71337402885682544</v>
      </c>
      <c r="CD149">
        <f t="shared" si="493"/>
        <v>0.72958735733099189</v>
      </c>
      <c r="CE149">
        <f t="shared" si="494"/>
        <v>0.74633660549153469</v>
      </c>
      <c r="CF149">
        <f t="shared" si="495"/>
        <v>0.76364618987569777</v>
      </c>
      <c r="CG149">
        <f t="shared" si="496"/>
        <v>0.78154205607476612</v>
      </c>
      <c r="CH149">
        <f t="shared" si="497"/>
        <v>0.80005180005179977</v>
      </c>
      <c r="CI149">
        <f t="shared" si="498"/>
        <v>0.81920480120029959</v>
      </c>
      <c r="CJ149">
        <f t="shared" si="499"/>
        <v>0.83903236849111817</v>
      </c>
      <c r="CK149">
        <f t="shared" si="500"/>
        <v>0.8595679012345675</v>
      </c>
      <c r="CL149">
        <f t="shared" si="501"/>
        <v>0.88084706619172493</v>
      </c>
      <c r="CM149">
        <f t="shared" si="502"/>
        <v>0.90290799300810376</v>
      </c>
      <c r="CN149">
        <f t="shared" si="503"/>
        <v>0.925791490219802</v>
      </c>
      <c r="CO149">
        <f t="shared" si="504"/>
        <v>0.94954128440366925</v>
      </c>
      <c r="CP149">
        <f t="shared" si="505"/>
        <v>0.97420428541709969</v>
      </c>
      <c r="CQ149">
        <f t="shared" si="506"/>
        <v>0.99983088110941931</v>
      </c>
      <c r="CR149">
        <f t="shared" si="507"/>
        <v>1.0264752653973437</v>
      </c>
      <c r="CS149">
        <f t="shared" si="508"/>
        <v>1.0541958041958039</v>
      </c>
      <c r="CT149">
        <f t="shared" si="509"/>
        <v>1.0830554443999818</v>
      </c>
      <c r="CU149">
        <f t="shared" si="510"/>
        <v>1.113122171945701</v>
      </c>
      <c r="CV149">
        <f t="shared" si="511"/>
        <v>1.1444695259593671</v>
      </c>
      <c r="CW149">
        <f t="shared" si="512"/>
        <v>1.1771771771771766</v>
      </c>
      <c r="CX149">
        <f t="shared" si="513"/>
        <v>1.2113315802055937</v>
      </c>
      <c r="CY149">
        <f t="shared" si="514"/>
        <v>1.2470267108598165</v>
      </c>
      <c r="CZ149">
        <f t="shared" si="515"/>
        <v>0.21700223713646544</v>
      </c>
      <c r="DA149">
        <f t="shared" si="516"/>
        <v>0.21874999999999994</v>
      </c>
      <c r="DB149">
        <f t="shared" si="517"/>
        <v>0.22048997772828532</v>
      </c>
      <c r="DC149">
        <f t="shared" si="518"/>
        <v>0.22222222222222213</v>
      </c>
      <c r="DD149">
        <f t="shared" si="519"/>
        <v>0.22394678492239473</v>
      </c>
      <c r="DE149">
        <f t="shared" si="520"/>
        <v>0.22566371681415906</v>
      </c>
      <c r="DF149">
        <f t="shared" si="521"/>
        <v>0.2273730684326713</v>
      </c>
      <c r="DG149">
        <f t="shared" si="522"/>
        <v>0.22907488986784139</v>
      </c>
      <c r="DH149">
        <f t="shared" si="523"/>
        <v>0.23076923076923109</v>
      </c>
      <c r="DI149">
        <f t="shared" si="524"/>
        <v>0.23245614035087706</v>
      </c>
      <c r="DJ149">
        <f t="shared" si="525"/>
        <v>0.23413566739606154</v>
      </c>
      <c r="DK149">
        <f t="shared" si="526"/>
        <v>0.23580786026200862</v>
      </c>
      <c r="DL149">
        <f t="shared" si="527"/>
        <v>0.2374727668845317</v>
      </c>
      <c r="DM149">
        <f t="shared" si="528"/>
        <v>0.23913043478260848</v>
      </c>
      <c r="DN149">
        <f t="shared" si="529"/>
        <v>0.24078091106290683</v>
      </c>
      <c r="DO149">
        <f t="shared" si="530"/>
        <v>0.24242424242424257</v>
      </c>
      <c r="DP149">
        <f t="shared" si="531"/>
        <v>0.24406047516198678</v>
      </c>
      <c r="DQ149">
        <f t="shared" si="532"/>
        <v>0.24568965517241387</v>
      </c>
      <c r="DR149">
        <f t="shared" si="533"/>
        <v>0.247311827956989</v>
      </c>
      <c r="DS149">
        <f t="shared" si="534"/>
        <v>0.24892703862660964</v>
      </c>
      <c r="DT149">
        <f t="shared" si="535"/>
        <v>0.25053533190578114</v>
      </c>
      <c r="DU149">
        <f t="shared" si="536"/>
        <v>0.2521367521367523</v>
      </c>
      <c r="DV149">
        <f t="shared" si="537"/>
        <v>0.25373134328358171</v>
      </c>
      <c r="DW149">
        <f t="shared" si="538"/>
        <v>0.25531914893617058</v>
      </c>
      <c r="DX149">
        <f t="shared" si="539"/>
        <v>0.2569002123142245</v>
      </c>
      <c r="DY149">
        <f t="shared" si="540"/>
        <v>0.25847457627118681</v>
      </c>
      <c r="DZ149">
        <f t="shared" si="541"/>
        <v>0.26004228329809681</v>
      </c>
      <c r="EA149">
        <f t="shared" si="542"/>
        <v>0.26160337552742641</v>
      </c>
      <c r="EB149">
        <f t="shared" si="543"/>
        <v>0.26315789473684154</v>
      </c>
      <c r="EC149">
        <f t="shared" si="615"/>
        <v>0.26470588235294096</v>
      </c>
      <c r="ED149">
        <f t="shared" si="544"/>
        <v>0.26624737945492566</v>
      </c>
      <c r="EE149">
        <f t="shared" si="545"/>
        <v>0.26778242677824349</v>
      </c>
      <c r="EF149">
        <f t="shared" si="546"/>
        <v>0.26931106471816235</v>
      </c>
      <c r="EG149">
        <f t="shared" si="547"/>
        <v>0.27083333333333443</v>
      </c>
      <c r="EH149">
        <f t="shared" si="548"/>
        <v>0.27234927234927142</v>
      </c>
      <c r="EI149">
        <f t="shared" si="549"/>
        <v>0.27385892116182603</v>
      </c>
      <c r="EJ149">
        <f t="shared" si="550"/>
        <v>0.27536231884057866</v>
      </c>
      <c r="EK149">
        <f t="shared" si="551"/>
        <v>0.27685950413223109</v>
      </c>
      <c r="EL149">
        <f t="shared" si="552"/>
        <v>0.27835051546391693</v>
      </c>
      <c r="EM149">
        <f t="shared" si="553"/>
        <v>0.27983539094650156</v>
      </c>
      <c r="EN149">
        <f t="shared" si="554"/>
        <v>0.28131416837782453</v>
      </c>
      <c r="EO149">
        <f t="shared" si="555"/>
        <v>0.28278688524590034</v>
      </c>
      <c r="EP149">
        <f t="shared" si="556"/>
        <v>0.2842535787321076</v>
      </c>
      <c r="EQ149">
        <f t="shared" si="557"/>
        <v>0.28571428571427926</v>
      </c>
      <c r="ER149">
        <f t="shared" si="558"/>
        <v>0.28716904276987987</v>
      </c>
      <c r="ET149">
        <f t="shared" si="560"/>
        <v>0.29006085192696435</v>
      </c>
      <c r="EU149">
        <f t="shared" si="561"/>
        <v>0.29149797570850139</v>
      </c>
      <c r="EV149">
        <f t="shared" si="562"/>
        <v>0.29292929292928471</v>
      </c>
      <c r="EW149">
        <f t="shared" si="563"/>
        <v>0.29435483870967566</v>
      </c>
      <c r="EX149">
        <f t="shared" si="564"/>
        <v>0.29577464788732349</v>
      </c>
      <c r="EY149">
        <f t="shared" si="565"/>
        <v>0.29718875502008013</v>
      </c>
      <c r="EZ149">
        <f t="shared" si="566"/>
        <v>0.29859719438877569</v>
      </c>
      <c r="FA149">
        <f t="shared" si="567"/>
        <v>0.3</v>
      </c>
      <c r="FB149">
        <f t="shared" si="568"/>
        <v>0.30139720558882238</v>
      </c>
      <c r="FC149">
        <f t="shared" si="569"/>
        <v>0.30278884462151362</v>
      </c>
      <c r="FD149">
        <f t="shared" si="570"/>
        <v>0.3041749502982104</v>
      </c>
      <c r="FE149">
        <f t="shared" si="571"/>
        <v>0.30555555555555469</v>
      </c>
      <c r="FF149">
        <f t="shared" si="572"/>
        <v>0.30693069306930704</v>
      </c>
      <c r="FG149">
        <f t="shared" si="573"/>
        <v>0.30830039525691649</v>
      </c>
      <c r="FH149">
        <f t="shared" si="574"/>
        <v>0.30966469428007809</v>
      </c>
      <c r="FI149">
        <f t="shared" si="575"/>
        <v>0.31102362204724365</v>
      </c>
      <c r="FJ149">
        <f t="shared" si="576"/>
        <v>0.31237721021611004</v>
      </c>
      <c r="FK149">
        <f t="shared" si="577"/>
        <v>0.31372549019607776</v>
      </c>
      <c r="FL149">
        <f t="shared" si="578"/>
        <v>0.31506849315068458</v>
      </c>
      <c r="FM149">
        <f t="shared" si="579"/>
        <v>0.31640624999999972</v>
      </c>
      <c r="FN149">
        <f t="shared" si="580"/>
        <v>0.31773879142300182</v>
      </c>
      <c r="FO149">
        <f t="shared" si="581"/>
        <v>0.31906614785992232</v>
      </c>
      <c r="FP149">
        <f t="shared" si="582"/>
        <v>0.32038834951456263</v>
      </c>
      <c r="FQ149">
        <f t="shared" si="583"/>
        <v>0.32170542635658889</v>
      </c>
      <c r="FR149">
        <f t="shared" si="584"/>
        <v>0.32301740812379082</v>
      </c>
      <c r="FS149">
        <f t="shared" si="585"/>
        <v>0.32432432432432412</v>
      </c>
      <c r="FT149">
        <f t="shared" si="586"/>
        <v>0.32562620423892069</v>
      </c>
      <c r="FU149">
        <f t="shared" si="587"/>
        <v>0.32692307692307659</v>
      </c>
      <c r="FV149">
        <f t="shared" si="588"/>
        <v>0.32821497120921306</v>
      </c>
      <c r="FW149">
        <f t="shared" si="589"/>
        <v>0.32950191570881171</v>
      </c>
      <c r="FX149">
        <f t="shared" si="590"/>
        <v>0.33078393881453083</v>
      </c>
      <c r="FY149">
        <f t="shared" si="591"/>
        <v>0.33206106870228924</v>
      </c>
      <c r="FZ149">
        <f t="shared" si="592"/>
        <v>0.3333333333333327</v>
      </c>
      <c r="GA149">
        <f t="shared" si="593"/>
        <v>0.33460076045627335</v>
      </c>
      <c r="GB149">
        <f t="shared" si="594"/>
        <v>0.33586337760910751</v>
      </c>
      <c r="GC149">
        <f t="shared" si="595"/>
        <v>0.3371212121212116</v>
      </c>
      <c r="GD149">
        <f t="shared" si="596"/>
        <v>0.33837429111531148</v>
      </c>
      <c r="GE149">
        <f t="shared" si="597"/>
        <v>0.33962264150943366</v>
      </c>
      <c r="GF149">
        <f t="shared" si="598"/>
        <v>0.34086629001883173</v>
      </c>
      <c r="GG149">
        <f t="shared" si="599"/>
        <v>0.34210526315789413</v>
      </c>
      <c r="GH149">
        <f t="shared" si="600"/>
        <v>0.34333958724202596</v>
      </c>
      <c r="GI149">
        <f t="shared" si="601"/>
        <v>0.34456928838951278</v>
      </c>
      <c r="GJ149">
        <f t="shared" si="602"/>
        <v>0.34579439252336408</v>
      </c>
      <c r="GK149">
        <f t="shared" si="603"/>
        <v>0.34701492537313389</v>
      </c>
      <c r="GL149">
        <f t="shared" si="604"/>
        <v>0.34823091247672194</v>
      </c>
      <c r="GM149">
        <f t="shared" si="605"/>
        <v>0.34944237918215582</v>
      </c>
      <c r="GN149">
        <f t="shared" si="606"/>
        <v>0.35064935064935077</v>
      </c>
      <c r="GO149">
        <f t="shared" si="607"/>
        <v>0.35185185185185142</v>
      </c>
      <c r="GP149">
        <f t="shared" si="608"/>
        <v>0.3530499075785577</v>
      </c>
      <c r="GQ149">
        <f t="shared" si="609"/>
        <v>0.354243542435424</v>
      </c>
      <c r="GR149">
        <f t="shared" si="610"/>
        <v>0.35543278084714569</v>
      </c>
      <c r="GS149">
        <f t="shared" si="611"/>
        <v>0.35661764705882315</v>
      </c>
      <c r="GT149">
        <f t="shared" si="612"/>
        <v>0.35779816513761442</v>
      </c>
      <c r="GU149">
        <f t="shared" si="613"/>
        <v>0.35897435897435875</v>
      </c>
      <c r="GV149">
        <f t="shared" si="413"/>
        <v>0.40116246621390123</v>
      </c>
    </row>
    <row r="150" spans="1:204" x14ac:dyDescent="0.4">
      <c r="A150">
        <f t="shared" si="614"/>
        <v>147</v>
      </c>
      <c r="B150">
        <f t="shared" si="414"/>
        <v>0.6895</v>
      </c>
      <c r="C150">
        <f t="shared" si="412"/>
        <v>0.58509</v>
      </c>
      <c r="D150">
        <f t="shared" si="415"/>
        <v>0.20650291292709813</v>
      </c>
      <c r="E150">
        <f t="shared" si="416"/>
        <v>0.20837861871356594</v>
      </c>
      <c r="F150">
        <f t="shared" si="417"/>
        <v>0.21031746031746029</v>
      </c>
      <c r="G150">
        <f t="shared" si="418"/>
        <v>0.21232044308967396</v>
      </c>
      <c r="H150">
        <f t="shared" si="419"/>
        <v>0.21438860435339305</v>
      </c>
      <c r="I150">
        <f t="shared" si="420"/>
        <v>0.21652301448576544</v>
      </c>
      <c r="J150">
        <f t="shared" si="421"/>
        <v>0.21872477804681195</v>
      </c>
      <c r="K150">
        <f t="shared" si="422"/>
        <v>0.2209950349579492</v>
      </c>
      <c r="L150">
        <f t="shared" si="423"/>
        <v>0.2233349617326168</v>
      </c>
      <c r="M150">
        <f t="shared" si="424"/>
        <v>0.22574577276165941</v>
      </c>
      <c r="N150">
        <f t="shared" si="425"/>
        <v>0.22822872165626026</v>
      </c>
      <c r="O150">
        <f t="shared" si="426"/>
        <v>0.23078510265139793</v>
      </c>
      <c r="P150">
        <f t="shared" si="427"/>
        <v>0.23341625207296846</v>
      </c>
      <c r="Q150">
        <f t="shared" si="428"/>
        <v>0.23612354987190975</v>
      </c>
      <c r="R150">
        <f t="shared" si="429"/>
        <v>0.23890842122886305</v>
      </c>
      <c r="S150">
        <f t="shared" si="430"/>
        <v>0.24177233823312938</v>
      </c>
      <c r="T150">
        <f t="shared" si="431"/>
        <v>0.24471682163989847</v>
      </c>
      <c r="U150">
        <f t="shared" si="432"/>
        <v>0.24774344270999263</v>
      </c>
      <c r="V150">
        <f t="shared" si="433"/>
        <v>0.25085382513661192</v>
      </c>
      <c r="W150">
        <f t="shared" si="434"/>
        <v>0.25404964706387184</v>
      </c>
      <c r="X150">
        <f t="shared" si="435"/>
        <v>0.25733264320220839</v>
      </c>
      <c r="Y150">
        <f t="shared" si="436"/>
        <v>0.26070460704607051</v>
      </c>
      <c r="Z150">
        <f t="shared" si="437"/>
        <v>0.26416739319965121</v>
      </c>
      <c r="AA150">
        <f t="shared" si="438"/>
        <v>0.26772291981679924</v>
      </c>
      <c r="AB150">
        <f t="shared" si="439"/>
        <v>0.27137317116164272</v>
      </c>
      <c r="AC150">
        <f t="shared" si="440"/>
        <v>0.27512020029690026</v>
      </c>
      <c r="AD150">
        <f t="shared" si="441"/>
        <v>0.27896613190730857</v>
      </c>
      <c r="AE150">
        <f t="shared" si="442"/>
        <v>0.28291316526610638</v>
      </c>
      <c r="AF150">
        <f t="shared" si="443"/>
        <v>0.28696357735304723</v>
      </c>
      <c r="AG150">
        <f t="shared" si="444"/>
        <v>0.29111972613298881</v>
      </c>
      <c r="AH150">
        <f t="shared" si="445"/>
        <v>0.29538405400474388</v>
      </c>
      <c r="AI150">
        <f t="shared" si="446"/>
        <v>0.29975909143053814</v>
      </c>
      <c r="AJ150">
        <f t="shared" si="447"/>
        <v>0.30424746075715586</v>
      </c>
      <c r="AK150">
        <f t="shared" si="448"/>
        <v>0.30885188024063376</v>
      </c>
      <c r="AL150">
        <f t="shared" si="449"/>
        <v>0.31357516828721033</v>
      </c>
      <c r="AM150">
        <f t="shared" si="450"/>
        <v>0.31842024792416435</v>
      </c>
      <c r="AN150">
        <f t="shared" si="451"/>
        <v>0.32339015151515138</v>
      </c>
      <c r="AO150">
        <f t="shared" si="452"/>
        <v>0.32848802573573227</v>
      </c>
      <c r="AP150">
        <f t="shared" si="453"/>
        <v>0.33371713682594517</v>
      </c>
      <c r="AQ150">
        <f t="shared" si="454"/>
        <v>0.33908087613803772</v>
      </c>
      <c r="AR150">
        <f t="shared" si="455"/>
        <v>0.34458276599883281</v>
      </c>
      <c r="AS150">
        <f t="shared" si="456"/>
        <v>0.3502264659076999</v>
      </c>
      <c r="AT150">
        <f t="shared" si="457"/>
        <v>0.35601577909270221</v>
      </c>
      <c r="AU150">
        <f t="shared" si="458"/>
        <v>0.36195465944925864</v>
      </c>
      <c r="AV150">
        <f t="shared" si="459"/>
        <v>0.36804721888755521</v>
      </c>
      <c r="AW150">
        <f t="shared" si="460"/>
        <v>0.37429773511702308</v>
      </c>
      <c r="AX150">
        <f t="shared" si="461"/>
        <v>0.38071065989847719</v>
      </c>
      <c r="AY150">
        <f t="shared" si="462"/>
        <v>0.38729062779695683</v>
      </c>
      <c r="AZ150">
        <f t="shared" si="463"/>
        <v>0.39404246547103705</v>
      </c>
      <c r="BA150">
        <f t="shared" si="464"/>
        <v>0.40097120153730298</v>
      </c>
      <c r="BB150">
        <f t="shared" si="465"/>
        <v>0.40808207705192645</v>
      </c>
      <c r="BC150">
        <f t="shared" si="466"/>
        <v>0.41538055665479484</v>
      </c>
      <c r="BD150">
        <f t="shared" si="467"/>
        <v>0.42287234042553201</v>
      </c>
      <c r="BE150">
        <f t="shared" si="468"/>
        <v>0.43056337650497412</v>
      </c>
      <c r="BF150">
        <f t="shared" si="469"/>
        <v>0.43845987454034185</v>
      </c>
      <c r="BG150">
        <f t="shared" si="470"/>
        <v>0.44656832001745145</v>
      </c>
      <c r="BH150">
        <f t="shared" si="471"/>
        <v>0.45489548954895481</v>
      </c>
      <c r="BI150">
        <f t="shared" si="472"/>
        <v>0.46344846719378546</v>
      </c>
      <c r="BJ150">
        <f t="shared" si="473"/>
        <v>0.47223466188983421</v>
      </c>
      <c r="BK150">
        <f t="shared" si="474"/>
        <v>0.48126182608941215</v>
      </c>
      <c r="BL150">
        <f t="shared" si="475"/>
        <v>0.49053807569539437</v>
      </c>
      <c r="BM150">
        <f t="shared" si="476"/>
        <v>0.50007191140514873</v>
      </c>
      <c r="BN150">
        <f t="shared" si="477"/>
        <v>0.50987224157955857</v>
      </c>
      <c r="BO150">
        <f t="shared" si="478"/>
        <v>0.51994840676574905</v>
      </c>
      <c r="BP150">
        <f t="shared" si="479"/>
        <v>0.53031020601468137</v>
      </c>
      <c r="BQ150">
        <f t="shared" si="480"/>
        <v>0.54096792514871606</v>
      </c>
      <c r="BR150">
        <f t="shared" si="481"/>
        <v>0.55193236714975846</v>
      </c>
      <c r="BS150">
        <f t="shared" si="482"/>
        <v>0.56321488485587923</v>
      </c>
      <c r="BT150">
        <f t="shared" si="483"/>
        <v>0.57482741617357014</v>
      </c>
      <c r="BU150">
        <f t="shared" si="484"/>
        <v>0.5867825220343208</v>
      </c>
      <c r="BV150">
        <f t="shared" si="485"/>
        <v>0.59909342734827498</v>
      </c>
      <c r="BW150">
        <f t="shared" si="486"/>
        <v>0.61177406523468569</v>
      </c>
      <c r="BX150">
        <f t="shared" si="487"/>
        <v>0.62483912483912474</v>
      </c>
      <c r="BY150">
        <f t="shared" si="488"/>
        <v>0.6383041030813783</v>
      </c>
      <c r="BZ150">
        <f t="shared" si="489"/>
        <v>0.6521853607161664</v>
      </c>
      <c r="CA150">
        <f t="shared" si="490"/>
        <v>0.66650018313188786</v>
      </c>
      <c r="CB150">
        <f t="shared" si="491"/>
        <v>0.68126684636118595</v>
      </c>
      <c r="CC150">
        <f t="shared" si="492"/>
        <v>0.69650468883205452</v>
      </c>
      <c r="CD150">
        <f t="shared" si="493"/>
        <v>0.71223418945042805</v>
      </c>
      <c r="CE150">
        <f t="shared" si="494"/>
        <v>0.72847705267573137</v>
      </c>
      <c r="CF150">
        <f t="shared" si="495"/>
        <v>0.74525630133106757</v>
      </c>
      <c r="CG150">
        <f t="shared" si="496"/>
        <v>0.76259637798099345</v>
      </c>
      <c r="CH150">
        <f t="shared" si="497"/>
        <v>0.78052325581395343</v>
      </c>
      <c r="CI150">
        <f t="shared" si="498"/>
        <v>0.79906456008544158</v>
      </c>
      <c r="CJ150">
        <f t="shared" si="499"/>
        <v>0.81824970131421726</v>
      </c>
      <c r="CK150">
        <f t="shared" si="500"/>
        <v>0.83811002158028236</v>
      </c>
      <c r="CL150">
        <f t="shared" si="501"/>
        <v>0.85867895545314921</v>
      </c>
      <c r="CM150">
        <f t="shared" si="502"/>
        <v>0.87999220728618721</v>
      </c>
      <c r="CN150">
        <f t="shared" si="503"/>
        <v>0.9020879468522619</v>
      </c>
      <c r="CO150">
        <f t="shared" si="504"/>
        <v>0.92500702557308589</v>
      </c>
      <c r="CP150">
        <f t="shared" si="505"/>
        <v>0.94879321591650356</v>
      </c>
      <c r="CQ150">
        <f t="shared" si="506"/>
        <v>0.97349347691033306</v>
      </c>
      <c r="CR150">
        <f t="shared" si="507"/>
        <v>0.99915824915824925</v>
      </c>
      <c r="CS150">
        <f t="shared" si="508"/>
        <v>1.0258417832541824</v>
      </c>
      <c r="CT150">
        <f t="shared" si="509"/>
        <v>1.0536025060911938</v>
      </c>
      <c r="CU150">
        <f t="shared" si="510"/>
        <v>1.0825034302660115</v>
      </c>
      <c r="CV150">
        <f t="shared" si="511"/>
        <v>1.1126126126126121</v>
      </c>
      <c r="CW150">
        <f t="shared" si="512"/>
        <v>1.1440036688832835</v>
      </c>
      <c r="CX150">
        <f t="shared" si="513"/>
        <v>1.1767563527653213</v>
      </c>
      <c r="CY150">
        <f t="shared" si="514"/>
        <v>1.2109572088152698</v>
      </c>
      <c r="CZ150">
        <f t="shared" si="515"/>
        <v>0.21874999999999978</v>
      </c>
      <c r="DA150">
        <f t="shared" si="516"/>
        <v>0.22048997772828469</v>
      </c>
      <c r="DB150">
        <f t="shared" si="517"/>
        <v>0.22222222222222213</v>
      </c>
      <c r="DC150">
        <f t="shared" si="518"/>
        <v>0.22394678492239425</v>
      </c>
      <c r="DD150">
        <f t="shared" si="519"/>
        <v>0.225663716814159</v>
      </c>
      <c r="DE150">
        <f t="shared" si="520"/>
        <v>0.22737306843267049</v>
      </c>
      <c r="DF150">
        <f t="shared" si="521"/>
        <v>0.22907488986784127</v>
      </c>
      <c r="DG150">
        <f t="shared" si="522"/>
        <v>0.23076923076923039</v>
      </c>
      <c r="DH150">
        <f t="shared" si="523"/>
        <v>0.23245614035087711</v>
      </c>
      <c r="DI150">
        <f t="shared" si="524"/>
        <v>0.23413566739606076</v>
      </c>
      <c r="DJ150">
        <f t="shared" si="525"/>
        <v>0.23580786026200859</v>
      </c>
      <c r="DK150">
        <f t="shared" si="526"/>
        <v>0.23747276688453106</v>
      </c>
      <c r="DL150">
        <f t="shared" si="527"/>
        <v>0.23913043478260837</v>
      </c>
      <c r="DM150">
        <f t="shared" si="528"/>
        <v>0.24078091106290608</v>
      </c>
      <c r="DN150">
        <f t="shared" si="529"/>
        <v>0.24242424242424207</v>
      </c>
      <c r="DO150">
        <f t="shared" si="530"/>
        <v>0.2440604751619867</v>
      </c>
      <c r="DP150">
        <f t="shared" si="531"/>
        <v>0.24568965517241306</v>
      </c>
      <c r="DQ150">
        <f t="shared" si="532"/>
        <v>0.24731182795698883</v>
      </c>
      <c r="DR150">
        <f t="shared" si="533"/>
        <v>0.2489270386266087</v>
      </c>
      <c r="DS150">
        <f t="shared" si="534"/>
        <v>0.25053533190578126</v>
      </c>
      <c r="DT150">
        <f t="shared" si="535"/>
        <v>0.25213675213675119</v>
      </c>
      <c r="DU150">
        <f t="shared" si="536"/>
        <v>0.25373134328358166</v>
      </c>
      <c r="DV150">
        <f t="shared" si="537"/>
        <v>0.25531914893616925</v>
      </c>
      <c r="DW150">
        <f t="shared" si="538"/>
        <v>0.25690021231422477</v>
      </c>
      <c r="DX150">
        <f t="shared" si="539"/>
        <v>0.25847457627118531</v>
      </c>
      <c r="DY150">
        <f t="shared" si="540"/>
        <v>0.26004228329809698</v>
      </c>
      <c r="DZ150">
        <f t="shared" si="541"/>
        <v>0.26160337552742502</v>
      </c>
      <c r="EA150">
        <f t="shared" si="542"/>
        <v>0.26315789473684159</v>
      </c>
      <c r="EB150">
        <f t="shared" si="543"/>
        <v>0.26470588235293985</v>
      </c>
      <c r="EC150">
        <f t="shared" si="615"/>
        <v>0.2662473794549256</v>
      </c>
      <c r="ED150">
        <f t="shared" si="544"/>
        <v>0.26778242677824088</v>
      </c>
      <c r="EE150">
        <f t="shared" si="545"/>
        <v>0.26931106471816263</v>
      </c>
      <c r="EF150">
        <f t="shared" si="546"/>
        <v>0.27083333333333187</v>
      </c>
      <c r="EG150">
        <f t="shared" si="547"/>
        <v>0.27234927234927231</v>
      </c>
      <c r="EH150">
        <f t="shared" si="548"/>
        <v>0.2738589211618237</v>
      </c>
      <c r="EI150">
        <f t="shared" si="549"/>
        <v>0.27536231884057877</v>
      </c>
      <c r="EJ150">
        <f t="shared" si="550"/>
        <v>0.2768595041322291</v>
      </c>
      <c r="EK150">
        <f t="shared" si="551"/>
        <v>0.27835051546391576</v>
      </c>
      <c r="EL150">
        <f t="shared" si="552"/>
        <v>0.27983539094649984</v>
      </c>
      <c r="EM150">
        <f t="shared" si="553"/>
        <v>0.28131416837782108</v>
      </c>
      <c r="EN150">
        <f t="shared" si="554"/>
        <v>0.28278688524590034</v>
      </c>
      <c r="EO150">
        <f t="shared" si="555"/>
        <v>0.28425357873210261</v>
      </c>
      <c r="EP150">
        <f t="shared" si="556"/>
        <v>0.28571428571428331</v>
      </c>
      <c r="EQ150">
        <f t="shared" si="557"/>
        <v>0.28716904276984867</v>
      </c>
      <c r="ER150">
        <f t="shared" si="558"/>
        <v>0.2886178861788663</v>
      </c>
      <c r="ES150">
        <f t="shared" si="559"/>
        <v>0.29006085192696435</v>
      </c>
      <c r="EU150">
        <f t="shared" si="561"/>
        <v>0.29292929292930492</v>
      </c>
      <c r="EV150">
        <f t="shared" si="562"/>
        <v>0.29435483870967172</v>
      </c>
      <c r="EW150">
        <f t="shared" si="563"/>
        <v>0.29577464788732605</v>
      </c>
      <c r="EX150">
        <f t="shared" si="564"/>
        <v>0.29718875502008307</v>
      </c>
      <c r="EY150">
        <f t="shared" si="565"/>
        <v>0.29859719438877996</v>
      </c>
      <c r="EZ150">
        <f t="shared" si="566"/>
        <v>0.3</v>
      </c>
      <c r="FA150">
        <f t="shared" si="567"/>
        <v>0.30139720558882421</v>
      </c>
      <c r="FB150">
        <f t="shared" si="568"/>
        <v>0.30278884462151562</v>
      </c>
      <c r="FC150">
        <f t="shared" si="569"/>
        <v>0.30417495029821184</v>
      </c>
      <c r="FD150">
        <f t="shared" si="570"/>
        <v>0.30555555555555647</v>
      </c>
      <c r="FE150">
        <f t="shared" si="571"/>
        <v>0.30693069306930715</v>
      </c>
      <c r="FF150">
        <f t="shared" si="572"/>
        <v>0.30830039525691816</v>
      </c>
      <c r="FG150">
        <f t="shared" si="573"/>
        <v>0.30966469428007937</v>
      </c>
      <c r="FH150">
        <f t="shared" si="574"/>
        <v>0.31102362204724421</v>
      </c>
      <c r="FI150">
        <f t="shared" si="575"/>
        <v>0.31237721021611042</v>
      </c>
      <c r="FJ150">
        <f t="shared" si="576"/>
        <v>0.3137254901960792</v>
      </c>
      <c r="FK150">
        <f t="shared" si="577"/>
        <v>0.31506849315068497</v>
      </c>
      <c r="FL150">
        <f t="shared" si="578"/>
        <v>0.31640625000000039</v>
      </c>
      <c r="FM150">
        <f t="shared" si="579"/>
        <v>0.31773879142300232</v>
      </c>
      <c r="FN150">
        <f t="shared" si="580"/>
        <v>0.31906614785992266</v>
      </c>
      <c r="FO150">
        <f t="shared" si="581"/>
        <v>0.32038834951456385</v>
      </c>
      <c r="FP150">
        <f t="shared" si="582"/>
        <v>0.32170542635658927</v>
      </c>
      <c r="FQ150">
        <f t="shared" si="583"/>
        <v>0.32301740812379137</v>
      </c>
      <c r="FR150">
        <f t="shared" si="584"/>
        <v>0.32432432432432456</v>
      </c>
      <c r="FS150">
        <f t="shared" si="585"/>
        <v>0.3256262042389213</v>
      </c>
      <c r="FT150">
        <f t="shared" si="586"/>
        <v>0.32692307692307709</v>
      </c>
      <c r="FU150">
        <f t="shared" si="587"/>
        <v>0.32821497120921322</v>
      </c>
      <c r="FV150">
        <f t="shared" si="588"/>
        <v>0.32950191570881271</v>
      </c>
      <c r="FW150">
        <f t="shared" si="589"/>
        <v>0.33078393881453144</v>
      </c>
      <c r="FX150">
        <f t="shared" si="590"/>
        <v>0.33206106870228974</v>
      </c>
      <c r="FY150">
        <f t="shared" si="591"/>
        <v>0.33333333333333287</v>
      </c>
      <c r="FZ150">
        <f t="shared" si="592"/>
        <v>0.33460076045627352</v>
      </c>
      <c r="GA150">
        <f t="shared" si="593"/>
        <v>0.33586337760910812</v>
      </c>
      <c r="GB150">
        <f t="shared" si="594"/>
        <v>0.33712121212121177</v>
      </c>
      <c r="GC150">
        <f t="shared" si="595"/>
        <v>0.33837429111531175</v>
      </c>
      <c r="GD150">
        <f t="shared" si="596"/>
        <v>0.33962264150943383</v>
      </c>
      <c r="GE150">
        <f t="shared" si="597"/>
        <v>0.3408662900188324</v>
      </c>
      <c r="GF150">
        <f t="shared" si="598"/>
        <v>0.34210526315789436</v>
      </c>
      <c r="GG150">
        <f t="shared" si="599"/>
        <v>0.34333958724202596</v>
      </c>
      <c r="GH150">
        <f t="shared" si="600"/>
        <v>0.34456928838951306</v>
      </c>
      <c r="GI150">
        <f t="shared" si="601"/>
        <v>0.34579439252336447</v>
      </c>
      <c r="GJ150">
        <f t="shared" si="602"/>
        <v>0.34701492537313422</v>
      </c>
      <c r="GK150">
        <f t="shared" si="603"/>
        <v>0.34823091247672239</v>
      </c>
      <c r="GL150">
        <f t="shared" si="604"/>
        <v>0.34944237918215582</v>
      </c>
      <c r="GM150">
        <f t="shared" si="605"/>
        <v>0.3506493506493506</v>
      </c>
      <c r="GN150">
        <f t="shared" si="606"/>
        <v>0.35185185185185219</v>
      </c>
      <c r="GO150">
        <f t="shared" si="607"/>
        <v>0.35304990757855803</v>
      </c>
      <c r="GP150">
        <f t="shared" si="608"/>
        <v>0.35424354243542405</v>
      </c>
      <c r="GQ150">
        <f t="shared" si="609"/>
        <v>0.35543278084714536</v>
      </c>
      <c r="GR150">
        <f t="shared" si="610"/>
        <v>0.35661764705882398</v>
      </c>
      <c r="GS150">
        <f t="shared" si="611"/>
        <v>0.35779816513761453</v>
      </c>
      <c r="GT150">
        <f t="shared" si="612"/>
        <v>0.35897435897435892</v>
      </c>
      <c r="GU150">
        <f t="shared" si="613"/>
        <v>0.36014625228519198</v>
      </c>
      <c r="GV150">
        <f t="shared" si="413"/>
        <v>0.39574080694910158</v>
      </c>
    </row>
    <row r="151" spans="1:204" x14ac:dyDescent="0.4">
      <c r="A151">
        <f t="shared" si="614"/>
        <v>148</v>
      </c>
      <c r="B151">
        <f t="shared" si="414"/>
        <v>0.69299999999999995</v>
      </c>
      <c r="C151">
        <f t="shared" si="412"/>
        <v>0.59004000000000001</v>
      </c>
      <c r="D151">
        <f t="shared" si="415"/>
        <v>0.20168411204023148</v>
      </c>
      <c r="E151">
        <f t="shared" si="416"/>
        <v>0.20352250489236787</v>
      </c>
      <c r="F151">
        <f t="shared" si="417"/>
        <v>0.20542292956086045</v>
      </c>
      <c r="G151">
        <f t="shared" si="418"/>
        <v>0.20738636363636362</v>
      </c>
      <c r="H151">
        <f t="shared" si="419"/>
        <v>0.20941381564611022</v>
      </c>
      <c r="I151">
        <f t="shared" si="420"/>
        <v>0.21150632609214604</v>
      </c>
      <c r="J151">
        <f t="shared" si="421"/>
        <v>0.21366496853461167</v>
      </c>
      <c r="K151">
        <f t="shared" si="422"/>
        <v>0.21589085072231134</v>
      </c>
      <c r="L151">
        <f t="shared" si="423"/>
        <v>0.21818511577292771</v>
      </c>
      <c r="M151">
        <f t="shared" si="424"/>
        <v>0.22054894340539216</v>
      </c>
      <c r="N151">
        <f t="shared" si="425"/>
        <v>0.22298355122704988</v>
      </c>
      <c r="O151">
        <f t="shared" si="426"/>
        <v>0.22549019607843124</v>
      </c>
      <c r="P151">
        <f t="shared" si="427"/>
        <v>0.22807017543859631</v>
      </c>
      <c r="Q151">
        <f t="shared" si="428"/>
        <v>0.23072482889420293</v>
      </c>
      <c r="R151">
        <f t="shared" si="429"/>
        <v>0.23345553967563507</v>
      </c>
      <c r="S151">
        <f t="shared" si="430"/>
        <v>0.23626373626373615</v>
      </c>
      <c r="T151">
        <f t="shared" si="431"/>
        <v>0.23915089407089804</v>
      </c>
      <c r="U151">
        <f t="shared" si="432"/>
        <v>0.24211853720050436</v>
      </c>
      <c r="V151">
        <f t="shared" si="433"/>
        <v>0.24516824028895484</v>
      </c>
      <c r="W151">
        <f t="shared" si="434"/>
        <v>0.24830163043478251</v>
      </c>
      <c r="X151">
        <f t="shared" si="435"/>
        <v>0.25152038921964004</v>
      </c>
      <c r="Y151">
        <f t="shared" si="436"/>
        <v>0.25482625482625476</v>
      </c>
      <c r="Z151">
        <f t="shared" si="437"/>
        <v>0.25822102425875992</v>
      </c>
      <c r="AA151">
        <f t="shared" si="438"/>
        <v>0.26170655567117573</v>
      </c>
      <c r="AB151">
        <f t="shared" si="439"/>
        <v>0.26528477081017454</v>
      </c>
      <c r="AC151">
        <f t="shared" si="440"/>
        <v>0.26895765757867962</v>
      </c>
      <c r="AD151">
        <f t="shared" si="441"/>
        <v>0.27272727272727254</v>
      </c>
      <c r="AE151">
        <f t="shared" si="442"/>
        <v>0.27659574468085085</v>
      </c>
      <c r="AF151">
        <f t="shared" si="443"/>
        <v>0.28056527650848145</v>
      </c>
      <c r="AG151">
        <f t="shared" si="444"/>
        <v>0.28463814904492862</v>
      </c>
      <c r="AH151">
        <f t="shared" si="445"/>
        <v>0.28881672417292448</v>
      </c>
      <c r="AI151">
        <f t="shared" si="446"/>
        <v>0.29310344827586204</v>
      </c>
      <c r="AJ151">
        <f t="shared" si="447"/>
        <v>0.29750085587127684</v>
      </c>
      <c r="AK151">
        <f t="shared" si="448"/>
        <v>0.30201157343620827</v>
      </c>
      <c r="AL151">
        <f t="shared" si="449"/>
        <v>0.30663832343630831</v>
      </c>
      <c r="AM151">
        <f t="shared" si="450"/>
        <v>0.31138392857142838</v>
      </c>
      <c r="AN151">
        <f t="shared" si="451"/>
        <v>0.31625131625131625</v>
      </c>
      <c r="AO151">
        <f t="shared" si="452"/>
        <v>0.3212435233160621</v>
      </c>
      <c r="AP151">
        <f t="shared" si="453"/>
        <v>0.32636370101699697</v>
      </c>
      <c r="AQ151">
        <f t="shared" si="454"/>
        <v>0.33161512027491402</v>
      </c>
      <c r="AR151">
        <f t="shared" si="455"/>
        <v>0.33700117723374096</v>
      </c>
      <c r="AS151">
        <f t="shared" si="456"/>
        <v>0.34252539912917257</v>
      </c>
      <c r="AT151">
        <f t="shared" si="457"/>
        <v>0.34819145049324068</v>
      </c>
      <c r="AU151">
        <f t="shared" si="458"/>
        <v>0.35400313971742514</v>
      </c>
      <c r="AV151">
        <f t="shared" si="459"/>
        <v>0.35996442599866602</v>
      </c>
      <c r="AW151">
        <f t="shared" si="460"/>
        <v>0.36607942669453547</v>
      </c>
      <c r="AX151">
        <f t="shared" si="461"/>
        <v>0.3723524251159292</v>
      </c>
      <c r="AY151">
        <f t="shared" si="462"/>
        <v>0.37878787878787856</v>
      </c>
      <c r="AZ151">
        <f t="shared" si="463"/>
        <v>0.38539042821158692</v>
      </c>
      <c r="BA151">
        <f t="shared" si="464"/>
        <v>0.39216490616347022</v>
      </c>
      <c r="BB151">
        <f t="shared" si="465"/>
        <v>0.39911634756995584</v>
      </c>
      <c r="BC151">
        <f t="shared" si="466"/>
        <v>0.40624999999999978</v>
      </c>
      <c r="BD151">
        <f t="shared" si="467"/>
        <v>0.41357133482084252</v>
      </c>
      <c r="BE151">
        <f t="shared" si="468"/>
        <v>0.42108605906637009</v>
      </c>
      <c r="BF151">
        <f t="shared" si="469"/>
        <v>0.42880012807172008</v>
      </c>
      <c r="BG151">
        <f t="shared" si="470"/>
        <v>0.43671975893241471</v>
      </c>
      <c r="BH151">
        <f t="shared" si="471"/>
        <v>0.44485144485144462</v>
      </c>
      <c r="BI151">
        <f t="shared" si="472"/>
        <v>0.45320197044334953</v>
      </c>
      <c r="BJ151">
        <f t="shared" si="473"/>
        <v>0.46177842807056263</v>
      </c>
      <c r="BK151">
        <f t="shared" si="474"/>
        <v>0.47058823529411731</v>
      </c>
      <c r="BL151">
        <f t="shared" si="475"/>
        <v>0.47963915352837005</v>
      </c>
      <c r="BM151">
        <f t="shared" si="476"/>
        <v>0.48893930799773078</v>
      </c>
      <c r="BN151">
        <f t="shared" si="477"/>
        <v>0.49849720910261885</v>
      </c>
      <c r="BO151">
        <f t="shared" si="478"/>
        <v>0.50832177531206635</v>
      </c>
      <c r="BP151">
        <f t="shared" si="479"/>
        <v>0.5184223577117183</v>
      </c>
      <c r="BQ151">
        <f t="shared" si="480"/>
        <v>0.5288087663485328</v>
      </c>
      <c r="BR151">
        <f t="shared" si="481"/>
        <v>0.53949129852744293</v>
      </c>
      <c r="BS151">
        <f t="shared" si="482"/>
        <v>0.55048076923076905</v>
      </c>
      <c r="BT151">
        <f t="shared" si="483"/>
        <v>0.56178854384846544</v>
      </c>
      <c r="BU151">
        <f t="shared" si="484"/>
        <v>0.57342657342657344</v>
      </c>
      <c r="BV151">
        <f t="shared" si="485"/>
        <v>0.58540743266280226</v>
      </c>
      <c r="BW151">
        <f t="shared" si="486"/>
        <v>0.5977443609022558</v>
      </c>
      <c r="BX151">
        <f t="shared" si="487"/>
        <v>0.61045130641330136</v>
      </c>
      <c r="BY151">
        <f t="shared" si="488"/>
        <v>0.62354297425387406</v>
      </c>
      <c r="BZ151">
        <f t="shared" si="489"/>
        <v>0.63703487807247627</v>
      </c>
      <c r="CA151">
        <f t="shared" si="490"/>
        <v>0.65094339622641484</v>
      </c>
      <c r="CB151">
        <f t="shared" si="491"/>
        <v>0.66528583264291608</v>
      </c>
      <c r="CC151">
        <f t="shared" si="492"/>
        <v>0.68008048289738388</v>
      </c>
      <c r="CD151">
        <f t="shared" si="493"/>
        <v>0.69534670603808146</v>
      </c>
      <c r="CE151">
        <f t="shared" si="494"/>
        <v>0.71110500274876276</v>
      </c>
      <c r="CF151">
        <f t="shared" si="495"/>
        <v>0.72737710051142856</v>
      </c>
      <c r="CG151">
        <f t="shared" si="496"/>
        <v>0.74418604651162767</v>
      </c>
      <c r="CH151">
        <f t="shared" si="497"/>
        <v>0.76155630912011396</v>
      </c>
      <c r="CI151">
        <f t="shared" si="498"/>
        <v>0.77951388888888851</v>
      </c>
      <c r="CJ151">
        <f t="shared" si="499"/>
        <v>0.79808644011877228</v>
      </c>
      <c r="CK151">
        <f t="shared" si="500"/>
        <v>0.81730340419206149</v>
      </c>
      <c r="CL151">
        <f t="shared" si="501"/>
        <v>0.83719615602035036</v>
      </c>
      <c r="CM151">
        <f t="shared" si="502"/>
        <v>0.8577981651376142</v>
      </c>
      <c r="CN151">
        <f t="shared" si="503"/>
        <v>0.87914517317612351</v>
      </c>
      <c r="CO151">
        <f t="shared" si="504"/>
        <v>0.90127538970240872</v>
      </c>
      <c r="CP151">
        <f t="shared" si="505"/>
        <v>0.92422970866802512</v>
      </c>
      <c r="CQ151">
        <f t="shared" si="506"/>
        <v>0.94805194805194748</v>
      </c>
      <c r="CR151">
        <f t="shared" si="507"/>
        <v>0.97278911564625825</v>
      </c>
      <c r="CS151">
        <f t="shared" si="508"/>
        <v>0.99849170437405721</v>
      </c>
      <c r="CT151">
        <f t="shared" si="509"/>
        <v>1.025214021040078</v>
      </c>
      <c r="CU151">
        <f t="shared" si="510"/>
        <v>1.0530145530145527</v>
      </c>
      <c r="CV151">
        <f t="shared" si="511"/>
        <v>1.08195637805684</v>
      </c>
      <c r="CW151">
        <f t="shared" si="512"/>
        <v>1.1121076233183853</v>
      </c>
      <c r="CX151">
        <f t="shared" si="513"/>
        <v>1.1435419805506091</v>
      </c>
      <c r="CY151">
        <f t="shared" si="514"/>
        <v>1.1763392857142856</v>
      </c>
      <c r="CZ151">
        <f t="shared" si="515"/>
        <v>0.22048997772828516</v>
      </c>
      <c r="DA151">
        <f t="shared" si="516"/>
        <v>0.22222222222222213</v>
      </c>
      <c r="DB151">
        <f t="shared" si="517"/>
        <v>0.22394678492239489</v>
      </c>
      <c r="DC151">
        <f t="shared" si="518"/>
        <v>0.22566371681415917</v>
      </c>
      <c r="DD151">
        <f t="shared" si="519"/>
        <v>0.2273730684326711</v>
      </c>
      <c r="DE151">
        <f t="shared" si="520"/>
        <v>0.22907488986784114</v>
      </c>
      <c r="DF151">
        <f t="shared" si="521"/>
        <v>0.23076923076923095</v>
      </c>
      <c r="DG151">
        <f t="shared" si="522"/>
        <v>0.23245614035087714</v>
      </c>
      <c r="DH151">
        <f t="shared" si="523"/>
        <v>0.23413566739606151</v>
      </c>
      <c r="DI151">
        <f t="shared" si="524"/>
        <v>0.23580786026200856</v>
      </c>
      <c r="DJ151">
        <f t="shared" si="525"/>
        <v>0.23747276688453181</v>
      </c>
      <c r="DK151">
        <f t="shared" si="526"/>
        <v>0.23913043478260854</v>
      </c>
      <c r="DL151">
        <f t="shared" si="527"/>
        <v>0.24078091106290678</v>
      </c>
      <c r="DM151">
        <f t="shared" si="528"/>
        <v>0.24242424242424218</v>
      </c>
      <c r="DN151">
        <f t="shared" si="529"/>
        <v>0.24406047516198709</v>
      </c>
      <c r="DO151">
        <f t="shared" si="530"/>
        <v>0.24568965517241387</v>
      </c>
      <c r="DP151">
        <f t="shared" si="531"/>
        <v>0.24731182795698897</v>
      </c>
      <c r="DQ151">
        <f t="shared" si="532"/>
        <v>0.24892703862660945</v>
      </c>
      <c r="DR151">
        <f t="shared" si="533"/>
        <v>0.25053533190578131</v>
      </c>
      <c r="DS151">
        <f t="shared" si="534"/>
        <v>0.25213675213675224</v>
      </c>
      <c r="DT151">
        <f t="shared" si="535"/>
        <v>0.25373134328358166</v>
      </c>
      <c r="DU151">
        <f t="shared" si="536"/>
        <v>0.2553191489361703</v>
      </c>
      <c r="DV151">
        <f t="shared" si="537"/>
        <v>0.25690021231422466</v>
      </c>
      <c r="DW151">
        <f t="shared" si="538"/>
        <v>0.2584745762711867</v>
      </c>
      <c r="DX151">
        <f t="shared" si="539"/>
        <v>0.2600422832980967</v>
      </c>
      <c r="DY151">
        <f t="shared" si="540"/>
        <v>0.26160337552742646</v>
      </c>
      <c r="DZ151">
        <f t="shared" si="541"/>
        <v>0.26315789473684165</v>
      </c>
      <c r="EA151">
        <f t="shared" si="542"/>
        <v>0.26470588235294129</v>
      </c>
      <c r="EB151">
        <f t="shared" si="543"/>
        <v>0.26624737945492605</v>
      </c>
      <c r="EC151">
        <f t="shared" si="615"/>
        <v>0.26778242677824243</v>
      </c>
      <c r="ED151">
        <f t="shared" si="544"/>
        <v>0.26931106471816191</v>
      </c>
      <c r="EE151">
        <f t="shared" si="545"/>
        <v>0.27083333333333393</v>
      </c>
      <c r="EF151">
        <f t="shared" si="546"/>
        <v>0.27234927234927181</v>
      </c>
      <c r="EG151">
        <f t="shared" si="547"/>
        <v>0.27385892116182659</v>
      </c>
      <c r="EH151">
        <f t="shared" si="548"/>
        <v>0.27536231884057882</v>
      </c>
      <c r="EI151">
        <f t="shared" si="549"/>
        <v>0.27685950413223154</v>
      </c>
      <c r="EJ151">
        <f t="shared" si="550"/>
        <v>0.27835051546391654</v>
      </c>
      <c r="EK151">
        <f t="shared" si="551"/>
        <v>0.27983539094650173</v>
      </c>
      <c r="EL151">
        <f t="shared" si="552"/>
        <v>0.2813141683778228</v>
      </c>
      <c r="EM151">
        <f t="shared" si="553"/>
        <v>0.28278688524590112</v>
      </c>
      <c r="EN151">
        <f t="shared" si="554"/>
        <v>0.28425357873210694</v>
      </c>
      <c r="EO151">
        <f t="shared" si="555"/>
        <v>0.28571428571428464</v>
      </c>
      <c r="EP151">
        <f t="shared" si="556"/>
        <v>0.28716904276985794</v>
      </c>
      <c r="EQ151">
        <f t="shared" si="557"/>
        <v>0.28861788617885825</v>
      </c>
      <c r="ER151">
        <f t="shared" si="558"/>
        <v>0.29006085192698466</v>
      </c>
      <c r="ES151">
        <f t="shared" si="559"/>
        <v>0.29149797570850139</v>
      </c>
      <c r="ET151">
        <f t="shared" si="560"/>
        <v>0.29292929292930492</v>
      </c>
      <c r="EV151">
        <f t="shared" si="562"/>
        <v>0.29577464788730068</v>
      </c>
      <c r="EW151">
        <f t="shared" si="563"/>
        <v>0.29718875502007752</v>
      </c>
      <c r="EX151">
        <f t="shared" si="564"/>
        <v>0.29859719438877724</v>
      </c>
      <c r="EY151">
        <f t="shared" si="565"/>
        <v>0.3</v>
      </c>
      <c r="EZ151">
        <f t="shared" si="566"/>
        <v>0.30139720558881999</v>
      </c>
      <c r="FA151">
        <f t="shared" si="567"/>
        <v>0.30278884462151417</v>
      </c>
      <c r="FB151">
        <f t="shared" si="568"/>
        <v>0.30417495029821096</v>
      </c>
      <c r="FC151">
        <f t="shared" si="569"/>
        <v>0.3055555555555553</v>
      </c>
      <c r="FD151">
        <f t="shared" si="570"/>
        <v>0.30693069306930665</v>
      </c>
      <c r="FE151">
        <f t="shared" si="571"/>
        <v>0.3083003952569161</v>
      </c>
      <c r="FF151">
        <f t="shared" si="572"/>
        <v>0.30966469428007909</v>
      </c>
      <c r="FG151">
        <f t="shared" si="573"/>
        <v>0.31102362204724365</v>
      </c>
      <c r="FH151">
        <f t="shared" si="574"/>
        <v>0.3123772102161092</v>
      </c>
      <c r="FI151">
        <f t="shared" si="575"/>
        <v>0.31372549019607798</v>
      </c>
      <c r="FJ151">
        <f t="shared" si="576"/>
        <v>0.31506849315068503</v>
      </c>
      <c r="FK151">
        <f t="shared" si="577"/>
        <v>0.31640624999999933</v>
      </c>
      <c r="FL151">
        <f t="shared" si="578"/>
        <v>0.31773879142300165</v>
      </c>
      <c r="FM151">
        <f t="shared" si="579"/>
        <v>0.31906614785992193</v>
      </c>
      <c r="FN151">
        <f t="shared" si="580"/>
        <v>0.32038834951456302</v>
      </c>
      <c r="FO151">
        <f t="shared" si="581"/>
        <v>0.32170542635658933</v>
      </c>
      <c r="FP151">
        <f t="shared" si="582"/>
        <v>0.32301740812379065</v>
      </c>
      <c r="FQ151">
        <f t="shared" si="583"/>
        <v>0.32432432432432406</v>
      </c>
      <c r="FR151">
        <f t="shared" si="584"/>
        <v>0.32562620423892075</v>
      </c>
      <c r="FS151">
        <f t="shared" si="585"/>
        <v>0.32692307692307676</v>
      </c>
      <c r="FT151">
        <f t="shared" si="586"/>
        <v>0.32821497120921278</v>
      </c>
      <c r="FU151">
        <f t="shared" si="587"/>
        <v>0.32950191570881199</v>
      </c>
      <c r="FV151">
        <f t="shared" si="588"/>
        <v>0.33078393881453161</v>
      </c>
      <c r="FW151">
        <f t="shared" si="589"/>
        <v>0.33206106870228957</v>
      </c>
      <c r="FX151">
        <f t="shared" si="590"/>
        <v>0.33333333333333259</v>
      </c>
      <c r="FY151">
        <f t="shared" si="591"/>
        <v>0.33460076045627291</v>
      </c>
      <c r="FZ151">
        <f t="shared" si="592"/>
        <v>0.33586337760910751</v>
      </c>
      <c r="GA151">
        <f t="shared" si="593"/>
        <v>0.33712121212121177</v>
      </c>
      <c r="GB151">
        <f t="shared" si="594"/>
        <v>0.33837429111531125</v>
      </c>
      <c r="GC151">
        <f t="shared" si="595"/>
        <v>0.3396226415094335</v>
      </c>
      <c r="GD151">
        <f t="shared" si="596"/>
        <v>0.34086629001883195</v>
      </c>
      <c r="GE151">
        <f t="shared" si="597"/>
        <v>0.34210526315789441</v>
      </c>
      <c r="GF151">
        <f t="shared" si="598"/>
        <v>0.34333958724202557</v>
      </c>
      <c r="GG151">
        <f t="shared" si="599"/>
        <v>0.34456928838951251</v>
      </c>
      <c r="GH151">
        <f t="shared" si="600"/>
        <v>0.34579439252336419</v>
      </c>
      <c r="GI151">
        <f t="shared" si="601"/>
        <v>0.34701492537313405</v>
      </c>
      <c r="GJ151">
        <f t="shared" si="602"/>
        <v>0.34823091247672211</v>
      </c>
      <c r="GK151">
        <f t="shared" si="603"/>
        <v>0.3494423791821557</v>
      </c>
      <c r="GL151">
        <f t="shared" si="604"/>
        <v>0.3506493506493501</v>
      </c>
      <c r="GM151">
        <f t="shared" si="605"/>
        <v>0.35185185185185153</v>
      </c>
      <c r="GN151">
        <f t="shared" si="606"/>
        <v>0.35304990757855836</v>
      </c>
      <c r="GO151">
        <f t="shared" si="607"/>
        <v>0.35424354243542389</v>
      </c>
      <c r="GP151">
        <f t="shared" si="608"/>
        <v>0.35543278084714497</v>
      </c>
      <c r="GQ151">
        <f t="shared" si="609"/>
        <v>0.35661764705882315</v>
      </c>
      <c r="GR151">
        <f t="shared" si="610"/>
        <v>0.35779816513761492</v>
      </c>
      <c r="GS151">
        <f t="shared" si="611"/>
        <v>0.35897435897435859</v>
      </c>
      <c r="GT151">
        <f t="shared" si="612"/>
        <v>0.3601462522851917</v>
      </c>
      <c r="GU151">
        <f t="shared" si="613"/>
        <v>0.36131386861313847</v>
      </c>
      <c r="GV151">
        <f t="shared" si="413"/>
        <v>0.39046955560441271</v>
      </c>
    </row>
    <row r="152" spans="1:204" x14ac:dyDescent="0.4">
      <c r="A152">
        <f t="shared" si="614"/>
        <v>149</v>
      </c>
      <c r="B152">
        <f t="shared" si="414"/>
        <v>0.69650000000000001</v>
      </c>
      <c r="C152">
        <f t="shared" si="412"/>
        <v>0.59500999999999993</v>
      </c>
      <c r="D152">
        <f t="shared" si="415"/>
        <v>0.19691119691119713</v>
      </c>
      <c r="E152">
        <f t="shared" si="416"/>
        <v>0.19871310347500851</v>
      </c>
      <c r="F152">
        <f t="shared" si="417"/>
        <v>0.20057596513075979</v>
      </c>
      <c r="G152">
        <f t="shared" si="418"/>
        <v>0.20250073263651489</v>
      </c>
      <c r="H152">
        <f t="shared" si="419"/>
        <v>0.2044883866917768</v>
      </c>
      <c r="I152">
        <f t="shared" si="420"/>
        <v>0.20653993893430536</v>
      </c>
      <c r="J152">
        <f t="shared" si="421"/>
        <v>0.20865643297990194</v>
      </c>
      <c r="K152">
        <f t="shared" si="422"/>
        <v>0.21083894550728133</v>
      </c>
      <c r="L152">
        <f t="shared" si="423"/>
        <v>0.2130885873902634</v>
      </c>
      <c r="M152">
        <f t="shared" si="424"/>
        <v>0.21540650487966193</v>
      </c>
      <c r="N152">
        <f t="shared" si="425"/>
        <v>0.21779388083735929</v>
      </c>
      <c r="O152">
        <f t="shared" si="426"/>
        <v>0.22025193602523424</v>
      </c>
      <c r="P152">
        <f t="shared" si="427"/>
        <v>0.22278193045173886</v>
      </c>
      <c r="Q152">
        <f t="shared" si="428"/>
        <v>0.22538516477910442</v>
      </c>
      <c r="R152">
        <f t="shared" si="429"/>
        <v>0.2280629817943251</v>
      </c>
      <c r="S152">
        <f t="shared" si="430"/>
        <v>0.23081676794726566</v>
      </c>
      <c r="T152">
        <f t="shared" si="431"/>
        <v>0.23364795495943047</v>
      </c>
      <c r="U152">
        <f t="shared" si="432"/>
        <v>0.23655802150716584</v>
      </c>
      <c r="V152">
        <f t="shared" si="433"/>
        <v>0.23954849498327771</v>
      </c>
      <c r="W152">
        <f t="shared" si="434"/>
        <v>0.24262095334131659</v>
      </c>
      <c r="X152">
        <f t="shared" si="435"/>
        <v>0.2457770270270272</v>
      </c>
      <c r="Y152">
        <f t="shared" si="436"/>
        <v>0.24901840100176184</v>
      </c>
      <c r="Z152">
        <f t="shared" si="437"/>
        <v>0.25234681686294608</v>
      </c>
      <c r="AA152">
        <f t="shared" si="438"/>
        <v>0.25576407506702431</v>
      </c>
      <c r="AB152">
        <f t="shared" si="439"/>
        <v>0.25927203726065234</v>
      </c>
      <c r="AC152">
        <f t="shared" si="440"/>
        <v>0.26287262872628747</v>
      </c>
      <c r="AD152">
        <f t="shared" si="441"/>
        <v>0.26656784094872704</v>
      </c>
      <c r="AE152">
        <f t="shared" si="442"/>
        <v>0.27035973430957772</v>
      </c>
      <c r="AF152">
        <f t="shared" si="443"/>
        <v>0.27425044091710804</v>
      </c>
      <c r="AG152">
        <f t="shared" si="444"/>
        <v>0.2782421675794331</v>
      </c>
      <c r="AH152">
        <f t="shared" si="445"/>
        <v>0.28233719892952736</v>
      </c>
      <c r="AI152">
        <f t="shared" si="446"/>
        <v>0.28653790071112939</v>
      </c>
      <c r="AJ152">
        <f t="shared" si="447"/>
        <v>0.2908467232352413</v>
      </c>
      <c r="AK152">
        <f t="shared" si="448"/>
        <v>0.29526620501759598</v>
      </c>
      <c r="AL152">
        <f t="shared" si="449"/>
        <v>0.29979897660818722</v>
      </c>
      <c r="AM152">
        <f t="shared" si="450"/>
        <v>0.30444776462475598</v>
      </c>
      <c r="AN152">
        <f t="shared" si="451"/>
        <v>0.30921539600296111</v>
      </c>
      <c r="AO152">
        <f t="shared" si="452"/>
        <v>0.31410480247689582</v>
      </c>
      <c r="AP152">
        <f t="shared" si="453"/>
        <v>0.3191190253045923</v>
      </c>
      <c r="AQ152">
        <f t="shared" si="454"/>
        <v>0.32426122025423965</v>
      </c>
      <c r="AR152">
        <f t="shared" si="455"/>
        <v>0.3295346628679966</v>
      </c>
      <c r="AS152">
        <f t="shared" si="456"/>
        <v>0.33494275402156015</v>
      </c>
      <c r="AT152">
        <f t="shared" si="457"/>
        <v>0.34048902579899915</v>
      </c>
      <c r="AU152">
        <f t="shared" si="458"/>
        <v>0.34617714770386537</v>
      </c>
      <c r="AV152">
        <f t="shared" si="459"/>
        <v>0.35201093322920779</v>
      </c>
      <c r="AW152">
        <f t="shared" si="460"/>
        <v>0.35799434681086417</v>
      </c>
      <c r="AX152">
        <f t="shared" si="461"/>
        <v>0.36413151119033499</v>
      </c>
      <c r="AY152">
        <f t="shared" si="462"/>
        <v>0.37042671521560233</v>
      </c>
      <c r="AZ152">
        <f t="shared" si="463"/>
        <v>0.37688442211055317</v>
      </c>
      <c r="BA152">
        <f t="shared" si="464"/>
        <v>0.38350927824612063</v>
      </c>
      <c r="BB152">
        <f t="shared" si="465"/>
        <v>0.39030612244898005</v>
      </c>
      <c r="BC152">
        <f t="shared" si="466"/>
        <v>0.39727999588657242</v>
      </c>
      <c r="BD152">
        <f t="shared" si="467"/>
        <v>0.40443615257048127</v>
      </c>
      <c r="BE152">
        <f t="shared" si="468"/>
        <v>0.41178007052370408</v>
      </c>
      <c r="BF152">
        <f t="shared" si="469"/>
        <v>0.4193174636612601</v>
      </c>
      <c r="BG152">
        <f t="shared" si="470"/>
        <v>0.42705429443780718</v>
      </c>
      <c r="BH152">
        <f t="shared" si="471"/>
        <v>0.43499678732062563</v>
      </c>
      <c r="BI152">
        <f t="shared" si="472"/>
        <v>0.44315144315144339</v>
      </c>
      <c r="BJ152">
        <f t="shared" si="473"/>
        <v>0.45152505446623115</v>
      </c>
      <c r="BK152">
        <f t="shared" si="474"/>
        <v>0.460124721848301</v>
      </c>
      <c r="BL152">
        <f t="shared" si="475"/>
        <v>0.46895787139689604</v>
      </c>
      <c r="BM152">
        <f t="shared" si="476"/>
        <v>0.47803227340101256</v>
      </c>
      <c r="BN152">
        <f t="shared" si="477"/>
        <v>0.48735606231655021</v>
      </c>
      <c r="BO152">
        <f t="shared" si="478"/>
        <v>0.49693775815410934</v>
      </c>
      <c r="BP152">
        <f t="shared" si="479"/>
        <v>0.50678628939498527</v>
      </c>
      <c r="BQ152">
        <f t="shared" si="480"/>
        <v>0.51691101756423308</v>
      </c>
      <c r="BR152">
        <f t="shared" si="481"/>
        <v>0.5273217636022518</v>
      </c>
      <c r="BS152">
        <f t="shared" si="482"/>
        <v>0.53802883619030739</v>
      </c>
      <c r="BT152">
        <f t="shared" si="483"/>
        <v>0.54904306220095733</v>
      </c>
      <c r="BU152">
        <f t="shared" si="484"/>
        <v>0.56037581946164827</v>
      </c>
      <c r="BV152">
        <f t="shared" si="485"/>
        <v>0.57203907203907234</v>
      </c>
      <c r="BW152">
        <f t="shared" si="486"/>
        <v>0.58404540827343743</v>
      </c>
      <c r="BX152">
        <f t="shared" si="487"/>
        <v>0.59640808181591443</v>
      </c>
      <c r="BY152">
        <f t="shared" si="488"/>
        <v>0.60914105594956658</v>
      </c>
      <c r="BZ152">
        <f t="shared" si="489"/>
        <v>0.62225905150433491</v>
      </c>
      <c r="CA152">
        <f t="shared" si="490"/>
        <v>0.63577759871071748</v>
      </c>
      <c r="CB152">
        <f t="shared" si="491"/>
        <v>0.64971309337506555</v>
      </c>
      <c r="CC152">
        <f t="shared" si="492"/>
        <v>0.66408285780255316</v>
      </c>
      <c r="CD152">
        <f t="shared" si="493"/>
        <v>0.6789052069425906</v>
      </c>
      <c r="CE152">
        <f t="shared" si="494"/>
        <v>0.69419952028647736</v>
      </c>
      <c r="CF152">
        <f t="shared" si="495"/>
        <v>0.70998632010943952</v>
      </c>
      <c r="CG152">
        <f t="shared" si="496"/>
        <v>0.72628735671988143</v>
      </c>
      <c r="CH152">
        <f t="shared" si="497"/>
        <v>0.74312570145903523</v>
      </c>
      <c r="CI152">
        <f t="shared" si="498"/>
        <v>0.76052584828566383</v>
      </c>
      <c r="CJ152">
        <f t="shared" si="499"/>
        <v>0.77851382488479293</v>
      </c>
      <c r="CK152">
        <f t="shared" si="500"/>
        <v>0.79711731435869415</v>
      </c>
      <c r="CL152">
        <f t="shared" si="501"/>
        <v>0.81636578869488086</v>
      </c>
      <c r="CM152">
        <f t="shared" si="502"/>
        <v>0.8362906553625693</v>
      </c>
      <c r="CN152">
        <f t="shared" si="503"/>
        <v>0.85692541856925464</v>
      </c>
      <c r="CO152">
        <f t="shared" si="504"/>
        <v>0.87830585691672181</v>
      </c>
      <c r="CP152">
        <f t="shared" si="505"/>
        <v>0.90047021943573713</v>
      </c>
      <c r="CQ152">
        <f t="shared" si="506"/>
        <v>0.92345944225643506</v>
      </c>
      <c r="CR152">
        <f t="shared" si="507"/>
        <v>0.94731738849385971</v>
      </c>
      <c r="CS152">
        <f t="shared" si="508"/>
        <v>0.97209111430330475</v>
      </c>
      <c r="CT152">
        <f t="shared" si="509"/>
        <v>0.99783116449783182</v>
      </c>
      <c r="CU152">
        <f t="shared" si="510"/>
        <v>1.0245919016323941</v>
      </c>
      <c r="CV152">
        <f t="shared" si="511"/>
        <v>1.052431873059676</v>
      </c>
      <c r="CW152">
        <f t="shared" si="512"/>
        <v>1.0814142211694526</v>
      </c>
      <c r="CX152">
        <f t="shared" si="513"/>
        <v>1.1116071428571435</v>
      </c>
      <c r="CY152">
        <f t="shared" si="514"/>
        <v>1.1430844052543074</v>
      </c>
      <c r="CZ152">
        <f t="shared" si="515"/>
        <v>0.22222222222222174</v>
      </c>
      <c r="DA152">
        <f t="shared" si="516"/>
        <v>0.223946784922394</v>
      </c>
      <c r="DB152">
        <f t="shared" si="517"/>
        <v>0.22566371681415892</v>
      </c>
      <c r="DC152">
        <f t="shared" si="518"/>
        <v>0.22737306843267036</v>
      </c>
      <c r="DD152">
        <f t="shared" si="519"/>
        <v>0.22907488986784083</v>
      </c>
      <c r="DE152">
        <f t="shared" si="520"/>
        <v>0.23076923076922989</v>
      </c>
      <c r="DF152">
        <f t="shared" si="521"/>
        <v>0.23245614035087675</v>
      </c>
      <c r="DG152">
        <f t="shared" si="522"/>
        <v>0.23413566739606059</v>
      </c>
      <c r="DH152">
        <f t="shared" si="523"/>
        <v>0.23580786026200831</v>
      </c>
      <c r="DI152">
        <f t="shared" si="524"/>
        <v>0.23747276688453076</v>
      </c>
      <c r="DJ152">
        <f t="shared" si="525"/>
        <v>0.23913043478260823</v>
      </c>
      <c r="DK152">
        <f t="shared" si="526"/>
        <v>0.24078091106290589</v>
      </c>
      <c r="DL152">
        <f t="shared" si="527"/>
        <v>0.24242424242424176</v>
      </c>
      <c r="DM152">
        <f t="shared" si="528"/>
        <v>0.24406047516198606</v>
      </c>
      <c r="DN152">
        <f t="shared" si="529"/>
        <v>0.24568965517241309</v>
      </c>
      <c r="DO152">
        <f t="shared" si="530"/>
        <v>0.24731182795698856</v>
      </c>
      <c r="DP152">
        <f t="shared" si="531"/>
        <v>0.24892703862660837</v>
      </c>
      <c r="DQ152">
        <f t="shared" si="532"/>
        <v>0.25053533190578076</v>
      </c>
      <c r="DR152">
        <f t="shared" si="533"/>
        <v>0.25213675213675102</v>
      </c>
      <c r="DS152">
        <f t="shared" si="534"/>
        <v>0.25373134328358132</v>
      </c>
      <c r="DT152">
        <f t="shared" si="535"/>
        <v>0.25531914893616892</v>
      </c>
      <c r="DU152">
        <f t="shared" si="536"/>
        <v>0.25690021231422422</v>
      </c>
      <c r="DV152">
        <f t="shared" si="537"/>
        <v>0.25847457627118509</v>
      </c>
      <c r="DW152">
        <f t="shared" si="538"/>
        <v>0.26004228329809653</v>
      </c>
      <c r="DX152">
        <f t="shared" si="539"/>
        <v>0.26160337552742463</v>
      </c>
      <c r="DY152">
        <f t="shared" si="540"/>
        <v>0.26315789473684131</v>
      </c>
      <c r="DZ152">
        <f t="shared" si="541"/>
        <v>0.26470588235293963</v>
      </c>
      <c r="EA152">
        <f t="shared" si="542"/>
        <v>0.2662473794549256</v>
      </c>
      <c r="EB152">
        <f t="shared" si="543"/>
        <v>0.26778242677824088</v>
      </c>
      <c r="EC152">
        <f t="shared" si="615"/>
        <v>0.2693110647181613</v>
      </c>
      <c r="ED152">
        <f t="shared" si="544"/>
        <v>0.27083333333333109</v>
      </c>
      <c r="EE152">
        <f t="shared" si="545"/>
        <v>0.27234927234927148</v>
      </c>
      <c r="EF152">
        <f t="shared" si="546"/>
        <v>0.2738589211618237</v>
      </c>
      <c r="EG152">
        <f t="shared" si="547"/>
        <v>0.27536231884057888</v>
      </c>
      <c r="EH152">
        <f t="shared" si="548"/>
        <v>0.27685950413222887</v>
      </c>
      <c r="EI152">
        <f t="shared" si="549"/>
        <v>0.27835051546391582</v>
      </c>
      <c r="EJ152">
        <f t="shared" si="550"/>
        <v>0.27983539094649917</v>
      </c>
      <c r="EK152">
        <f t="shared" si="551"/>
        <v>0.28131416837782092</v>
      </c>
      <c r="EL152">
        <f t="shared" si="552"/>
        <v>0.28278688524589868</v>
      </c>
      <c r="EM152">
        <f t="shared" si="553"/>
        <v>0.28425357873210327</v>
      </c>
      <c r="EN152">
        <f t="shared" si="554"/>
        <v>0.28571428571428331</v>
      </c>
      <c r="EO152">
        <f t="shared" si="555"/>
        <v>0.28716904276985311</v>
      </c>
      <c r="EP152">
        <f t="shared" si="556"/>
        <v>0.28861788617885825</v>
      </c>
      <c r="EQ152">
        <f t="shared" si="557"/>
        <v>0.29006085192697018</v>
      </c>
      <c r="ER152">
        <f t="shared" si="558"/>
        <v>0.29149797570850139</v>
      </c>
      <c r="ES152">
        <f t="shared" si="559"/>
        <v>0.29292929292928471</v>
      </c>
      <c r="ET152">
        <f t="shared" si="560"/>
        <v>0.29435483870967172</v>
      </c>
      <c r="EU152">
        <f t="shared" si="561"/>
        <v>0.29577464788730068</v>
      </c>
      <c r="EW152">
        <f t="shared" si="563"/>
        <v>0.29859719438879506</v>
      </c>
      <c r="EX152">
        <f t="shared" si="564"/>
        <v>0.30000000000001109</v>
      </c>
      <c r="EY152">
        <f t="shared" si="565"/>
        <v>0.30139720558883004</v>
      </c>
      <c r="EZ152">
        <f t="shared" si="566"/>
        <v>0.30278884462151673</v>
      </c>
      <c r="FA152">
        <f t="shared" si="567"/>
        <v>0.30417495029821556</v>
      </c>
      <c r="FB152">
        <f t="shared" si="568"/>
        <v>0.30555555555555963</v>
      </c>
      <c r="FC152">
        <f t="shared" si="569"/>
        <v>0.30693069306930992</v>
      </c>
      <c r="FD152">
        <f t="shared" si="570"/>
        <v>0.30830039525691949</v>
      </c>
      <c r="FE152">
        <f t="shared" si="571"/>
        <v>0.30966469428008042</v>
      </c>
      <c r="FF152">
        <f t="shared" si="572"/>
        <v>0.3110236220472466</v>
      </c>
      <c r="FG152">
        <f t="shared" si="573"/>
        <v>0.31237721021611159</v>
      </c>
      <c r="FH152">
        <f t="shared" si="574"/>
        <v>0.31372549019607943</v>
      </c>
      <c r="FI152">
        <f t="shared" si="575"/>
        <v>0.31506849315068619</v>
      </c>
      <c r="FJ152">
        <f t="shared" si="576"/>
        <v>0.31640625000000167</v>
      </c>
      <c r="FK152">
        <f t="shared" si="577"/>
        <v>0.31773879142300271</v>
      </c>
      <c r="FL152">
        <f t="shared" si="578"/>
        <v>0.31906614785992327</v>
      </c>
      <c r="FM152">
        <f t="shared" si="579"/>
        <v>0.32038834951456413</v>
      </c>
      <c r="FN152">
        <f t="shared" si="580"/>
        <v>0.32170542635659027</v>
      </c>
      <c r="FO152">
        <f t="shared" si="581"/>
        <v>0.32301740812379248</v>
      </c>
      <c r="FP152">
        <f t="shared" si="582"/>
        <v>0.32432432432432495</v>
      </c>
      <c r="FQ152">
        <f t="shared" si="583"/>
        <v>0.3256262042389218</v>
      </c>
      <c r="FR152">
        <f t="shared" si="584"/>
        <v>0.32692307692307765</v>
      </c>
      <c r="FS152">
        <f t="shared" si="585"/>
        <v>0.32821497120921378</v>
      </c>
      <c r="FT152">
        <f t="shared" si="586"/>
        <v>0.32950191570881288</v>
      </c>
      <c r="FU152">
        <f t="shared" si="587"/>
        <v>0.33078393881453211</v>
      </c>
      <c r="FV152">
        <f t="shared" si="588"/>
        <v>0.33206106870229096</v>
      </c>
      <c r="FW152">
        <f t="shared" si="589"/>
        <v>0.33333333333333359</v>
      </c>
      <c r="FX152">
        <f t="shared" si="590"/>
        <v>0.33460076045627379</v>
      </c>
      <c r="FY152">
        <f t="shared" si="591"/>
        <v>0.335863377609108</v>
      </c>
      <c r="FZ152">
        <f t="shared" si="592"/>
        <v>0.33712121212121215</v>
      </c>
      <c r="GA152">
        <f t="shared" si="593"/>
        <v>0.3383742911153122</v>
      </c>
      <c r="GB152">
        <f t="shared" si="594"/>
        <v>0.33962264150943394</v>
      </c>
      <c r="GC152">
        <f t="shared" si="595"/>
        <v>0.34086629001883251</v>
      </c>
      <c r="GD152">
        <f t="shared" si="596"/>
        <v>0.34210526315789491</v>
      </c>
      <c r="GE152">
        <f t="shared" si="597"/>
        <v>0.34333958724202657</v>
      </c>
      <c r="GF152">
        <f t="shared" si="598"/>
        <v>0.34456928838951301</v>
      </c>
      <c r="GG152">
        <f t="shared" si="599"/>
        <v>0.34579439252336441</v>
      </c>
      <c r="GH152">
        <f t="shared" si="600"/>
        <v>0.34701492537313455</v>
      </c>
      <c r="GI152">
        <f t="shared" si="601"/>
        <v>0.34823091247672278</v>
      </c>
      <c r="GJ152">
        <f t="shared" si="602"/>
        <v>0.34944237918215626</v>
      </c>
      <c r="GK152">
        <f t="shared" si="603"/>
        <v>0.35064935064935071</v>
      </c>
      <c r="GL152">
        <f t="shared" si="604"/>
        <v>0.35185185185185175</v>
      </c>
      <c r="GM152">
        <f t="shared" si="605"/>
        <v>0.35304990757855836</v>
      </c>
      <c r="GN152">
        <f t="shared" si="606"/>
        <v>0.35424354243542494</v>
      </c>
      <c r="GO152">
        <f t="shared" si="607"/>
        <v>0.35543278084714547</v>
      </c>
      <c r="GP152">
        <f t="shared" si="608"/>
        <v>0.35661764705882343</v>
      </c>
      <c r="GQ152">
        <f t="shared" si="609"/>
        <v>0.35779816513761475</v>
      </c>
      <c r="GR152">
        <f t="shared" si="610"/>
        <v>0.35897435897435964</v>
      </c>
      <c r="GS152">
        <f t="shared" si="611"/>
        <v>0.36014625228519198</v>
      </c>
      <c r="GT152">
        <f t="shared" si="612"/>
        <v>0.36131386861313886</v>
      </c>
      <c r="GU152">
        <f t="shared" si="613"/>
        <v>0.36247723132969056</v>
      </c>
      <c r="GV152">
        <f t="shared" si="413"/>
        <v>0.38534193454579352</v>
      </c>
    </row>
    <row r="153" spans="1:204" x14ac:dyDescent="0.4">
      <c r="A153">
        <f t="shared" si="614"/>
        <v>150</v>
      </c>
      <c r="B153">
        <f t="shared" si="414"/>
        <v>0.7</v>
      </c>
      <c r="C153">
        <f t="shared" si="412"/>
        <v>0.6</v>
      </c>
      <c r="D153">
        <f t="shared" si="415"/>
        <v>0.19218340694850761</v>
      </c>
      <c r="E153">
        <f t="shared" si="416"/>
        <v>0.19394963144963148</v>
      </c>
      <c r="F153">
        <f t="shared" si="417"/>
        <v>0.19577576072922079</v>
      </c>
      <c r="G153">
        <f t="shared" si="418"/>
        <v>0.1976627196037459</v>
      </c>
      <c r="H153">
        <f t="shared" si="419"/>
        <v>0.1996114618746965</v>
      </c>
      <c r="I153">
        <f t="shared" si="420"/>
        <v>0.20162297128589265</v>
      </c>
      <c r="J153">
        <f t="shared" si="421"/>
        <v>0.20369826252179177</v>
      </c>
      <c r="K153">
        <f t="shared" si="422"/>
        <v>0.20583838224880022</v>
      </c>
      <c r="L153">
        <f t="shared" si="423"/>
        <v>0.20804441020170272</v>
      </c>
      <c r="M153">
        <f t="shared" si="424"/>
        <v>0.21031746031746029</v>
      </c>
      <c r="N153">
        <f t="shared" si="425"/>
        <v>0.21265868191873091</v>
      </c>
      <c r="O153">
        <f t="shared" si="426"/>
        <v>0.21506926094963563</v>
      </c>
      <c r="P153">
        <f t="shared" si="427"/>
        <v>0.21755042126641322</v>
      </c>
      <c r="Q153">
        <f t="shared" si="428"/>
        <v>0.22010342598577895</v>
      </c>
      <c r="R153">
        <f t="shared" si="429"/>
        <v>0.22272957889396225</v>
      </c>
      <c r="S153">
        <f t="shared" si="430"/>
        <v>0.22543022591958239</v>
      </c>
      <c r="T153">
        <f t="shared" si="431"/>
        <v>0.22820675667370047</v>
      </c>
      <c r="U153">
        <f t="shared" si="432"/>
        <v>0.23106060606060608</v>
      </c>
      <c r="V153">
        <f t="shared" si="433"/>
        <v>0.23399325596309384</v>
      </c>
      <c r="W153">
        <f t="shared" si="434"/>
        <v>0.23700623700623699</v>
      </c>
      <c r="X153">
        <f t="shared" si="435"/>
        <v>0.24010113040389469</v>
      </c>
      <c r="Y153">
        <f t="shared" si="436"/>
        <v>0.24327956989247312</v>
      </c>
      <c r="Z153">
        <f t="shared" si="437"/>
        <v>0.2465432437567287</v>
      </c>
      <c r="AA153">
        <f t="shared" si="438"/>
        <v>0.24989389695272043</v>
      </c>
      <c r="AB153">
        <f t="shared" si="439"/>
        <v>0.25333333333333313</v>
      </c>
      <c r="AC153">
        <f t="shared" si="440"/>
        <v>0.25686341798215506</v>
      </c>
      <c r="AD153">
        <f t="shared" si="441"/>
        <v>0.26048607966185777</v>
      </c>
      <c r="AE153">
        <f t="shared" si="442"/>
        <v>0.26420331338364111</v>
      </c>
      <c r="AF153">
        <f t="shared" si="443"/>
        <v>0.26801718310473405</v>
      </c>
      <c r="AG153">
        <f t="shared" si="444"/>
        <v>0.27192982456140352</v>
      </c>
      <c r="AH153">
        <f t="shared" si="445"/>
        <v>0.27594344824544004</v>
      </c>
      <c r="AI153">
        <f t="shared" si="446"/>
        <v>0.28006034253261169</v>
      </c>
      <c r="AJ153">
        <f t="shared" si="447"/>
        <v>0.28428287697217175</v>
      </c>
      <c r="AK153">
        <f t="shared" si="448"/>
        <v>0.28861350574712646</v>
      </c>
      <c r="AL153">
        <f t="shared" si="449"/>
        <v>0.29305477131564095</v>
      </c>
      <c r="AM153">
        <f t="shared" si="450"/>
        <v>0.29760930824470494</v>
      </c>
      <c r="AN153">
        <f t="shared" si="451"/>
        <v>0.30227984724794749</v>
      </c>
      <c r="AO153">
        <f t="shared" si="452"/>
        <v>0.30706921944035348</v>
      </c>
      <c r="AP153">
        <f t="shared" si="453"/>
        <v>0.31198036082354846</v>
      </c>
      <c r="AQ153">
        <f t="shared" si="454"/>
        <v>0.31701631701631711</v>
      </c>
      <c r="AR153">
        <f t="shared" si="455"/>
        <v>0.32218024824608732</v>
      </c>
      <c r="AS153">
        <f t="shared" si="456"/>
        <v>0.32747543461829176</v>
      </c>
      <c r="AT153">
        <f t="shared" si="457"/>
        <v>0.33290528168176736</v>
      </c>
      <c r="AU153">
        <f t="shared" si="458"/>
        <v>0.33847332630974025</v>
      </c>
      <c r="AV153">
        <f t="shared" si="459"/>
        <v>0.34418324291742025</v>
      </c>
      <c r="AW153">
        <f t="shared" si="460"/>
        <v>0.35003885003884994</v>
      </c>
      <c r="AX153">
        <f t="shared" si="461"/>
        <v>0.35604411728742263</v>
      </c>
      <c r="AY153">
        <f t="shared" si="462"/>
        <v>0.36220317272637687</v>
      </c>
      <c r="AZ153">
        <f t="shared" si="463"/>
        <v>0.36852031067768443</v>
      </c>
      <c r="BA153">
        <f t="shared" si="464"/>
        <v>0.37499999999999994</v>
      </c>
      <c r="BB153">
        <f t="shared" si="465"/>
        <v>0.38164689286883813</v>
      </c>
      <c r="BC153">
        <f t="shared" si="466"/>
        <v>0.38846583409483187</v>
      </c>
      <c r="BD153">
        <f t="shared" si="467"/>
        <v>0.39546187101890462</v>
      </c>
      <c r="BE153">
        <f t="shared" si="468"/>
        <v>0.40264026402640257</v>
      </c>
      <c r="BF153">
        <f t="shared" si="469"/>
        <v>0.410006497725796</v>
      </c>
      <c r="BG153">
        <f t="shared" si="470"/>
        <v>0.41756629284142111</v>
      </c>
      <c r="BH153">
        <f t="shared" si="471"/>
        <v>0.42532561887400588</v>
      </c>
      <c r="BI153">
        <f t="shared" si="472"/>
        <v>0.4332907075873827</v>
      </c>
      <c r="BJ153">
        <f t="shared" si="473"/>
        <v>0.44146806738493766</v>
      </c>
      <c r="BK153">
        <f t="shared" si="474"/>
        <v>0.44986449864498623</v>
      </c>
      <c r="BL153">
        <f t="shared" si="475"/>
        <v>0.45848711009048898</v>
      </c>
      <c r="BM153">
        <f t="shared" si="476"/>
        <v>0.46734333627537489</v>
      </c>
      <c r="BN153">
        <f t="shared" si="477"/>
        <v>0.47644095627730915</v>
      </c>
      <c r="BO153">
        <f t="shared" si="478"/>
        <v>0.48578811369509034</v>
      </c>
      <c r="BP153">
        <f t="shared" si="479"/>
        <v>0.4953933380581147</v>
      </c>
      <c r="BQ153">
        <f t="shared" si="480"/>
        <v>0.50526556776556764</v>
      </c>
      <c r="BR153">
        <f t="shared" si="481"/>
        <v>0.51541417468434891</v>
      </c>
      <c r="BS153">
        <f t="shared" si="482"/>
        <v>0.5258489905473217</v>
      </c>
      <c r="BT153">
        <f t="shared" si="483"/>
        <v>0.53658033530746341</v>
      </c>
      <c r="BU153">
        <f t="shared" si="484"/>
        <v>0.54761904761904778</v>
      </c>
      <c r="BV153">
        <f t="shared" si="485"/>
        <v>0.55897651763432443</v>
      </c>
      <c r="BW153">
        <f t="shared" si="486"/>
        <v>0.57066472232349008</v>
      </c>
      <c r="BX153">
        <f t="shared" si="487"/>
        <v>0.58269626354732729</v>
      </c>
      <c r="BY153">
        <f t="shared" si="488"/>
        <v>0.59508440913604754</v>
      </c>
      <c r="BZ153">
        <f t="shared" si="489"/>
        <v>0.60784313725490191</v>
      </c>
      <c r="CA153">
        <f t="shared" si="490"/>
        <v>0.62098718436746558</v>
      </c>
      <c r="CB153">
        <f t="shared" si="491"/>
        <v>0.63453209714157377</v>
      </c>
      <c r="CC153">
        <f t="shared" si="492"/>
        <v>0.64849428868120462</v>
      </c>
      <c r="CD153">
        <f t="shared" si="493"/>
        <v>0.66289109951081782</v>
      </c>
      <c r="CE153">
        <f t="shared" si="494"/>
        <v>0.67774086378737508</v>
      </c>
      <c r="CF153">
        <f t="shared" si="495"/>
        <v>0.69306298127038557</v>
      </c>
      <c r="CG153">
        <f t="shared" si="496"/>
        <v>0.70887799564270171</v>
      </c>
      <c r="CH153">
        <f t="shared" si="497"/>
        <v>0.72520767984557577</v>
      </c>
      <c r="CI153">
        <f t="shared" si="498"/>
        <v>0.74207512917190321</v>
      </c>
      <c r="CJ153">
        <f t="shared" si="499"/>
        <v>0.75950486295313857</v>
      </c>
      <c r="CK153">
        <f t="shared" si="500"/>
        <v>0.77752293577981646</v>
      </c>
      <c r="CL153">
        <f t="shared" si="501"/>
        <v>0.79615705931495417</v>
      </c>
      <c r="CM153">
        <f t="shared" si="502"/>
        <v>0.81543673589630261</v>
      </c>
      <c r="CN153">
        <f t="shared" si="503"/>
        <v>0.83539340528025685</v>
      </c>
      <c r="CO153">
        <f t="shared" si="504"/>
        <v>0.85606060606060597</v>
      </c>
      <c r="CP153">
        <f t="shared" si="505"/>
        <v>0.87747415350320912</v>
      </c>
      <c r="CQ153">
        <f t="shared" si="506"/>
        <v>0.89967233577781214</v>
      </c>
      <c r="CR153">
        <f t="shared" si="507"/>
        <v>0.9226961308463032</v>
      </c>
      <c r="CS153">
        <f t="shared" si="508"/>
        <v>0.94658944658944677</v>
      </c>
      <c r="CT153">
        <f t="shared" si="509"/>
        <v>0.97139938712972418</v>
      </c>
      <c r="CU153">
        <f t="shared" si="510"/>
        <v>0.99717654874605544</v>
      </c>
      <c r="CV153">
        <f t="shared" si="511"/>
        <v>1.0239753492887591</v>
      </c>
      <c r="CW153">
        <f t="shared" si="512"/>
        <v>1.0518543956043955</v>
      </c>
      <c r="CX153">
        <f t="shared" si="513"/>
        <v>1.0808768941875191</v>
      </c>
      <c r="CY153">
        <f t="shared" si="514"/>
        <v>1.1111111111111112</v>
      </c>
      <c r="CZ153">
        <f t="shared" si="515"/>
        <v>0.22394678492239461</v>
      </c>
      <c r="DA153">
        <f t="shared" si="516"/>
        <v>0.22566371681415906</v>
      </c>
      <c r="DB153">
        <f t="shared" si="517"/>
        <v>0.22737306843267113</v>
      </c>
      <c r="DC153">
        <f t="shared" si="518"/>
        <v>0.22907488986784114</v>
      </c>
      <c r="DD153">
        <f t="shared" si="519"/>
        <v>0.23076923076923064</v>
      </c>
      <c r="DE153">
        <f t="shared" si="520"/>
        <v>0.23245614035087681</v>
      </c>
      <c r="DF153">
        <f t="shared" si="521"/>
        <v>0.23413566739606129</v>
      </c>
      <c r="DG153">
        <f t="shared" si="522"/>
        <v>0.23580786026200853</v>
      </c>
      <c r="DH153">
        <f t="shared" si="523"/>
        <v>0.23747276688453167</v>
      </c>
      <c r="DI153">
        <f t="shared" si="524"/>
        <v>0.23913043478260837</v>
      </c>
      <c r="DJ153">
        <f t="shared" si="525"/>
        <v>0.24078091106290678</v>
      </c>
      <c r="DK153">
        <f t="shared" si="526"/>
        <v>0.24242424242424213</v>
      </c>
      <c r="DL153">
        <f t="shared" si="527"/>
        <v>0.24406047516198692</v>
      </c>
      <c r="DM153">
        <f t="shared" si="528"/>
        <v>0.2456896551724134</v>
      </c>
      <c r="DN153">
        <f t="shared" si="529"/>
        <v>0.24731182795698911</v>
      </c>
      <c r="DO153">
        <f t="shared" si="530"/>
        <v>0.24892703862660934</v>
      </c>
      <c r="DP153">
        <f t="shared" si="531"/>
        <v>0.25053533190578114</v>
      </c>
      <c r="DQ153">
        <f t="shared" si="532"/>
        <v>0.25213675213675196</v>
      </c>
      <c r="DR153">
        <f t="shared" si="533"/>
        <v>0.2537313432835816</v>
      </c>
      <c r="DS153">
        <f t="shared" si="534"/>
        <v>0.25531914893617014</v>
      </c>
      <c r="DT153">
        <f t="shared" si="535"/>
        <v>0.25690021231422444</v>
      </c>
      <c r="DU153">
        <f t="shared" si="536"/>
        <v>0.25847457627118631</v>
      </c>
      <c r="DV153">
        <f t="shared" si="537"/>
        <v>0.26004228329809664</v>
      </c>
      <c r="DW153">
        <f t="shared" si="538"/>
        <v>0.26160337552742619</v>
      </c>
      <c r="DX153">
        <f t="shared" si="539"/>
        <v>0.26315789473684137</v>
      </c>
      <c r="DY153">
        <f t="shared" si="540"/>
        <v>0.26470588235294118</v>
      </c>
      <c r="DZ153">
        <f t="shared" si="541"/>
        <v>0.26624737945492594</v>
      </c>
      <c r="EA153">
        <f t="shared" si="542"/>
        <v>0.26778242677824254</v>
      </c>
      <c r="EB153">
        <f t="shared" si="543"/>
        <v>0.26931106471816202</v>
      </c>
      <c r="EC153">
        <f t="shared" si="615"/>
        <v>0.27083333333333282</v>
      </c>
      <c r="ED153">
        <f t="shared" si="544"/>
        <v>0.2723492723492712</v>
      </c>
      <c r="EE153">
        <f t="shared" si="545"/>
        <v>0.27385892116182592</v>
      </c>
      <c r="EF153">
        <f t="shared" si="546"/>
        <v>0.27536231884057888</v>
      </c>
      <c r="EG153">
        <f t="shared" si="547"/>
        <v>0.27685950413223176</v>
      </c>
      <c r="EH153">
        <f t="shared" si="548"/>
        <v>0.27835051546391637</v>
      </c>
      <c r="EI153">
        <f t="shared" si="549"/>
        <v>0.27983539094650178</v>
      </c>
      <c r="EJ153">
        <f t="shared" si="550"/>
        <v>0.28131416837782214</v>
      </c>
      <c r="EK153">
        <f t="shared" si="551"/>
        <v>0.28278688524590084</v>
      </c>
      <c r="EL153">
        <f t="shared" si="552"/>
        <v>0.28425357873210533</v>
      </c>
      <c r="EM153">
        <f t="shared" si="553"/>
        <v>0.28571428571428475</v>
      </c>
      <c r="EN153">
        <f t="shared" si="554"/>
        <v>0.28716904276985727</v>
      </c>
      <c r="EO153">
        <f t="shared" si="555"/>
        <v>0.28861788617886025</v>
      </c>
      <c r="EP153">
        <f t="shared" si="556"/>
        <v>0.29006085192697723</v>
      </c>
      <c r="EQ153">
        <f t="shared" si="557"/>
        <v>0.29149797570849872</v>
      </c>
      <c r="ER153">
        <f t="shared" si="558"/>
        <v>0.29292929292929598</v>
      </c>
      <c r="ES153">
        <f t="shared" si="559"/>
        <v>0.29435483870967566</v>
      </c>
      <c r="ET153">
        <f t="shared" si="560"/>
        <v>0.29577464788732605</v>
      </c>
      <c r="EU153">
        <f t="shared" si="561"/>
        <v>0.29718875502007752</v>
      </c>
      <c r="EV153">
        <f t="shared" si="562"/>
        <v>0.29859719438879506</v>
      </c>
      <c r="EX153">
        <f t="shared" si="564"/>
        <v>0.3013972055888271</v>
      </c>
      <c r="EY153">
        <f t="shared" si="565"/>
        <v>0.30278884462151673</v>
      </c>
      <c r="EZ153">
        <f t="shared" si="566"/>
        <v>0.30417495029820862</v>
      </c>
      <c r="FA153">
        <f t="shared" si="567"/>
        <v>0.30555555555555725</v>
      </c>
      <c r="FB153">
        <f t="shared" si="568"/>
        <v>0.30693069306930837</v>
      </c>
      <c r="FC153">
        <f t="shared" si="569"/>
        <v>0.3083003952569176</v>
      </c>
      <c r="FD153">
        <f t="shared" si="570"/>
        <v>0.30966469428007931</v>
      </c>
      <c r="FE153">
        <f t="shared" si="571"/>
        <v>0.31102362204724365</v>
      </c>
      <c r="FF153">
        <f t="shared" si="572"/>
        <v>0.31237721021611087</v>
      </c>
      <c r="FG153">
        <f t="shared" si="573"/>
        <v>0.31372549019607843</v>
      </c>
      <c r="FH153">
        <f t="shared" si="574"/>
        <v>0.31506849315068447</v>
      </c>
      <c r="FI153">
        <f t="shared" si="575"/>
        <v>0.31640624999999994</v>
      </c>
      <c r="FJ153">
        <f t="shared" si="576"/>
        <v>0.31773879142300243</v>
      </c>
      <c r="FK153">
        <f t="shared" si="577"/>
        <v>0.31906614785992182</v>
      </c>
      <c r="FL153">
        <f t="shared" si="578"/>
        <v>0.32038834951456313</v>
      </c>
      <c r="FM153">
        <f t="shared" si="579"/>
        <v>0.32170542635658916</v>
      </c>
      <c r="FN153">
        <f t="shared" si="580"/>
        <v>0.32301740812379132</v>
      </c>
      <c r="FO153">
        <f t="shared" si="581"/>
        <v>0.32432432432432484</v>
      </c>
      <c r="FP153">
        <f t="shared" si="582"/>
        <v>0.3256262042389208</v>
      </c>
      <c r="FQ153">
        <f t="shared" si="583"/>
        <v>0.32692307692307693</v>
      </c>
      <c r="FR153">
        <f t="shared" si="584"/>
        <v>0.328214971209213</v>
      </c>
      <c r="FS153">
        <f t="shared" si="585"/>
        <v>0.32950191570881232</v>
      </c>
      <c r="FT153">
        <f t="shared" si="586"/>
        <v>0.33078393881453144</v>
      </c>
      <c r="FU153">
        <f t="shared" si="587"/>
        <v>0.33206106870228996</v>
      </c>
      <c r="FV153">
        <f t="shared" si="588"/>
        <v>0.33333333333333359</v>
      </c>
      <c r="FW153">
        <f t="shared" si="589"/>
        <v>0.33460076045627341</v>
      </c>
      <c r="FX153">
        <f t="shared" si="590"/>
        <v>0.33586337760910756</v>
      </c>
      <c r="FY153">
        <f t="shared" si="591"/>
        <v>0.33712121212121138</v>
      </c>
      <c r="FZ153">
        <f t="shared" si="592"/>
        <v>0.33837429111531142</v>
      </c>
      <c r="GA153">
        <f t="shared" si="593"/>
        <v>0.33962264150943372</v>
      </c>
      <c r="GB153">
        <f t="shared" si="594"/>
        <v>0.34086629001883184</v>
      </c>
      <c r="GC153">
        <f t="shared" si="595"/>
        <v>0.34210526315789436</v>
      </c>
      <c r="GD153">
        <f t="shared" si="596"/>
        <v>0.34333958724202596</v>
      </c>
      <c r="GE153">
        <f t="shared" si="597"/>
        <v>0.34456928838951295</v>
      </c>
      <c r="GF153">
        <f t="shared" si="598"/>
        <v>0.34579439252336391</v>
      </c>
      <c r="GG153">
        <f t="shared" si="599"/>
        <v>0.34701492537313383</v>
      </c>
      <c r="GH153">
        <f t="shared" si="600"/>
        <v>0.34823091247672233</v>
      </c>
      <c r="GI153">
        <f t="shared" si="601"/>
        <v>0.34944237918215598</v>
      </c>
      <c r="GJ153">
        <f t="shared" si="602"/>
        <v>0.35064935064935038</v>
      </c>
      <c r="GK153">
        <f t="shared" si="603"/>
        <v>0.35185185185185153</v>
      </c>
      <c r="GL153">
        <f t="shared" si="604"/>
        <v>0.35304990757855775</v>
      </c>
      <c r="GM153">
        <f t="shared" si="605"/>
        <v>0.35424354243542416</v>
      </c>
      <c r="GN153">
        <f t="shared" si="606"/>
        <v>0.35543278084714575</v>
      </c>
      <c r="GO153">
        <f t="shared" si="607"/>
        <v>0.35661764705882315</v>
      </c>
      <c r="GP153">
        <f t="shared" si="608"/>
        <v>0.35779816513761425</v>
      </c>
      <c r="GQ153">
        <f t="shared" si="609"/>
        <v>0.3589743589743587</v>
      </c>
      <c r="GR153">
        <f t="shared" si="610"/>
        <v>0.36014625228519231</v>
      </c>
      <c r="GS153">
        <f t="shared" si="611"/>
        <v>0.36131386861313841</v>
      </c>
      <c r="GT153">
        <f t="shared" si="612"/>
        <v>0.36247723132969017</v>
      </c>
      <c r="GU153">
        <f t="shared" si="613"/>
        <v>0.36363636363636354</v>
      </c>
      <c r="GV153">
        <f t="shared" si="413"/>
        <v>0.3803515938719505</v>
      </c>
    </row>
    <row r="154" spans="1:204" x14ac:dyDescent="0.4">
      <c r="A154">
        <f t="shared" si="614"/>
        <v>151</v>
      </c>
      <c r="B154">
        <f t="shared" si="414"/>
        <v>0.7034999999999999</v>
      </c>
      <c r="C154">
        <f t="shared" si="412"/>
        <v>0.60500999999999994</v>
      </c>
      <c r="D154">
        <f t="shared" si="415"/>
        <v>0.1875</v>
      </c>
      <c r="E154">
        <f t="shared" si="416"/>
        <v>0.18923132498051223</v>
      </c>
      <c r="F154">
        <f t="shared" si="417"/>
        <v>0.19102153000458078</v>
      </c>
      <c r="G154">
        <f t="shared" si="418"/>
        <v>0.19287151480310441</v>
      </c>
      <c r="H154">
        <f t="shared" si="419"/>
        <v>0.19478220717254122</v>
      </c>
      <c r="I154">
        <f t="shared" si="420"/>
        <v>0.19675456389452334</v>
      </c>
      <c r="J154">
        <f t="shared" si="421"/>
        <v>0.19878957169459946</v>
      </c>
      <c r="K154">
        <f t="shared" si="422"/>
        <v>0.20088824824200885</v>
      </c>
      <c r="L154">
        <f t="shared" si="423"/>
        <v>0.20305164319248806</v>
      </c>
      <c r="M154">
        <f t="shared" si="424"/>
        <v>0.20528083927624208</v>
      </c>
      <c r="N154">
        <f t="shared" si="425"/>
        <v>0.20757695343330698</v>
      </c>
      <c r="O154">
        <f t="shared" si="426"/>
        <v>0.20994113799869191</v>
      </c>
      <c r="P154">
        <f t="shared" si="427"/>
        <v>0.21237458193979938</v>
      </c>
      <c r="Q154">
        <f t="shared" si="428"/>
        <v>0.21487851214878526</v>
      </c>
      <c r="R154">
        <f t="shared" si="429"/>
        <v>0.21745419479267095</v>
      </c>
      <c r="S154">
        <f t="shared" si="430"/>
        <v>0.22010293672419012</v>
      </c>
      <c r="T154">
        <f t="shared" si="431"/>
        <v>0.22282608695652162</v>
      </c>
      <c r="U154">
        <f t="shared" si="432"/>
        <v>0.2256250382052693</v>
      </c>
      <c r="V154">
        <f t="shared" si="433"/>
        <v>0.22850122850122837</v>
      </c>
      <c r="W154">
        <f t="shared" si="434"/>
        <v>0.23145614287771854</v>
      </c>
      <c r="X154">
        <f t="shared" si="435"/>
        <v>0.23449131513647636</v>
      </c>
      <c r="Y154">
        <f t="shared" si="436"/>
        <v>0.23760832969636511</v>
      </c>
      <c r="Z154">
        <f t="shared" si="437"/>
        <v>0.24080882352941169</v>
      </c>
      <c r="AA154">
        <f t="shared" si="438"/>
        <v>0.24409448818897633</v>
      </c>
      <c r="AB154">
        <f t="shared" si="439"/>
        <v>0.24746707193515707</v>
      </c>
      <c r="AC154">
        <f t="shared" si="440"/>
        <v>0.25092838196286466</v>
      </c>
      <c r="AD154">
        <f t="shared" si="441"/>
        <v>0.25448028673835116</v>
      </c>
      <c r="AE154">
        <f t="shared" si="442"/>
        <v>0.25812471845035062</v>
      </c>
      <c r="AF154">
        <f t="shared" si="443"/>
        <v>0.26186367558239881</v>
      </c>
      <c r="AG154">
        <f t="shared" si="444"/>
        <v>0.26569922561332726</v>
      </c>
      <c r="AH154">
        <f t="shared" si="445"/>
        <v>0.26963350785340306</v>
      </c>
      <c r="AI154">
        <f t="shared" si="446"/>
        <v>0.27366873642407363</v>
      </c>
      <c r="AJ154">
        <f t="shared" si="447"/>
        <v>0.2778072033898305</v>
      </c>
      <c r="AK154">
        <f t="shared" si="448"/>
        <v>0.2820512820512821</v>
      </c>
      <c r="AL154">
        <f t="shared" si="449"/>
        <v>0.28640343040914762</v>
      </c>
      <c r="AM154">
        <f t="shared" si="450"/>
        <v>0.29086619480957188</v>
      </c>
      <c r="AN154">
        <f t="shared" si="451"/>
        <v>0.29544221378187746</v>
      </c>
      <c r="AO154">
        <f t="shared" si="452"/>
        <v>0.30013422208066981</v>
      </c>
      <c r="AP154">
        <f t="shared" si="453"/>
        <v>0.30494505494505469</v>
      </c>
      <c r="AQ154">
        <f t="shared" si="454"/>
        <v>0.30987765258865008</v>
      </c>
      <c r="AR154">
        <f t="shared" si="455"/>
        <v>0.31493506493506507</v>
      </c>
      <c r="AS154">
        <f t="shared" si="456"/>
        <v>0.32012045661460886</v>
      </c>
      <c r="AT154">
        <f t="shared" si="457"/>
        <v>0.32543711223914273</v>
      </c>
      <c r="AU154">
        <f t="shared" si="458"/>
        <v>0.33088844197326378</v>
      </c>
      <c r="AV154">
        <f t="shared" si="459"/>
        <v>0.3364779874213838</v>
      </c>
      <c r="AW154">
        <f t="shared" si="460"/>
        <v>0.34220942785174513</v>
      </c>
      <c r="AX154">
        <f t="shared" si="461"/>
        <v>0.34808658678005411</v>
      </c>
      <c r="AY154">
        <f t="shared" si="462"/>
        <v>0.35411343893714858</v>
      </c>
      <c r="AZ154">
        <f t="shared" si="463"/>
        <v>0.36029411764705893</v>
      </c>
      <c r="BA154">
        <f t="shared" si="464"/>
        <v>0.36663292264388531</v>
      </c>
      <c r="BB154">
        <f t="shared" si="465"/>
        <v>0.37313432835820909</v>
      </c>
      <c r="BC154">
        <f t="shared" si="466"/>
        <v>0.37980299270621842</v>
      </c>
      <c r="BD154">
        <f t="shared" si="467"/>
        <v>0.38664376641745812</v>
      </c>
      <c r="BE154">
        <f t="shared" si="468"/>
        <v>0.39366170294005343</v>
      </c>
      <c r="BF154">
        <f t="shared" si="469"/>
        <v>0.40086206896551729</v>
      </c>
      <c r="BG154">
        <f t="shared" si="470"/>
        <v>0.40825035561877659</v>
      </c>
      <c r="BH154">
        <f t="shared" si="471"/>
        <v>0.4158322903629536</v>
      </c>
      <c r="BI154">
        <f t="shared" si="472"/>
        <v>0.42361384967268706</v>
      </c>
      <c r="BJ154">
        <f t="shared" si="473"/>
        <v>0.43160127253446434</v>
      </c>
      <c r="BK154">
        <f t="shared" si="474"/>
        <v>0.43980107483757103</v>
      </c>
      <c r="BL154">
        <f t="shared" si="475"/>
        <v>0.44822006472491904</v>
      </c>
      <c r="BM154">
        <f t="shared" si="476"/>
        <v>0.45686535897924185</v>
      </c>
      <c r="BN154">
        <f t="shared" si="477"/>
        <v>0.46574440052700911</v>
      </c>
      <c r="BO154">
        <f t="shared" si="478"/>
        <v>0.47486497714997916</v>
      </c>
      <c r="BP154">
        <f t="shared" si="479"/>
        <v>0.48423524150268327</v>
      </c>
      <c r="BQ154">
        <f t="shared" si="480"/>
        <v>0.49386373254337695</v>
      </c>
      <c r="BR154">
        <f t="shared" si="481"/>
        <v>0.50375939849624063</v>
      </c>
      <c r="BS154">
        <f t="shared" si="482"/>
        <v>0.51393162147396265</v>
      </c>
      <c r="BT154">
        <f t="shared" si="483"/>
        <v>0.52439024390243905</v>
      </c>
      <c r="BU154">
        <f t="shared" si="484"/>
        <v>0.53514559690331676</v>
      </c>
      <c r="BV154">
        <f t="shared" si="485"/>
        <v>0.5462085308056871</v>
      </c>
      <c r="BW154">
        <f t="shared" si="486"/>
        <v>0.55759044797558155</v>
      </c>
      <c r="BX154">
        <f t="shared" si="487"/>
        <v>0.56930333817126266</v>
      </c>
      <c r="BY154">
        <f t="shared" si="488"/>
        <v>0.58135981665393388</v>
      </c>
      <c r="BZ154">
        <f t="shared" si="489"/>
        <v>0.59377316530763535</v>
      </c>
      <c r="CA154">
        <f t="shared" si="490"/>
        <v>0.60655737704918034</v>
      </c>
      <c r="CB154">
        <f t="shared" si="491"/>
        <v>0.61972720383935331</v>
      </c>
      <c r="CC154">
        <f t="shared" si="492"/>
        <v>0.63329820864067421</v>
      </c>
      <c r="CD154">
        <f t="shared" si="493"/>
        <v>0.6472868217054264</v>
      </c>
      <c r="CE154">
        <f t="shared" si="494"/>
        <v>0.66171040162086214</v>
      </c>
      <c r="CF154">
        <f t="shared" si="495"/>
        <v>0.67658730158730152</v>
      </c>
      <c r="CG154">
        <f t="shared" si="496"/>
        <v>0.69193694145998585</v>
      </c>
      <c r="CH154">
        <f t="shared" si="497"/>
        <v>0.70777988614800758</v>
      </c>
      <c r="CI154">
        <f t="shared" si="498"/>
        <v>0.72413793103448265</v>
      </c>
      <c r="CJ154">
        <f t="shared" si="499"/>
        <v>0.74103419516263536</v>
      </c>
      <c r="CK154">
        <f t="shared" si="500"/>
        <v>0.75849322302411548</v>
      </c>
      <c r="CL154">
        <f t="shared" si="501"/>
        <v>0.7765410958904112</v>
      </c>
      <c r="CM154">
        <f t="shared" si="502"/>
        <v>0.79520555374769486</v>
      </c>
      <c r="CN154">
        <f t="shared" si="503"/>
        <v>0.81451612903225812</v>
      </c>
      <c r="CO154">
        <f t="shared" si="504"/>
        <v>0.83450429352068689</v>
      </c>
      <c r="CP154">
        <f t="shared" si="505"/>
        <v>0.85520361990950222</v>
      </c>
      <c r="CQ154">
        <f t="shared" si="506"/>
        <v>0.87664995982706495</v>
      </c>
      <c r="CR154">
        <f t="shared" si="507"/>
        <v>0.89888164026095074</v>
      </c>
      <c r="CS154">
        <f t="shared" si="508"/>
        <v>0.92193968066233023</v>
      </c>
      <c r="CT154">
        <f t="shared" si="509"/>
        <v>0.94586803331197955</v>
      </c>
      <c r="CU154">
        <f t="shared" si="510"/>
        <v>0.97071384990848086</v>
      </c>
      <c r="CV154">
        <f t="shared" si="511"/>
        <v>0.99652777777777757</v>
      </c>
      <c r="CW154">
        <f t="shared" si="512"/>
        <v>1.0233642896163382</v>
      </c>
      <c r="CX154">
        <f t="shared" si="513"/>
        <v>1.0512820512820513</v>
      </c>
      <c r="CY154">
        <f t="shared" si="514"/>
        <v>1.0803443328550935</v>
      </c>
      <c r="CZ154">
        <f t="shared" si="515"/>
        <v>0.22566371681415931</v>
      </c>
      <c r="DA154">
        <f t="shared" si="516"/>
        <v>0.22737306843267097</v>
      </c>
      <c r="DB154">
        <f t="shared" si="517"/>
        <v>0.22907488986784155</v>
      </c>
      <c r="DC154">
        <f t="shared" si="518"/>
        <v>0.23076923076923062</v>
      </c>
      <c r="DD154">
        <f t="shared" si="519"/>
        <v>0.23245614035087717</v>
      </c>
      <c r="DE154">
        <f t="shared" si="520"/>
        <v>0.23413566739606098</v>
      </c>
      <c r="DF154">
        <f t="shared" si="521"/>
        <v>0.23580786026200887</v>
      </c>
      <c r="DG154">
        <f t="shared" si="522"/>
        <v>0.23747276688453151</v>
      </c>
      <c r="DH154">
        <f t="shared" si="523"/>
        <v>0.23913043478260887</v>
      </c>
      <c r="DI154">
        <f t="shared" si="524"/>
        <v>0.24078091106290653</v>
      </c>
      <c r="DJ154">
        <f t="shared" si="525"/>
        <v>0.24242424242424257</v>
      </c>
      <c r="DK154">
        <f t="shared" si="526"/>
        <v>0.24406047516198687</v>
      </c>
      <c r="DL154">
        <f t="shared" si="527"/>
        <v>0.24568965517241381</v>
      </c>
      <c r="DM154">
        <f t="shared" si="528"/>
        <v>0.24731182795698897</v>
      </c>
      <c r="DN154">
        <f t="shared" si="529"/>
        <v>0.24892703862660945</v>
      </c>
      <c r="DO154">
        <f t="shared" si="530"/>
        <v>0.25053533190578159</v>
      </c>
      <c r="DP154">
        <f t="shared" si="531"/>
        <v>0.25213675213675185</v>
      </c>
      <c r="DQ154">
        <f t="shared" si="532"/>
        <v>0.25373134328358204</v>
      </c>
      <c r="DR154">
        <f t="shared" si="533"/>
        <v>0.25531914893616992</v>
      </c>
      <c r="DS154">
        <f t="shared" si="534"/>
        <v>0.25690021231422511</v>
      </c>
      <c r="DT154">
        <f t="shared" si="535"/>
        <v>0.25847457627118603</v>
      </c>
      <c r="DU154">
        <f t="shared" si="536"/>
        <v>0.26004228329809731</v>
      </c>
      <c r="DV154">
        <f t="shared" si="537"/>
        <v>0.26160337552742574</v>
      </c>
      <c r="DW154">
        <f t="shared" si="538"/>
        <v>0.26315789473684231</v>
      </c>
      <c r="DX154">
        <f t="shared" si="539"/>
        <v>0.26470588235294062</v>
      </c>
      <c r="DY154">
        <f t="shared" si="540"/>
        <v>0.26624737945492682</v>
      </c>
      <c r="DZ154">
        <f t="shared" si="541"/>
        <v>0.26778242677824221</v>
      </c>
      <c r="EA154">
        <f t="shared" si="542"/>
        <v>0.26931106471816291</v>
      </c>
      <c r="EB154">
        <f t="shared" si="543"/>
        <v>0.27083333333333276</v>
      </c>
      <c r="EC154">
        <f t="shared" si="615"/>
        <v>0.27234927234927209</v>
      </c>
      <c r="ED154">
        <f t="shared" si="544"/>
        <v>0.27385892116182486</v>
      </c>
      <c r="EE154">
        <f t="shared" si="545"/>
        <v>0.27536231884058016</v>
      </c>
      <c r="EF154">
        <f t="shared" si="546"/>
        <v>0.27685950413223093</v>
      </c>
      <c r="EG154">
        <f t="shared" si="547"/>
        <v>0.27835051546391815</v>
      </c>
      <c r="EH154">
        <f t="shared" si="548"/>
        <v>0.27983539094650128</v>
      </c>
      <c r="EI154">
        <f t="shared" si="549"/>
        <v>0.28131416837782347</v>
      </c>
      <c r="EJ154">
        <f t="shared" si="550"/>
        <v>0.28278688524590079</v>
      </c>
      <c r="EK154">
        <f t="shared" si="551"/>
        <v>0.28425357873210599</v>
      </c>
      <c r="EL154">
        <f t="shared" si="552"/>
        <v>0.2857142857142852</v>
      </c>
      <c r="EM154">
        <f t="shared" si="553"/>
        <v>0.287169042769857</v>
      </c>
      <c r="EN154">
        <f t="shared" si="554"/>
        <v>0.28861788617886214</v>
      </c>
      <c r="EO154">
        <f t="shared" si="555"/>
        <v>0.29006085192697684</v>
      </c>
      <c r="EP154">
        <f t="shared" si="556"/>
        <v>0.29149797570850222</v>
      </c>
      <c r="EQ154">
        <f t="shared" si="557"/>
        <v>0.29292929292929082</v>
      </c>
      <c r="ER154">
        <f t="shared" si="558"/>
        <v>0.29435483870968071</v>
      </c>
      <c r="ES154">
        <f t="shared" si="559"/>
        <v>0.29577464788732349</v>
      </c>
      <c r="ET154">
        <f t="shared" si="560"/>
        <v>0.29718875502008307</v>
      </c>
      <c r="EU154">
        <f t="shared" si="561"/>
        <v>0.29859719438877724</v>
      </c>
      <c r="EV154">
        <f t="shared" si="562"/>
        <v>0.30000000000001109</v>
      </c>
      <c r="EW154">
        <f t="shared" si="563"/>
        <v>0.3013972055888271</v>
      </c>
      <c r="EY154">
        <f t="shared" si="565"/>
        <v>0.30417495029821151</v>
      </c>
      <c r="EZ154">
        <f t="shared" si="566"/>
        <v>0.30555555555555003</v>
      </c>
      <c r="FA154">
        <f t="shared" si="567"/>
        <v>0.30693069306930759</v>
      </c>
      <c r="FB154">
        <f t="shared" si="568"/>
        <v>0.3083003952569176</v>
      </c>
      <c r="FC154">
        <f t="shared" si="569"/>
        <v>0.30966469428007865</v>
      </c>
      <c r="FD154">
        <f t="shared" si="570"/>
        <v>0.31102362204724376</v>
      </c>
      <c r="FE154">
        <f t="shared" si="571"/>
        <v>0.31237721021610881</v>
      </c>
      <c r="FF154">
        <f t="shared" si="572"/>
        <v>0.31372549019607882</v>
      </c>
      <c r="FG154">
        <f t="shared" si="573"/>
        <v>0.31506849315068441</v>
      </c>
      <c r="FH154">
        <f t="shared" si="574"/>
        <v>0.316406249999999</v>
      </c>
      <c r="FI154">
        <f t="shared" si="575"/>
        <v>0.31773879142300149</v>
      </c>
      <c r="FJ154">
        <f t="shared" si="576"/>
        <v>0.31906614785992232</v>
      </c>
      <c r="FK154">
        <f t="shared" si="577"/>
        <v>0.32038834951456235</v>
      </c>
      <c r="FL154">
        <f t="shared" si="578"/>
        <v>0.32170542635658883</v>
      </c>
      <c r="FM154">
        <f t="shared" si="579"/>
        <v>0.32301740812379082</v>
      </c>
      <c r="FN154">
        <f t="shared" si="580"/>
        <v>0.32432432432432423</v>
      </c>
      <c r="FO154">
        <f t="shared" si="581"/>
        <v>0.32562620423892125</v>
      </c>
      <c r="FP154">
        <f t="shared" si="582"/>
        <v>0.32692307692307643</v>
      </c>
      <c r="FQ154">
        <f t="shared" si="583"/>
        <v>0.32821497120921278</v>
      </c>
      <c r="FR154">
        <f t="shared" si="584"/>
        <v>0.32950191570881199</v>
      </c>
      <c r="FS154">
        <f t="shared" si="585"/>
        <v>0.33078393881453133</v>
      </c>
      <c r="FT154">
        <f t="shared" si="586"/>
        <v>0.33206106870228974</v>
      </c>
      <c r="FU154">
        <f t="shared" si="587"/>
        <v>0.33333333333333304</v>
      </c>
      <c r="FV154">
        <f t="shared" si="588"/>
        <v>0.33460076045627385</v>
      </c>
      <c r="FW154">
        <f t="shared" si="589"/>
        <v>0.33586337760910762</v>
      </c>
      <c r="FX154">
        <f t="shared" si="590"/>
        <v>0.33712121212121132</v>
      </c>
      <c r="FY154">
        <f t="shared" si="591"/>
        <v>0.33837429111531098</v>
      </c>
      <c r="FZ154">
        <f t="shared" si="592"/>
        <v>0.33962264150943328</v>
      </c>
      <c r="GA154">
        <f t="shared" si="593"/>
        <v>0.34086629001883201</v>
      </c>
      <c r="GB154">
        <f t="shared" si="594"/>
        <v>0.34210526315789402</v>
      </c>
      <c r="GC154">
        <f t="shared" si="595"/>
        <v>0.34333958724202573</v>
      </c>
      <c r="GD154">
        <f t="shared" si="596"/>
        <v>0.34456928838951267</v>
      </c>
      <c r="GE154">
        <f t="shared" si="597"/>
        <v>0.34579439252336414</v>
      </c>
      <c r="GF154">
        <f t="shared" si="598"/>
        <v>0.34701492537313361</v>
      </c>
      <c r="GG154">
        <f t="shared" si="599"/>
        <v>0.34823091247672189</v>
      </c>
      <c r="GH154">
        <f t="shared" si="600"/>
        <v>0.34944237918215582</v>
      </c>
      <c r="GI154">
        <f t="shared" si="601"/>
        <v>0.35064935064935032</v>
      </c>
      <c r="GJ154">
        <f t="shared" si="602"/>
        <v>0.35185185185185142</v>
      </c>
      <c r="GK154">
        <f t="shared" si="603"/>
        <v>0.35304990757855775</v>
      </c>
      <c r="GL154">
        <f t="shared" si="604"/>
        <v>0.35424354243542377</v>
      </c>
      <c r="GM154">
        <f t="shared" si="605"/>
        <v>0.35543278084714514</v>
      </c>
      <c r="GN154">
        <f t="shared" si="606"/>
        <v>0.35661764705882365</v>
      </c>
      <c r="GO154">
        <f t="shared" si="607"/>
        <v>0.3577981651376142</v>
      </c>
      <c r="GP154">
        <f t="shared" si="608"/>
        <v>0.35897435897435842</v>
      </c>
      <c r="GQ154">
        <f t="shared" si="609"/>
        <v>0.36014625228519154</v>
      </c>
      <c r="GR154">
        <f t="shared" si="610"/>
        <v>0.36131386861313891</v>
      </c>
      <c r="GS154">
        <f t="shared" si="611"/>
        <v>0.36247723132968995</v>
      </c>
      <c r="GT154">
        <f t="shared" si="612"/>
        <v>0.36363636363636337</v>
      </c>
      <c r="GU154">
        <f t="shared" si="613"/>
        <v>0.36479128856624299</v>
      </c>
      <c r="GV154">
        <f t="shared" si="413"/>
        <v>0.37549257673005948</v>
      </c>
    </row>
    <row r="155" spans="1:204" x14ac:dyDescent="0.4">
      <c r="A155">
        <f t="shared" si="614"/>
        <v>152</v>
      </c>
      <c r="B155">
        <f t="shared" si="414"/>
        <v>0.70699999999999996</v>
      </c>
      <c r="C155">
        <f t="shared" si="412"/>
        <v>0.61004000000000003</v>
      </c>
      <c r="D155">
        <f t="shared" si="415"/>
        <v>0.18286025176819307</v>
      </c>
      <c r="E155">
        <f t="shared" si="416"/>
        <v>0.18455743879472689</v>
      </c>
      <c r="F155">
        <f t="shared" si="417"/>
        <v>0.18631250590793064</v>
      </c>
      <c r="G155">
        <f t="shared" si="418"/>
        <v>0.18812632857576675</v>
      </c>
      <c r="H155">
        <f t="shared" si="419"/>
        <v>0.18999980944758851</v>
      </c>
      <c r="I155">
        <f t="shared" si="420"/>
        <v>0.19193387923777447</v>
      </c>
      <c r="J155">
        <f t="shared" si="421"/>
        <v>0.19392949764671955</v>
      </c>
      <c r="K155">
        <f t="shared" si="422"/>
        <v>0.19598765432098772</v>
      </c>
      <c r="L155">
        <f t="shared" si="423"/>
        <v>0.19810936985452191</v>
      </c>
      <c r="M155">
        <f t="shared" si="424"/>
        <v>0.20029569683293116</v>
      </c>
      <c r="N155">
        <f t="shared" si="425"/>
        <v>0.20254772092296255</v>
      </c>
      <c r="O155">
        <f t="shared" si="426"/>
        <v>0.204866562009419</v>
      </c>
      <c r="P155">
        <f t="shared" si="427"/>
        <v>0.20725337538188621</v>
      </c>
      <c r="Q155">
        <f t="shared" si="428"/>
        <v>0.20970935297378637</v>
      </c>
      <c r="R155">
        <f t="shared" si="429"/>
        <v>0.21223572465641688</v>
      </c>
      <c r="S155">
        <f t="shared" si="430"/>
        <v>0.21483375959079273</v>
      </c>
      <c r="T155">
        <f t="shared" si="431"/>
        <v>0.21750476764026877</v>
      </c>
      <c r="U155">
        <f t="shared" si="432"/>
        <v>0.22025010084711569</v>
      </c>
      <c r="V155">
        <f t="shared" si="433"/>
        <v>0.22307115497638952</v>
      </c>
      <c r="W155">
        <f t="shared" si="434"/>
        <v>0.22596937113066135</v>
      </c>
      <c r="X155">
        <f t="shared" si="435"/>
        <v>0.22894623743937112</v>
      </c>
      <c r="Y155">
        <f t="shared" si="436"/>
        <v>0.23200329082682014</v>
      </c>
      <c r="Z155">
        <f t="shared" si="437"/>
        <v>0.23514211886304889</v>
      </c>
      <c r="AA155">
        <f t="shared" si="438"/>
        <v>0.23836436170212749</v>
      </c>
      <c r="AB155">
        <f t="shared" si="439"/>
        <v>0.24167171411265892</v>
      </c>
      <c r="AC155">
        <f t="shared" si="440"/>
        <v>0.24506592760561</v>
      </c>
      <c r="AD155">
        <f t="shared" si="441"/>
        <v>0.24854881266490747</v>
      </c>
      <c r="AE155">
        <f t="shared" si="442"/>
        <v>0.25212224108658721</v>
      </c>
      <c r="AF155">
        <f t="shared" si="443"/>
        <v>0.25578814843266551</v>
      </c>
      <c r="AG155">
        <f t="shared" si="444"/>
        <v>0.25954853660629978</v>
      </c>
      <c r="AH155">
        <f t="shared" si="445"/>
        <v>0.26340547655525082</v>
      </c>
      <c r="AI155">
        <f t="shared" si="446"/>
        <v>0.26736111111111105</v>
      </c>
      <c r="AJ155">
        <f t="shared" si="447"/>
        <v>0.27141765797227968</v>
      </c>
      <c r="AK155">
        <f t="shared" si="448"/>
        <v>0.27557741283920251</v>
      </c>
      <c r="AL155">
        <f t="shared" si="449"/>
        <v>0.27984275271096948</v>
      </c>
      <c r="AM155">
        <f t="shared" si="450"/>
        <v>0.28421613935300372</v>
      </c>
      <c r="AN155">
        <f t="shared" si="451"/>
        <v>0.28870012294623892</v>
      </c>
      <c r="AO155">
        <f t="shared" si="452"/>
        <v>0.29329734592892481</v>
      </c>
      <c r="AP155">
        <f t="shared" si="453"/>
        <v>0.29801054704297991</v>
      </c>
      <c r="AQ155">
        <f t="shared" si="454"/>
        <v>0.30284256559766759</v>
      </c>
      <c r="AR155">
        <f t="shared" si="455"/>
        <v>0.3077963459642849</v>
      </c>
      <c r="AS155">
        <f t="shared" si="456"/>
        <v>0.31287494231656654</v>
      </c>
      <c r="AT155">
        <f t="shared" si="457"/>
        <v>0.31808152363256287</v>
      </c>
      <c r="AU155">
        <f t="shared" si="458"/>
        <v>0.32341937897493422</v>
      </c>
      <c r="AV155">
        <f t="shared" si="459"/>
        <v>0.32889192306786885</v>
      </c>
      <c r="AW155">
        <f t="shared" si="460"/>
        <v>0.33450270219019601</v>
      </c>
      <c r="AX155">
        <f t="shared" si="461"/>
        <v>0.34025540040577618</v>
      </c>
      <c r="AY155">
        <f t="shared" si="462"/>
        <v>0.34615384615384592</v>
      </c>
      <c r="AZ155">
        <f t="shared" si="463"/>
        <v>0.35220201922378513</v>
      </c>
      <c r="BA155">
        <f t="shared" si="464"/>
        <v>0.358404058140669</v>
      </c>
      <c r="BB155">
        <f t="shared" si="465"/>
        <v>0.36476426799007444</v>
      </c>
      <c r="BC155">
        <f t="shared" si="466"/>
        <v>0.37128712871287106</v>
      </c>
      <c r="BD155">
        <f t="shared" si="467"/>
        <v>0.3779773039032297</v>
      </c>
      <c r="BE155">
        <f t="shared" si="468"/>
        <v>0.38483965014577237</v>
      </c>
      <c r="BF155">
        <f t="shared" si="469"/>
        <v>0.39187922693077321</v>
      </c>
      <c r="BG155">
        <f t="shared" si="470"/>
        <v>0.39910130718954223</v>
      </c>
      <c r="BH155">
        <f t="shared" si="471"/>
        <v>0.40651138849568885</v>
      </c>
      <c r="BI155">
        <f t="shared" si="472"/>
        <v>0.41411520498183679</v>
      </c>
      <c r="BJ155">
        <f t="shared" si="473"/>
        <v>0.42191874002563873</v>
      </c>
      <c r="BK155">
        <f t="shared" si="474"/>
        <v>0.429928239763613</v>
      </c>
      <c r="BL155">
        <f t="shared" si="475"/>
        <v>0.4381502274964742</v>
      </c>
      <c r="BM155">
        <f t="shared" si="476"/>
        <v>0.44659151905528682</v>
      </c>
      <c r="BN155">
        <f t="shared" si="477"/>
        <v>0.45525923920400674</v>
      </c>
      <c r="BO155">
        <f t="shared" si="478"/>
        <v>0.46416083916083889</v>
      </c>
      <c r="BP155">
        <f t="shared" si="479"/>
        <v>0.47330411532842659</v>
      </c>
      <c r="BQ155">
        <f t="shared" si="480"/>
        <v>0.48269722933125592</v>
      </c>
      <c r="BR155">
        <f t="shared" si="481"/>
        <v>0.49234872946792063</v>
      </c>
      <c r="BS155">
        <f t="shared" si="482"/>
        <v>0.50226757369614483</v>
      </c>
      <c r="BT155">
        <f t="shared" si="483"/>
        <v>0.51246315427982703</v>
      </c>
      <c r="BU155">
        <f t="shared" si="484"/>
        <v>0.5229453242399722</v>
      </c>
      <c r="BV155">
        <f t="shared" si="485"/>
        <v>0.53372442576540258</v>
      </c>
      <c r="BW155">
        <f t="shared" si="486"/>
        <v>0.54481132075471705</v>
      </c>
      <c r="BX155">
        <f t="shared" si="487"/>
        <v>0.55621742367833171</v>
      </c>
      <c r="BY155">
        <f t="shared" si="488"/>
        <v>0.56795473696882082</v>
      </c>
      <c r="BZ155">
        <f t="shared" si="489"/>
        <v>0.58003588916937843</v>
      </c>
      <c r="CA155">
        <f t="shared" si="490"/>
        <v>0.59247417609444142</v>
      </c>
      <c r="CB155">
        <f t="shared" si="491"/>
        <v>0.60528360528360503</v>
      </c>
      <c r="CC155">
        <f t="shared" si="492"/>
        <v>0.61847894406033888</v>
      </c>
      <c r="CD155">
        <f t="shared" si="493"/>
        <v>0.63207577154117511</v>
      </c>
      <c r="CE155">
        <f t="shared" si="494"/>
        <v>0.6460905349794237</v>
      </c>
      <c r="CF155">
        <f t="shared" si="495"/>
        <v>0.66054061087076699</v>
      </c>
      <c r="CG155">
        <f t="shared" si="496"/>
        <v>0.67544437129690549</v>
      </c>
      <c r="CH155">
        <f t="shared" si="497"/>
        <v>0.69082125603864697</v>
      </c>
      <c r="CI155">
        <f t="shared" si="498"/>
        <v>0.70669185105234711</v>
      </c>
      <c r="CJ155">
        <f t="shared" si="499"/>
        <v>0.72307797397452056</v>
      </c>
      <c r="CK155">
        <f t="shared" si="500"/>
        <v>0.74000276740002735</v>
      </c>
      <c r="CL155">
        <f t="shared" si="501"/>
        <v>0.75749080077098285</v>
      </c>
      <c r="CM155">
        <f t="shared" si="502"/>
        <v>0.77556818181818132</v>
      </c>
      <c r="CN155">
        <f t="shared" si="503"/>
        <v>0.79426267861641975</v>
      </c>
      <c r="CO155">
        <f t="shared" si="504"/>
        <v>0.81360385345205033</v>
      </c>
      <c r="CP155">
        <f t="shared" si="505"/>
        <v>0.83362320985826843</v>
      </c>
      <c r="CQ155">
        <f t="shared" si="506"/>
        <v>0.85435435435435381</v>
      </c>
      <c r="CR155">
        <f t="shared" si="507"/>
        <v>0.87583317463340293</v>
      </c>
      <c r="CS155">
        <f t="shared" si="508"/>
        <v>0.89809803618370165</v>
      </c>
      <c r="CT155">
        <f t="shared" si="509"/>
        <v>0.92118999960751957</v>
      </c>
      <c r="CU155">
        <f t="shared" si="510"/>
        <v>0.94515306122448939</v>
      </c>
      <c r="CV155">
        <f t="shared" si="511"/>
        <v>0.97003441992306061</v>
      </c>
      <c r="CW155">
        <f t="shared" si="512"/>
        <v>0.99588477366255101</v>
      </c>
      <c r="CX155">
        <f t="shared" si="513"/>
        <v>1.0227586495418981</v>
      </c>
      <c r="CY155">
        <f t="shared" si="514"/>
        <v>1.0507147719537098</v>
      </c>
      <c r="CZ155">
        <f t="shared" si="515"/>
        <v>0.22737306843267116</v>
      </c>
      <c r="DA155">
        <f t="shared" si="516"/>
        <v>0.22907488986784133</v>
      </c>
      <c r="DB155">
        <f t="shared" si="517"/>
        <v>0.23076923076923095</v>
      </c>
      <c r="DC155">
        <f t="shared" si="518"/>
        <v>0.23245614035087708</v>
      </c>
      <c r="DD155">
        <f t="shared" si="519"/>
        <v>0.23413566739606129</v>
      </c>
      <c r="DE155">
        <f t="shared" si="520"/>
        <v>0.23580786026200851</v>
      </c>
      <c r="DF155">
        <f t="shared" si="521"/>
        <v>0.23747276688453176</v>
      </c>
      <c r="DG155">
        <f t="shared" si="522"/>
        <v>0.23913043478260865</v>
      </c>
      <c r="DH155">
        <f t="shared" si="523"/>
        <v>0.24078091106290694</v>
      </c>
      <c r="DI155">
        <f t="shared" si="524"/>
        <v>0.24242424242424229</v>
      </c>
      <c r="DJ155">
        <f t="shared" si="525"/>
        <v>0.24406047516198723</v>
      </c>
      <c r="DK155">
        <f t="shared" si="526"/>
        <v>0.24568965517241367</v>
      </c>
      <c r="DL155">
        <f t="shared" si="527"/>
        <v>0.24731182795698931</v>
      </c>
      <c r="DM155">
        <f t="shared" si="528"/>
        <v>0.24892703862660923</v>
      </c>
      <c r="DN155">
        <f t="shared" si="529"/>
        <v>0.25053533190578164</v>
      </c>
      <c r="DO155">
        <f t="shared" si="530"/>
        <v>0.25213675213675224</v>
      </c>
      <c r="DP155">
        <f t="shared" si="531"/>
        <v>0.25373134328358182</v>
      </c>
      <c r="DQ155">
        <f t="shared" si="532"/>
        <v>0.25531914893617025</v>
      </c>
      <c r="DR155">
        <f t="shared" si="533"/>
        <v>0.25690021231422483</v>
      </c>
      <c r="DS155">
        <f t="shared" si="534"/>
        <v>0.25847457627118653</v>
      </c>
      <c r="DT155">
        <f t="shared" si="535"/>
        <v>0.26004228329809687</v>
      </c>
      <c r="DU155">
        <f t="shared" si="536"/>
        <v>0.26160337552742624</v>
      </c>
      <c r="DV155">
        <f t="shared" si="537"/>
        <v>0.26315789473684176</v>
      </c>
      <c r="DW155">
        <f t="shared" si="538"/>
        <v>0.2647058823529414</v>
      </c>
      <c r="DX155">
        <f t="shared" si="539"/>
        <v>0.26624737945492616</v>
      </c>
      <c r="DY155">
        <f t="shared" si="540"/>
        <v>0.26778242677824293</v>
      </c>
      <c r="DZ155">
        <f t="shared" si="541"/>
        <v>0.26931106471816246</v>
      </c>
      <c r="EA155">
        <f t="shared" si="542"/>
        <v>0.27083333333333348</v>
      </c>
      <c r="EB155">
        <f t="shared" si="543"/>
        <v>0.27234927234927186</v>
      </c>
      <c r="EC155">
        <f t="shared" si="615"/>
        <v>0.27385892116182553</v>
      </c>
      <c r="ED155">
        <f t="shared" si="544"/>
        <v>0.27536231884057899</v>
      </c>
      <c r="EE155">
        <f t="shared" si="545"/>
        <v>0.27685950413223187</v>
      </c>
      <c r="EF155">
        <f t="shared" si="546"/>
        <v>0.27835051546391715</v>
      </c>
      <c r="EG155">
        <f t="shared" si="547"/>
        <v>0.27983539094650273</v>
      </c>
      <c r="EH155">
        <f t="shared" si="548"/>
        <v>0.28131416837782275</v>
      </c>
      <c r="EI155">
        <f t="shared" si="549"/>
        <v>0.28278688524590173</v>
      </c>
      <c r="EJ155">
        <f t="shared" si="550"/>
        <v>0.28425357873210566</v>
      </c>
      <c r="EK155">
        <f t="shared" si="551"/>
        <v>0.28571428571428548</v>
      </c>
      <c r="EL155">
        <f t="shared" si="552"/>
        <v>0.28716904276985705</v>
      </c>
      <c r="EM155">
        <f t="shared" si="553"/>
        <v>0.28861788617886147</v>
      </c>
      <c r="EN155">
        <f t="shared" si="554"/>
        <v>0.29006085192697811</v>
      </c>
      <c r="EO155">
        <f t="shared" si="555"/>
        <v>0.29149797570850139</v>
      </c>
      <c r="EP155">
        <f t="shared" si="556"/>
        <v>0.29292929292929321</v>
      </c>
      <c r="EQ155">
        <f t="shared" si="557"/>
        <v>0.29435483870967566</v>
      </c>
      <c r="ER155">
        <f t="shared" si="558"/>
        <v>0.29577464788732694</v>
      </c>
      <c r="ES155">
        <f t="shared" si="559"/>
        <v>0.29718875502008013</v>
      </c>
      <c r="ET155">
        <f t="shared" si="560"/>
        <v>0.29859719438877996</v>
      </c>
      <c r="EU155">
        <f t="shared" si="561"/>
        <v>0.3</v>
      </c>
      <c r="EV155">
        <f t="shared" si="562"/>
        <v>0.30139720558883004</v>
      </c>
      <c r="EW155">
        <f t="shared" si="563"/>
        <v>0.30278884462151673</v>
      </c>
      <c r="EX155">
        <f t="shared" si="564"/>
        <v>0.30417495029821151</v>
      </c>
      <c r="EZ155">
        <f t="shared" si="566"/>
        <v>0.30693069306929516</v>
      </c>
      <c r="FA155">
        <f t="shared" si="567"/>
        <v>0.3083003952569176</v>
      </c>
      <c r="FB155">
        <f t="shared" si="568"/>
        <v>0.30966469428007948</v>
      </c>
      <c r="FC155">
        <f t="shared" si="569"/>
        <v>0.31102362204724365</v>
      </c>
      <c r="FD155">
        <f t="shared" si="570"/>
        <v>0.31237721021610948</v>
      </c>
      <c r="FE155">
        <f t="shared" si="571"/>
        <v>0.31372549019607693</v>
      </c>
      <c r="FF155">
        <f t="shared" si="572"/>
        <v>0.31506849315068525</v>
      </c>
      <c r="FG155">
        <f t="shared" si="573"/>
        <v>0.31640624999999933</v>
      </c>
      <c r="FH155">
        <f t="shared" si="574"/>
        <v>0.31773879142300082</v>
      </c>
      <c r="FI155">
        <f t="shared" si="575"/>
        <v>0.3190661478599216</v>
      </c>
      <c r="FJ155">
        <f t="shared" si="576"/>
        <v>0.32038834951456324</v>
      </c>
      <c r="FK155">
        <f t="shared" si="577"/>
        <v>0.32170542635658828</v>
      </c>
      <c r="FL155">
        <f t="shared" si="578"/>
        <v>0.32301740812379071</v>
      </c>
      <c r="FM155">
        <f t="shared" si="579"/>
        <v>0.32432432432432401</v>
      </c>
      <c r="FN155">
        <f t="shared" si="580"/>
        <v>0.32562620423892091</v>
      </c>
      <c r="FO155">
        <f t="shared" si="581"/>
        <v>0.3269230769230772</v>
      </c>
      <c r="FP155">
        <f t="shared" si="582"/>
        <v>0.3282149712092125</v>
      </c>
      <c r="FQ155">
        <f t="shared" si="583"/>
        <v>0.32950191570881199</v>
      </c>
      <c r="FR155">
        <f t="shared" si="584"/>
        <v>0.33078393881453122</v>
      </c>
      <c r="FS155">
        <f t="shared" si="585"/>
        <v>0.33206106870228985</v>
      </c>
      <c r="FT155">
        <f t="shared" si="586"/>
        <v>0.33333333333333298</v>
      </c>
      <c r="FU155">
        <f t="shared" si="587"/>
        <v>0.33460076045627341</v>
      </c>
      <c r="FV155">
        <f t="shared" si="588"/>
        <v>0.33586337760910823</v>
      </c>
      <c r="FW155">
        <f t="shared" si="589"/>
        <v>0.33712121212121154</v>
      </c>
      <c r="FX155">
        <f t="shared" si="590"/>
        <v>0.33837429111531109</v>
      </c>
      <c r="FY155">
        <f t="shared" si="591"/>
        <v>0.339622641509433</v>
      </c>
      <c r="FZ155">
        <f t="shared" si="592"/>
        <v>0.34086629001883167</v>
      </c>
      <c r="GA155">
        <f t="shared" si="593"/>
        <v>0.3421052631578943</v>
      </c>
      <c r="GB155">
        <f t="shared" si="594"/>
        <v>0.34333958724202551</v>
      </c>
      <c r="GC155">
        <f t="shared" si="595"/>
        <v>0.34456928838951256</v>
      </c>
      <c r="GD155">
        <f t="shared" si="596"/>
        <v>0.34579439252336402</v>
      </c>
      <c r="GE155">
        <f t="shared" si="597"/>
        <v>0.347014925373134</v>
      </c>
      <c r="GF155">
        <f t="shared" si="598"/>
        <v>0.34823091247672178</v>
      </c>
      <c r="GG155">
        <f t="shared" si="599"/>
        <v>0.34944237918215543</v>
      </c>
      <c r="GH155">
        <f t="shared" si="600"/>
        <v>0.35064935064935032</v>
      </c>
      <c r="GI155">
        <f t="shared" si="601"/>
        <v>0.35185185185185153</v>
      </c>
      <c r="GJ155">
        <f t="shared" si="602"/>
        <v>0.35304990757855781</v>
      </c>
      <c r="GK155">
        <f t="shared" si="603"/>
        <v>0.35424354243542389</v>
      </c>
      <c r="GL155">
        <f t="shared" si="604"/>
        <v>0.35543278084714486</v>
      </c>
      <c r="GM155">
        <f t="shared" si="605"/>
        <v>0.35661764705882321</v>
      </c>
      <c r="GN155">
        <f t="shared" si="606"/>
        <v>0.35779816513761481</v>
      </c>
      <c r="GO155">
        <f t="shared" si="607"/>
        <v>0.35897435897435848</v>
      </c>
      <c r="GP155">
        <f t="shared" si="608"/>
        <v>0.36014625228519143</v>
      </c>
      <c r="GQ155">
        <f t="shared" si="609"/>
        <v>0.3613138686131383</v>
      </c>
      <c r="GR155">
        <f t="shared" si="610"/>
        <v>0.36247723132969062</v>
      </c>
      <c r="GS155">
        <f t="shared" si="611"/>
        <v>0.36363636363636326</v>
      </c>
      <c r="GT155">
        <f t="shared" si="612"/>
        <v>0.36479128856624293</v>
      </c>
      <c r="GU155">
        <f t="shared" si="613"/>
        <v>0.36594202898550704</v>
      </c>
      <c r="GV155">
        <f t="shared" si="413"/>
        <v>0.37075928805516434</v>
      </c>
    </row>
    <row r="156" spans="1:204" x14ac:dyDescent="0.4">
      <c r="A156">
        <f t="shared" si="614"/>
        <v>153</v>
      </c>
      <c r="B156">
        <f t="shared" si="414"/>
        <v>0.71050000000000002</v>
      </c>
      <c r="C156">
        <f t="shared" si="412"/>
        <v>0.61509000000000003</v>
      </c>
      <c r="D156">
        <f t="shared" si="415"/>
        <v>0.17826345524829024</v>
      </c>
      <c r="E156">
        <f t="shared" si="416"/>
        <v>0.17992724559276194</v>
      </c>
      <c r="F156">
        <f t="shared" si="417"/>
        <v>0.18164794007490631</v>
      </c>
      <c r="G156">
        <f t="shared" si="418"/>
        <v>0.18342639069050448</v>
      </c>
      <c r="H156">
        <f t="shared" si="419"/>
        <v>0.18526347576626911</v>
      </c>
      <c r="I156">
        <f t="shared" si="420"/>
        <v>0.1871601008091259</v>
      </c>
      <c r="J156">
        <f t="shared" si="421"/>
        <v>0.18911719939117183</v>
      </c>
      <c r="K156">
        <f t="shared" si="422"/>
        <v>0.19113573407202233</v>
      </c>
      <c r="L156">
        <f t="shared" si="423"/>
        <v>0.19321669736034358</v>
      </c>
      <c r="M156">
        <f t="shared" si="424"/>
        <v>0.1953611127164846</v>
      </c>
      <c r="N156">
        <f t="shared" si="425"/>
        <v>0.19757003559820457</v>
      </c>
      <c r="O156">
        <f t="shared" si="426"/>
        <v>0.19984455455163702</v>
      </c>
      <c r="P156">
        <f t="shared" si="427"/>
        <v>0.20218579234972683</v>
      </c>
      <c r="Q156">
        <f t="shared" si="428"/>
        <v>0.20459490718052276</v>
      </c>
      <c r="R156">
        <f t="shared" si="429"/>
        <v>0.20707309388783851</v>
      </c>
      <c r="S156">
        <f t="shared" si="430"/>
        <v>0.20962158526694757</v>
      </c>
      <c r="T156">
        <f t="shared" si="431"/>
        <v>0.21224165341812376</v>
      </c>
      <c r="U156">
        <f t="shared" si="432"/>
        <v>0.2149346111610263</v>
      </c>
      <c r="V156">
        <f t="shared" si="433"/>
        <v>0.21770181351307966</v>
      </c>
      <c r="W156">
        <f t="shared" si="434"/>
        <v>0.2205446592352194</v>
      </c>
      <c r="X156">
        <f t="shared" si="435"/>
        <v>0.2234645924485496</v>
      </c>
      <c r="Y156">
        <f t="shared" si="436"/>
        <v>0.22646310432569977</v>
      </c>
      <c r="Z156">
        <f t="shared" si="437"/>
        <v>0.22954173486088372</v>
      </c>
      <c r="AA156">
        <f t="shared" si="438"/>
        <v>0.23270207472292473</v>
      </c>
      <c r="AB156">
        <f t="shared" si="439"/>
        <v>0.23594576719576726</v>
      </c>
      <c r="AC156">
        <f t="shared" si="440"/>
        <v>0.23927451021128951</v>
      </c>
      <c r="AD156">
        <f t="shared" si="441"/>
        <v>0.24269005847953209</v>
      </c>
      <c r="AE156">
        <f t="shared" si="442"/>
        <v>0.24619422572178468</v>
      </c>
      <c r="AF156">
        <f t="shared" si="443"/>
        <v>0.24978888701232921</v>
      </c>
      <c r="AG156">
        <f t="shared" si="444"/>
        <v>0.2534759812350082</v>
      </c>
      <c r="AH156">
        <f t="shared" si="445"/>
        <v>0.25725751366120209</v>
      </c>
      <c r="AI156">
        <f t="shared" si="446"/>
        <v>0.2611355586562199</v>
      </c>
      <c r="AJ156">
        <f t="shared" si="447"/>
        <v>0.26511226252158898</v>
      </c>
      <c r="AK156">
        <f t="shared" si="448"/>
        <v>0.26918984648122823</v>
      </c>
      <c r="AL156">
        <f t="shared" si="449"/>
        <v>0.27337060982002431</v>
      </c>
      <c r="AM156">
        <f t="shared" si="450"/>
        <v>0.27765693318392543</v>
      </c>
      <c r="AN156">
        <f t="shared" si="451"/>
        <v>0.28205128205128216</v>
      </c>
      <c r="AO156">
        <f t="shared" si="452"/>
        <v>0.28655621038585571</v>
      </c>
      <c r="AP156">
        <f t="shared" si="453"/>
        <v>0.2911743644826349</v>
      </c>
      <c r="AQ156">
        <f t="shared" si="454"/>
        <v>0.29590848701839723</v>
      </c>
      <c r="AR156">
        <f t="shared" si="455"/>
        <v>0.30076142131979711</v>
      </c>
      <c r="AS156">
        <f t="shared" si="456"/>
        <v>0.30573611586269817</v>
      </c>
      <c r="AT156">
        <f t="shared" si="457"/>
        <v>0.31083562901744721</v>
      </c>
      <c r="AU156">
        <f t="shared" si="458"/>
        <v>0.31606313405587766</v>
      </c>
      <c r="AV156">
        <f t="shared" si="459"/>
        <v>0.32142192443699996</v>
      </c>
      <c r="AW156">
        <f t="shared" si="460"/>
        <v>0.3269154193895954</v>
      </c>
      <c r="AX156">
        <f t="shared" si="461"/>
        <v>0.33254716981132076</v>
      </c>
      <c r="AY156">
        <f t="shared" si="462"/>
        <v>0.33832086450540305</v>
      </c>
      <c r="AZ156">
        <f t="shared" si="463"/>
        <v>0.34424033677765031</v>
      </c>
      <c r="BA156">
        <f t="shared" si="464"/>
        <v>0.35030957141824659</v>
      </c>
      <c r="BB156">
        <f t="shared" si="465"/>
        <v>0.35653271209473902</v>
      </c>
      <c r="BC156">
        <f t="shared" si="466"/>
        <v>0.36291406918469615</v>
      </c>
      <c r="BD156">
        <f t="shared" si="467"/>
        <v>0.36945812807881778</v>
      </c>
      <c r="BE156">
        <f t="shared" si="468"/>
        <v>0.37616955798773977</v>
      </c>
      <c r="BF156">
        <f t="shared" si="469"/>
        <v>0.38305322128851543</v>
      </c>
      <c r="BG156">
        <f t="shared" si="470"/>
        <v>0.39011418344970117</v>
      </c>
      <c r="BH156">
        <f t="shared" si="471"/>
        <v>0.39735772357723564</v>
      </c>
      <c r="BI156">
        <f t="shared" si="472"/>
        <v>0.40478934562684071</v>
      </c>
      <c r="BJ156">
        <f t="shared" si="473"/>
        <v>0.41241479033257578</v>
      </c>
      <c r="BK156">
        <f t="shared" si="474"/>
        <v>0.42024004790543862</v>
      </c>
      <c r="BL156">
        <f t="shared" si="475"/>
        <v>0.42827137156059641</v>
      </c>
      <c r="BM156">
        <f t="shared" si="476"/>
        <v>0.43651529193697847</v>
      </c>
      <c r="BN156">
        <f t="shared" si="477"/>
        <v>0.44497863247863234</v>
      </c>
      <c r="BO156">
        <f t="shared" si="478"/>
        <v>0.45366852585347439</v>
      </c>
      <c r="BP156">
        <f t="shared" si="479"/>
        <v>0.46259243149195289</v>
      </c>
      <c r="BQ156">
        <f t="shared" si="480"/>
        <v>0.47175815433571983</v>
      </c>
      <c r="BR156">
        <f t="shared" si="481"/>
        <v>0.48117386489479513</v>
      </c>
      <c r="BS156">
        <f t="shared" si="482"/>
        <v>0.49084812072097239</v>
      </c>
      <c r="BT156">
        <f t="shared" si="483"/>
        <v>0.50078988941548186</v>
      </c>
      <c r="BU156">
        <f t="shared" si="484"/>
        <v>0.51100857330029348</v>
      </c>
      <c r="BV156">
        <f t="shared" si="485"/>
        <v>0.52151403589507583</v>
      </c>
      <c r="BW156">
        <f t="shared" si="486"/>
        <v>0.53231663035584631</v>
      </c>
      <c r="BX156">
        <f t="shared" si="487"/>
        <v>0.54342723004694826</v>
      </c>
      <c r="BY156">
        <f t="shared" si="488"/>
        <v>0.55485726143538927</v>
      </c>
      <c r="BZ156">
        <f t="shared" si="489"/>
        <v>0.56661873951593567</v>
      </c>
      <c r="CA156">
        <f t="shared" si="490"/>
        <v>0.57872430599703317</v>
      </c>
      <c r="CB156">
        <f t="shared" si="491"/>
        <v>0.59118727050183584</v>
      </c>
      <c r="CC156">
        <f t="shared" si="492"/>
        <v>0.60402165506573824</v>
      </c>
      <c r="CD156">
        <f t="shared" si="493"/>
        <v>0.61724224224224222</v>
      </c>
      <c r="CE156">
        <f t="shared" si="494"/>
        <v>0.63086462716314973</v>
      </c>
      <c r="CF156">
        <f t="shared" si="495"/>
        <v>0.64490527393753183</v>
      </c>
      <c r="CG156">
        <f t="shared" si="496"/>
        <v>0.65938157681722498</v>
      </c>
      <c r="CH156">
        <f t="shared" si="497"/>
        <v>0.67431192660550443</v>
      </c>
      <c r="CI156">
        <f t="shared" si="498"/>
        <v>0.68971578284084478</v>
      </c>
      <c r="CJ156">
        <f t="shared" si="499"/>
        <v>0.70561375235025492</v>
      </c>
      <c r="CK156">
        <f t="shared" si="500"/>
        <v>0.72202767483765673</v>
      </c>
      <c r="CL156">
        <f t="shared" si="501"/>
        <v>0.73898071625344364</v>
      </c>
      <c r="CM156">
        <f t="shared" si="502"/>
        <v>0.75649747078318486</v>
      </c>
      <c r="CN156">
        <f t="shared" si="503"/>
        <v>0.77460407239818996</v>
      </c>
      <c r="CO156">
        <f t="shared" si="504"/>
        <v>0.79332831703034845</v>
      </c>
      <c r="CP156">
        <f t="shared" si="505"/>
        <v>0.81269979657076419</v>
      </c>
      <c r="CQ156">
        <f t="shared" si="506"/>
        <v>0.83275004604899583</v>
      </c>
      <c r="CR156">
        <f t="shared" si="507"/>
        <v>0.85351270553064273</v>
      </c>
      <c r="CS156">
        <f t="shared" si="508"/>
        <v>0.87502369847950556</v>
      </c>
      <c r="CT156">
        <f t="shared" si="509"/>
        <v>0.89732142857142838</v>
      </c>
      <c r="CU156">
        <f t="shared" si="510"/>
        <v>0.92044699722580381</v>
      </c>
      <c r="CV156">
        <f t="shared" si="511"/>
        <v>0.94444444444444398</v>
      </c>
      <c r="CW156">
        <f t="shared" si="512"/>
        <v>0.96936101592420865</v>
      </c>
      <c r="CX156">
        <f t="shared" si="513"/>
        <v>0.99524745984922958</v>
      </c>
      <c r="CY156">
        <f t="shared" si="514"/>
        <v>1.0221583572826856</v>
      </c>
      <c r="CZ156">
        <f t="shared" si="515"/>
        <v>0.22907488986784125</v>
      </c>
      <c r="DA156">
        <f t="shared" si="516"/>
        <v>0.23076923076923045</v>
      </c>
      <c r="DB156">
        <f t="shared" si="517"/>
        <v>0.23245614035087711</v>
      </c>
      <c r="DC156">
        <f t="shared" si="518"/>
        <v>0.2341356673960609</v>
      </c>
      <c r="DD156">
        <f t="shared" si="519"/>
        <v>0.23580786026200848</v>
      </c>
      <c r="DE156">
        <f t="shared" si="520"/>
        <v>0.23747276688453109</v>
      </c>
      <c r="DF156">
        <f t="shared" si="521"/>
        <v>0.23913043478260859</v>
      </c>
      <c r="DG156">
        <f t="shared" si="522"/>
        <v>0.24078091106290642</v>
      </c>
      <c r="DH156">
        <f t="shared" si="523"/>
        <v>0.24242424242424235</v>
      </c>
      <c r="DI156">
        <f t="shared" si="524"/>
        <v>0.24406047516198662</v>
      </c>
      <c r="DJ156">
        <f t="shared" si="525"/>
        <v>0.24568965517241367</v>
      </c>
      <c r="DK156">
        <f t="shared" si="526"/>
        <v>0.24731182795698881</v>
      </c>
      <c r="DL156">
        <f t="shared" si="527"/>
        <v>0.2489270386266092</v>
      </c>
      <c r="DM156">
        <f t="shared" si="528"/>
        <v>0.25053533190578103</v>
      </c>
      <c r="DN156">
        <f t="shared" si="529"/>
        <v>0.25213675213675185</v>
      </c>
      <c r="DO156">
        <f t="shared" si="530"/>
        <v>0.25373134328358182</v>
      </c>
      <c r="DP156">
        <f t="shared" si="531"/>
        <v>0.25531914893616964</v>
      </c>
      <c r="DQ156">
        <f t="shared" si="532"/>
        <v>0.25690021231422472</v>
      </c>
      <c r="DR156">
        <f t="shared" si="533"/>
        <v>0.25847457627118586</v>
      </c>
      <c r="DS156">
        <f t="shared" si="534"/>
        <v>0.26004228329809698</v>
      </c>
      <c r="DT156">
        <f t="shared" si="535"/>
        <v>0.26160337552742541</v>
      </c>
      <c r="DU156">
        <f t="shared" si="536"/>
        <v>0.26315789473684181</v>
      </c>
      <c r="DV156">
        <f t="shared" si="537"/>
        <v>0.26470588235294046</v>
      </c>
      <c r="DW156">
        <f t="shared" si="538"/>
        <v>0.26624737945492644</v>
      </c>
      <c r="DX156">
        <f t="shared" si="539"/>
        <v>0.26778242677824182</v>
      </c>
      <c r="DY156">
        <f t="shared" si="540"/>
        <v>0.26931106471816263</v>
      </c>
      <c r="DZ156">
        <f t="shared" si="541"/>
        <v>0.27083333333333248</v>
      </c>
      <c r="EA156">
        <f t="shared" si="542"/>
        <v>0.27234927234927198</v>
      </c>
      <c r="EB156">
        <f t="shared" si="543"/>
        <v>0.27385892116182475</v>
      </c>
      <c r="EC156">
        <f t="shared" si="615"/>
        <v>0.27536231884057899</v>
      </c>
      <c r="ED156">
        <f t="shared" si="544"/>
        <v>0.27685950413223015</v>
      </c>
      <c r="EE156">
        <f t="shared" si="545"/>
        <v>0.27835051546391743</v>
      </c>
      <c r="EF156">
        <f t="shared" si="546"/>
        <v>0.27983539094650106</v>
      </c>
      <c r="EG156">
        <f t="shared" si="547"/>
        <v>0.28131416837782336</v>
      </c>
      <c r="EH156">
        <f t="shared" si="548"/>
        <v>0.28278688524590034</v>
      </c>
      <c r="EI156">
        <f t="shared" si="549"/>
        <v>0.28425357873210572</v>
      </c>
      <c r="EJ156">
        <f t="shared" si="550"/>
        <v>0.28571428571428431</v>
      </c>
      <c r="EK156">
        <f t="shared" si="551"/>
        <v>0.28716904276985644</v>
      </c>
      <c r="EL156">
        <f t="shared" si="552"/>
        <v>0.28861788617886053</v>
      </c>
      <c r="EM156">
        <f t="shared" si="553"/>
        <v>0.29006085192697645</v>
      </c>
      <c r="EN156">
        <f t="shared" si="554"/>
        <v>0.29149797570850139</v>
      </c>
      <c r="EO156">
        <f t="shared" si="555"/>
        <v>0.29292929292929126</v>
      </c>
      <c r="EP156">
        <f t="shared" si="556"/>
        <v>0.29435483870967649</v>
      </c>
      <c r="EQ156">
        <f t="shared" si="557"/>
        <v>0.29577464788732105</v>
      </c>
      <c r="ER156">
        <f t="shared" si="558"/>
        <v>0.29718875502008141</v>
      </c>
      <c r="ES156">
        <f t="shared" si="559"/>
        <v>0.29859719438877569</v>
      </c>
      <c r="ET156">
        <f t="shared" si="560"/>
        <v>0.3</v>
      </c>
      <c r="EU156">
        <f t="shared" si="561"/>
        <v>0.30139720558881999</v>
      </c>
      <c r="EV156">
        <f t="shared" si="562"/>
        <v>0.30278884462151673</v>
      </c>
      <c r="EW156">
        <f t="shared" si="563"/>
        <v>0.30417495029820862</v>
      </c>
      <c r="EX156">
        <f t="shared" si="564"/>
        <v>0.30555555555555003</v>
      </c>
      <c r="EY156">
        <f t="shared" si="565"/>
        <v>0.30693069306929516</v>
      </c>
      <c r="FA156">
        <f t="shared" si="567"/>
        <v>0.3096646942800918</v>
      </c>
      <c r="FB156">
        <f t="shared" si="568"/>
        <v>0.31102362204725081</v>
      </c>
      <c r="FC156">
        <f t="shared" si="569"/>
        <v>0.31237721021611331</v>
      </c>
      <c r="FD156">
        <f t="shared" si="570"/>
        <v>0.31372549019608065</v>
      </c>
      <c r="FE156">
        <f t="shared" si="571"/>
        <v>0.31506849315068547</v>
      </c>
      <c r="FF156">
        <f t="shared" si="572"/>
        <v>0.31640625000000233</v>
      </c>
      <c r="FG156">
        <f t="shared" si="573"/>
        <v>0.31773879142300282</v>
      </c>
      <c r="FH156">
        <f t="shared" si="574"/>
        <v>0.31906614785992232</v>
      </c>
      <c r="FI156">
        <f t="shared" si="575"/>
        <v>0.32038834951456374</v>
      </c>
      <c r="FJ156">
        <f t="shared" si="576"/>
        <v>0.32170542635659044</v>
      </c>
      <c r="FK156">
        <f t="shared" si="577"/>
        <v>0.32301740812379121</v>
      </c>
      <c r="FL156">
        <f t="shared" si="578"/>
        <v>0.32432432432432484</v>
      </c>
      <c r="FM156">
        <f t="shared" si="579"/>
        <v>0.32562620423892152</v>
      </c>
      <c r="FN156">
        <f t="shared" si="580"/>
        <v>0.32692307692307765</v>
      </c>
      <c r="FO156">
        <f t="shared" si="581"/>
        <v>0.32821497120921411</v>
      </c>
      <c r="FP156">
        <f t="shared" si="582"/>
        <v>0.32950191570881243</v>
      </c>
      <c r="FQ156">
        <f t="shared" si="583"/>
        <v>0.33078393881453194</v>
      </c>
      <c r="FR156">
        <f t="shared" si="584"/>
        <v>0.33206106870229035</v>
      </c>
      <c r="FS156">
        <f t="shared" si="585"/>
        <v>0.3333333333333337</v>
      </c>
      <c r="FT156">
        <f t="shared" si="586"/>
        <v>0.33460076045627396</v>
      </c>
      <c r="FU156">
        <f t="shared" si="587"/>
        <v>0.33586337760910834</v>
      </c>
      <c r="FV156">
        <f t="shared" si="588"/>
        <v>0.33712121212121271</v>
      </c>
      <c r="FW156">
        <f t="shared" si="589"/>
        <v>0.33837429111531181</v>
      </c>
      <c r="FX156">
        <f t="shared" si="590"/>
        <v>0.33962264150943355</v>
      </c>
      <c r="FY156">
        <f t="shared" si="591"/>
        <v>0.34086629001883184</v>
      </c>
      <c r="FZ156">
        <f t="shared" si="592"/>
        <v>0.34210526315789441</v>
      </c>
      <c r="GA156">
        <f t="shared" si="593"/>
        <v>0.34333958724202623</v>
      </c>
      <c r="GB156">
        <f t="shared" si="594"/>
        <v>0.34456928838951273</v>
      </c>
      <c r="GC156">
        <f t="shared" si="595"/>
        <v>0.3457943925233643</v>
      </c>
      <c r="GD156">
        <f t="shared" si="596"/>
        <v>0.34701492537313422</v>
      </c>
      <c r="GE156">
        <f t="shared" si="597"/>
        <v>0.34823091247672255</v>
      </c>
      <c r="GF156">
        <f t="shared" si="598"/>
        <v>0.3494423791821557</v>
      </c>
      <c r="GG156">
        <f t="shared" si="599"/>
        <v>0.35064935064935027</v>
      </c>
      <c r="GH156">
        <f t="shared" si="600"/>
        <v>0.3518518518518518</v>
      </c>
      <c r="GI156">
        <f t="shared" si="601"/>
        <v>0.3530499075785582</v>
      </c>
      <c r="GJ156">
        <f t="shared" si="602"/>
        <v>0.35424354243542422</v>
      </c>
      <c r="GK156">
        <f t="shared" si="603"/>
        <v>0.3554327808471453</v>
      </c>
      <c r="GL156">
        <f t="shared" si="604"/>
        <v>0.35661764705882321</v>
      </c>
      <c r="GM156">
        <f t="shared" si="605"/>
        <v>0.35779816513761459</v>
      </c>
      <c r="GN156">
        <f t="shared" si="606"/>
        <v>0.35897435897435936</v>
      </c>
      <c r="GO156">
        <f t="shared" si="607"/>
        <v>0.3601462522851917</v>
      </c>
      <c r="GP156">
        <f t="shared" si="608"/>
        <v>0.36131386861313836</v>
      </c>
      <c r="GQ156">
        <f t="shared" si="609"/>
        <v>0.36247723132969017</v>
      </c>
      <c r="GR156">
        <f t="shared" si="610"/>
        <v>0.36363636363636415</v>
      </c>
      <c r="GS156">
        <f t="shared" si="611"/>
        <v>0.36479128856624304</v>
      </c>
      <c r="GT156">
        <f t="shared" si="612"/>
        <v>0.36594202898550721</v>
      </c>
      <c r="GU156">
        <f t="shared" si="613"/>
        <v>0.36708860759493672</v>
      </c>
      <c r="GV156">
        <f t="shared" si="413"/>
        <v>0.36614646633666598</v>
      </c>
    </row>
    <row r="157" spans="1:204" x14ac:dyDescent="0.4">
      <c r="A157">
        <f t="shared" si="614"/>
        <v>154</v>
      </c>
      <c r="B157">
        <f t="shared" si="414"/>
        <v>0.71399999999999997</v>
      </c>
      <c r="C157">
        <f t="shared" si="412"/>
        <v>0.62016000000000004</v>
      </c>
      <c r="D157">
        <f t="shared" si="415"/>
        <v>0.1737089201877933</v>
      </c>
      <c r="E157">
        <f t="shared" si="416"/>
        <v>0.17534003548196325</v>
      </c>
      <c r="F157">
        <f t="shared" si="417"/>
        <v>0.17702710223162094</v>
      </c>
      <c r="G157">
        <f t="shared" si="418"/>
        <v>0.17877094972067034</v>
      </c>
      <c r="H157">
        <f t="shared" si="419"/>
        <v>0.18057243274569545</v>
      </c>
      <c r="I157">
        <f t="shared" si="420"/>
        <v>0.18243243243243232</v>
      </c>
      <c r="J157">
        <f t="shared" si="421"/>
        <v>0.18435185708632479</v>
      </c>
      <c r="K157">
        <f t="shared" si="422"/>
        <v>0.18633164307878583</v>
      </c>
      <c r="L157">
        <f t="shared" si="423"/>
        <v>0.18837275577087456</v>
      </c>
      <c r="M157">
        <f t="shared" si="424"/>
        <v>0.19047619047619033</v>
      </c>
      <c r="N157">
        <f t="shared" si="425"/>
        <v>0.19264297346489109</v>
      </c>
      <c r="O157">
        <f t="shared" si="426"/>
        <v>0.19487416301085184</v>
      </c>
      <c r="P157">
        <f t="shared" si="427"/>
        <v>0.1971708504840857</v>
      </c>
      <c r="Q157">
        <f t="shared" si="428"/>
        <v>0.19953416149068323</v>
      </c>
      <c r="R157">
        <f t="shared" si="429"/>
        <v>0.20196525706264223</v>
      </c>
      <c r="S157">
        <f t="shared" si="430"/>
        <v>0.20446533490011737</v>
      </c>
      <c r="T157">
        <f t="shared" si="431"/>
        <v>0.20703563066873892</v>
      </c>
      <c r="U157">
        <f t="shared" si="432"/>
        <v>0.20967741935483861</v>
      </c>
      <c r="V157">
        <f t="shared" si="433"/>
        <v>0.21239201668156066</v>
      </c>
      <c r="W157">
        <f t="shared" si="434"/>
        <v>0.21518078058903328</v>
      </c>
      <c r="X157">
        <f t="shared" si="435"/>
        <v>0.21804511278195468</v>
      </c>
      <c r="Y157">
        <f t="shared" si="436"/>
        <v>0.22098646034816236</v>
      </c>
      <c r="Z157">
        <f t="shared" si="437"/>
        <v>0.22400631745196081</v>
      </c>
      <c r="AA157">
        <f t="shared" si="438"/>
        <v>0.22710622710622691</v>
      </c>
      <c r="AB157">
        <f t="shared" si="439"/>
        <v>0.23028778302755076</v>
      </c>
      <c r="AC157">
        <f t="shared" si="440"/>
        <v>0.23355263157894718</v>
      </c>
      <c r="AD157">
        <f t="shared" si="441"/>
        <v>0.23690247380494761</v>
      </c>
      <c r="AE157">
        <f t="shared" si="442"/>
        <v>0.24033906756419821</v>
      </c>
      <c r="AF157">
        <f t="shared" si="443"/>
        <v>0.24386422976501287</v>
      </c>
      <c r="AG157">
        <f t="shared" si="444"/>
        <v>0.2474798387096773</v>
      </c>
      <c r="AH157">
        <f t="shared" si="445"/>
        <v>0.2511878365536902</v>
      </c>
      <c r="AI157">
        <f t="shared" si="446"/>
        <v>0.25499023188651992</v>
      </c>
      <c r="AJ157">
        <f t="shared" si="447"/>
        <v>0.25888910244089908</v>
      </c>
      <c r="AK157">
        <f t="shared" si="448"/>
        <v>0.26288659793814423</v>
      </c>
      <c r="AL157">
        <f t="shared" si="449"/>
        <v>0.26698494307748799</v>
      </c>
      <c r="AM157">
        <f t="shared" si="450"/>
        <v>0.27118644067796588</v>
      </c>
      <c r="AN157">
        <f t="shared" si="451"/>
        <v>0.27549347498196569</v>
      </c>
      <c r="AO157">
        <f t="shared" si="452"/>
        <v>0.27990851513018988</v>
      </c>
      <c r="AP157">
        <f t="shared" si="453"/>
        <v>0.28443411881845321</v>
      </c>
      <c r="AQ157">
        <f t="shared" si="454"/>
        <v>0.2890729361474752</v>
      </c>
      <c r="AR157">
        <f t="shared" si="455"/>
        <v>0.29382771367760696</v>
      </c>
      <c r="AS157">
        <f t="shared" si="456"/>
        <v>0.29870129870129852</v>
      </c>
      <c r="AT157">
        <f t="shared" si="457"/>
        <v>0.30369664374702143</v>
      </c>
      <c r="AU157">
        <f t="shared" si="458"/>
        <v>0.30881681132937383</v>
      </c>
      <c r="AV157">
        <f t="shared" si="459"/>
        <v>0.31406497896116436</v>
      </c>
      <c r="AW157">
        <f t="shared" si="460"/>
        <v>0.3194444444444442</v>
      </c>
      <c r="AX157">
        <f t="shared" si="461"/>
        <v>0.32495863145873616</v>
      </c>
      <c r="AY157">
        <f t="shared" si="462"/>
        <v>0.3306110954660656</v>
      </c>
      <c r="AZ157">
        <f t="shared" si="463"/>
        <v>0.33640552995391698</v>
      </c>
      <c r="BA157">
        <f t="shared" si="464"/>
        <v>0.34234577303884212</v>
      </c>
      <c r="BB157">
        <f t="shared" si="465"/>
        <v>0.34843581445523186</v>
      </c>
      <c r="BC157">
        <f t="shared" si="466"/>
        <v>0.35467980295566476</v>
      </c>
      <c r="BD157">
        <f t="shared" si="467"/>
        <v>0.36108205415136091</v>
      </c>
      <c r="BE157">
        <f t="shared" si="468"/>
        <v>0.36764705882352916</v>
      </c>
      <c r="BF157">
        <f t="shared" si="469"/>
        <v>0.37437949173890478</v>
      </c>
      <c r="BG157">
        <f t="shared" si="470"/>
        <v>0.38128422100547504</v>
      </c>
      <c r="BH157">
        <f t="shared" si="471"/>
        <v>0.3883663180073742</v>
      </c>
      <c r="BI157">
        <f t="shared" si="472"/>
        <v>0.39563106796116476</v>
      </c>
      <c r="BJ157">
        <f t="shared" si="473"/>
        <v>0.40308398113928856</v>
      </c>
      <c r="BK157">
        <f t="shared" si="474"/>
        <v>0.41073080481036039</v>
      </c>
      <c r="BL157">
        <f t="shared" si="475"/>
        <v>0.41857753595025232</v>
      </c>
      <c r="BM157">
        <f t="shared" si="476"/>
        <v>0.42663043478260831</v>
      </c>
      <c r="BN157">
        <f t="shared" si="477"/>
        <v>0.43489603921258563</v>
      </c>
      <c r="BO157">
        <f t="shared" si="478"/>
        <v>0.44338118022328515</v>
      </c>
      <c r="BP157">
        <f t="shared" si="479"/>
        <v>0.45209299831058397</v>
      </c>
      <c r="BQ157">
        <f t="shared" si="480"/>
        <v>0.46103896103896069</v>
      </c>
      <c r="BR157">
        <f t="shared" si="481"/>
        <v>0.4702268818085017</v>
      </c>
      <c r="BS157">
        <f t="shared" si="482"/>
        <v>0.47966493993166509</v>
      </c>
      <c r="BT157">
        <f t="shared" si="483"/>
        <v>0.48936170212765934</v>
      </c>
      <c r="BU157">
        <f t="shared" si="484"/>
        <v>0.4993261455525605</v>
      </c>
      <c r="BV157">
        <f t="shared" si="485"/>
        <v>0.50956768249468432</v>
      </c>
      <c r="BW157">
        <f t="shared" si="486"/>
        <v>0.52009618687736137</v>
      </c>
      <c r="BX157">
        <f t="shared" si="487"/>
        <v>0.53092202272530109</v>
      </c>
      <c r="BY157">
        <f t="shared" si="488"/>
        <v>0.54205607476635476</v>
      </c>
      <c r="BZ157">
        <f t="shared" si="489"/>
        <v>0.55350978135788231</v>
      </c>
      <c r="CA157">
        <f t="shared" si="490"/>
        <v>0.56529516994633211</v>
      </c>
      <c r="CB157">
        <f t="shared" si="491"/>
        <v>0.57742489529032415</v>
      </c>
      <c r="CC157">
        <f t="shared" si="492"/>
        <v>0.58991228070175417</v>
      </c>
      <c r="CD157">
        <f t="shared" si="493"/>
        <v>0.6027713625866048</v>
      </c>
      <c r="CE157">
        <f t="shared" si="494"/>
        <v>0.61601693859758322</v>
      </c>
      <c r="CF157">
        <f t="shared" si="495"/>
        <v>0.62966461974492161</v>
      </c>
      <c r="CG157">
        <f t="shared" si="496"/>
        <v>0.64373088685015278</v>
      </c>
      <c r="CH157">
        <f t="shared" si="497"/>
        <v>0.65823315177103769</v>
      </c>
      <c r="CI157">
        <f t="shared" si="498"/>
        <v>0.6731898238747549</v>
      </c>
      <c r="CJ157">
        <f t="shared" si="499"/>
        <v>0.68862038229176925</v>
      </c>
      <c r="CK157">
        <f t="shared" si="500"/>
        <v>0.70454545454545414</v>
      </c>
      <c r="CL157">
        <f t="shared" si="501"/>
        <v>0.72098690222357575</v>
      </c>
      <c r="CM157">
        <f t="shared" si="502"/>
        <v>0.73796791443850218</v>
      </c>
      <c r="CN157">
        <f t="shared" si="503"/>
        <v>0.75551310991491538</v>
      </c>
      <c r="CO157">
        <f t="shared" si="504"/>
        <v>0.77364864864864813</v>
      </c>
      <c r="CP157">
        <f t="shared" si="505"/>
        <v>0.79240235420010652</v>
      </c>
      <c r="CQ157">
        <f t="shared" si="506"/>
        <v>0.81180384782294168</v>
      </c>
      <c r="CR157">
        <f t="shared" si="507"/>
        <v>0.83188469578611468</v>
      </c>
      <c r="CS157">
        <f t="shared" si="508"/>
        <v>0.85267857142857117</v>
      </c>
      <c r="CT157">
        <f t="shared" si="509"/>
        <v>0.87422143369446181</v>
      </c>
      <c r="CU157">
        <f t="shared" si="510"/>
        <v>0.89655172413793049</v>
      </c>
      <c r="CV157">
        <f t="shared" si="511"/>
        <v>0.91971058466565447</v>
      </c>
      <c r="CW157">
        <f t="shared" si="512"/>
        <v>0.94374209860935465</v>
      </c>
      <c r="CX157">
        <f t="shared" si="513"/>
        <v>0.9686935580975311</v>
      </c>
      <c r="CY157">
        <f t="shared" si="514"/>
        <v>0.99461576113558448</v>
      </c>
      <c r="CZ157">
        <f t="shared" si="515"/>
        <v>0.23076923076923087</v>
      </c>
      <c r="DA157">
        <f t="shared" si="516"/>
        <v>0.23245614035087714</v>
      </c>
      <c r="DB157">
        <f t="shared" si="517"/>
        <v>0.23413566739606148</v>
      </c>
      <c r="DC157">
        <f t="shared" si="518"/>
        <v>0.23580786026200867</v>
      </c>
      <c r="DD157">
        <f t="shared" si="519"/>
        <v>0.23747276688453164</v>
      </c>
      <c r="DE157">
        <f t="shared" si="520"/>
        <v>0.23913043478260851</v>
      </c>
      <c r="DF157">
        <f t="shared" si="521"/>
        <v>0.24078091106290692</v>
      </c>
      <c r="DG157">
        <f t="shared" si="522"/>
        <v>0.24242424242424243</v>
      </c>
      <c r="DH157">
        <f t="shared" si="523"/>
        <v>0.24406047516198728</v>
      </c>
      <c r="DI157">
        <f t="shared" si="524"/>
        <v>0.2456896551724137</v>
      </c>
      <c r="DJ157">
        <f t="shared" si="525"/>
        <v>0.24731182795698947</v>
      </c>
      <c r="DK157">
        <f t="shared" si="526"/>
        <v>0.24892703862660936</v>
      </c>
      <c r="DL157">
        <f t="shared" si="527"/>
        <v>0.2505353319057817</v>
      </c>
      <c r="DM157">
        <f t="shared" si="528"/>
        <v>0.25213675213675196</v>
      </c>
      <c r="DN157">
        <f t="shared" si="529"/>
        <v>0.25373134328358216</v>
      </c>
      <c r="DO157">
        <f t="shared" si="530"/>
        <v>0.2553191489361703</v>
      </c>
      <c r="DP157">
        <f t="shared" si="531"/>
        <v>0.25690021231422489</v>
      </c>
      <c r="DQ157">
        <f t="shared" si="532"/>
        <v>0.25847457627118653</v>
      </c>
      <c r="DR157">
        <f t="shared" si="533"/>
        <v>0.26004228329809709</v>
      </c>
      <c r="DS157">
        <f t="shared" si="534"/>
        <v>0.2616033755274263</v>
      </c>
      <c r="DT157">
        <f t="shared" si="535"/>
        <v>0.26315789473684181</v>
      </c>
      <c r="DU157">
        <f t="shared" si="536"/>
        <v>0.26470588235294129</v>
      </c>
      <c r="DV157">
        <f t="shared" si="537"/>
        <v>0.26624737945492638</v>
      </c>
      <c r="DW157">
        <f t="shared" si="538"/>
        <v>0.26778242677824293</v>
      </c>
      <c r="DX157">
        <f t="shared" si="539"/>
        <v>0.26931106471816246</v>
      </c>
      <c r="DY157">
        <f t="shared" si="540"/>
        <v>0.27083333333333359</v>
      </c>
      <c r="DZ157">
        <f t="shared" si="541"/>
        <v>0.27234927234927203</v>
      </c>
      <c r="EA157">
        <f t="shared" si="542"/>
        <v>0.27385892116182592</v>
      </c>
      <c r="EB157">
        <f t="shared" si="543"/>
        <v>0.27536231884057932</v>
      </c>
      <c r="EC157">
        <f t="shared" si="615"/>
        <v>0.27685950413223126</v>
      </c>
      <c r="ED157">
        <f t="shared" si="544"/>
        <v>0.27835051546391693</v>
      </c>
      <c r="EE157">
        <f t="shared" si="545"/>
        <v>0.27983539094650256</v>
      </c>
      <c r="EF157">
        <f t="shared" si="546"/>
        <v>0.28131416837782314</v>
      </c>
      <c r="EG157">
        <f t="shared" si="547"/>
        <v>0.28278688524590229</v>
      </c>
      <c r="EH157">
        <f t="shared" si="548"/>
        <v>0.28425357873210583</v>
      </c>
      <c r="EI157">
        <f t="shared" si="549"/>
        <v>0.28571428571428592</v>
      </c>
      <c r="EJ157">
        <f t="shared" si="550"/>
        <v>0.28716904276985689</v>
      </c>
      <c r="EK157">
        <f t="shared" si="551"/>
        <v>0.28861788617886169</v>
      </c>
      <c r="EL157">
        <f t="shared" si="552"/>
        <v>0.29006085192697745</v>
      </c>
      <c r="EM157">
        <f t="shared" si="553"/>
        <v>0.29149797570850183</v>
      </c>
      <c r="EN157">
        <f t="shared" si="554"/>
        <v>0.29292929292929337</v>
      </c>
      <c r="EO157">
        <f t="shared" si="555"/>
        <v>0.29435483870967699</v>
      </c>
      <c r="EP157">
        <f t="shared" si="556"/>
        <v>0.29577464788732427</v>
      </c>
      <c r="EQ157">
        <f t="shared" si="557"/>
        <v>0.29718875502007908</v>
      </c>
      <c r="ER157">
        <f t="shared" si="558"/>
        <v>0.29859719438877996</v>
      </c>
      <c r="ES157">
        <f t="shared" si="559"/>
        <v>0.3</v>
      </c>
      <c r="ET157">
        <f t="shared" si="560"/>
        <v>0.30139720558882421</v>
      </c>
      <c r="EU157">
        <f t="shared" si="561"/>
        <v>0.30278884462151417</v>
      </c>
      <c r="EV157">
        <f t="shared" si="562"/>
        <v>0.30417495029821556</v>
      </c>
      <c r="EW157">
        <f t="shared" si="563"/>
        <v>0.30555555555555725</v>
      </c>
      <c r="EX157">
        <f t="shared" si="564"/>
        <v>0.30693069306930759</v>
      </c>
      <c r="EY157">
        <f t="shared" si="565"/>
        <v>0.3083003952569176</v>
      </c>
      <c r="EZ157">
        <f t="shared" si="566"/>
        <v>0.3096646942800918</v>
      </c>
      <c r="FB157">
        <f t="shared" si="568"/>
        <v>0.31237721021611059</v>
      </c>
      <c r="FC157">
        <f t="shared" si="569"/>
        <v>0.31372549019607693</v>
      </c>
      <c r="FD157">
        <f t="shared" si="570"/>
        <v>0.31506849315068364</v>
      </c>
      <c r="FE157">
        <f t="shared" si="571"/>
        <v>0.3164062499999975</v>
      </c>
      <c r="FF157">
        <f t="shared" si="572"/>
        <v>0.31773879142300221</v>
      </c>
      <c r="FG157">
        <f t="shared" si="573"/>
        <v>0.3190661478599211</v>
      </c>
      <c r="FH157">
        <f t="shared" si="574"/>
        <v>0.32038834951456147</v>
      </c>
      <c r="FI157">
        <f t="shared" si="575"/>
        <v>0.32170542635658828</v>
      </c>
      <c r="FJ157">
        <f t="shared" si="576"/>
        <v>0.32301740812379109</v>
      </c>
      <c r="FK157">
        <f t="shared" si="577"/>
        <v>0.32432432432432318</v>
      </c>
      <c r="FL157">
        <f t="shared" si="578"/>
        <v>0.32562620423892041</v>
      </c>
      <c r="FM157">
        <f t="shared" si="579"/>
        <v>0.32692307692307643</v>
      </c>
      <c r="FN157">
        <f t="shared" si="580"/>
        <v>0.32821497120921284</v>
      </c>
      <c r="FO157">
        <f t="shared" si="581"/>
        <v>0.32950191570881249</v>
      </c>
      <c r="FP157">
        <f t="shared" si="582"/>
        <v>0.33078393881453089</v>
      </c>
      <c r="FQ157">
        <f t="shared" si="583"/>
        <v>0.33206106870228969</v>
      </c>
      <c r="FR157">
        <f t="shared" si="584"/>
        <v>0.33333333333333293</v>
      </c>
      <c r="FS157">
        <f t="shared" si="585"/>
        <v>0.33460076045627346</v>
      </c>
      <c r="FT157">
        <f t="shared" si="586"/>
        <v>0.33586337760910773</v>
      </c>
      <c r="FU157">
        <f t="shared" si="587"/>
        <v>0.33712121212121171</v>
      </c>
      <c r="FV157">
        <f t="shared" si="588"/>
        <v>0.33837429111531198</v>
      </c>
      <c r="FW157">
        <f t="shared" si="589"/>
        <v>0.33962264150943328</v>
      </c>
      <c r="FX157">
        <f t="shared" si="590"/>
        <v>0.34086629001883145</v>
      </c>
      <c r="FY157">
        <f t="shared" si="591"/>
        <v>0.34210526315789364</v>
      </c>
      <c r="FZ157">
        <f t="shared" si="592"/>
        <v>0.34333958724202546</v>
      </c>
      <c r="GA157">
        <f t="shared" si="593"/>
        <v>0.34456928838951262</v>
      </c>
      <c r="GB157">
        <f t="shared" si="594"/>
        <v>0.34579439252336364</v>
      </c>
      <c r="GC157">
        <f t="shared" si="595"/>
        <v>0.34701492537313372</v>
      </c>
      <c r="GD157">
        <f t="shared" si="596"/>
        <v>0.348230912476722</v>
      </c>
      <c r="GE157">
        <f t="shared" si="597"/>
        <v>0.34944237918215576</v>
      </c>
      <c r="GF157">
        <f t="shared" si="598"/>
        <v>0.35064935064934982</v>
      </c>
      <c r="GG157">
        <f t="shared" si="599"/>
        <v>0.35185185185185108</v>
      </c>
      <c r="GH157">
        <f t="shared" si="600"/>
        <v>0.35304990757855786</v>
      </c>
      <c r="GI157">
        <f t="shared" si="601"/>
        <v>0.354243542435424</v>
      </c>
      <c r="GJ157">
        <f t="shared" si="602"/>
        <v>0.35543278084714502</v>
      </c>
      <c r="GK157">
        <f t="shared" si="603"/>
        <v>0.35661764705882298</v>
      </c>
      <c r="GL157">
        <f t="shared" si="604"/>
        <v>0.35779816513761403</v>
      </c>
      <c r="GM157">
        <f t="shared" si="605"/>
        <v>0.35897435897435859</v>
      </c>
      <c r="GN157">
        <f t="shared" si="606"/>
        <v>0.36014625228519209</v>
      </c>
      <c r="GO157">
        <f t="shared" si="607"/>
        <v>0.36131386861313813</v>
      </c>
      <c r="GP157">
        <f t="shared" si="608"/>
        <v>0.36247723132968973</v>
      </c>
      <c r="GQ157">
        <f t="shared" si="609"/>
        <v>0.3636363636363632</v>
      </c>
      <c r="GR157">
        <f t="shared" si="610"/>
        <v>0.36479128856624343</v>
      </c>
      <c r="GS157">
        <f t="shared" si="611"/>
        <v>0.36594202898550682</v>
      </c>
      <c r="GT157">
        <f t="shared" si="612"/>
        <v>0.36708860759493639</v>
      </c>
      <c r="GU157">
        <f t="shared" si="613"/>
        <v>0.36823104693140768</v>
      </c>
      <c r="GV157">
        <f t="shared" si="413"/>
        <v>0.36164915806784442</v>
      </c>
    </row>
    <row r="158" spans="1:204" x14ac:dyDescent="0.4">
      <c r="A158">
        <f t="shared" si="614"/>
        <v>155</v>
      </c>
      <c r="B158">
        <f t="shared" si="414"/>
        <v>0.71749999999999992</v>
      </c>
      <c r="C158">
        <f t="shared" si="412"/>
        <v>0.62524999999999997</v>
      </c>
      <c r="D158">
        <f t="shared" si="415"/>
        <v>0.169195972566759</v>
      </c>
      <c r="E158">
        <f t="shared" si="416"/>
        <v>0.1707951154317936</v>
      </c>
      <c r="F158">
        <f t="shared" si="417"/>
        <v>0.17244927962363998</v>
      </c>
      <c r="G158">
        <f t="shared" si="418"/>
        <v>0.17415927244553486</v>
      </c>
      <c r="H158">
        <f t="shared" si="419"/>
        <v>0.1759259259259259</v>
      </c>
      <c r="I158">
        <f t="shared" si="420"/>
        <v>0.17775009760359919</v>
      </c>
      <c r="J158">
        <f t="shared" si="421"/>
        <v>0.1796326713453783</v>
      </c>
      <c r="K158">
        <f t="shared" si="422"/>
        <v>0.18157455819793492</v>
      </c>
      <c r="L158">
        <f t="shared" si="423"/>
        <v>0.18357669727532716</v>
      </c>
      <c r="M158">
        <f t="shared" si="424"/>
        <v>0.18564005668398667</v>
      </c>
      <c r="N158">
        <f t="shared" si="425"/>
        <v>0.18776563448694586</v>
      </c>
      <c r="O158">
        <f t="shared" si="426"/>
        <v>0.189954459709228</v>
      </c>
      <c r="P158">
        <f t="shared" si="427"/>
        <v>0.19220759338640536</v>
      </c>
      <c r="Q158">
        <f t="shared" si="428"/>
        <v>0.19452612965845978</v>
      </c>
      <c r="R158">
        <f t="shared" si="429"/>
        <v>0.19691119691119666</v>
      </c>
      <c r="S158">
        <f t="shared" si="430"/>
        <v>0.19936395896759673</v>
      </c>
      <c r="T158">
        <f t="shared" si="431"/>
        <v>0.20188561633161881</v>
      </c>
      <c r="U158">
        <f t="shared" si="432"/>
        <v>0.20447740748713328</v>
      </c>
      <c r="V158">
        <f t="shared" si="433"/>
        <v>0.20714061025479691</v>
      </c>
      <c r="W158">
        <f t="shared" si="434"/>
        <v>0.20987654320987648</v>
      </c>
      <c r="X158">
        <f t="shared" si="435"/>
        <v>0.21268656716417897</v>
      </c>
      <c r="Y158">
        <f t="shared" si="436"/>
        <v>0.21557208671546221</v>
      </c>
      <c r="Z158">
        <f t="shared" si="437"/>
        <v>0.21853455186788504</v>
      </c>
      <c r="AA158">
        <f t="shared" si="438"/>
        <v>0.22157545972728543</v>
      </c>
      <c r="AB158">
        <f t="shared" si="439"/>
        <v>0.22469635627530363</v>
      </c>
      <c r="AC158">
        <f t="shared" si="440"/>
        <v>0.22789883822661691</v>
      </c>
      <c r="AD158">
        <f t="shared" si="441"/>
        <v>0.23118455497382184</v>
      </c>
      <c r="AE158">
        <f t="shared" si="442"/>
        <v>0.23455521062478138</v>
      </c>
      <c r="AF158">
        <f t="shared" si="443"/>
        <v>0.23801256613756624</v>
      </c>
      <c r="AG158">
        <f t="shared" si="444"/>
        <v>0.2415584415584415</v>
      </c>
      <c r="AH158">
        <f t="shared" si="445"/>
        <v>0.24519471836871118</v>
      </c>
      <c r="AI158">
        <f t="shared" si="446"/>
        <v>0.24892334194659776</v>
      </c>
      <c r="AJ158">
        <f t="shared" si="447"/>
        <v>0.25274632415075199</v>
      </c>
      <c r="AK158">
        <f t="shared" si="448"/>
        <v>0.25666574603242048</v>
      </c>
      <c r="AL158">
        <f t="shared" si="449"/>
        <v>0.26068376068376048</v>
      </c>
      <c r="AM158">
        <f t="shared" si="450"/>
        <v>0.26480259623030783</v>
      </c>
      <c r="AN158">
        <f t="shared" si="451"/>
        <v>0.26902455897613281</v>
      </c>
      <c r="AO158">
        <f t="shared" si="452"/>
        <v>0.27335203671081532</v>
      </c>
      <c r="AP158">
        <f t="shared" si="453"/>
        <v>0.27778750218799197</v>
      </c>
      <c r="AQ158">
        <f t="shared" si="454"/>
        <v>0.28233351678591084</v>
      </c>
      <c r="AR158">
        <f t="shared" si="455"/>
        <v>0.28699273436115547</v>
      </c>
      <c r="AS158">
        <f t="shared" si="456"/>
        <v>0.29176790530750535</v>
      </c>
      <c r="AT158">
        <f t="shared" si="457"/>
        <v>0.29666188083273504</v>
      </c>
      <c r="AU158">
        <f t="shared" si="458"/>
        <v>0.30167761746709093</v>
      </c>
      <c r="AV158">
        <f t="shared" si="459"/>
        <v>0.30681818181818188</v>
      </c>
      <c r="AW158">
        <f t="shared" si="460"/>
        <v>0.31208675558809384</v>
      </c>
      <c r="AX158">
        <f t="shared" si="461"/>
        <v>0.31748664086972539</v>
      </c>
      <c r="AY158">
        <f t="shared" si="462"/>
        <v>0.32302126574059026</v>
      </c>
      <c r="AZ158">
        <f t="shared" si="463"/>
        <v>0.32869419017373436</v>
      </c>
      <c r="BA158">
        <f t="shared" si="464"/>
        <v>0.33450911228688995</v>
      </c>
      <c r="BB158">
        <f t="shared" si="465"/>
        <v>0.34046987495263359</v>
      </c>
      <c r="BC158">
        <f t="shared" si="466"/>
        <v>0.34658047279406484</v>
      </c>
      <c r="BD158">
        <f t="shared" si="467"/>
        <v>0.35284505959246437</v>
      </c>
      <c r="BE158">
        <f t="shared" si="468"/>
        <v>0.35926795613546669</v>
      </c>
      <c r="BF158">
        <f t="shared" si="469"/>
        <v>0.3658536585365853</v>
      </c>
      <c r="BG158">
        <f t="shared" si="470"/>
        <v>0.37260684705940161</v>
      </c>
      <c r="BH158">
        <f t="shared" si="471"/>
        <v>0.37953239548246465</v>
      </c>
      <c r="BI158">
        <f t="shared" si="472"/>
        <v>0.38663538104390788</v>
      </c>
      <c r="BJ158">
        <f t="shared" si="473"/>
        <v>0.39392109500805134</v>
      </c>
      <c r="BK158">
        <f t="shared" si="474"/>
        <v>0.40139505389980951</v>
      </c>
      <c r="BL158">
        <f t="shared" si="475"/>
        <v>0.40906301145662832</v>
      </c>
      <c r="BM158">
        <f t="shared" si="476"/>
        <v>0.41693097135195045</v>
      </c>
      <c r="BN158">
        <f t="shared" si="477"/>
        <v>0.42500520074890763</v>
      </c>
      <c r="BO158">
        <f t="shared" si="478"/>
        <v>0.4332922447480918</v>
      </c>
      <c r="BP158">
        <f t="shared" si="479"/>
        <v>0.44179894179894158</v>
      </c>
      <c r="BQ158">
        <f t="shared" si="480"/>
        <v>0.45053244015052424</v>
      </c>
      <c r="BR158">
        <f t="shared" si="481"/>
        <v>0.45950021542438596</v>
      </c>
      <c r="BS158">
        <f t="shared" si="482"/>
        <v>0.4687100893997444</v>
      </c>
      <c r="BT158">
        <f t="shared" si="483"/>
        <v>0.47817025010969716</v>
      </c>
      <c r="BU158">
        <f t="shared" si="484"/>
        <v>0.48788927335640142</v>
      </c>
      <c r="BV158">
        <f t="shared" si="485"/>
        <v>0.4978761457634695</v>
      </c>
      <c r="BW158">
        <f t="shared" si="486"/>
        <v>0.50814028949521761</v>
      </c>
      <c r="BX158">
        <f t="shared" si="487"/>
        <v>0.51869158878504651</v>
      </c>
      <c r="BY158">
        <f t="shared" si="488"/>
        <v>0.52954041842930688</v>
      </c>
      <c r="BZ158">
        <f t="shared" si="489"/>
        <v>0.5406976744186045</v>
      </c>
      <c r="CA158">
        <f t="shared" si="490"/>
        <v>0.55217480689594389</v>
      </c>
      <c r="CB158">
        <f t="shared" si="491"/>
        <v>0.56398385565052211</v>
      </c>
      <c r="CC158">
        <f t="shared" si="492"/>
        <v>0.57613748837767276</v>
      </c>
      <c r="CD158">
        <f t="shared" si="493"/>
        <v>0.588649041959738</v>
      </c>
      <c r="CE158">
        <f t="shared" si="494"/>
        <v>0.6015325670498084</v>
      </c>
      <c r="CF158">
        <f t="shared" si="495"/>
        <v>0.61480287627076602</v>
      </c>
      <c r="CG158">
        <f t="shared" si="496"/>
        <v>0.62847559637628891</v>
      </c>
      <c r="CH158">
        <f t="shared" si="497"/>
        <v>0.64256722475900541</v>
      </c>
      <c r="CI158">
        <f t="shared" si="498"/>
        <v>0.65709519073438327</v>
      </c>
      <c r="CJ158">
        <f t="shared" si="499"/>
        <v>0.67207792207792183</v>
      </c>
      <c r="CK158">
        <f t="shared" si="500"/>
        <v>0.68753491734858174</v>
      </c>
      <c r="CL158">
        <f t="shared" si="501"/>
        <v>0.70348682459409106</v>
      </c>
      <c r="CM158">
        <f t="shared" si="502"/>
        <v>0.71995552710488164</v>
      </c>
      <c r="CN158">
        <f t="shared" si="503"/>
        <v>0.73696423696423685</v>
      </c>
      <c r="CO158">
        <f t="shared" si="504"/>
        <v>0.7545375972342262</v>
      </c>
      <c r="CP158">
        <f t="shared" si="505"/>
        <v>0.7727017937219729</v>
      </c>
      <c r="CQ158">
        <f t="shared" si="506"/>
        <v>0.79148467739071726</v>
      </c>
      <c r="CR158">
        <f t="shared" si="507"/>
        <v>0.81091589861751145</v>
      </c>
      <c r="CS158">
        <f t="shared" si="508"/>
        <v>0.83102705465697913</v>
      </c>
      <c r="CT158">
        <f t="shared" si="509"/>
        <v>0.85185185185185175</v>
      </c>
      <c r="CU158">
        <f t="shared" si="510"/>
        <v>0.87342628433988478</v>
      </c>
      <c r="CV158">
        <f t="shared" si="511"/>
        <v>0.89578883124809228</v>
      </c>
      <c r="CW158">
        <f t="shared" si="512"/>
        <v>0.91898067464466893</v>
      </c>
      <c r="CX158">
        <f t="shared" si="513"/>
        <v>0.94304594084329751</v>
      </c>
      <c r="CY158">
        <f t="shared" si="514"/>
        <v>0.968031968031968</v>
      </c>
      <c r="CZ158">
        <f t="shared" si="515"/>
        <v>0.23245614035087728</v>
      </c>
      <c r="DA158">
        <f t="shared" si="516"/>
        <v>0.2341356673960612</v>
      </c>
      <c r="DB158">
        <f t="shared" si="517"/>
        <v>0.23580786026200892</v>
      </c>
      <c r="DC158">
        <f t="shared" si="518"/>
        <v>0.23747276688453151</v>
      </c>
      <c r="DD158">
        <f t="shared" si="519"/>
        <v>0.23913043478260873</v>
      </c>
      <c r="DE158">
        <f t="shared" si="520"/>
        <v>0.24078091106290653</v>
      </c>
      <c r="DF158">
        <f t="shared" si="521"/>
        <v>0.2424242424242426</v>
      </c>
      <c r="DG158">
        <f t="shared" si="522"/>
        <v>0.24406047516198703</v>
      </c>
      <c r="DH158">
        <f t="shared" si="523"/>
        <v>0.24568965517241403</v>
      </c>
      <c r="DI158">
        <f t="shared" si="524"/>
        <v>0.24731182795698914</v>
      </c>
      <c r="DJ158">
        <f t="shared" si="525"/>
        <v>0.24892703862660964</v>
      </c>
      <c r="DK158">
        <f t="shared" si="526"/>
        <v>0.25053533190578148</v>
      </c>
      <c r="DL158">
        <f t="shared" si="527"/>
        <v>0.25213675213675224</v>
      </c>
      <c r="DM158">
        <f t="shared" si="528"/>
        <v>0.25373134328358193</v>
      </c>
      <c r="DN158">
        <f t="shared" si="529"/>
        <v>0.2553191489361703</v>
      </c>
      <c r="DO158">
        <f t="shared" si="530"/>
        <v>0.25690021231422516</v>
      </c>
      <c r="DP158">
        <f t="shared" si="531"/>
        <v>0.25847457627118625</v>
      </c>
      <c r="DQ158">
        <f t="shared" si="532"/>
        <v>0.26004228329809731</v>
      </c>
      <c r="DR158">
        <f t="shared" si="533"/>
        <v>0.26160337552742596</v>
      </c>
      <c r="DS158">
        <f t="shared" si="534"/>
        <v>0.26315789473684226</v>
      </c>
      <c r="DT158">
        <f t="shared" si="535"/>
        <v>0.2647058823529409</v>
      </c>
      <c r="DU158">
        <f t="shared" si="536"/>
        <v>0.26624737945492677</v>
      </c>
      <c r="DV158">
        <f t="shared" si="537"/>
        <v>0.26778242677824243</v>
      </c>
      <c r="DW158">
        <f t="shared" si="538"/>
        <v>0.26931106471816307</v>
      </c>
      <c r="DX158">
        <f t="shared" si="539"/>
        <v>0.27083333333333298</v>
      </c>
      <c r="DY158">
        <f t="shared" si="540"/>
        <v>0.27234927234927264</v>
      </c>
      <c r="DZ158">
        <f t="shared" si="541"/>
        <v>0.27385892116182542</v>
      </c>
      <c r="EA158">
        <f t="shared" si="542"/>
        <v>0.27536231884057988</v>
      </c>
      <c r="EB158">
        <f t="shared" si="543"/>
        <v>0.27685950413223104</v>
      </c>
      <c r="EC158">
        <f t="shared" si="615"/>
        <v>0.27835051546391743</v>
      </c>
      <c r="ED158">
        <f t="shared" si="544"/>
        <v>0.27983539094650145</v>
      </c>
      <c r="EE158">
        <f t="shared" si="545"/>
        <v>0.28131416837782391</v>
      </c>
      <c r="EF158">
        <f t="shared" si="546"/>
        <v>0.28278688524590134</v>
      </c>
      <c r="EG158">
        <f t="shared" si="547"/>
        <v>0.28425357873210694</v>
      </c>
      <c r="EH158">
        <f t="shared" si="548"/>
        <v>0.28571428571428525</v>
      </c>
      <c r="EI158">
        <f t="shared" si="549"/>
        <v>0.28716904276985761</v>
      </c>
      <c r="EJ158">
        <f t="shared" si="550"/>
        <v>0.2886178861788613</v>
      </c>
      <c r="EK158">
        <f t="shared" si="551"/>
        <v>0.29006085192697761</v>
      </c>
      <c r="EL158">
        <f t="shared" si="552"/>
        <v>0.29149797570850178</v>
      </c>
      <c r="EM158">
        <f t="shared" si="553"/>
        <v>0.29292929292929282</v>
      </c>
      <c r="EN158">
        <f t="shared" si="554"/>
        <v>0.29435483870967782</v>
      </c>
      <c r="EO158">
        <f t="shared" si="555"/>
        <v>0.29577464788732361</v>
      </c>
      <c r="EP158">
        <f t="shared" si="556"/>
        <v>0.29718875502008069</v>
      </c>
      <c r="EQ158">
        <f t="shared" si="557"/>
        <v>0.29859719438877647</v>
      </c>
      <c r="ER158">
        <f t="shared" si="558"/>
        <v>0.30000000000000221</v>
      </c>
      <c r="ES158">
        <f t="shared" si="559"/>
        <v>0.30139720558882238</v>
      </c>
      <c r="ET158">
        <f t="shared" si="560"/>
        <v>0.30278884462151562</v>
      </c>
      <c r="EU158">
        <f t="shared" si="561"/>
        <v>0.30417495029821096</v>
      </c>
      <c r="EV158">
        <f t="shared" si="562"/>
        <v>0.30555555555555963</v>
      </c>
      <c r="EW158">
        <f t="shared" si="563"/>
        <v>0.30693069306930837</v>
      </c>
      <c r="EX158">
        <f t="shared" si="564"/>
        <v>0.3083003952569176</v>
      </c>
      <c r="EY158">
        <f t="shared" si="565"/>
        <v>0.30966469428007948</v>
      </c>
      <c r="EZ158">
        <f t="shared" si="566"/>
        <v>0.31102362204725081</v>
      </c>
      <c r="FA158">
        <f t="shared" si="567"/>
        <v>0.31237721021611059</v>
      </c>
      <c r="FC158">
        <f t="shared" si="569"/>
        <v>0.31506849315068136</v>
      </c>
      <c r="FD158">
        <f t="shared" si="570"/>
        <v>0.31640624999999778</v>
      </c>
      <c r="FE158">
        <f t="shared" si="571"/>
        <v>0.31773879142299838</v>
      </c>
      <c r="FF158">
        <f t="shared" si="572"/>
        <v>0.31906614785992232</v>
      </c>
      <c r="FG158">
        <f t="shared" si="573"/>
        <v>0.32038834951456169</v>
      </c>
      <c r="FH158">
        <f t="shared" si="574"/>
        <v>0.32170542635658711</v>
      </c>
      <c r="FI158">
        <f t="shared" si="575"/>
        <v>0.32301740812378998</v>
      </c>
      <c r="FJ158">
        <f t="shared" si="576"/>
        <v>0.32432432432432423</v>
      </c>
      <c r="FK158">
        <f t="shared" si="577"/>
        <v>0.32562620423891964</v>
      </c>
      <c r="FL158">
        <f t="shared" si="578"/>
        <v>0.32692307692307621</v>
      </c>
      <c r="FM158">
        <f t="shared" si="579"/>
        <v>0.32821497120921245</v>
      </c>
      <c r="FN158">
        <f t="shared" si="580"/>
        <v>0.32950191570881199</v>
      </c>
      <c r="FO158">
        <f t="shared" si="581"/>
        <v>0.33078393881453172</v>
      </c>
      <c r="FP158">
        <f t="shared" si="582"/>
        <v>0.3320610687022893</v>
      </c>
      <c r="FQ158">
        <f t="shared" si="583"/>
        <v>0.33333333333333287</v>
      </c>
      <c r="FR158">
        <f t="shared" si="584"/>
        <v>0.33460076045627329</v>
      </c>
      <c r="FS158">
        <f t="shared" si="585"/>
        <v>0.33586337760910778</v>
      </c>
      <c r="FT158">
        <f t="shared" si="586"/>
        <v>0.3371212121212116</v>
      </c>
      <c r="FU158">
        <f t="shared" si="587"/>
        <v>0.33837429111531142</v>
      </c>
      <c r="FV158">
        <f t="shared" si="588"/>
        <v>0.33962264150943394</v>
      </c>
      <c r="FW158">
        <f t="shared" si="589"/>
        <v>0.34086629001883162</v>
      </c>
      <c r="FX158">
        <f t="shared" si="590"/>
        <v>0.34210526315789369</v>
      </c>
      <c r="FY158">
        <f t="shared" si="591"/>
        <v>0.34333958724202512</v>
      </c>
      <c r="FZ158">
        <f t="shared" si="592"/>
        <v>0.34456928838951223</v>
      </c>
      <c r="GA158">
        <f t="shared" si="593"/>
        <v>0.34579439252336397</v>
      </c>
      <c r="GB158">
        <f t="shared" si="594"/>
        <v>0.34701492537313339</v>
      </c>
      <c r="GC158">
        <f t="shared" si="595"/>
        <v>0.34823091247672183</v>
      </c>
      <c r="GD158">
        <f t="shared" si="596"/>
        <v>0.34944237918215554</v>
      </c>
      <c r="GE158">
        <f t="shared" si="597"/>
        <v>0.35064935064935021</v>
      </c>
      <c r="GF158">
        <f t="shared" si="598"/>
        <v>0.35185185185185097</v>
      </c>
      <c r="GG158">
        <f t="shared" si="599"/>
        <v>0.35304990757855742</v>
      </c>
      <c r="GH158">
        <f t="shared" si="600"/>
        <v>0.35424354243542394</v>
      </c>
      <c r="GI158">
        <f t="shared" si="601"/>
        <v>0.35543278084714508</v>
      </c>
      <c r="GJ158">
        <f t="shared" si="602"/>
        <v>0.35661764705882298</v>
      </c>
      <c r="GK158">
        <f t="shared" si="603"/>
        <v>0.35779816513761409</v>
      </c>
      <c r="GL158">
        <f t="shared" si="604"/>
        <v>0.35897435897435825</v>
      </c>
      <c r="GM158">
        <f t="shared" si="605"/>
        <v>0.36014625228519154</v>
      </c>
      <c r="GN158">
        <f t="shared" si="606"/>
        <v>0.3613138686131388</v>
      </c>
      <c r="GO158">
        <f t="shared" si="607"/>
        <v>0.36247723132968979</v>
      </c>
      <c r="GP158">
        <f t="shared" si="608"/>
        <v>0.36363636363636298</v>
      </c>
      <c r="GQ158">
        <f t="shared" si="609"/>
        <v>0.36479128856624271</v>
      </c>
      <c r="GR158">
        <f t="shared" si="610"/>
        <v>0.36594202898550748</v>
      </c>
      <c r="GS158">
        <f t="shared" si="611"/>
        <v>0.36708860759493622</v>
      </c>
      <c r="GT158">
        <f t="shared" si="612"/>
        <v>0.36823104693140762</v>
      </c>
      <c r="GU158">
        <f t="shared" si="613"/>
        <v>0.36936936936936909</v>
      </c>
      <c r="GV158">
        <f t="shared" si="413"/>
        <v>0.35726269457904442</v>
      </c>
    </row>
    <row r="159" spans="1:204" x14ac:dyDescent="0.4">
      <c r="A159">
        <f t="shared" si="614"/>
        <v>156</v>
      </c>
      <c r="B159">
        <f t="shared" si="414"/>
        <v>0.72099999999999997</v>
      </c>
      <c r="C159">
        <f t="shared" si="412"/>
        <v>0.63036000000000003</v>
      </c>
      <c r="D159">
        <f t="shared" si="415"/>
        <v>0.16472395409776805</v>
      </c>
      <c r="E159">
        <f t="shared" si="416"/>
        <v>0.16629180874990926</v>
      </c>
      <c r="F159">
        <f t="shared" si="417"/>
        <v>0.16791377646694688</v>
      </c>
      <c r="G159">
        <f t="shared" si="418"/>
        <v>0.16959064327485379</v>
      </c>
      <c r="H159">
        <f t="shared" si="419"/>
        <v>0.17132321916677362</v>
      </c>
      <c r="I159">
        <f t="shared" si="420"/>
        <v>0.17311233885819516</v>
      </c>
      <c r="J159">
        <f t="shared" si="421"/>
        <v>0.1749588625732616</v>
      </c>
      <c r="K159">
        <f t="shared" si="422"/>
        <v>0.17686367686367668</v>
      </c>
      <c r="L159">
        <f t="shared" si="423"/>
        <v>0.17882769546174607</v>
      </c>
      <c r="M159">
        <f t="shared" si="424"/>
        <v>0.18085186016917423</v>
      </c>
      <c r="N159">
        <f t="shared" si="425"/>
        <v>0.18293714178333165</v>
      </c>
      <c r="O159">
        <f t="shared" si="426"/>
        <v>0.18508454106280181</v>
      </c>
      <c r="P159">
        <f t="shared" si="427"/>
        <v>0.18729508973411382</v>
      </c>
      <c r="Q159">
        <f t="shared" si="428"/>
        <v>0.18956985154168257</v>
      </c>
      <c r="R159">
        <f t="shared" si="429"/>
        <v>0.19190992334308243</v>
      </c>
      <c r="S159">
        <f t="shared" si="430"/>
        <v>0.19431643625192002</v>
      </c>
      <c r="T159">
        <f t="shared" si="431"/>
        <v>0.19679055683067478</v>
      </c>
      <c r="U159">
        <f t="shared" si="432"/>
        <v>0.19933348833604581</v>
      </c>
      <c r="V159">
        <f t="shared" si="433"/>
        <v>0.2019464720194645</v>
      </c>
      <c r="W159">
        <f t="shared" si="434"/>
        <v>0.2046307884856069</v>
      </c>
      <c r="X159">
        <f t="shared" si="435"/>
        <v>0.20738775911189689</v>
      </c>
      <c r="Y159">
        <f t="shared" si="436"/>
        <v>0.21021874753218014</v>
      </c>
      <c r="Z159">
        <f t="shared" si="437"/>
        <v>0.21312516118793007</v>
      </c>
      <c r="AA159">
        <f t="shared" si="438"/>
        <v>0.21610845295055808</v>
      </c>
      <c r="AB159">
        <f t="shared" si="439"/>
        <v>0.21917012281861709</v>
      </c>
      <c r="AC159">
        <f t="shared" si="440"/>
        <v>0.22231171969391852</v>
      </c>
      <c r="AD159">
        <f t="shared" si="441"/>
        <v>0.22553484324083614</v>
      </c>
      <c r="AE159">
        <f t="shared" si="442"/>
        <v>0.22884114583333312</v>
      </c>
      <c r="AF159">
        <f t="shared" si="443"/>
        <v>0.2322323345945394</v>
      </c>
      <c r="AG159">
        <f t="shared" si="444"/>
        <v>0.23571017353400764</v>
      </c>
      <c r="AH159">
        <f t="shared" si="445"/>
        <v>0.2392764857881135</v>
      </c>
      <c r="AI159">
        <f t="shared" si="446"/>
        <v>0.24293315596940468</v>
      </c>
      <c r="AJ159">
        <f t="shared" si="447"/>
        <v>0.24668213263109484</v>
      </c>
      <c r="AK159">
        <f t="shared" si="448"/>
        <v>0.25052543085329965</v>
      </c>
      <c r="AL159">
        <f t="shared" si="449"/>
        <v>0.25446513495804335</v>
      </c>
      <c r="AM159">
        <f t="shared" si="450"/>
        <v>0.25850340136054406</v>
      </c>
      <c r="AN159">
        <f t="shared" si="451"/>
        <v>0.26264246156477855</v>
      </c>
      <c r="AO159">
        <f t="shared" si="452"/>
        <v>0.26688462531188156</v>
      </c>
      <c r="AP159">
        <f t="shared" si="453"/>
        <v>0.27123228389051141</v>
      </c>
      <c r="AQ159">
        <f t="shared" si="454"/>
        <v>0.27568791361894807</v>
      </c>
      <c r="AR159">
        <f t="shared" si="455"/>
        <v>0.28025407950936371</v>
      </c>
      <c r="AS159">
        <f t="shared" si="456"/>
        <v>0.28493343912545172</v>
      </c>
      <c r="AT159">
        <f t="shared" si="457"/>
        <v>0.2897287466453744</v>
      </c>
      <c r="AU159">
        <f t="shared" si="458"/>
        <v>0.29464285714285687</v>
      </c>
      <c r="AV159">
        <f t="shared" si="459"/>
        <v>0.29967873110017751</v>
      </c>
      <c r="AW159">
        <f t="shared" si="460"/>
        <v>0.30483943916779715</v>
      </c>
      <c r="AX159">
        <f t="shared" si="461"/>
        <v>0.31012816718646835</v>
      </c>
      <c r="AY159">
        <f t="shared" si="462"/>
        <v>0.31554822148881534</v>
      </c>
      <c r="AZ159">
        <f t="shared" si="463"/>
        <v>0.32110303449867311</v>
      </c>
      <c r="BA159">
        <f t="shared" si="464"/>
        <v>0.32679617064782956</v>
      </c>
      <c r="BB159">
        <f t="shared" si="465"/>
        <v>0.3326313326313326</v>
      </c>
      <c r="BC159">
        <f t="shared" si="466"/>
        <v>0.33861236802413253</v>
      </c>
      <c r="BD159">
        <f t="shared" si="467"/>
        <v>0.3447432762836185</v>
      </c>
      <c r="BE159">
        <f t="shared" si="468"/>
        <v>0.35102821616451441</v>
      </c>
      <c r="BF159">
        <f t="shared" si="469"/>
        <v>0.35747151357471502</v>
      </c>
      <c r="BG159">
        <f t="shared" si="470"/>
        <v>0.3640776699029124</v>
      </c>
      <c r="BH159">
        <f t="shared" si="471"/>
        <v>0.3708513708513706</v>
      </c>
      <c r="BI159">
        <f t="shared" si="472"/>
        <v>0.37779749580991795</v>
      </c>
      <c r="BJ159">
        <f t="shared" si="473"/>
        <v>0.38492112781020965</v>
      </c>
      <c r="BK159">
        <f t="shared" si="474"/>
        <v>0.39222756410256376</v>
      </c>
      <c r="BL159">
        <f t="shared" si="475"/>
        <v>0.3997223274012367</v>
      </c>
      <c r="BM159">
        <f t="shared" si="476"/>
        <v>0.40741117784790765</v>
      </c>
      <c r="BN159">
        <f t="shared" si="477"/>
        <v>0.41530012574742703</v>
      </c>
      <c r="BO159">
        <f t="shared" si="478"/>
        <v>0.42339544513457533</v>
      </c>
      <c r="BP159">
        <f t="shared" si="479"/>
        <v>0.4317036882357545</v>
      </c>
      <c r="BQ159">
        <f t="shared" si="480"/>
        <v>0.44023170089520774</v>
      </c>
      <c r="BR159">
        <f t="shared" si="481"/>
        <v>0.44898663904162334</v>
      </c>
      <c r="BS159">
        <f t="shared" si="482"/>
        <v>0.45797598627787284</v>
      </c>
      <c r="BT159">
        <f t="shared" si="483"/>
        <v>0.46720757268424595</v>
      </c>
      <c r="BU159">
        <f t="shared" si="484"/>
        <v>0.47668959493394469</v>
      </c>
      <c r="BV159">
        <f t="shared" si="485"/>
        <v>0.48643063782890178</v>
      </c>
      <c r="BW159">
        <f t="shared" si="486"/>
        <v>0.4964396973742769</v>
      </c>
      <c r="BX159">
        <f t="shared" si="487"/>
        <v>0.50672620552138592</v>
      </c>
      <c r="BY159">
        <f t="shared" si="488"/>
        <v>0.51730005672149693</v>
      </c>
      <c r="BZ159">
        <f t="shared" si="489"/>
        <v>0.52817163644696496</v>
      </c>
      <c r="CA159">
        <f t="shared" si="490"/>
        <v>0.53935185185185164</v>
      </c>
      <c r="CB159">
        <f t="shared" si="491"/>
        <v>0.55085216476159826</v>
      </c>
      <c r="CC159">
        <f t="shared" si="492"/>
        <v>0.56268462720075574</v>
      </c>
      <c r="CD159">
        <f t="shared" si="493"/>
        <v>0.57486191968950573</v>
      </c>
      <c r="CE159">
        <f t="shared" si="494"/>
        <v>0.5873973925639786</v>
      </c>
      <c r="CF159">
        <f t="shared" si="495"/>
        <v>0.60030511060259317</v>
      </c>
      <c r="CG159">
        <f t="shared" si="496"/>
        <v>0.61359990127113373</v>
      </c>
      <c r="CH159">
        <f t="shared" si="497"/>
        <v>0.62729740693356606</v>
      </c>
      <c r="CI159">
        <f t="shared" si="498"/>
        <v>0.64141414141414099</v>
      </c>
      <c r="CJ159">
        <f t="shared" si="499"/>
        <v>0.65596755133978435</v>
      </c>
      <c r="CK159">
        <f t="shared" si="500"/>
        <v>0.67097608274078835</v>
      </c>
      <c r="CL159">
        <f t="shared" si="501"/>
        <v>0.68645925344325565</v>
      </c>
      <c r="CM159">
        <f t="shared" si="502"/>
        <v>0.70243773184949621</v>
      </c>
      <c r="CN159">
        <f t="shared" si="503"/>
        <v>0.71893342277377126</v>
      </c>
      <c r="CO159">
        <f t="shared" si="504"/>
        <v>0.73596956108166833</v>
      </c>
      <c r="CP159">
        <f t="shared" si="505"/>
        <v>0.75357081397349823</v>
      </c>
      <c r="CQ159">
        <f t="shared" si="506"/>
        <v>0.77176339285714235</v>
      </c>
      <c r="CR159">
        <f t="shared" si="507"/>
        <v>0.79057517587584381</v>
      </c>
      <c r="CS159">
        <f t="shared" si="508"/>
        <v>0.81003584229390668</v>
      </c>
      <c r="CT159">
        <f t="shared" si="509"/>
        <v>0.83017702010105021</v>
      </c>
      <c r="CU159">
        <f t="shared" si="510"/>
        <v>0.85103244837758074</v>
      </c>
      <c r="CV159">
        <f t="shared" si="511"/>
        <v>0.87263815617166096</v>
      </c>
      <c r="CW159">
        <f t="shared" si="512"/>
        <v>0.89503265988151259</v>
      </c>
      <c r="CX159">
        <f t="shared" si="513"/>
        <v>0.91825718141507573</v>
      </c>
      <c r="CY159">
        <f t="shared" si="514"/>
        <v>0.9423558897243105</v>
      </c>
      <c r="CZ159">
        <f t="shared" si="515"/>
        <v>0.23413566739606131</v>
      </c>
      <c r="DA159">
        <f t="shared" si="516"/>
        <v>0.23580786026200862</v>
      </c>
      <c r="DB159">
        <f t="shared" si="517"/>
        <v>0.23747276688453173</v>
      </c>
      <c r="DC159">
        <f t="shared" si="518"/>
        <v>0.23913043478260856</v>
      </c>
      <c r="DD159">
        <f t="shared" si="519"/>
        <v>0.24078091106290672</v>
      </c>
      <c r="DE159">
        <f t="shared" si="520"/>
        <v>0.24242424242424218</v>
      </c>
      <c r="DF159">
        <f t="shared" si="521"/>
        <v>0.24406047516198714</v>
      </c>
      <c r="DG159">
        <f t="shared" si="522"/>
        <v>0.24568965517241373</v>
      </c>
      <c r="DH159">
        <f t="shared" si="523"/>
        <v>0.24731182795698942</v>
      </c>
      <c r="DI159">
        <f t="shared" si="524"/>
        <v>0.24892703862660928</v>
      </c>
      <c r="DJ159">
        <f t="shared" si="525"/>
        <v>0.2505353319057817</v>
      </c>
      <c r="DK159">
        <f t="shared" si="526"/>
        <v>0.25213675213675196</v>
      </c>
      <c r="DL159">
        <f t="shared" si="527"/>
        <v>0.2537313432835821</v>
      </c>
      <c r="DM159">
        <f t="shared" si="528"/>
        <v>0.25531914893616997</v>
      </c>
      <c r="DN159">
        <f t="shared" si="529"/>
        <v>0.25690021231422505</v>
      </c>
      <c r="DO159">
        <f t="shared" si="530"/>
        <v>0.25847457627118647</v>
      </c>
      <c r="DP159">
        <f t="shared" si="531"/>
        <v>0.26004228329809698</v>
      </c>
      <c r="DQ159">
        <f t="shared" si="532"/>
        <v>0.26160337552742613</v>
      </c>
      <c r="DR159">
        <f t="shared" si="533"/>
        <v>0.26315789473684181</v>
      </c>
      <c r="DS159">
        <f t="shared" si="534"/>
        <v>0.26470588235294124</v>
      </c>
      <c r="DT159">
        <f t="shared" si="535"/>
        <v>0.26624737945492627</v>
      </c>
      <c r="DU159">
        <f t="shared" si="536"/>
        <v>0.26778242677824271</v>
      </c>
      <c r="DV159">
        <f t="shared" si="537"/>
        <v>0.26931106471816246</v>
      </c>
      <c r="DW159">
        <f t="shared" si="538"/>
        <v>0.27083333333333348</v>
      </c>
      <c r="DX159">
        <f t="shared" si="539"/>
        <v>0.27234927234927192</v>
      </c>
      <c r="DY159">
        <f t="shared" si="540"/>
        <v>0.27385892116182586</v>
      </c>
      <c r="DZ159">
        <f t="shared" si="541"/>
        <v>0.27536231884057932</v>
      </c>
      <c r="EA159">
        <f t="shared" si="542"/>
        <v>0.27685950413223143</v>
      </c>
      <c r="EB159">
        <f t="shared" si="543"/>
        <v>0.27835051546391704</v>
      </c>
      <c r="EC159">
        <f t="shared" si="615"/>
        <v>0.27983539094650184</v>
      </c>
      <c r="ED159">
        <f t="shared" si="544"/>
        <v>0.28131416837782269</v>
      </c>
      <c r="EE159">
        <f t="shared" si="545"/>
        <v>0.28278688524590195</v>
      </c>
      <c r="EF159">
        <f t="shared" si="546"/>
        <v>0.28425357873210594</v>
      </c>
      <c r="EG159">
        <f t="shared" si="547"/>
        <v>0.28571428571428614</v>
      </c>
      <c r="EH159">
        <f t="shared" si="548"/>
        <v>0.28716904276985683</v>
      </c>
      <c r="EI159">
        <f t="shared" si="549"/>
        <v>0.2886178861788618</v>
      </c>
      <c r="EJ159">
        <f t="shared" si="550"/>
        <v>0.29006085192697706</v>
      </c>
      <c r="EK159">
        <f t="shared" si="551"/>
        <v>0.29149797570850178</v>
      </c>
      <c r="EL159">
        <f t="shared" si="552"/>
        <v>0.29292929292929254</v>
      </c>
      <c r="EM159">
        <f t="shared" si="553"/>
        <v>0.2943548387096771</v>
      </c>
      <c r="EN159">
        <f t="shared" si="554"/>
        <v>0.2957746478873241</v>
      </c>
      <c r="EO159">
        <f t="shared" si="555"/>
        <v>0.29718875502007974</v>
      </c>
      <c r="EP159">
        <f t="shared" si="556"/>
        <v>0.29859719438877763</v>
      </c>
      <c r="EQ159">
        <f t="shared" si="557"/>
        <v>0.29999999999999871</v>
      </c>
      <c r="ER159">
        <f t="shared" si="558"/>
        <v>0.30139720558882405</v>
      </c>
      <c r="ES159">
        <f t="shared" si="559"/>
        <v>0.30278884462151362</v>
      </c>
      <c r="ET159">
        <f t="shared" si="560"/>
        <v>0.30417495029821184</v>
      </c>
      <c r="EU159">
        <f t="shared" si="561"/>
        <v>0.3055555555555553</v>
      </c>
      <c r="EV159">
        <f t="shared" si="562"/>
        <v>0.30693069306930992</v>
      </c>
      <c r="EW159">
        <f t="shared" si="563"/>
        <v>0.3083003952569176</v>
      </c>
      <c r="EX159">
        <f t="shared" si="564"/>
        <v>0.30966469428007865</v>
      </c>
      <c r="EY159">
        <f t="shared" si="565"/>
        <v>0.31102362204724365</v>
      </c>
      <c r="EZ159">
        <f t="shared" si="566"/>
        <v>0.31237721021611331</v>
      </c>
      <c r="FA159">
        <f t="shared" si="567"/>
        <v>0.31372549019607693</v>
      </c>
      <c r="FB159">
        <f t="shared" si="568"/>
        <v>0.31506849315068136</v>
      </c>
      <c r="FD159">
        <f t="shared" si="570"/>
        <v>0.31773879142300104</v>
      </c>
      <c r="FE159">
        <f t="shared" si="571"/>
        <v>0.31906614785991866</v>
      </c>
      <c r="FF159">
        <f t="shared" si="572"/>
        <v>0.32038834951456452</v>
      </c>
      <c r="FG159">
        <f t="shared" si="573"/>
        <v>0.32170542635658828</v>
      </c>
      <c r="FH159">
        <f t="shared" si="574"/>
        <v>0.32301740812378937</v>
      </c>
      <c r="FI159">
        <f t="shared" si="575"/>
        <v>0.32432432432432368</v>
      </c>
      <c r="FJ159">
        <f t="shared" si="576"/>
        <v>0.32562620423892141</v>
      </c>
      <c r="FK159">
        <f t="shared" si="577"/>
        <v>0.32692307692307587</v>
      </c>
      <c r="FL159">
        <f t="shared" si="578"/>
        <v>0.32821497120921267</v>
      </c>
      <c r="FM159">
        <f t="shared" si="579"/>
        <v>0.32950191570881199</v>
      </c>
      <c r="FN159">
        <f t="shared" si="580"/>
        <v>0.33078393881453155</v>
      </c>
      <c r="FO159">
        <f t="shared" si="581"/>
        <v>0.33206106870229057</v>
      </c>
      <c r="FP159">
        <f t="shared" si="582"/>
        <v>0.33333333333333282</v>
      </c>
      <c r="FQ159">
        <f t="shared" si="583"/>
        <v>0.33460076045627352</v>
      </c>
      <c r="FR159">
        <f t="shared" si="584"/>
        <v>0.33586337760910789</v>
      </c>
      <c r="FS159">
        <f t="shared" si="585"/>
        <v>0.33712121212121199</v>
      </c>
      <c r="FT159">
        <f t="shared" si="586"/>
        <v>0.33837429111531159</v>
      </c>
      <c r="FU159">
        <f t="shared" si="587"/>
        <v>0.33962264150943366</v>
      </c>
      <c r="FV159">
        <f t="shared" si="588"/>
        <v>0.34086629001883256</v>
      </c>
      <c r="FW159">
        <f t="shared" si="589"/>
        <v>0.34210526315789413</v>
      </c>
      <c r="FX159">
        <f t="shared" si="590"/>
        <v>0.3433395872420254</v>
      </c>
      <c r="FY159">
        <f t="shared" si="591"/>
        <v>0.34456928838951206</v>
      </c>
      <c r="FZ159">
        <f t="shared" si="592"/>
        <v>0.34579439252336375</v>
      </c>
      <c r="GA159">
        <f t="shared" si="593"/>
        <v>0.34701492537313394</v>
      </c>
      <c r="GB159">
        <f t="shared" si="594"/>
        <v>0.34823091247672172</v>
      </c>
      <c r="GC159">
        <f t="shared" si="595"/>
        <v>0.34944237918215559</v>
      </c>
      <c r="GD159">
        <f t="shared" si="596"/>
        <v>0.35064935064935016</v>
      </c>
      <c r="GE159">
        <f t="shared" si="597"/>
        <v>0.35185185185185153</v>
      </c>
      <c r="GF159">
        <f t="shared" si="598"/>
        <v>0.35304990757855742</v>
      </c>
      <c r="GG159">
        <f t="shared" si="599"/>
        <v>0.35424354243542366</v>
      </c>
      <c r="GH159">
        <f t="shared" si="600"/>
        <v>0.35543278084714519</v>
      </c>
      <c r="GI159">
        <f t="shared" si="601"/>
        <v>0.35661764705882321</v>
      </c>
      <c r="GJ159">
        <f t="shared" si="602"/>
        <v>0.35779816513761425</v>
      </c>
      <c r="GK159">
        <f t="shared" si="603"/>
        <v>0.35897435897435848</v>
      </c>
      <c r="GL159">
        <f t="shared" si="604"/>
        <v>0.36014625228519132</v>
      </c>
      <c r="GM159">
        <f t="shared" si="605"/>
        <v>0.36131386861313836</v>
      </c>
      <c r="GN159">
        <f t="shared" si="606"/>
        <v>0.36247723132969056</v>
      </c>
      <c r="GO159">
        <f t="shared" si="607"/>
        <v>0.36363636363636315</v>
      </c>
      <c r="GP159">
        <f t="shared" si="608"/>
        <v>0.36479128856624266</v>
      </c>
      <c r="GQ159">
        <f t="shared" si="609"/>
        <v>0.36594202898550687</v>
      </c>
      <c r="GR159">
        <f t="shared" si="610"/>
        <v>0.367088607594937</v>
      </c>
      <c r="GS159">
        <f t="shared" si="611"/>
        <v>0.36823104693140757</v>
      </c>
      <c r="GT159">
        <f t="shared" si="612"/>
        <v>0.36936936936936909</v>
      </c>
      <c r="GU159">
        <f t="shared" si="613"/>
        <v>0.37050359712230196</v>
      </c>
      <c r="GV159">
        <f t="shared" si="413"/>
        <v>0.35298267099338104</v>
      </c>
    </row>
    <row r="160" spans="1:204" x14ac:dyDescent="0.4">
      <c r="A160">
        <f t="shared" si="614"/>
        <v>157</v>
      </c>
      <c r="B160">
        <f t="shared" si="414"/>
        <v>0.72450000000000003</v>
      </c>
      <c r="C160">
        <f t="shared" si="412"/>
        <v>0.63549000000000011</v>
      </c>
      <c r="D160">
        <f t="shared" si="415"/>
        <v>0.16029222174473556</v>
      </c>
      <c r="E160">
        <f t="shared" si="416"/>
        <v>0.16182945457812911</v>
      </c>
      <c r="F160">
        <f t="shared" si="417"/>
        <v>0.16341991341991322</v>
      </c>
      <c r="G160">
        <f t="shared" si="418"/>
        <v>0.16506436369561667</v>
      </c>
      <c r="H160">
        <f t="shared" si="419"/>
        <v>0.16676359406804292</v>
      </c>
      <c r="I160">
        <f t="shared" si="420"/>
        <v>0.16851841716381138</v>
      </c>
      <c r="J160">
        <f t="shared" si="421"/>
        <v>0.17032967032967025</v>
      </c>
      <c r="K160">
        <f t="shared" si="422"/>
        <v>0.17219821641996849</v>
      </c>
      <c r="L160">
        <f t="shared" si="423"/>
        <v>0.17412494461674757</v>
      </c>
      <c r="M160">
        <f t="shared" si="424"/>
        <v>0.17611077128399025</v>
      </c>
      <c r="N160">
        <f t="shared" si="425"/>
        <v>0.17815664085765318</v>
      </c>
      <c r="O160">
        <f t="shared" si="426"/>
        <v>0.18026352677319857</v>
      </c>
      <c r="P160">
        <f t="shared" si="427"/>
        <v>0.18243243243243207</v>
      </c>
      <c r="Q160">
        <f t="shared" si="428"/>
        <v>0.184664392211562</v>
      </c>
      <c r="R160">
        <f t="shared" si="429"/>
        <v>0.18696047251249398</v>
      </c>
      <c r="S160">
        <f t="shared" si="430"/>
        <v>0.18932177285950585</v>
      </c>
      <c r="T160">
        <f t="shared" si="431"/>
        <v>0.19174942704354453</v>
      </c>
      <c r="U160">
        <f t="shared" si="432"/>
        <v>0.19424460431654664</v>
      </c>
      <c r="V160">
        <f t="shared" si="433"/>
        <v>0.1968085106382976</v>
      </c>
      <c r="W160">
        <f t="shared" si="434"/>
        <v>0.19944238997850861</v>
      </c>
      <c r="X160">
        <f t="shared" si="435"/>
        <v>0.20214752567693722</v>
      </c>
      <c r="Y160">
        <f t="shared" si="436"/>
        <v>0.20492524186455557</v>
      </c>
      <c r="Z160">
        <f t="shared" si="437"/>
        <v>0.20777690494893927</v>
      </c>
      <c r="AA160">
        <f t="shared" si="438"/>
        <v>0.21070392516724862</v>
      </c>
      <c r="AB160">
        <f t="shared" si="439"/>
        <v>0.21370775821037588</v>
      </c>
      <c r="AC160">
        <f t="shared" si="440"/>
        <v>0.2167899069220495</v>
      </c>
      <c r="AD160">
        <f t="shared" si="441"/>
        <v>0.21995192307692282</v>
      </c>
      <c r="AE160">
        <f t="shared" si="442"/>
        <v>0.22319540924192058</v>
      </c>
      <c r="AF160">
        <f t="shared" si="443"/>
        <v>0.2265220207253886</v>
      </c>
      <c r="AG160">
        <f t="shared" si="444"/>
        <v>0.22993346761887307</v>
      </c>
      <c r="AH160">
        <f t="shared" si="445"/>
        <v>0.2334315169366713</v>
      </c>
      <c r="AI160">
        <f t="shared" si="446"/>
        <v>0.23701799485861172</v>
      </c>
      <c r="AJ160">
        <f t="shared" si="447"/>
        <v>0.24069478908188569</v>
      </c>
      <c r="AK160">
        <f t="shared" si="448"/>
        <v>0.24446385128812911</v>
      </c>
      <c r="AL160">
        <f t="shared" si="449"/>
        <v>0.24832719973235162</v>
      </c>
      <c r="AM160">
        <f t="shared" si="450"/>
        <v>0.2522869219607593</v>
      </c>
      <c r="AN160">
        <f t="shared" si="451"/>
        <v>0.2563451776649745</v>
      </c>
      <c r="AO160">
        <f t="shared" si="452"/>
        <v>0.26050420168067212</v>
      </c>
      <c r="AP160">
        <f t="shared" si="453"/>
        <v>0.26476630713918803</v>
      </c>
      <c r="AQ160">
        <f t="shared" si="454"/>
        <v>0.26913388878124378</v>
      </c>
      <c r="AR160">
        <f t="shared" si="455"/>
        <v>0.27360942644255754</v>
      </c>
      <c r="AS160">
        <f t="shared" si="456"/>
        <v>0.27819548872180433</v>
      </c>
      <c r="AT160">
        <f t="shared" si="457"/>
        <v>0.28289473684210509</v>
      </c>
      <c r="AU160">
        <f t="shared" si="458"/>
        <v>0.28770992871802759</v>
      </c>
      <c r="AV160">
        <f t="shared" si="459"/>
        <v>0.29264392324093808</v>
      </c>
      <c r="AW160">
        <f t="shared" si="460"/>
        <v>0.2976996847964587</v>
      </c>
      <c r="AX160">
        <f t="shared" si="461"/>
        <v>0.30288028802880268</v>
      </c>
      <c r="AY160">
        <f t="shared" si="462"/>
        <v>0.30818892286782162</v>
      </c>
      <c r="AZ160">
        <f t="shared" si="463"/>
        <v>0.31362889983579628</v>
      </c>
      <c r="BA160">
        <f t="shared" si="464"/>
        <v>0.3192036556522535</v>
      </c>
      <c r="BB160">
        <f t="shared" si="465"/>
        <v>0.32491675915649265</v>
      </c>
      <c r="BC160">
        <f t="shared" si="466"/>
        <v>0.33077191756898328</v>
      </c>
      <c r="BD160">
        <f t="shared" si="467"/>
        <v>0.33677298311444631</v>
      </c>
      <c r="BE160">
        <f t="shared" si="468"/>
        <v>0.34292396003118109</v>
      </c>
      <c r="BF160">
        <f t="shared" si="469"/>
        <v>0.34922901199314654</v>
      </c>
      <c r="BG160">
        <f t="shared" si="470"/>
        <v>0.35569246997338921</v>
      </c>
      <c r="BH160">
        <f t="shared" si="471"/>
        <v>0.36231884057970981</v>
      </c>
      <c r="BI160">
        <f t="shared" si="472"/>
        <v>0.36911281489594711</v>
      </c>
      <c r="BJ160">
        <f t="shared" si="473"/>
        <v>0.37607927786499179</v>
      </c>
      <c r="BK160">
        <f t="shared" si="474"/>
        <v>0.38322331825261396</v>
      </c>
      <c r="BL160">
        <f t="shared" si="475"/>
        <v>0.39055023923444943</v>
      </c>
      <c r="BM160">
        <f t="shared" si="476"/>
        <v>0.39806556965205331</v>
      </c>
      <c r="BN160">
        <f t="shared" si="477"/>
        <v>0.40577507598784152</v>
      </c>
      <c r="BO160">
        <f t="shared" si="478"/>
        <v>0.41368477511301777</v>
      </c>
      <c r="BP160">
        <f t="shared" si="479"/>
        <v>0.42180094786729816</v>
      </c>
      <c r="BQ160">
        <f t="shared" si="480"/>
        <v>0.43013015353440842</v>
      </c>
      <c r="BR160">
        <f t="shared" si="481"/>
        <v>0.4386792452830186</v>
      </c>
      <c r="BS160">
        <f t="shared" si="482"/>
        <v>0.44745538664904128</v>
      </c>
      <c r="BT160">
        <f t="shared" si="483"/>
        <v>0.45646606914212517</v>
      </c>
      <c r="BU160">
        <f t="shared" si="484"/>
        <v>0.46571913106678492</v>
      </c>
      <c r="BV160">
        <f t="shared" si="485"/>
        <v>0.47522277765703069</v>
      </c>
      <c r="BW160">
        <f t="shared" si="486"/>
        <v>0.48498560263266138</v>
      </c>
      <c r="BX160">
        <f t="shared" si="487"/>
        <v>0.49501661129568064</v>
      </c>
      <c r="BY160">
        <f t="shared" si="488"/>
        <v>0.5053252452967314</v>
      </c>
      <c r="BZ160">
        <f t="shared" si="489"/>
        <v>0.5159214092140918</v>
      </c>
      <c r="CA160">
        <f t="shared" si="490"/>
        <v>0.52681549910187286</v>
      </c>
      <c r="CB160">
        <f t="shared" si="491"/>
        <v>0.53801843317972309</v>
      </c>
      <c r="CC160">
        <f t="shared" si="492"/>
        <v>0.54954168485377497</v>
      </c>
      <c r="CD160">
        <f t="shared" si="493"/>
        <v>0.56139731827805184</v>
      </c>
      <c r="CE160">
        <f t="shared" si="494"/>
        <v>0.57359802668727122</v>
      </c>
      <c r="CF160">
        <f t="shared" si="495"/>
        <v>0.58615717375630805</v>
      </c>
      <c r="CG160">
        <f t="shared" si="496"/>
        <v>0.59908883826879211</v>
      </c>
      <c r="CH160">
        <f t="shared" si="497"/>
        <v>0.61240786240786194</v>
      </c>
      <c r="CI160">
        <f t="shared" si="498"/>
        <v>0.62612990401640056</v>
      </c>
      <c r="CJ160">
        <f t="shared" si="499"/>
        <v>0.64027149321266907</v>
      </c>
      <c r="CK160">
        <f t="shared" si="500"/>
        <v>0.65485009379073489</v>
      </c>
      <c r="CL160">
        <f t="shared" si="501"/>
        <v>0.66988416988416954</v>
      </c>
      <c r="CM160">
        <f t="shared" si="502"/>
        <v>0.68539325842696563</v>
      </c>
      <c r="CN160">
        <f t="shared" si="503"/>
        <v>0.70139804800844052</v>
      </c>
      <c r="CO160">
        <f t="shared" si="504"/>
        <v>0.7179204647901426</v>
      </c>
      <c r="CP160">
        <f t="shared" si="505"/>
        <v>0.7349837662337656</v>
      </c>
      <c r="CQ160">
        <f t="shared" si="506"/>
        <v>0.75261264348123957</v>
      </c>
      <c r="CR160">
        <f t="shared" si="507"/>
        <v>0.77083333333333282</v>
      </c>
      <c r="CS160">
        <f t="shared" si="508"/>
        <v>0.7896737408932526</v>
      </c>
      <c r="CT160">
        <f t="shared" si="509"/>
        <v>0.8091635740793599</v>
      </c>
      <c r="CU160">
        <f t="shared" si="510"/>
        <v>0.8293344913690146</v>
      </c>
      <c r="CV160">
        <f t="shared" si="511"/>
        <v>0.85022026431717967</v>
      </c>
      <c r="CW160">
        <f t="shared" si="512"/>
        <v>0.87185695660271856</v>
      </c>
      <c r="CX160">
        <f t="shared" si="513"/>
        <v>0.89428312159709544</v>
      </c>
      <c r="CY160">
        <f t="shared" si="514"/>
        <v>0.91754002073016183</v>
      </c>
      <c r="CZ160">
        <f t="shared" si="515"/>
        <v>0.23580786026200878</v>
      </c>
      <c r="DA160">
        <f t="shared" si="516"/>
        <v>0.23747276688453151</v>
      </c>
      <c r="DB160">
        <f t="shared" si="517"/>
        <v>0.23913043478260884</v>
      </c>
      <c r="DC160">
        <f t="shared" si="518"/>
        <v>0.24078091106290658</v>
      </c>
      <c r="DD160">
        <f t="shared" si="519"/>
        <v>0.24242424242424243</v>
      </c>
      <c r="DE160">
        <f t="shared" si="520"/>
        <v>0.24406047516198681</v>
      </c>
      <c r="DF160">
        <f t="shared" si="521"/>
        <v>0.24568965517241392</v>
      </c>
      <c r="DG160">
        <f t="shared" si="522"/>
        <v>0.24731182795698917</v>
      </c>
      <c r="DH160">
        <f t="shared" si="523"/>
        <v>0.24892703862660961</v>
      </c>
      <c r="DI160">
        <f t="shared" si="524"/>
        <v>0.25053533190578142</v>
      </c>
      <c r="DJ160">
        <f t="shared" si="525"/>
        <v>0.2521367521367523</v>
      </c>
      <c r="DK160">
        <f t="shared" si="526"/>
        <v>0.25373134328358193</v>
      </c>
      <c r="DL160">
        <f t="shared" si="527"/>
        <v>0.25531914893617025</v>
      </c>
      <c r="DM160">
        <f t="shared" si="528"/>
        <v>0.25690021231422483</v>
      </c>
      <c r="DN160">
        <f t="shared" si="529"/>
        <v>0.25847457627118642</v>
      </c>
      <c r="DO160">
        <f t="shared" si="530"/>
        <v>0.26004228329809725</v>
      </c>
      <c r="DP160">
        <f t="shared" si="531"/>
        <v>0.26160337552742591</v>
      </c>
      <c r="DQ160">
        <f t="shared" si="532"/>
        <v>0.26315789473684209</v>
      </c>
      <c r="DR160">
        <f t="shared" si="533"/>
        <v>0.2647058823529409</v>
      </c>
      <c r="DS160">
        <f t="shared" si="534"/>
        <v>0.26624737945492666</v>
      </c>
      <c r="DT160">
        <f t="shared" si="535"/>
        <v>0.26778242677824232</v>
      </c>
      <c r="DU160">
        <f t="shared" si="536"/>
        <v>0.26931106471816285</v>
      </c>
      <c r="DV160">
        <f t="shared" si="537"/>
        <v>0.27083333333333298</v>
      </c>
      <c r="DW160">
        <f t="shared" si="538"/>
        <v>0.27234927234927248</v>
      </c>
      <c r="DX160">
        <f t="shared" si="539"/>
        <v>0.27385892116182531</v>
      </c>
      <c r="DY160">
        <f t="shared" si="540"/>
        <v>0.27536231884057982</v>
      </c>
      <c r="DZ160">
        <f t="shared" si="541"/>
        <v>0.27685950413223104</v>
      </c>
      <c r="EA160">
        <f t="shared" si="542"/>
        <v>0.27835051546391754</v>
      </c>
      <c r="EB160">
        <f t="shared" si="543"/>
        <v>0.27983539094650162</v>
      </c>
      <c r="EC160">
        <f t="shared" si="615"/>
        <v>0.28131416837782319</v>
      </c>
      <c r="ED160">
        <f t="shared" si="544"/>
        <v>0.28278688524590095</v>
      </c>
      <c r="EE160">
        <f t="shared" si="545"/>
        <v>0.2842535787321066</v>
      </c>
      <c r="EF160">
        <f t="shared" si="546"/>
        <v>0.28571428571428531</v>
      </c>
      <c r="EG160">
        <f t="shared" si="547"/>
        <v>0.28716904276985783</v>
      </c>
      <c r="EH160">
        <f t="shared" si="548"/>
        <v>0.28861788617886119</v>
      </c>
      <c r="EI160">
        <f t="shared" si="549"/>
        <v>0.29006085192697767</v>
      </c>
      <c r="EJ160">
        <f t="shared" si="550"/>
        <v>0.29149797570850139</v>
      </c>
      <c r="EK160">
        <f t="shared" si="551"/>
        <v>0.29292929292929265</v>
      </c>
      <c r="EL160">
        <f t="shared" si="552"/>
        <v>0.29435483870967699</v>
      </c>
      <c r="EM160">
        <f t="shared" si="553"/>
        <v>0.29577464788732361</v>
      </c>
      <c r="EN160">
        <f t="shared" si="554"/>
        <v>0.29718875502008046</v>
      </c>
      <c r="EO160">
        <f t="shared" si="555"/>
        <v>0.29859719438877697</v>
      </c>
      <c r="EP160">
        <f t="shared" si="556"/>
        <v>0.3</v>
      </c>
      <c r="EQ160">
        <f t="shared" si="557"/>
        <v>0.3013972055888211</v>
      </c>
      <c r="ER160">
        <f t="shared" si="558"/>
        <v>0.30278884462151545</v>
      </c>
      <c r="ES160">
        <f t="shared" si="559"/>
        <v>0.3041749502982104</v>
      </c>
      <c r="ET160">
        <f t="shared" si="560"/>
        <v>0.30555555555555647</v>
      </c>
      <c r="EU160">
        <f t="shared" si="561"/>
        <v>0.30693069306930665</v>
      </c>
      <c r="EV160">
        <f t="shared" si="562"/>
        <v>0.30830039525691949</v>
      </c>
      <c r="EW160">
        <f t="shared" si="563"/>
        <v>0.30966469428007931</v>
      </c>
      <c r="EX160">
        <f t="shared" si="564"/>
        <v>0.31102362204724376</v>
      </c>
      <c r="EY160">
        <f t="shared" si="565"/>
        <v>0.31237721021610948</v>
      </c>
      <c r="EZ160">
        <f t="shared" si="566"/>
        <v>0.31372549019608065</v>
      </c>
      <c r="FA160">
        <f t="shared" si="567"/>
        <v>0.31506849315068364</v>
      </c>
      <c r="FB160">
        <f t="shared" si="568"/>
        <v>0.31640624999999778</v>
      </c>
      <c r="FC160">
        <f t="shared" si="569"/>
        <v>0.31773879142300104</v>
      </c>
      <c r="FE160">
        <f t="shared" si="571"/>
        <v>0.32038834951455702</v>
      </c>
      <c r="FF160">
        <f t="shared" si="572"/>
        <v>0.32170542635659172</v>
      </c>
      <c r="FG160">
        <f t="shared" si="573"/>
        <v>0.32301740812379026</v>
      </c>
      <c r="FH160">
        <f t="shared" si="574"/>
        <v>0.32432432432432245</v>
      </c>
      <c r="FI160">
        <f t="shared" si="575"/>
        <v>0.32562620423892041</v>
      </c>
      <c r="FJ160">
        <f t="shared" si="576"/>
        <v>0.32692307692307759</v>
      </c>
      <c r="FK160">
        <f t="shared" si="577"/>
        <v>0.328214971209212</v>
      </c>
      <c r="FL160">
        <f t="shared" si="578"/>
        <v>0.32950191570881199</v>
      </c>
      <c r="FM160">
        <f t="shared" si="579"/>
        <v>0.33078393881453133</v>
      </c>
      <c r="FN160">
        <f t="shared" si="580"/>
        <v>0.33206106870229024</v>
      </c>
      <c r="FO160">
        <f t="shared" si="581"/>
        <v>0.33333333333333398</v>
      </c>
      <c r="FP160">
        <f t="shared" si="582"/>
        <v>0.33460076045627329</v>
      </c>
      <c r="FQ160">
        <f t="shared" si="583"/>
        <v>0.335863377609108</v>
      </c>
      <c r="FR160">
        <f t="shared" si="584"/>
        <v>0.33712121212121193</v>
      </c>
      <c r="FS160">
        <f t="shared" si="585"/>
        <v>0.33837429111531181</v>
      </c>
      <c r="FT160">
        <f t="shared" si="586"/>
        <v>0.33962264150943372</v>
      </c>
      <c r="FU160">
        <f t="shared" si="587"/>
        <v>0.34086629001883212</v>
      </c>
      <c r="FV160">
        <f t="shared" si="588"/>
        <v>0.34210526315789502</v>
      </c>
      <c r="FW160">
        <f t="shared" si="589"/>
        <v>0.34333958724202568</v>
      </c>
      <c r="FX160">
        <f t="shared" si="590"/>
        <v>0.34456928838951223</v>
      </c>
      <c r="FY160">
        <f t="shared" si="591"/>
        <v>0.34579439252336347</v>
      </c>
      <c r="FZ160">
        <f t="shared" si="592"/>
        <v>0.34701492537313361</v>
      </c>
      <c r="GA160">
        <f t="shared" si="593"/>
        <v>0.34823091247672217</v>
      </c>
      <c r="GB160">
        <f t="shared" si="594"/>
        <v>0.34944237918215537</v>
      </c>
      <c r="GC160">
        <f t="shared" si="595"/>
        <v>0.3506493506493501</v>
      </c>
      <c r="GD160">
        <f t="shared" si="596"/>
        <v>0.35185185185185142</v>
      </c>
      <c r="GE160">
        <f t="shared" si="597"/>
        <v>0.35304990757855798</v>
      </c>
      <c r="GF160">
        <f t="shared" si="598"/>
        <v>0.35424354243542361</v>
      </c>
      <c r="GG160">
        <f t="shared" si="599"/>
        <v>0.3554327808471448</v>
      </c>
      <c r="GH160">
        <f t="shared" si="600"/>
        <v>0.35661764705882326</v>
      </c>
      <c r="GI160">
        <f t="shared" si="601"/>
        <v>0.35779816513761442</v>
      </c>
      <c r="GJ160">
        <f t="shared" si="602"/>
        <v>0.35897435897435859</v>
      </c>
      <c r="GK160">
        <f t="shared" si="603"/>
        <v>0.36014625228519154</v>
      </c>
      <c r="GL160">
        <f t="shared" si="604"/>
        <v>0.36131386861313808</v>
      </c>
      <c r="GM160">
        <f t="shared" si="605"/>
        <v>0.36247723132969006</v>
      </c>
      <c r="GN160">
        <f t="shared" si="606"/>
        <v>0.36363636363636387</v>
      </c>
      <c r="GO160">
        <f t="shared" si="607"/>
        <v>0.36479128856624277</v>
      </c>
      <c r="GP160">
        <f t="shared" si="608"/>
        <v>0.36594202898550671</v>
      </c>
      <c r="GQ160">
        <f t="shared" si="609"/>
        <v>0.36708860759493633</v>
      </c>
      <c r="GR160">
        <f t="shared" si="610"/>
        <v>0.36823104693140829</v>
      </c>
      <c r="GS160">
        <f t="shared" si="611"/>
        <v>0.36936936936936898</v>
      </c>
      <c r="GT160">
        <f t="shared" si="612"/>
        <v>0.37050359712230196</v>
      </c>
      <c r="GU160">
        <f t="shared" si="613"/>
        <v>0.37163375224416501</v>
      </c>
      <c r="GV160">
        <f t="shared" si="413"/>
        <v>0.34880492707653898</v>
      </c>
    </row>
    <row r="161" spans="1:204" x14ac:dyDescent="0.4">
      <c r="A161">
        <f t="shared" si="614"/>
        <v>158</v>
      </c>
      <c r="B161">
        <f t="shared" si="414"/>
        <v>0.72799999999999998</v>
      </c>
      <c r="C161">
        <f t="shared" si="412"/>
        <v>0.64063999999999999</v>
      </c>
      <c r="D161">
        <f t="shared" si="415"/>
        <v>0.15590014725972715</v>
      </c>
      <c r="E161">
        <f t="shared" si="416"/>
        <v>0.15740740740740747</v>
      </c>
      <c r="F161">
        <f t="shared" si="417"/>
        <v>0.15896702707532834</v>
      </c>
      <c r="G161">
        <f t="shared" si="418"/>
        <v>0.16057975173997283</v>
      </c>
      <c r="H161">
        <f t="shared" si="419"/>
        <v>0.16224634941212487</v>
      </c>
      <c r="I161">
        <f t="shared" si="420"/>
        <v>0.16396761133603244</v>
      </c>
      <c r="J161">
        <f t="shared" si="421"/>
        <v>0.16574435271704605</v>
      </c>
      <c r="K161">
        <f t="shared" si="422"/>
        <v>0.167577413479053</v>
      </c>
      <c r="L161">
        <f t="shared" si="423"/>
        <v>0.16946765905308764</v>
      </c>
      <c r="M161">
        <f t="shared" si="424"/>
        <v>0.17141598119858989</v>
      </c>
      <c r="N161">
        <f t="shared" si="425"/>
        <v>0.17342329885883892</v>
      </c>
      <c r="O161">
        <f t="shared" si="426"/>
        <v>0.17549055905220287</v>
      </c>
      <c r="P161">
        <f t="shared" si="427"/>
        <v>0.17761873780091092</v>
      </c>
      <c r="Q161">
        <f t="shared" si="428"/>
        <v>0.17980884109916384</v>
      </c>
      <c r="R161">
        <f t="shared" si="429"/>
        <v>0.18206190592249558</v>
      </c>
      <c r="S161">
        <f t="shared" si="430"/>
        <v>0.18437900128040974</v>
      </c>
      <c r="T161">
        <f t="shared" si="431"/>
        <v>0.18676122931442057</v>
      </c>
      <c r="U161">
        <f t="shared" si="432"/>
        <v>0.18920972644376904</v>
      </c>
      <c r="V161">
        <f t="shared" si="433"/>
        <v>0.19172566456118914</v>
      </c>
      <c r="W161">
        <f t="shared" si="434"/>
        <v>0.19431025228126678</v>
      </c>
      <c r="X161">
        <f t="shared" si="435"/>
        <v>0.19696473624405364</v>
      </c>
      <c r="Y161">
        <f t="shared" si="436"/>
        <v>0.1996904024767801</v>
      </c>
      <c r="Z161">
        <f t="shared" si="437"/>
        <v>0.20248857781666174</v>
      </c>
      <c r="AA161">
        <f t="shared" si="438"/>
        <v>0.20536063139798388</v>
      </c>
      <c r="AB161">
        <f t="shared" si="439"/>
        <v>0.20830797620683547</v>
      </c>
      <c r="AC161">
        <f t="shared" si="440"/>
        <v>0.21133207070707069</v>
      </c>
      <c r="AD161">
        <f t="shared" si="441"/>
        <v>0.21443442054129094</v>
      </c>
      <c r="AE161">
        <f t="shared" si="442"/>
        <v>0.21761658031088074</v>
      </c>
      <c r="AF161">
        <f t="shared" si="443"/>
        <v>0.22088015543937661</v>
      </c>
      <c r="AG161">
        <f t="shared" si="444"/>
        <v>0.22422680412371138</v>
      </c>
      <c r="AH161">
        <f t="shared" si="445"/>
        <v>0.22765823937817556</v>
      </c>
      <c r="AI161">
        <f t="shared" si="446"/>
        <v>0.23117623117623126</v>
      </c>
      <c r="AJ161">
        <f t="shared" si="447"/>
        <v>0.23478260869565198</v>
      </c>
      <c r="AK161">
        <f t="shared" si="448"/>
        <v>0.23847926267281114</v>
      </c>
      <c r="AL161">
        <f t="shared" si="449"/>
        <v>0.24226814787231851</v>
      </c>
      <c r="AM161">
        <f t="shared" si="450"/>
        <v>0.24615128567862191</v>
      </c>
      <c r="AN161">
        <f t="shared" si="451"/>
        <v>0.2501307668166125</v>
      </c>
      <c r="AO161">
        <f t="shared" si="452"/>
        <v>0.25420875420875427</v>
      </c>
      <c r="AP161">
        <f t="shared" si="453"/>
        <v>0.25838748597675848</v>
      </c>
      <c r="AQ161">
        <f t="shared" si="454"/>
        <v>0.26266927859637179</v>
      </c>
      <c r="AR161">
        <f t="shared" si="455"/>
        <v>0.26705653021442488</v>
      </c>
      <c r="AS161">
        <f t="shared" si="456"/>
        <v>0.27155172413793105</v>
      </c>
      <c r="AT161">
        <f t="shared" si="457"/>
        <v>0.2761574325056923</v>
      </c>
      <c r="AU161">
        <f t="shared" si="458"/>
        <v>0.28087632015361774</v>
      </c>
      <c r="AV161">
        <f t="shared" si="459"/>
        <v>0.28571114868574204</v>
      </c>
      <c r="AW161">
        <f t="shared" si="460"/>
        <v>0.2906647807637906</v>
      </c>
      <c r="AX161">
        <f t="shared" si="461"/>
        <v>0.29574018462907353</v>
      </c>
      <c r="AY161">
        <f t="shared" si="462"/>
        <v>0.30094043887147326</v>
      </c>
      <c r="AZ161">
        <f t="shared" si="463"/>
        <v>0.30626873746139816</v>
      </c>
      <c r="BA161">
        <f t="shared" si="464"/>
        <v>0.31172839506172839</v>
      </c>
      <c r="BB161">
        <f t="shared" si="465"/>
        <v>0.31732285263807342</v>
      </c>
      <c r="BC161">
        <f t="shared" si="466"/>
        <v>0.32305568338702251</v>
      </c>
      <c r="BD161">
        <f t="shared" si="467"/>
        <v>0.32893059900359178</v>
      </c>
      <c r="BE161">
        <f t="shared" si="468"/>
        <v>0.33495145631067957</v>
      </c>
      <c r="BF161">
        <f t="shared" si="469"/>
        <v>0.34112226427513581</v>
      </c>
      <c r="BG161">
        <f t="shared" si="470"/>
        <v>0.34744719143696118</v>
      </c>
      <c r="BH161">
        <f t="shared" si="471"/>
        <v>0.35393057378026954</v>
      </c>
      <c r="BI161">
        <f t="shared" si="472"/>
        <v>0.36057692307692302</v>
      </c>
      <c r="BJ161">
        <f t="shared" si="473"/>
        <v>0.36739093573625936</v>
      </c>
      <c r="BK161">
        <f t="shared" si="474"/>
        <v>0.3743775021970509</v>
      </c>
      <c r="BL161">
        <f t="shared" si="475"/>
        <v>0.38154171690081928</v>
      </c>
      <c r="BM161">
        <f t="shared" si="476"/>
        <v>0.38888888888888873</v>
      </c>
      <c r="BN161">
        <f t="shared" si="477"/>
        <v>0.39642455306913355</v>
      </c>
      <c r="BO161">
        <f t="shared" si="478"/>
        <v>0.40415448220227884</v>
      </c>
      <c r="BP161">
        <f t="shared" si="479"/>
        <v>0.41208469966191302</v>
      </c>
      <c r="BQ161">
        <f t="shared" si="480"/>
        <v>0.42022149302707129</v>
      </c>
      <c r="BR161">
        <f t="shared" si="481"/>
        <v>0.4285714285714286</v>
      </c>
      <c r="BS161">
        <f t="shared" si="482"/>
        <v>0.43714136671883147</v>
      </c>
      <c r="BT161">
        <f t="shared" si="483"/>
        <v>0.44593847854116786</v>
      </c>
      <c r="BU161">
        <f t="shared" si="484"/>
        <v>0.45497026338147845</v>
      </c>
      <c r="BV161">
        <f t="shared" si="485"/>
        <v>0.4642445676928435</v>
      </c>
      <c r="BW161">
        <f t="shared" si="486"/>
        <v>0.47376960519199562</v>
      </c>
      <c r="BX161">
        <f t="shared" si="487"/>
        <v>0.48355397843592185</v>
      </c>
      <c r="BY161">
        <f t="shared" si="488"/>
        <v>0.49360670194003525</v>
      </c>
      <c r="BZ161">
        <f t="shared" si="489"/>
        <v>0.50393722696791787</v>
      </c>
      <c r="CA161">
        <f t="shared" si="490"/>
        <v>0.51455546813532616</v>
      </c>
      <c r="CB161">
        <f t="shared" si="491"/>
        <v>0.52547183198524194</v>
      </c>
      <c r="CC161">
        <f t="shared" si="492"/>
        <v>0.53669724770642213</v>
      </c>
      <c r="CD161">
        <f t="shared" si="493"/>
        <v>0.54824320018538364</v>
      </c>
      <c r="CE161">
        <f t="shared" si="494"/>
        <v>0.5601217656012174</v>
      </c>
      <c r="CF161">
        <f t="shared" si="495"/>
        <v>0.57234564979439684</v>
      </c>
      <c r="CG161">
        <f t="shared" si="496"/>
        <v>0.58492822966507196</v>
      </c>
      <c r="CH161">
        <f t="shared" si="497"/>
        <v>0.59788359788359779</v>
      </c>
      <c r="CI161">
        <f t="shared" si="498"/>
        <v>0.61122661122661115</v>
      </c>
      <c r="CJ161">
        <f t="shared" si="499"/>
        <v>0.62497294288629812</v>
      </c>
      <c r="CK161">
        <f t="shared" si="500"/>
        <v>0.63913913913913911</v>
      </c>
      <c r="CL161">
        <f t="shared" si="501"/>
        <v>0.65374268080392484</v>
      </c>
      <c r="CM161">
        <f t="shared" si="502"/>
        <v>0.6688020499679691</v>
      </c>
      <c r="CN161">
        <f t="shared" si="503"/>
        <v>0.68433680251596796</v>
      </c>
      <c r="CO161">
        <f t="shared" si="504"/>
        <v>0.70036764705882348</v>
      </c>
      <c r="CP161">
        <f t="shared" si="505"/>
        <v>0.71691653093109065</v>
      </c>
      <c r="CQ161">
        <f t="shared" si="506"/>
        <v>0.73400673400673377</v>
      </c>
      <c r="CR161">
        <f t="shared" si="507"/>
        <v>0.75166297117516634</v>
      </c>
      <c r="CS161">
        <f t="shared" si="508"/>
        <v>0.76991150442477896</v>
      </c>
      <c r="CT161">
        <f t="shared" si="509"/>
        <v>0.78878026560145764</v>
      </c>
      <c r="CU161">
        <f t="shared" si="510"/>
        <v>0.80829899104732128</v>
      </c>
      <c r="CV161">
        <f t="shared" si="511"/>
        <v>0.82849936948297576</v>
      </c>
      <c r="CW161">
        <f t="shared" si="512"/>
        <v>0.84941520467836251</v>
      </c>
      <c r="CX161">
        <f t="shared" si="513"/>
        <v>0.87108259466676552</v>
      </c>
      <c r="CY161">
        <f t="shared" si="514"/>
        <v>0.89354012949856965</v>
      </c>
      <c r="CZ161">
        <f t="shared" si="515"/>
        <v>0.23747276688453148</v>
      </c>
      <c r="DA161">
        <f t="shared" si="516"/>
        <v>0.23913043478260843</v>
      </c>
      <c r="DB161">
        <f t="shared" si="517"/>
        <v>0.24078091106290669</v>
      </c>
      <c r="DC161">
        <f t="shared" si="518"/>
        <v>0.24242424242424213</v>
      </c>
      <c r="DD161">
        <f t="shared" si="519"/>
        <v>0.24406047516198687</v>
      </c>
      <c r="DE161">
        <f t="shared" si="520"/>
        <v>0.2456896551724134</v>
      </c>
      <c r="DF161">
        <f t="shared" si="521"/>
        <v>0.24731182795698919</v>
      </c>
      <c r="DG161">
        <f t="shared" si="522"/>
        <v>0.2489270386266092</v>
      </c>
      <c r="DH161">
        <f t="shared" si="523"/>
        <v>0.25053533190578159</v>
      </c>
      <c r="DI161">
        <f t="shared" si="524"/>
        <v>0.2521367521367518</v>
      </c>
      <c r="DJ161">
        <f t="shared" si="525"/>
        <v>0.25373134328358204</v>
      </c>
      <c r="DK161">
        <f t="shared" si="526"/>
        <v>0.25531914893616986</v>
      </c>
      <c r="DL161">
        <f t="shared" si="527"/>
        <v>0.25690021231422489</v>
      </c>
      <c r="DM161">
        <f t="shared" si="528"/>
        <v>0.25847457627118603</v>
      </c>
      <c r="DN161">
        <f t="shared" si="529"/>
        <v>0.26004228329809709</v>
      </c>
      <c r="DO161">
        <f t="shared" si="530"/>
        <v>0.26160337552742596</v>
      </c>
      <c r="DP161">
        <f t="shared" si="531"/>
        <v>0.26315789473684165</v>
      </c>
      <c r="DQ161">
        <f t="shared" si="532"/>
        <v>0.26470588235294096</v>
      </c>
      <c r="DR161">
        <f t="shared" si="533"/>
        <v>0.26624737945492616</v>
      </c>
      <c r="DS161">
        <f t="shared" si="534"/>
        <v>0.26778242677824249</v>
      </c>
      <c r="DT161">
        <f t="shared" si="535"/>
        <v>0.2693110647181623</v>
      </c>
      <c r="DU161">
        <f t="shared" si="536"/>
        <v>0.27083333333333315</v>
      </c>
      <c r="DV161">
        <f t="shared" si="537"/>
        <v>0.27234927234927181</v>
      </c>
      <c r="DW161">
        <f t="shared" si="538"/>
        <v>0.27385892116182564</v>
      </c>
      <c r="DX161">
        <f t="shared" si="539"/>
        <v>0.27536231884057905</v>
      </c>
      <c r="DY161">
        <f t="shared" si="540"/>
        <v>0.27685950413223132</v>
      </c>
      <c r="DZ161">
        <f t="shared" si="541"/>
        <v>0.27835051546391693</v>
      </c>
      <c r="EA161">
        <f t="shared" si="542"/>
        <v>0.27983539094650184</v>
      </c>
      <c r="EB161">
        <f t="shared" si="543"/>
        <v>0.28131416837782269</v>
      </c>
      <c r="EC161">
        <f t="shared" si="615"/>
        <v>0.28278688524590112</v>
      </c>
      <c r="ED161">
        <f t="shared" si="544"/>
        <v>0.28425357873210544</v>
      </c>
      <c r="EE161">
        <f t="shared" si="545"/>
        <v>0.2857142857142857</v>
      </c>
      <c r="EF161">
        <f t="shared" si="546"/>
        <v>0.28716904276985677</v>
      </c>
      <c r="EG161">
        <f t="shared" si="547"/>
        <v>0.28861788617886186</v>
      </c>
      <c r="EH161">
        <f t="shared" si="548"/>
        <v>0.29006085192697678</v>
      </c>
      <c r="EI161">
        <f t="shared" si="549"/>
        <v>0.29149797570850167</v>
      </c>
      <c r="EJ161">
        <f t="shared" si="550"/>
        <v>0.29292929292929198</v>
      </c>
      <c r="EK161">
        <f t="shared" si="551"/>
        <v>0.29435483870967682</v>
      </c>
      <c r="EL161">
        <f t="shared" si="552"/>
        <v>0.29577464788732316</v>
      </c>
      <c r="EM161">
        <f t="shared" si="553"/>
        <v>0.29718875502007963</v>
      </c>
      <c r="EN161">
        <f t="shared" si="554"/>
        <v>0.29859719438877724</v>
      </c>
      <c r="EO161">
        <f t="shared" si="555"/>
        <v>0.29999999999999905</v>
      </c>
      <c r="EP161">
        <f t="shared" si="556"/>
        <v>0.30139720558882188</v>
      </c>
      <c r="EQ161">
        <f t="shared" si="557"/>
        <v>0.30278884462151229</v>
      </c>
      <c r="ER161">
        <f t="shared" si="558"/>
        <v>0.30417495029821162</v>
      </c>
      <c r="ES161">
        <f t="shared" si="559"/>
        <v>0.30555555555555469</v>
      </c>
      <c r="ET161">
        <f t="shared" si="560"/>
        <v>0.30693069306930715</v>
      </c>
      <c r="EU161">
        <f t="shared" si="561"/>
        <v>0.3083003952569161</v>
      </c>
      <c r="EV161">
        <f t="shared" si="562"/>
        <v>0.30966469428008042</v>
      </c>
      <c r="EW161">
        <f t="shared" si="563"/>
        <v>0.31102362204724365</v>
      </c>
      <c r="EX161">
        <f t="shared" si="564"/>
        <v>0.31237721021610881</v>
      </c>
      <c r="EY161">
        <f t="shared" si="565"/>
        <v>0.31372549019607693</v>
      </c>
      <c r="EZ161">
        <f t="shared" si="566"/>
        <v>0.31506849315068547</v>
      </c>
      <c r="FA161">
        <f t="shared" si="567"/>
        <v>0.3164062499999975</v>
      </c>
      <c r="FB161">
        <f t="shared" si="568"/>
        <v>0.31773879142299838</v>
      </c>
      <c r="FC161">
        <f t="shared" si="569"/>
        <v>0.31906614785991866</v>
      </c>
      <c r="FD161">
        <f t="shared" si="570"/>
        <v>0.32038834951455702</v>
      </c>
      <c r="FF161">
        <f t="shared" si="572"/>
        <v>0.32301740812380225</v>
      </c>
      <c r="FG161">
        <f t="shared" si="573"/>
        <v>0.32432432432432606</v>
      </c>
      <c r="FH161">
        <f t="shared" si="574"/>
        <v>0.32562620423892047</v>
      </c>
      <c r="FI161">
        <f t="shared" si="575"/>
        <v>0.32692307692307765</v>
      </c>
      <c r="FJ161">
        <f t="shared" si="576"/>
        <v>0.32821497120921506</v>
      </c>
      <c r="FK161">
        <f t="shared" si="577"/>
        <v>0.32950191570881199</v>
      </c>
      <c r="FL161">
        <f t="shared" si="578"/>
        <v>0.33078393881453205</v>
      </c>
      <c r="FM161">
        <f t="shared" si="579"/>
        <v>0.33206106870229057</v>
      </c>
      <c r="FN161">
        <f t="shared" si="580"/>
        <v>0.33333333333333409</v>
      </c>
      <c r="FO161">
        <f t="shared" si="581"/>
        <v>0.33460076045627501</v>
      </c>
      <c r="FP161">
        <f t="shared" si="582"/>
        <v>0.33586337760910812</v>
      </c>
      <c r="FQ161">
        <f t="shared" si="583"/>
        <v>0.33712121212121238</v>
      </c>
      <c r="FR161">
        <f t="shared" si="584"/>
        <v>0.33837429111531209</v>
      </c>
      <c r="FS161">
        <f t="shared" si="585"/>
        <v>0.33962264150943428</v>
      </c>
      <c r="FT161">
        <f t="shared" si="586"/>
        <v>0.34086629001883251</v>
      </c>
      <c r="FU161">
        <f t="shared" si="587"/>
        <v>0.3421052631578948</v>
      </c>
      <c r="FV161">
        <f t="shared" si="588"/>
        <v>0.34333958724202684</v>
      </c>
      <c r="FW161">
        <f t="shared" si="589"/>
        <v>0.34456928838951278</v>
      </c>
      <c r="FX161">
        <f t="shared" si="590"/>
        <v>0.34579439252336386</v>
      </c>
      <c r="FY161">
        <f t="shared" si="591"/>
        <v>0.3470149253731335</v>
      </c>
      <c r="FZ161">
        <f t="shared" si="592"/>
        <v>0.348230912476722</v>
      </c>
      <c r="GA161">
        <f t="shared" si="593"/>
        <v>0.34944237918215598</v>
      </c>
      <c r="GB161">
        <f t="shared" si="594"/>
        <v>0.35064935064935004</v>
      </c>
      <c r="GC161">
        <f t="shared" si="595"/>
        <v>0.35185185185185153</v>
      </c>
      <c r="GD161">
        <f t="shared" si="596"/>
        <v>0.35304990757855798</v>
      </c>
      <c r="GE161">
        <f t="shared" si="597"/>
        <v>0.35424354243542427</v>
      </c>
      <c r="GF161">
        <f t="shared" si="598"/>
        <v>0.35543278084714486</v>
      </c>
      <c r="GG161">
        <f t="shared" si="599"/>
        <v>0.35661764705882298</v>
      </c>
      <c r="GH161">
        <f t="shared" si="600"/>
        <v>0.35779816513761453</v>
      </c>
      <c r="GI161">
        <f t="shared" si="601"/>
        <v>0.35897435897435886</v>
      </c>
      <c r="GJ161">
        <f t="shared" si="602"/>
        <v>0.3601462522851917</v>
      </c>
      <c r="GK161">
        <f t="shared" si="603"/>
        <v>0.36131386861313836</v>
      </c>
      <c r="GL161">
        <f t="shared" si="604"/>
        <v>0.3624772313296899</v>
      </c>
      <c r="GM161">
        <f t="shared" si="605"/>
        <v>0.36363636363636348</v>
      </c>
      <c r="GN161">
        <f t="shared" si="606"/>
        <v>0.3647912885662436</v>
      </c>
      <c r="GO161">
        <f t="shared" si="607"/>
        <v>0.36594202898550693</v>
      </c>
      <c r="GP161">
        <f t="shared" si="608"/>
        <v>0.36708860759493628</v>
      </c>
      <c r="GQ161">
        <f t="shared" si="609"/>
        <v>0.36823104693140768</v>
      </c>
      <c r="GR161">
        <f t="shared" si="610"/>
        <v>0.36936936936936987</v>
      </c>
      <c r="GS161">
        <f t="shared" si="611"/>
        <v>0.37050359712230191</v>
      </c>
      <c r="GT161">
        <f t="shared" si="612"/>
        <v>0.37163375224416506</v>
      </c>
      <c r="GU161">
        <f t="shared" si="613"/>
        <v>0.37275985663082434</v>
      </c>
      <c r="GV161">
        <f t="shared" si="413"/>
        <v>0.34472552978037418</v>
      </c>
    </row>
    <row r="162" spans="1:204" x14ac:dyDescent="0.4">
      <c r="A162">
        <f t="shared" si="614"/>
        <v>159</v>
      </c>
      <c r="B162">
        <f t="shared" si="414"/>
        <v>0.73149999999999993</v>
      </c>
      <c r="C162">
        <f t="shared" si="412"/>
        <v>0.64581</v>
      </c>
      <c r="D162">
        <f t="shared" si="415"/>
        <v>0.15154711673699006</v>
      </c>
      <c r="E162">
        <f t="shared" si="416"/>
        <v>0.15302503661097089</v>
      </c>
      <c r="F162">
        <f t="shared" si="417"/>
        <v>0.1545544694715964</v>
      </c>
      <c r="G162">
        <f t="shared" si="418"/>
        <v>0.15613614147338484</v>
      </c>
      <c r="H162">
        <f t="shared" si="419"/>
        <v>0.15777080062794344</v>
      </c>
      <c r="I162">
        <f t="shared" si="420"/>
        <v>0.15945921747694505</v>
      </c>
      <c r="J162">
        <f t="shared" si="421"/>
        <v>0.16120218579234971</v>
      </c>
      <c r="K162">
        <f t="shared" si="422"/>
        <v>0.1630005233051228</v>
      </c>
      <c r="L162">
        <f t="shared" si="423"/>
        <v>0.16485507246376785</v>
      </c>
      <c r="M162">
        <f t="shared" si="424"/>
        <v>0.16676670122405909</v>
      </c>
      <c r="N162">
        <f t="shared" si="425"/>
        <v>0.16873630387143887</v>
      </c>
      <c r="O162">
        <f t="shared" si="426"/>
        <v>0.17076480187762424</v>
      </c>
      <c r="P162">
        <f t="shared" si="427"/>
        <v>0.17285314479304728</v>
      </c>
      <c r="Q162">
        <f t="shared" si="428"/>
        <v>0.17500231117685131</v>
      </c>
      <c r="R162">
        <f t="shared" si="429"/>
        <v>0.17721330956625048</v>
      </c>
      <c r="S162">
        <f t="shared" si="430"/>
        <v>0.17948717948717938</v>
      </c>
      <c r="T162">
        <f t="shared" si="431"/>
        <v>0.18182499250824086</v>
      </c>
      <c r="U162">
        <f t="shared" si="432"/>
        <v>0.18422785334010566</v>
      </c>
      <c r="V162">
        <f t="shared" si="433"/>
        <v>0.18669690098261504</v>
      </c>
      <c r="W162">
        <f t="shared" si="434"/>
        <v>0.18923330992198314</v>
      </c>
      <c r="X162">
        <f t="shared" si="435"/>
        <v>0.1918382913806253</v>
      </c>
      <c r="Y162">
        <f t="shared" si="436"/>
        <v>0.1945130946222961</v>
      </c>
      <c r="Z162">
        <f t="shared" si="437"/>
        <v>0.19725900831536786</v>
      </c>
      <c r="AA162">
        <f t="shared" si="438"/>
        <v>0.20007736195725739</v>
      </c>
      <c r="AB162">
        <f t="shared" si="439"/>
        <v>0.20296952736318402</v>
      </c>
      <c r="AC162">
        <f t="shared" si="440"/>
        <v>0.20593692022263438</v>
      </c>
      <c r="AD162">
        <f t="shared" si="441"/>
        <v>0.20898100172711553</v>
      </c>
      <c r="AE162">
        <f t="shared" si="442"/>
        <v>0.21210328027299424</v>
      </c>
      <c r="AF162">
        <f t="shared" si="443"/>
        <v>0.21530531324345764</v>
      </c>
      <c r="AG162">
        <f t="shared" si="444"/>
        <v>0.21858870887387649</v>
      </c>
      <c r="AH162">
        <f t="shared" si="445"/>
        <v>0.221955128205128</v>
      </c>
      <c r="AI162">
        <f t="shared" si="446"/>
        <v>0.22540628712970978</v>
      </c>
      <c r="AJ162">
        <f t="shared" si="447"/>
        <v>0.22894395853579516</v>
      </c>
      <c r="AK162">
        <f t="shared" si="448"/>
        <v>0.23256997455470732</v>
      </c>
      <c r="AL162">
        <f t="shared" si="449"/>
        <v>0.23628622891763526</v>
      </c>
      <c r="AM162">
        <f t="shared" si="450"/>
        <v>0.24009467942780677</v>
      </c>
      <c r="AN162">
        <f t="shared" si="451"/>
        <v>0.24399735055472757</v>
      </c>
      <c r="AO162">
        <f t="shared" si="452"/>
        <v>0.24799633615754516</v>
      </c>
      <c r="AP162">
        <f t="shared" si="453"/>
        <v>0.25209380234505829</v>
      </c>
      <c r="AQ162">
        <f t="shared" si="454"/>
        <v>0.25629199048040263</v>
      </c>
      <c r="AR162">
        <f t="shared" si="455"/>
        <v>0.26059322033898308</v>
      </c>
      <c r="AS162">
        <f t="shared" si="456"/>
        <v>0.26499989342882102</v>
      </c>
      <c r="AT162">
        <f t="shared" si="457"/>
        <v>0.26951449648310166</v>
      </c>
      <c r="AU162">
        <f t="shared" si="458"/>
        <v>0.27413960513539731</v>
      </c>
      <c r="AV162">
        <f t="shared" si="459"/>
        <v>0.27887788778877887</v>
      </c>
      <c r="AW162">
        <f t="shared" si="460"/>
        <v>0.28373210969081158</v>
      </c>
      <c r="AX162">
        <f t="shared" si="461"/>
        <v>0.28870513722730462</v>
      </c>
      <c r="AY162">
        <f t="shared" si="462"/>
        <v>0.29379994244859087</v>
      </c>
      <c r="AZ162">
        <f t="shared" si="463"/>
        <v>0.29901960784313725</v>
      </c>
      <c r="BA162">
        <f t="shared" si="464"/>
        <v>0.30436733137435212</v>
      </c>
      <c r="BB162">
        <f t="shared" si="465"/>
        <v>0.30984643179765131</v>
      </c>
      <c r="BC162">
        <f t="shared" si="466"/>
        <v>0.31546035427609864</v>
      </c>
      <c r="BD162">
        <f t="shared" si="467"/>
        <v>0.32121267631434319</v>
      </c>
      <c r="BE162">
        <f t="shared" si="468"/>
        <v>0.32710711403205334</v>
      </c>
      <c r="BF162">
        <f t="shared" si="469"/>
        <v>0.33314752879970261</v>
      </c>
      <c r="BG162">
        <f t="shared" si="470"/>
        <v>0.33933793426131686</v>
      </c>
      <c r="BH162">
        <f t="shared" si="471"/>
        <v>0.34568250377073884</v>
      </c>
      <c r="BI162">
        <f t="shared" si="472"/>
        <v>0.35218557827005703</v>
      </c>
      <c r="BJ162">
        <f t="shared" si="473"/>
        <v>0.35885167464114809</v>
      </c>
      <c r="BK162">
        <f t="shared" si="474"/>
        <v>0.36568549456377591</v>
      </c>
      <c r="BL162">
        <f t="shared" si="475"/>
        <v>0.37269193391642352</v>
      </c>
      <c r="BM162">
        <f t="shared" si="476"/>
        <v>0.37987609275901724</v>
      </c>
      <c r="BN162">
        <f t="shared" si="477"/>
        <v>0.38724328593996815</v>
      </c>
      <c r="BO162">
        <f t="shared" si="478"/>
        <v>0.39479905437352225</v>
      </c>
      <c r="BP162">
        <f t="shared" si="479"/>
        <v>0.40254917703733417</v>
      </c>
      <c r="BQ162">
        <f t="shared" si="480"/>
        <v>0.41049968374446527</v>
      </c>
      <c r="BR162">
        <f t="shared" si="481"/>
        <v>0.4186568687487241</v>
      </c>
      <c r="BS162">
        <f t="shared" si="482"/>
        <v>0.42702730524744559</v>
      </c>
      <c r="BT162">
        <f t="shared" si="483"/>
        <v>0.43561786085150561</v>
      </c>
      <c r="BU162">
        <f t="shared" si="484"/>
        <v>0.44443571409863541</v>
      </c>
      <c r="BV162">
        <f t="shared" si="485"/>
        <v>0.45348837209302301</v>
      </c>
      <c r="BW162">
        <f t="shared" si="486"/>
        <v>0.46278368936181569</v>
      </c>
      <c r="BX162">
        <f t="shared" si="487"/>
        <v>0.47232988802756221</v>
      </c>
      <c r="BY162">
        <f t="shared" si="488"/>
        <v>0.48213557940497165</v>
      </c>
      <c r="BZ162">
        <f t="shared" si="489"/>
        <v>0.49220978714066255</v>
      </c>
      <c r="CA162">
        <f t="shared" si="490"/>
        <v>0.50256197202603492</v>
      </c>
      <c r="CB162">
        <f t="shared" si="491"/>
        <v>0.51320205862609058</v>
      </c>
      <c r="CC162">
        <f t="shared" si="492"/>
        <v>0.52414046388111946</v>
      </c>
      <c r="CD162">
        <f t="shared" si="493"/>
        <v>0.53538812785388112</v>
      </c>
      <c r="CE162">
        <f t="shared" si="494"/>
        <v>0.5469565468123756</v>
      </c>
      <c r="CF162">
        <f t="shared" si="495"/>
        <v>0.55885780885780856</v>
      </c>
      <c r="CG162">
        <f t="shared" si="496"/>
        <v>0.57110463232912179</v>
      </c>
      <c r="CH162">
        <f t="shared" si="497"/>
        <v>0.58371040723981882</v>
      </c>
      <c r="CI162">
        <f t="shared" si="498"/>
        <v>0.59668924003009749</v>
      </c>
      <c r="CJ162">
        <f t="shared" si="499"/>
        <v>0.61005600194789344</v>
      </c>
      <c r="CK162">
        <f t="shared" si="500"/>
        <v>0.62382638140680291</v>
      </c>
      <c r="CL162">
        <f t="shared" si="501"/>
        <v>0.63801694070752357</v>
      </c>
      <c r="CM162">
        <f t="shared" si="502"/>
        <v>0.65264517755301354</v>
      </c>
      <c r="CN162">
        <f t="shared" si="503"/>
        <v>0.66772959183673442</v>
      </c>
      <c r="CO162">
        <f t="shared" si="504"/>
        <v>0.68328975823892035</v>
      </c>
      <c r="CP162">
        <f t="shared" si="505"/>
        <v>0.69934640522875791</v>
      </c>
      <c r="CQ162">
        <f t="shared" si="506"/>
        <v>0.71592150114174102</v>
      </c>
      <c r="CR162">
        <f t="shared" si="507"/>
        <v>0.73303834808259571</v>
      </c>
      <c r="CS162">
        <f t="shared" si="508"/>
        <v>0.75072168449651888</v>
      </c>
      <c r="CT162">
        <f t="shared" si="509"/>
        <v>0.76899779735682794</v>
      </c>
      <c r="CU162">
        <f t="shared" si="510"/>
        <v>0.78789464503750195</v>
      </c>
      <c r="CV162">
        <f t="shared" si="511"/>
        <v>0.8074419920769661</v>
      </c>
      <c r="CW162">
        <f t="shared" si="512"/>
        <v>0.82767155719768959</v>
      </c>
      <c r="CX162">
        <f t="shared" si="513"/>
        <v>0.84861717612809284</v>
      </c>
      <c r="CY162">
        <f t="shared" si="514"/>
        <v>0.87031498098297688</v>
      </c>
      <c r="CZ162">
        <f t="shared" si="515"/>
        <v>0.23913043478260879</v>
      </c>
      <c r="DA162">
        <f t="shared" si="516"/>
        <v>0.24078091106290669</v>
      </c>
      <c r="DB162">
        <f t="shared" si="517"/>
        <v>0.24242424242424263</v>
      </c>
      <c r="DC162">
        <f t="shared" si="518"/>
        <v>0.24406047516198698</v>
      </c>
      <c r="DD162">
        <f t="shared" si="519"/>
        <v>0.24568965517241387</v>
      </c>
      <c r="DE162">
        <f t="shared" si="520"/>
        <v>0.24731182795698908</v>
      </c>
      <c r="DF162">
        <f t="shared" si="521"/>
        <v>0.24892703862660964</v>
      </c>
      <c r="DG162">
        <f t="shared" si="522"/>
        <v>0.25053533190578159</v>
      </c>
      <c r="DH162">
        <f t="shared" si="523"/>
        <v>0.25213675213675235</v>
      </c>
      <c r="DI162">
        <f t="shared" si="524"/>
        <v>0.25373134328358204</v>
      </c>
      <c r="DJ162">
        <f t="shared" si="525"/>
        <v>0.25531914893617041</v>
      </c>
      <c r="DK162">
        <f t="shared" si="526"/>
        <v>0.256900212314225</v>
      </c>
      <c r="DL162">
        <f t="shared" si="527"/>
        <v>0.25847457627118653</v>
      </c>
      <c r="DM162">
        <f t="shared" si="528"/>
        <v>0.26004228329809714</v>
      </c>
      <c r="DN162">
        <f t="shared" si="529"/>
        <v>0.26160337552742624</v>
      </c>
      <c r="DO162">
        <f t="shared" si="530"/>
        <v>0.2631578947368422</v>
      </c>
      <c r="DP162">
        <f t="shared" si="531"/>
        <v>0.26470588235294101</v>
      </c>
      <c r="DQ162">
        <f t="shared" si="532"/>
        <v>0.26624737945492671</v>
      </c>
      <c r="DR162">
        <f t="shared" si="533"/>
        <v>0.26778242677824254</v>
      </c>
      <c r="DS162">
        <f t="shared" si="534"/>
        <v>0.26931106471816296</v>
      </c>
      <c r="DT162">
        <f t="shared" si="535"/>
        <v>0.27083333333333309</v>
      </c>
      <c r="DU162">
        <f t="shared" si="536"/>
        <v>0.27234927234927248</v>
      </c>
      <c r="DV162">
        <f t="shared" si="537"/>
        <v>0.27385892116182553</v>
      </c>
      <c r="DW162">
        <f t="shared" si="538"/>
        <v>0.27536231884057993</v>
      </c>
      <c r="DX162">
        <f t="shared" si="539"/>
        <v>0.27685950413223115</v>
      </c>
      <c r="DY162">
        <f t="shared" si="540"/>
        <v>0.27835051546391781</v>
      </c>
      <c r="DZ162">
        <f t="shared" si="541"/>
        <v>0.27983539094650184</v>
      </c>
      <c r="EA162">
        <f t="shared" si="542"/>
        <v>0.28131416837782358</v>
      </c>
      <c r="EB162">
        <f t="shared" si="543"/>
        <v>0.28278688524590134</v>
      </c>
      <c r="EC162">
        <f t="shared" si="615"/>
        <v>0.28425357873210627</v>
      </c>
      <c r="ED162">
        <f t="shared" si="544"/>
        <v>0.28571428571428525</v>
      </c>
      <c r="EE162">
        <f t="shared" si="545"/>
        <v>0.28716904276985789</v>
      </c>
      <c r="EF162">
        <f t="shared" si="546"/>
        <v>0.28861788617886158</v>
      </c>
      <c r="EG162">
        <f t="shared" si="547"/>
        <v>0.29006085192697822</v>
      </c>
      <c r="EH162">
        <f t="shared" si="548"/>
        <v>0.29149797570850167</v>
      </c>
      <c r="EI162">
        <f t="shared" si="549"/>
        <v>0.29292929292929309</v>
      </c>
      <c r="EJ162">
        <f t="shared" si="550"/>
        <v>0.29435483870967705</v>
      </c>
      <c r="EK162">
        <f t="shared" si="551"/>
        <v>0.29577464788732394</v>
      </c>
      <c r="EL162">
        <f t="shared" si="552"/>
        <v>0.29718875502008019</v>
      </c>
      <c r="EM162">
        <f t="shared" si="553"/>
        <v>0.29859719438877752</v>
      </c>
      <c r="EN162">
        <f t="shared" si="554"/>
        <v>0.30000000000000038</v>
      </c>
      <c r="EO162">
        <f t="shared" si="555"/>
        <v>0.3013972055888221</v>
      </c>
      <c r="EP162">
        <f t="shared" si="556"/>
        <v>0.30278884462151423</v>
      </c>
      <c r="EQ162">
        <f t="shared" si="557"/>
        <v>0.30417495029821001</v>
      </c>
      <c r="ER162">
        <f t="shared" si="558"/>
        <v>0.30555555555555719</v>
      </c>
      <c r="ES162">
        <f t="shared" si="559"/>
        <v>0.30693069306930704</v>
      </c>
      <c r="ET162">
        <f t="shared" si="560"/>
        <v>0.30830039525691816</v>
      </c>
      <c r="EU162">
        <f t="shared" si="561"/>
        <v>0.30966469428007909</v>
      </c>
      <c r="EV162">
        <f t="shared" si="562"/>
        <v>0.3110236220472466</v>
      </c>
      <c r="EW162">
        <f t="shared" si="563"/>
        <v>0.31237721021611087</v>
      </c>
      <c r="EX162">
        <f t="shared" si="564"/>
        <v>0.31372549019607882</v>
      </c>
      <c r="EY162">
        <f t="shared" si="565"/>
        <v>0.31506849315068525</v>
      </c>
      <c r="EZ162">
        <f t="shared" si="566"/>
        <v>0.31640625000000233</v>
      </c>
      <c r="FA162">
        <f t="shared" si="567"/>
        <v>0.31773879142300221</v>
      </c>
      <c r="FB162">
        <f t="shared" si="568"/>
        <v>0.31906614785992232</v>
      </c>
      <c r="FC162">
        <f t="shared" si="569"/>
        <v>0.32038834951456452</v>
      </c>
      <c r="FD162">
        <f t="shared" si="570"/>
        <v>0.32170542635659172</v>
      </c>
      <c r="FE162">
        <f t="shared" si="571"/>
        <v>0.32301740812380225</v>
      </c>
      <c r="FG162">
        <f t="shared" si="573"/>
        <v>0.32562620423891331</v>
      </c>
      <c r="FH162">
        <f t="shared" si="574"/>
        <v>0.32692307692307054</v>
      </c>
      <c r="FI162">
        <f t="shared" si="575"/>
        <v>0.32821497120921034</v>
      </c>
      <c r="FJ162">
        <f t="shared" si="576"/>
        <v>0.32950191570881199</v>
      </c>
      <c r="FK162">
        <f t="shared" si="577"/>
        <v>0.330783938814529</v>
      </c>
      <c r="FL162">
        <f t="shared" si="578"/>
        <v>0.3320610687022888</v>
      </c>
      <c r="FM162">
        <f t="shared" si="579"/>
        <v>0.33333333333333232</v>
      </c>
      <c r="FN162">
        <f t="shared" si="580"/>
        <v>0.33460076045627329</v>
      </c>
      <c r="FO162">
        <f t="shared" si="581"/>
        <v>0.33586337760910834</v>
      </c>
      <c r="FP162">
        <f t="shared" si="582"/>
        <v>0.33712121212121099</v>
      </c>
      <c r="FQ162">
        <f t="shared" si="583"/>
        <v>0.3383742911153112</v>
      </c>
      <c r="FR162">
        <f t="shared" si="584"/>
        <v>0.33962264150943328</v>
      </c>
      <c r="FS162">
        <f t="shared" si="585"/>
        <v>0.3408662900188319</v>
      </c>
      <c r="FT162">
        <f t="shared" si="586"/>
        <v>0.34210526315789408</v>
      </c>
      <c r="FU162">
        <f t="shared" si="587"/>
        <v>0.34333958724202562</v>
      </c>
      <c r="FV162">
        <f t="shared" si="588"/>
        <v>0.34456928838951306</v>
      </c>
      <c r="FW162">
        <f t="shared" si="589"/>
        <v>0.34579439252336353</v>
      </c>
      <c r="FX162">
        <f t="shared" si="590"/>
        <v>0.34701492537313305</v>
      </c>
      <c r="FY162">
        <f t="shared" si="591"/>
        <v>0.34823091247672111</v>
      </c>
      <c r="FZ162">
        <f t="shared" si="592"/>
        <v>0.34944237918215504</v>
      </c>
      <c r="GA162">
        <f t="shared" si="593"/>
        <v>0.35064935064934999</v>
      </c>
      <c r="GB162">
        <f t="shared" si="594"/>
        <v>0.35185185185185075</v>
      </c>
      <c r="GC162">
        <f t="shared" si="595"/>
        <v>0.35304990757855742</v>
      </c>
      <c r="GD162">
        <f t="shared" si="596"/>
        <v>0.35424354243542366</v>
      </c>
      <c r="GE162">
        <f t="shared" si="597"/>
        <v>0.35543278084714497</v>
      </c>
      <c r="GF162">
        <f t="shared" si="598"/>
        <v>0.35661764705882248</v>
      </c>
      <c r="GG162">
        <f t="shared" si="599"/>
        <v>0.35779816513761376</v>
      </c>
      <c r="GH162">
        <f t="shared" si="600"/>
        <v>0.35897435897435848</v>
      </c>
      <c r="GI162">
        <f t="shared" si="601"/>
        <v>0.36014625228519148</v>
      </c>
      <c r="GJ162">
        <f t="shared" si="602"/>
        <v>0.36131386861313808</v>
      </c>
      <c r="GK162">
        <f t="shared" si="603"/>
        <v>0.36247723132968968</v>
      </c>
      <c r="GL162">
        <f t="shared" si="604"/>
        <v>0.36363636363636281</v>
      </c>
      <c r="GM162">
        <f t="shared" si="605"/>
        <v>0.36479128856624271</v>
      </c>
      <c r="GN162">
        <f t="shared" si="606"/>
        <v>0.36594202898550737</v>
      </c>
      <c r="GO162">
        <f t="shared" si="607"/>
        <v>0.36708860759493606</v>
      </c>
      <c r="GP162">
        <f t="shared" si="608"/>
        <v>0.36823104693140724</v>
      </c>
      <c r="GQ162">
        <f t="shared" si="609"/>
        <v>0.36936936936936882</v>
      </c>
      <c r="GR162">
        <f t="shared" si="610"/>
        <v>0.37050359712230241</v>
      </c>
      <c r="GS162">
        <f t="shared" si="611"/>
        <v>0.37163375224416467</v>
      </c>
      <c r="GT162">
        <f t="shared" si="612"/>
        <v>0.372759856630824</v>
      </c>
      <c r="GU162">
        <f t="shared" si="613"/>
        <v>0.37388193202146658</v>
      </c>
      <c r="GV162">
        <f t="shared" si="413"/>
        <v>0.34074075730427367</v>
      </c>
    </row>
    <row r="163" spans="1:204" x14ac:dyDescent="0.4">
      <c r="A163">
        <f t="shared" si="614"/>
        <v>160</v>
      </c>
      <c r="B163">
        <f t="shared" si="414"/>
        <v>0.73499999999999999</v>
      </c>
      <c r="C163">
        <f t="shared" si="412"/>
        <v>0.65100000000000002</v>
      </c>
      <c r="D163">
        <f t="shared" si="415"/>
        <v>0.14723253018345261</v>
      </c>
      <c r="E163">
        <f t="shared" si="416"/>
        <v>0.14868172599482482</v>
      </c>
      <c r="F163">
        <f t="shared" si="417"/>
        <v>0.15018160762225605</v>
      </c>
      <c r="G163">
        <f t="shared" si="418"/>
        <v>0.15173288250211328</v>
      </c>
      <c r="H163">
        <f t="shared" si="419"/>
        <v>0.15333627927529828</v>
      </c>
      <c r="I163">
        <f t="shared" si="420"/>
        <v>0.15499254843517138</v>
      </c>
      <c r="J163">
        <f t="shared" si="421"/>
        <v>0.15670246300154944</v>
      </c>
      <c r="K163">
        <f t="shared" si="422"/>
        <v>0.15846681922196784</v>
      </c>
      <c r="L163">
        <f t="shared" si="423"/>
        <v>0.16028643730145889</v>
      </c>
      <c r="M163">
        <f t="shared" si="424"/>
        <v>0.16216216216216209</v>
      </c>
      <c r="N163">
        <f t="shared" si="425"/>
        <v>0.16409486423415756</v>
      </c>
      <c r="O163">
        <f t="shared" si="426"/>
        <v>0.16608544027898858</v>
      </c>
      <c r="P163">
        <f t="shared" si="427"/>
        <v>0.16813481424741455</v>
      </c>
      <c r="Q163">
        <f t="shared" si="428"/>
        <v>0.17024393817302771</v>
      </c>
      <c r="R163">
        <f t="shared" si="429"/>
        <v>0.17241379310344804</v>
      </c>
      <c r="S163">
        <f t="shared" si="430"/>
        <v>0.17464539007092195</v>
      </c>
      <c r="T163">
        <f t="shared" si="431"/>
        <v>0.17693977110422729</v>
      </c>
      <c r="U163">
        <f t="shared" si="432"/>
        <v>0.17929801028392575</v>
      </c>
      <c r="V163">
        <f t="shared" si="433"/>
        <v>0.18172121484309195</v>
      </c>
      <c r="W163">
        <f t="shared" si="434"/>
        <v>0.18421052631578941</v>
      </c>
      <c r="X163">
        <f t="shared" si="435"/>
        <v>0.18676712173568222</v>
      </c>
      <c r="Y163">
        <f t="shared" si="436"/>
        <v>0.18939221488732058</v>
      </c>
      <c r="Z163">
        <f t="shared" si="437"/>
        <v>0.19208705761277645</v>
      </c>
      <c r="AA163">
        <f t="shared" si="438"/>
        <v>0.19485294117647051</v>
      </c>
      <c r="AB163">
        <f t="shared" si="439"/>
        <v>0.1976911976911977</v>
      </c>
      <c r="AC163">
        <f t="shared" si="440"/>
        <v>0.20060320160853753</v>
      </c>
      <c r="AD163">
        <f t="shared" si="441"/>
        <v>0.20359037127702967</v>
      </c>
      <c r="AE163">
        <f t="shared" si="442"/>
        <v>0.20665417057169619</v>
      </c>
      <c r="AF163">
        <f t="shared" si="443"/>
        <v>0.20979611059871675</v>
      </c>
      <c r="AG163">
        <f t="shared" si="444"/>
        <v>0.21301775147928992</v>
      </c>
      <c r="AH163">
        <f t="shared" si="445"/>
        <v>0.21632070421697483</v>
      </c>
      <c r="AI163">
        <f t="shared" si="446"/>
        <v>0.21970663265306123</v>
      </c>
      <c r="AJ163">
        <f t="shared" si="447"/>
        <v>0.22317725551481632</v>
      </c>
      <c r="AK163">
        <f t="shared" si="448"/>
        <v>0.22673434856175972</v>
      </c>
      <c r="AL163">
        <f t="shared" si="449"/>
        <v>0.23037974683544285</v>
      </c>
      <c r="AM163">
        <f t="shared" si="450"/>
        <v>0.2341153470185727</v>
      </c>
      <c r="AN163">
        <f t="shared" si="451"/>
        <v>0.23794310990968853</v>
      </c>
      <c r="AO163">
        <f t="shared" si="452"/>
        <v>0.24186506302001812</v>
      </c>
      <c r="AP163">
        <f t="shared" si="453"/>
        <v>0.24588330329957095</v>
      </c>
      <c r="AQ163">
        <f t="shared" si="454"/>
        <v>0.25</v>
      </c>
      <c r="AR163">
        <f t="shared" si="455"/>
        <v>0.25421739768226498</v>
      </c>
      <c r="AS163">
        <f t="shared" si="456"/>
        <v>0.25853781937768777</v>
      </c>
      <c r="AT163">
        <f t="shared" si="457"/>
        <v>0.26296366991156067</v>
      </c>
      <c r="AU163">
        <f t="shared" si="458"/>
        <v>0.26749743939911214</v>
      </c>
      <c r="AV163">
        <f t="shared" si="459"/>
        <v>0.27214170692431566</v>
      </c>
      <c r="AW163">
        <f t="shared" si="460"/>
        <v>0.27689914441275587</v>
      </c>
      <c r="AX163">
        <f t="shared" si="461"/>
        <v>0.28177252071057374</v>
      </c>
      <c r="AY163">
        <f t="shared" si="462"/>
        <v>0.28676470588235276</v>
      </c>
      <c r="AZ163">
        <f t="shared" si="463"/>
        <v>0.29187867574175647</v>
      </c>
      <c r="BA163">
        <f t="shared" si="464"/>
        <v>0.29711751662971164</v>
      </c>
      <c r="BB163">
        <f t="shared" si="465"/>
        <v>0.30248443045603701</v>
      </c>
      <c r="BC163">
        <f t="shared" si="466"/>
        <v>0.30798274002157483</v>
      </c>
      <c r="BD163">
        <f t="shared" si="467"/>
        <v>0.31361589463917988</v>
      </c>
      <c r="BE163">
        <f t="shared" si="468"/>
        <v>0.31938747607328399</v>
      </c>
      <c r="BF163">
        <f t="shared" si="469"/>
        <v>0.32530120481927705</v>
      </c>
      <c r="BG163">
        <f t="shared" si="470"/>
        <v>0.33136094674556194</v>
      </c>
      <c r="BH163">
        <f t="shared" si="471"/>
        <v>0.3375707201229306</v>
      </c>
      <c r="BI163">
        <f t="shared" si="472"/>
        <v>0.34393470306782986</v>
      </c>
      <c r="BJ163">
        <f t="shared" si="473"/>
        <v>0.35045724142819989</v>
      </c>
      <c r="BK163">
        <f t="shared" si="474"/>
        <v>0.35714285714285687</v>
      </c>
      <c r="BL163">
        <f t="shared" si="475"/>
        <v>0.3639962571078959</v>
      </c>
      <c r="BM163">
        <f t="shared" si="476"/>
        <v>0.37102234258632338</v>
      </c>
      <c r="BN163">
        <f t="shared" si="477"/>
        <v>0.37822621920011679</v>
      </c>
      <c r="BO163">
        <f t="shared" si="478"/>
        <v>0.38561320754716966</v>
      </c>
      <c r="BP163">
        <f t="shared" si="479"/>
        <v>0.39318885448916391</v>
      </c>
      <c r="BQ163">
        <f t="shared" si="480"/>
        <v>0.40095894516032343</v>
      </c>
      <c r="BR163">
        <f t="shared" si="481"/>
        <v>0.4089295157513031</v>
      </c>
      <c r="BS163">
        <f t="shared" si="482"/>
        <v>0.41710686712718392</v>
      </c>
      <c r="BT163">
        <f t="shared" si="483"/>
        <v>0.42549757934373311</v>
      </c>
      <c r="BU163">
        <f t="shared" si="484"/>
        <v>0.43410852713178294</v>
      </c>
      <c r="BV163">
        <f t="shared" si="485"/>
        <v>0.44294689642587121</v>
      </c>
      <c r="BW163">
        <f t="shared" si="486"/>
        <v>0.45202020202020216</v>
      </c>
      <c r="BX163">
        <f t="shared" si="487"/>
        <v>0.46133630644262147</v>
      </c>
      <c r="BY163">
        <f t="shared" si="488"/>
        <v>0.47090344014575025</v>
      </c>
      <c r="BZ163">
        <f t="shared" si="489"/>
        <v>0.48073022312373215</v>
      </c>
      <c r="CA163">
        <f t="shared" si="490"/>
        <v>0.49082568807339433</v>
      </c>
      <c r="CB163">
        <f t="shared" si="491"/>
        <v>0.50119930523007339</v>
      </c>
      <c r="CC163">
        <f t="shared" si="492"/>
        <v>0.51186100902104881</v>
      </c>
      <c r="CD163">
        <f t="shared" si="493"/>
        <v>0.52282122669366393</v>
      </c>
      <c r="CE163">
        <f t="shared" si="494"/>
        <v>0.53409090909090906</v>
      </c>
      <c r="CF163">
        <f t="shared" si="495"/>
        <v>0.54568156376474619</v>
      </c>
      <c r="CG163">
        <f t="shared" si="496"/>
        <v>0.55760529063696462</v>
      </c>
      <c r="CH163">
        <f t="shared" si="497"/>
        <v>0.56987482043915438</v>
      </c>
      <c r="CI163">
        <f t="shared" si="498"/>
        <v>0.5825035561877665</v>
      </c>
      <c r="CJ163">
        <f t="shared" si="499"/>
        <v>0.59550561797752777</v>
      </c>
      <c r="CK163">
        <f t="shared" si="500"/>
        <v>0.60889589140710199</v>
      </c>
      <c r="CL163">
        <f t="shared" si="501"/>
        <v>0.62269007998529002</v>
      </c>
      <c r="CM163">
        <f t="shared" si="502"/>
        <v>0.63690476190476164</v>
      </c>
      <c r="CN163">
        <f t="shared" si="503"/>
        <v>0.65155745161391487</v>
      </c>
      <c r="CO163">
        <f t="shared" si="504"/>
        <v>0.66666666666666641</v>
      </c>
      <c r="CP163">
        <f t="shared" si="505"/>
        <v>0.68225200038561629</v>
      </c>
      <c r="CQ163">
        <f t="shared" si="506"/>
        <v>0.6983342009370116</v>
      </c>
      <c r="CR163">
        <f t="shared" si="507"/>
        <v>0.71493525748739728</v>
      </c>
      <c r="CS163">
        <f t="shared" si="508"/>
        <v>0.73207849419303161</v>
      </c>
      <c r="CT163">
        <f t="shared" si="509"/>
        <v>0.7497886728655957</v>
      </c>
      <c r="CU163">
        <f t="shared" si="510"/>
        <v>0.76809210526315763</v>
      </c>
      <c r="CV163">
        <f t="shared" si="511"/>
        <v>0.78701677607585652</v>
      </c>
      <c r="CW163">
        <f t="shared" si="512"/>
        <v>0.8065924778137763</v>
      </c>
      <c r="CX163">
        <f t="shared" si="513"/>
        <v>0.82685095896281979</v>
      </c>
      <c r="CY163">
        <f t="shared" si="514"/>
        <v>0.84782608695652162</v>
      </c>
      <c r="CZ163">
        <f t="shared" si="515"/>
        <v>0.24078091106290669</v>
      </c>
      <c r="DA163">
        <f t="shared" si="516"/>
        <v>0.24242424242424226</v>
      </c>
      <c r="DB163">
        <f t="shared" si="517"/>
        <v>0.24406047516198709</v>
      </c>
      <c r="DC163">
        <f t="shared" si="518"/>
        <v>0.24568965517241359</v>
      </c>
      <c r="DD163">
        <f t="shared" si="519"/>
        <v>0.24731182795698917</v>
      </c>
      <c r="DE163">
        <f t="shared" si="520"/>
        <v>0.24892703862660914</v>
      </c>
      <c r="DF163">
        <f t="shared" si="521"/>
        <v>0.25053533190578159</v>
      </c>
      <c r="DG163">
        <f t="shared" si="522"/>
        <v>0.25213675213675202</v>
      </c>
      <c r="DH163">
        <f t="shared" si="523"/>
        <v>0.25373134328358216</v>
      </c>
      <c r="DI163">
        <f t="shared" si="524"/>
        <v>0.25531914893616997</v>
      </c>
      <c r="DJ163">
        <f t="shared" si="525"/>
        <v>0.25690021231422511</v>
      </c>
      <c r="DK163">
        <f t="shared" si="526"/>
        <v>0.2584745762711862</v>
      </c>
      <c r="DL163">
        <f t="shared" si="527"/>
        <v>0.2600422832980972</v>
      </c>
      <c r="DM163">
        <f t="shared" si="528"/>
        <v>0.26160337552742585</v>
      </c>
      <c r="DN163">
        <f t="shared" si="529"/>
        <v>0.26315789473684204</v>
      </c>
      <c r="DO163">
        <f t="shared" si="530"/>
        <v>0.26470588235294112</v>
      </c>
      <c r="DP163">
        <f t="shared" si="531"/>
        <v>0.26624737945492627</v>
      </c>
      <c r="DQ163">
        <f t="shared" si="532"/>
        <v>0.26778242677824254</v>
      </c>
      <c r="DR163">
        <f t="shared" si="533"/>
        <v>0.26931106471816252</v>
      </c>
      <c r="DS163">
        <f t="shared" si="534"/>
        <v>0.27083333333333326</v>
      </c>
      <c r="DT163">
        <f t="shared" si="535"/>
        <v>0.27234927234927192</v>
      </c>
      <c r="DU163">
        <f t="shared" si="536"/>
        <v>0.27385892116182564</v>
      </c>
      <c r="DV163">
        <f t="shared" si="537"/>
        <v>0.27536231884057932</v>
      </c>
      <c r="DW163">
        <f t="shared" si="538"/>
        <v>0.27685950413223143</v>
      </c>
      <c r="DX163">
        <f t="shared" si="539"/>
        <v>0.27835051546391704</v>
      </c>
      <c r="DY163">
        <f t="shared" si="540"/>
        <v>0.27983539094650206</v>
      </c>
      <c r="DZ163">
        <f t="shared" si="541"/>
        <v>0.28131416837782297</v>
      </c>
      <c r="EA163">
        <f t="shared" si="542"/>
        <v>0.28278688524590156</v>
      </c>
      <c r="EB163">
        <f t="shared" si="543"/>
        <v>0.28425357873210583</v>
      </c>
      <c r="EC163">
        <f t="shared" si="615"/>
        <v>0.28571428571428537</v>
      </c>
      <c r="ED163">
        <f t="shared" si="544"/>
        <v>0.28716904276985672</v>
      </c>
      <c r="EE163">
        <f t="shared" si="545"/>
        <v>0.28861788617886192</v>
      </c>
      <c r="EF163">
        <f t="shared" si="546"/>
        <v>0.29006085192697723</v>
      </c>
      <c r="EG163">
        <f t="shared" si="547"/>
        <v>0.29149797570850228</v>
      </c>
      <c r="EH163">
        <f t="shared" si="548"/>
        <v>0.29292929292929226</v>
      </c>
      <c r="EI163">
        <f t="shared" si="549"/>
        <v>0.29435483870967727</v>
      </c>
      <c r="EJ163">
        <f t="shared" si="550"/>
        <v>0.29577464788732327</v>
      </c>
      <c r="EK163">
        <f t="shared" si="551"/>
        <v>0.29718875502007996</v>
      </c>
      <c r="EL163">
        <f t="shared" si="552"/>
        <v>0.29859719438877708</v>
      </c>
      <c r="EM163">
        <f t="shared" si="553"/>
        <v>0.29999999999999954</v>
      </c>
      <c r="EN163">
        <f t="shared" si="554"/>
        <v>0.30139720558882227</v>
      </c>
      <c r="EO163">
        <f t="shared" si="555"/>
        <v>0.30278884462151329</v>
      </c>
      <c r="EP163">
        <f t="shared" si="556"/>
        <v>0.30417495029821057</v>
      </c>
      <c r="EQ163">
        <f t="shared" si="557"/>
        <v>0.30555555555555436</v>
      </c>
      <c r="ER163">
        <f t="shared" si="558"/>
        <v>0.30693069306930792</v>
      </c>
      <c r="ES163">
        <f t="shared" si="559"/>
        <v>0.30830039525691649</v>
      </c>
      <c r="ET163">
        <f t="shared" si="560"/>
        <v>0.30966469428007937</v>
      </c>
      <c r="EU163">
        <f t="shared" si="561"/>
        <v>0.31102362204724365</v>
      </c>
      <c r="EV163">
        <f t="shared" si="562"/>
        <v>0.31237721021611159</v>
      </c>
      <c r="EW163">
        <f t="shared" si="563"/>
        <v>0.31372549019607843</v>
      </c>
      <c r="EX163">
        <f t="shared" si="564"/>
        <v>0.31506849315068441</v>
      </c>
      <c r="EY163">
        <f t="shared" si="565"/>
        <v>0.31640624999999933</v>
      </c>
      <c r="EZ163">
        <f t="shared" si="566"/>
        <v>0.31773879142300282</v>
      </c>
      <c r="FA163">
        <f t="shared" si="567"/>
        <v>0.3190661478599211</v>
      </c>
      <c r="FB163">
        <f t="shared" si="568"/>
        <v>0.32038834951456169</v>
      </c>
      <c r="FC163">
        <f t="shared" si="569"/>
        <v>0.32170542635658828</v>
      </c>
      <c r="FD163">
        <f t="shared" si="570"/>
        <v>0.32301740812379026</v>
      </c>
      <c r="FE163">
        <f t="shared" si="571"/>
        <v>0.32432432432432606</v>
      </c>
      <c r="FF163">
        <f t="shared" si="572"/>
        <v>0.32562620423891331</v>
      </c>
      <c r="FH163">
        <f t="shared" si="574"/>
        <v>0.32821497120920801</v>
      </c>
      <c r="FI163">
        <f t="shared" si="575"/>
        <v>0.32950191570881199</v>
      </c>
      <c r="FJ163">
        <f t="shared" si="576"/>
        <v>0.33078393881453372</v>
      </c>
      <c r="FK163">
        <f t="shared" si="577"/>
        <v>0.3320610687022888</v>
      </c>
      <c r="FL163">
        <f t="shared" si="578"/>
        <v>0.33333333333333331</v>
      </c>
      <c r="FM163">
        <f t="shared" si="579"/>
        <v>0.33460076045627385</v>
      </c>
      <c r="FN163">
        <f t="shared" si="580"/>
        <v>0.33586337760910867</v>
      </c>
      <c r="FO163">
        <f t="shared" si="581"/>
        <v>0.33712121212121327</v>
      </c>
      <c r="FP163">
        <f t="shared" si="582"/>
        <v>0.33837429111531153</v>
      </c>
      <c r="FQ163">
        <f t="shared" si="583"/>
        <v>0.33962264150943394</v>
      </c>
      <c r="FR163">
        <f t="shared" si="584"/>
        <v>0.34086629001883234</v>
      </c>
      <c r="FS163">
        <f t="shared" si="585"/>
        <v>0.3421052631578948</v>
      </c>
      <c r="FT163">
        <f t="shared" si="586"/>
        <v>0.34333958724202612</v>
      </c>
      <c r="FU163">
        <f t="shared" si="587"/>
        <v>0.34456928838951295</v>
      </c>
      <c r="FV163">
        <f t="shared" si="588"/>
        <v>0.34579439252336497</v>
      </c>
      <c r="FW163">
        <f t="shared" si="589"/>
        <v>0.34701492537313378</v>
      </c>
      <c r="FX163">
        <f t="shared" si="590"/>
        <v>0.34823091247672167</v>
      </c>
      <c r="FY163">
        <f t="shared" si="591"/>
        <v>0.34944237918215504</v>
      </c>
      <c r="FZ163">
        <f t="shared" si="592"/>
        <v>0.35064935064934993</v>
      </c>
      <c r="GA163">
        <f t="shared" si="593"/>
        <v>0.35185185185185153</v>
      </c>
      <c r="GB163">
        <f t="shared" si="594"/>
        <v>0.35304990757855742</v>
      </c>
      <c r="GC163">
        <f t="shared" si="595"/>
        <v>0.35424354243542383</v>
      </c>
      <c r="GD163">
        <f t="shared" si="596"/>
        <v>0.35543278084714508</v>
      </c>
      <c r="GE163">
        <f t="shared" si="597"/>
        <v>0.35661764705882332</v>
      </c>
      <c r="GF163">
        <f t="shared" si="598"/>
        <v>0.35779816513761392</v>
      </c>
      <c r="GG163">
        <f t="shared" si="599"/>
        <v>0.35897435897435831</v>
      </c>
      <c r="GH163">
        <f t="shared" si="600"/>
        <v>0.3601462522851917</v>
      </c>
      <c r="GI163">
        <f t="shared" si="601"/>
        <v>0.36131386861313847</v>
      </c>
      <c r="GJ163">
        <f t="shared" si="602"/>
        <v>0.36247723132968995</v>
      </c>
      <c r="GK163">
        <f t="shared" si="603"/>
        <v>0.3636363636363632</v>
      </c>
      <c r="GL163">
        <f t="shared" si="604"/>
        <v>0.3647912885662426</v>
      </c>
      <c r="GM163">
        <f t="shared" si="605"/>
        <v>0.36594202898550698</v>
      </c>
      <c r="GN163">
        <f t="shared" si="606"/>
        <v>0.36708860759493706</v>
      </c>
      <c r="GO163">
        <f t="shared" si="607"/>
        <v>0.36823104693140751</v>
      </c>
      <c r="GP163">
        <f t="shared" si="608"/>
        <v>0.36936936936936887</v>
      </c>
      <c r="GQ163">
        <f t="shared" si="609"/>
        <v>0.3705035971223018</v>
      </c>
      <c r="GR163">
        <f t="shared" si="610"/>
        <v>0.37163375224416562</v>
      </c>
      <c r="GS163">
        <f t="shared" si="611"/>
        <v>0.372759856630824</v>
      </c>
      <c r="GT163">
        <f t="shared" si="612"/>
        <v>0.37388193202146669</v>
      </c>
      <c r="GU163">
        <f t="shared" si="613"/>
        <v>0.37499999999999989</v>
      </c>
      <c r="GV163">
        <f t="shared" si="413"/>
        <v>0.33684708451916973</v>
      </c>
    </row>
    <row r="164" spans="1:204" x14ac:dyDescent="0.4">
      <c r="A164">
        <f t="shared" si="614"/>
        <v>161</v>
      </c>
      <c r="B164">
        <f t="shared" si="414"/>
        <v>0.73850000000000005</v>
      </c>
      <c r="C164">
        <f t="shared" si="412"/>
        <v>0.65621000000000007</v>
      </c>
      <c r="D164">
        <f t="shared" si="415"/>
        <v>0.14295580110497233</v>
      </c>
      <c r="E164">
        <f t="shared" si="416"/>
        <v>0.14437687336486651</v>
      </c>
      <c r="F164">
        <f t="shared" si="417"/>
        <v>0.14584782306301283</v>
      </c>
      <c r="G164">
        <f t="shared" si="418"/>
        <v>0.14736933949917114</v>
      </c>
      <c r="H164">
        <f t="shared" si="419"/>
        <v>0.14894213254868993</v>
      </c>
      <c r="I164">
        <f t="shared" si="420"/>
        <v>0.15056693328645512</v>
      </c>
      <c r="J164">
        <f t="shared" si="421"/>
        <v>0.15224449463579881</v>
      </c>
      <c r="K164">
        <f t="shared" si="422"/>
        <v>0.15397559204350225</v>
      </c>
      <c r="L164">
        <f t="shared" si="423"/>
        <v>0.1557610241820766</v>
      </c>
      <c r="M164">
        <f t="shared" si="424"/>
        <v>0.15760161368058401</v>
      </c>
      <c r="N164">
        <f t="shared" si="425"/>
        <v>0.15949820788530458</v>
      </c>
      <c r="O164">
        <f t="shared" si="426"/>
        <v>0.16145167965165438</v>
      </c>
      <c r="P164">
        <f t="shared" si="427"/>
        <v>0.16346292816881053</v>
      </c>
      <c r="Q164">
        <f t="shared" si="428"/>
        <v>0.16553287981859419</v>
      </c>
      <c r="R164">
        <f t="shared" si="429"/>
        <v>0.1676624890702417</v>
      </c>
      <c r="S164">
        <f t="shared" si="430"/>
        <v>0.16985273941278692</v>
      </c>
      <c r="T164">
        <f t="shared" si="431"/>
        <v>0.17210464432686629</v>
      </c>
      <c r="U164">
        <f t="shared" si="432"/>
        <v>0.17441924829787625</v>
      </c>
      <c r="V164">
        <f t="shared" si="433"/>
        <v>0.176797627872498</v>
      </c>
      <c r="W164">
        <f t="shared" si="434"/>
        <v>0.17924089276074529</v>
      </c>
      <c r="X164">
        <f t="shared" si="435"/>
        <v>0.18175018698578899</v>
      </c>
      <c r="Y164">
        <f t="shared" si="436"/>
        <v>0.18432669008396402</v>
      </c>
      <c r="Z164">
        <f t="shared" si="437"/>
        <v>0.1869716183574878</v>
      </c>
      <c r="AA164">
        <f t="shared" si="438"/>
        <v>0.18968622618257647</v>
      </c>
      <c r="AB164">
        <f t="shared" si="439"/>
        <v>0.19247180737580005</v>
      </c>
      <c r="AC164">
        <f t="shared" si="440"/>
        <v>0.1953296966216862</v>
      </c>
      <c r="AD164">
        <f t="shared" si="441"/>
        <v>0.1982612709647637</v>
      </c>
      <c r="AE164">
        <f t="shared" si="442"/>
        <v>0.20126795136942599</v>
      </c>
      <c r="AF164">
        <f t="shared" si="443"/>
        <v>0.20435120435120446</v>
      </c>
      <c r="AG164">
        <f t="shared" si="444"/>
        <v>0.20751254368325489</v>
      </c>
      <c r="AH164">
        <f t="shared" si="445"/>
        <v>0.21075353218210346</v>
      </c>
      <c r="AI164">
        <f t="shared" si="446"/>
        <v>0.21407578357693752</v>
      </c>
      <c r="AJ164">
        <f t="shared" si="447"/>
        <v>0.21748096446700504</v>
      </c>
      <c r="AK164">
        <f t="shared" si="448"/>
        <v>0.22097079637197248</v>
      </c>
      <c r="AL164">
        <f t="shared" si="449"/>
        <v>0.224547057880391</v>
      </c>
      <c r="AM164">
        <f t="shared" si="450"/>
        <v>0.2282115869017631</v>
      </c>
      <c r="AN164">
        <f t="shared" si="451"/>
        <v>0.23196628302804345</v>
      </c>
      <c r="AO164">
        <f t="shared" si="452"/>
        <v>0.23581311001079933</v>
      </c>
      <c r="AP164">
        <f t="shared" si="453"/>
        <v>0.23975409836065545</v>
      </c>
      <c r="AQ164">
        <f t="shared" si="454"/>
        <v>0.24379134807609076</v>
      </c>
      <c r="AR164">
        <f t="shared" si="455"/>
        <v>0.24792703150912113</v>
      </c>
      <c r="AS164">
        <f t="shared" si="456"/>
        <v>0.25216339637592006</v>
      </c>
      <c r="AT164">
        <f t="shared" si="457"/>
        <v>0.25650276892095986</v>
      </c>
      <c r="AU164">
        <f t="shared" si="458"/>
        <v>0.26094755724385332</v>
      </c>
      <c r="AV164">
        <f t="shared" si="459"/>
        <v>0.26550025479870909</v>
      </c>
      <c r="AW164">
        <f t="shared" si="460"/>
        <v>0.2701634440764874</v>
      </c>
      <c r="AX164">
        <f t="shared" si="461"/>
        <v>0.27493980048159611</v>
      </c>
      <c r="AY164">
        <f t="shared" si="462"/>
        <v>0.279832096414739</v>
      </c>
      <c r="AZ164">
        <f t="shared" si="463"/>
        <v>0.28484320557491294</v>
      </c>
      <c r="BA164">
        <f t="shared" si="464"/>
        <v>0.28997610749435554</v>
      </c>
      <c r="BB164">
        <f t="shared" si="465"/>
        <v>0.29523389232127101</v>
      </c>
      <c r="BC164">
        <f t="shared" si="466"/>
        <v>0.30061976586622818</v>
      </c>
      <c r="BD164">
        <f t="shared" si="467"/>
        <v>0.30613705492932541</v>
      </c>
      <c r="BE164">
        <f t="shared" si="468"/>
        <v>0.3117892129264721</v>
      </c>
      <c r="BF164">
        <f t="shared" si="469"/>
        <v>0.31757982583454275</v>
      </c>
      <c r="BG164">
        <f t="shared" si="470"/>
        <v>0.32351261847664708</v>
      </c>
      <c r="BH164">
        <f t="shared" si="471"/>
        <v>0.32959146117040838</v>
      </c>
      <c r="BI164">
        <f t="shared" si="472"/>
        <v>0.33582037676390836</v>
      </c>
      <c r="BJ164">
        <f t="shared" si="473"/>
        <v>0.34220354808590081</v>
      </c>
      <c r="BK164">
        <f t="shared" si="474"/>
        <v>0.34874532583899692</v>
      </c>
      <c r="BL164">
        <f t="shared" si="475"/>
        <v>0.35545023696682448</v>
      </c>
      <c r="BM164">
        <f t="shared" si="476"/>
        <v>0.36232299352866704</v>
      </c>
      <c r="BN164">
        <f t="shared" si="477"/>
        <v>0.36936850211782807</v>
      </c>
      <c r="BO164">
        <f t="shared" si="478"/>
        <v>0.37659187386294707</v>
      </c>
      <c r="BP164">
        <f t="shared" si="479"/>
        <v>0.38399843505477288</v>
      </c>
      <c r="BQ164">
        <f t="shared" si="480"/>
        <v>0.3915937384444716</v>
      </c>
      <c r="BR164">
        <f t="shared" si="481"/>
        <v>0.39938357526347179</v>
      </c>
      <c r="BS164">
        <f t="shared" si="482"/>
        <v>0.40737398801914915</v>
      </c>
      <c r="BT164">
        <f t="shared" si="483"/>
        <v>0.41557128412537908</v>
      </c>
      <c r="BU164">
        <f t="shared" si="484"/>
        <v>0.42398205043216641</v>
      </c>
      <c r="BV164">
        <f t="shared" si="485"/>
        <v>0.43261316872427963</v>
      </c>
      <c r="BW164">
        <f t="shared" si="486"/>
        <v>0.44147183226509601</v>
      </c>
      <c r="BX164">
        <f t="shared" si="487"/>
        <v>0.45056556346878907</v>
      </c>
      <c r="BY164">
        <f t="shared" si="488"/>
        <v>0.45990223279164966</v>
      </c>
      <c r="BZ164">
        <f t="shared" si="489"/>
        <v>0.46949007894175365</v>
      </c>
      <c r="CA164">
        <f t="shared" si="490"/>
        <v>0.47933773051554701</v>
      </c>
      <c r="CB164">
        <f t="shared" si="491"/>
        <v>0.48945422918025638</v>
      </c>
      <c r="CC164">
        <f t="shared" si="492"/>
        <v>0.49984905453248035</v>
      </c>
      <c r="CD164">
        <f t="shared" si="493"/>
        <v>0.51053215077605307</v>
      </c>
      <c r="CE164">
        <f t="shared" si="494"/>
        <v>0.52151395537638912</v>
      </c>
      <c r="CF164">
        <f t="shared" si="495"/>
        <v>0.53280542986425317</v>
      </c>
      <c r="CG164">
        <f t="shared" si="496"/>
        <v>0.54441809297939792</v>
      </c>
      <c r="CH164">
        <f t="shared" si="497"/>
        <v>0.55636405636405617</v>
      </c>
      <c r="CI164">
        <f t="shared" si="498"/>
        <v>0.56865606303808525</v>
      </c>
      <c r="CJ164">
        <f t="shared" si="499"/>
        <v>0.58130752891196569</v>
      </c>
      <c r="CK164">
        <f t="shared" si="500"/>
        <v>0.59433258762117802</v>
      </c>
      <c r="CL164">
        <f t="shared" si="501"/>
        <v>0.60774613899613894</v>
      </c>
      <c r="CM164">
        <f t="shared" si="502"/>
        <v>0.6215639015163068</v>
      </c>
      <c r="CN164">
        <f t="shared" si="503"/>
        <v>0.63580246913580218</v>
      </c>
      <c r="CO164">
        <f t="shared" si="504"/>
        <v>0.65047937291152647</v>
      </c>
      <c r="CP164">
        <f t="shared" si="505"/>
        <v>0.66561314791403259</v>
      </c>
      <c r="CQ164">
        <f t="shared" si="506"/>
        <v>0.68122340595706521</v>
      </c>
      <c r="CR164">
        <f t="shared" si="507"/>
        <v>0.69733091474475228</v>
      </c>
      <c r="CS164">
        <f t="shared" si="508"/>
        <v>0.71395768410693772</v>
      </c>
      <c r="CT164">
        <f t="shared" si="509"/>
        <v>0.73112706007442818</v>
      </c>
      <c r="CU164">
        <f t="shared" si="510"/>
        <v>0.74886382763844439</v>
      </c>
      <c r="CV164">
        <f t="shared" si="511"/>
        <v>0.76719432314410418</v>
      </c>
      <c r="CW164">
        <f t="shared" si="512"/>
        <v>0.78614655738838712</v>
      </c>
      <c r="CX164">
        <f t="shared" si="513"/>
        <v>0.80575035063113565</v>
      </c>
      <c r="CY164">
        <f t="shared" si="514"/>
        <v>0.82603748088617024</v>
      </c>
      <c r="CZ164">
        <f t="shared" si="515"/>
        <v>0.24242424242424232</v>
      </c>
      <c r="DA164">
        <f t="shared" si="516"/>
        <v>0.24406047516198678</v>
      </c>
      <c r="DB164">
        <f t="shared" si="517"/>
        <v>0.24568965517241376</v>
      </c>
      <c r="DC164">
        <f t="shared" si="518"/>
        <v>0.24731182795698897</v>
      </c>
      <c r="DD164">
        <f t="shared" si="519"/>
        <v>0.24892703862660928</v>
      </c>
      <c r="DE164">
        <f t="shared" si="520"/>
        <v>0.2505353319057812</v>
      </c>
      <c r="DF164">
        <f t="shared" si="521"/>
        <v>0.25213675213675207</v>
      </c>
      <c r="DG164">
        <f t="shared" si="522"/>
        <v>0.25373134328358188</v>
      </c>
      <c r="DH164">
        <f t="shared" si="523"/>
        <v>0.25531914893617019</v>
      </c>
      <c r="DI164">
        <f t="shared" si="524"/>
        <v>0.25690021231422472</v>
      </c>
      <c r="DJ164">
        <f t="shared" si="525"/>
        <v>0.25847457627118636</v>
      </c>
      <c r="DK164">
        <f t="shared" si="526"/>
        <v>0.26004228329809692</v>
      </c>
      <c r="DL164">
        <f t="shared" si="527"/>
        <v>0.26160337552742602</v>
      </c>
      <c r="DM164">
        <f t="shared" si="528"/>
        <v>0.2631578947368417</v>
      </c>
      <c r="DN164">
        <f t="shared" si="529"/>
        <v>0.26470588235294101</v>
      </c>
      <c r="DO164">
        <f t="shared" si="530"/>
        <v>0.26624737945492644</v>
      </c>
      <c r="DP164">
        <f t="shared" si="531"/>
        <v>0.26778242677824227</v>
      </c>
      <c r="DQ164">
        <f t="shared" si="532"/>
        <v>0.26931106471816263</v>
      </c>
      <c r="DR164">
        <f t="shared" si="533"/>
        <v>0.27083333333333287</v>
      </c>
      <c r="DS164">
        <f t="shared" si="534"/>
        <v>0.2723492723492722</v>
      </c>
      <c r="DT164">
        <f t="shared" si="535"/>
        <v>0.2738589211618252</v>
      </c>
      <c r="DU164">
        <f t="shared" si="536"/>
        <v>0.27536231884057949</v>
      </c>
      <c r="DV164">
        <f t="shared" si="537"/>
        <v>0.27685950413223087</v>
      </c>
      <c r="DW164">
        <f t="shared" si="538"/>
        <v>0.27835051546391743</v>
      </c>
      <c r="DX164">
        <f t="shared" si="539"/>
        <v>0.27983539094650145</v>
      </c>
      <c r="DY164">
        <f t="shared" si="540"/>
        <v>0.2813141683778233</v>
      </c>
      <c r="DZ164">
        <f t="shared" si="541"/>
        <v>0.28278688524590107</v>
      </c>
      <c r="EA164">
        <f t="shared" si="542"/>
        <v>0.2842535787321061</v>
      </c>
      <c r="EB164">
        <f t="shared" si="543"/>
        <v>0.28571428571428503</v>
      </c>
      <c r="EC164">
        <f t="shared" si="615"/>
        <v>0.28716904276985694</v>
      </c>
      <c r="ED164">
        <f t="shared" si="544"/>
        <v>0.28861788617886092</v>
      </c>
      <c r="EE164">
        <f t="shared" si="545"/>
        <v>0.29006085192697767</v>
      </c>
      <c r="EF164">
        <f t="shared" si="546"/>
        <v>0.29149797570850139</v>
      </c>
      <c r="EG164">
        <f t="shared" si="547"/>
        <v>0.29292929292929298</v>
      </c>
      <c r="EH164">
        <f t="shared" si="548"/>
        <v>0.2943548387096766</v>
      </c>
      <c r="EI164">
        <f t="shared" si="549"/>
        <v>0.29577464788732361</v>
      </c>
      <c r="EJ164">
        <f t="shared" si="550"/>
        <v>0.29718875502007946</v>
      </c>
      <c r="EK164">
        <f t="shared" si="551"/>
        <v>0.29859719438877697</v>
      </c>
      <c r="EL164">
        <f t="shared" si="552"/>
        <v>0.29999999999999927</v>
      </c>
      <c r="EM164">
        <f t="shared" si="553"/>
        <v>0.30139720558882171</v>
      </c>
      <c r="EN164">
        <f t="shared" si="554"/>
        <v>0.30278884462151362</v>
      </c>
      <c r="EO164">
        <f t="shared" si="555"/>
        <v>0.30417495029820985</v>
      </c>
      <c r="EP164">
        <f t="shared" si="556"/>
        <v>0.30555555555555514</v>
      </c>
      <c r="EQ164">
        <f t="shared" si="557"/>
        <v>0.30693069306930554</v>
      </c>
      <c r="ER164">
        <f t="shared" si="558"/>
        <v>0.3083003952569176</v>
      </c>
      <c r="ES164">
        <f t="shared" si="559"/>
        <v>0.30966469428007809</v>
      </c>
      <c r="ET164">
        <f t="shared" si="560"/>
        <v>0.31102362204724421</v>
      </c>
      <c r="EU164">
        <f t="shared" si="561"/>
        <v>0.3123772102161092</v>
      </c>
      <c r="EV164">
        <f t="shared" si="562"/>
        <v>0.31372549019607943</v>
      </c>
      <c r="EW164">
        <f t="shared" si="563"/>
        <v>0.31506849315068447</v>
      </c>
      <c r="EX164">
        <f t="shared" si="564"/>
        <v>0.316406249999999</v>
      </c>
      <c r="EY164">
        <f t="shared" si="565"/>
        <v>0.31773879142300082</v>
      </c>
      <c r="EZ164">
        <f t="shared" si="566"/>
        <v>0.31906614785992232</v>
      </c>
      <c r="FA164">
        <f t="shared" si="567"/>
        <v>0.32038834951456147</v>
      </c>
      <c r="FB164">
        <f t="shared" si="568"/>
        <v>0.32170542635658711</v>
      </c>
      <c r="FC164">
        <f t="shared" si="569"/>
        <v>0.32301740812378937</v>
      </c>
      <c r="FD164">
        <f t="shared" si="570"/>
        <v>0.32432432432432245</v>
      </c>
      <c r="FE164">
        <f t="shared" si="571"/>
        <v>0.32562620423892047</v>
      </c>
      <c r="FF164">
        <f t="shared" si="572"/>
        <v>0.32692307692307054</v>
      </c>
      <c r="FG164">
        <f t="shared" si="573"/>
        <v>0.32821497120920801</v>
      </c>
      <c r="FI164">
        <f t="shared" si="575"/>
        <v>0.33078393881453605</v>
      </c>
      <c r="FJ164">
        <f t="shared" si="576"/>
        <v>0.33206106870229585</v>
      </c>
      <c r="FK164">
        <f t="shared" si="577"/>
        <v>0.33333333333333331</v>
      </c>
      <c r="FL164">
        <f t="shared" si="578"/>
        <v>0.33460076045627501</v>
      </c>
      <c r="FM164">
        <f t="shared" si="579"/>
        <v>0.33586337760910928</v>
      </c>
      <c r="FN164">
        <f t="shared" si="580"/>
        <v>0.3371212121212136</v>
      </c>
      <c r="FO164">
        <f t="shared" si="581"/>
        <v>0.33837429111531397</v>
      </c>
      <c r="FP164">
        <f t="shared" si="582"/>
        <v>0.33962264150943416</v>
      </c>
      <c r="FQ164">
        <f t="shared" si="583"/>
        <v>0.34086629001883295</v>
      </c>
      <c r="FR164">
        <f t="shared" si="584"/>
        <v>0.34210526315789519</v>
      </c>
      <c r="FS164">
        <f t="shared" si="585"/>
        <v>0.34333958724202684</v>
      </c>
      <c r="FT164">
        <f t="shared" si="586"/>
        <v>0.3445692883895134</v>
      </c>
      <c r="FU164">
        <f t="shared" si="587"/>
        <v>0.34579439252336469</v>
      </c>
      <c r="FV164">
        <f t="shared" si="588"/>
        <v>0.34701492537313516</v>
      </c>
      <c r="FW164">
        <f t="shared" si="589"/>
        <v>0.34823091247672233</v>
      </c>
      <c r="FX164">
        <f t="shared" si="590"/>
        <v>0.34944237918215554</v>
      </c>
      <c r="FY164">
        <f t="shared" si="591"/>
        <v>0.35064935064934982</v>
      </c>
      <c r="FZ164">
        <f t="shared" si="592"/>
        <v>0.35185185185185136</v>
      </c>
      <c r="GA164">
        <f t="shared" si="593"/>
        <v>0.3530499075785582</v>
      </c>
      <c r="GB164">
        <f t="shared" si="594"/>
        <v>0.35424354243542377</v>
      </c>
      <c r="GC164">
        <f t="shared" si="595"/>
        <v>0.35543278084714519</v>
      </c>
      <c r="GD164">
        <f t="shared" si="596"/>
        <v>0.35661764705882332</v>
      </c>
      <c r="GE164">
        <f t="shared" si="597"/>
        <v>0.35779816513761464</v>
      </c>
      <c r="GF164">
        <f t="shared" si="598"/>
        <v>0.35897435897435837</v>
      </c>
      <c r="GG164">
        <f t="shared" si="599"/>
        <v>0.36014625228519143</v>
      </c>
      <c r="GH164">
        <f t="shared" si="600"/>
        <v>0.36131386861313863</v>
      </c>
      <c r="GI164">
        <f t="shared" si="601"/>
        <v>0.36247723132969029</v>
      </c>
      <c r="GJ164">
        <f t="shared" si="602"/>
        <v>0.36363636363636342</v>
      </c>
      <c r="GK164">
        <f t="shared" si="603"/>
        <v>0.36479128856624293</v>
      </c>
      <c r="GL164">
        <f t="shared" si="604"/>
        <v>0.36594202898550682</v>
      </c>
      <c r="GM164">
        <f t="shared" si="605"/>
        <v>0.36708860759493661</v>
      </c>
      <c r="GN164">
        <f t="shared" si="606"/>
        <v>0.36823104693140846</v>
      </c>
      <c r="GO164">
        <f t="shared" si="607"/>
        <v>0.36936936936936909</v>
      </c>
      <c r="GP164">
        <f t="shared" si="608"/>
        <v>0.37050359712230174</v>
      </c>
      <c r="GQ164">
        <f t="shared" si="609"/>
        <v>0.37163375224416495</v>
      </c>
      <c r="GR164">
        <f t="shared" si="610"/>
        <v>0.37275985663082495</v>
      </c>
      <c r="GS164">
        <f t="shared" si="611"/>
        <v>0.37388193202146669</v>
      </c>
      <c r="GT164">
        <f t="shared" si="612"/>
        <v>0.37499999999999994</v>
      </c>
      <c r="GU164">
        <f t="shared" si="613"/>
        <v>0.37611408199643492</v>
      </c>
      <c r="GV164">
        <f t="shared" si="413"/>
        <v>0.3330411696172646</v>
      </c>
    </row>
    <row r="165" spans="1:204" x14ac:dyDescent="0.4">
      <c r="A165">
        <f t="shared" si="614"/>
        <v>162</v>
      </c>
      <c r="B165">
        <f t="shared" si="414"/>
        <v>0.74199999999999999</v>
      </c>
      <c r="C165">
        <f t="shared" si="412"/>
        <v>0.66144000000000003</v>
      </c>
      <c r="D165">
        <f t="shared" si="415"/>
        <v>0.13871635610766042</v>
      </c>
      <c r="E165">
        <f t="shared" si="416"/>
        <v>0.14010989010989011</v>
      </c>
      <c r="F165">
        <f t="shared" si="417"/>
        <v>0.14155251141552502</v>
      </c>
      <c r="G165">
        <f t="shared" si="418"/>
        <v>0.14304489174794219</v>
      </c>
      <c r="H165">
        <f t="shared" si="419"/>
        <v>0.14458772279977092</v>
      </c>
      <c r="I165">
        <f t="shared" si="420"/>
        <v>0.14618171683389072</v>
      </c>
      <c r="J165">
        <f t="shared" si="421"/>
        <v>0.14782760730833119</v>
      </c>
      <c r="K165">
        <f t="shared" si="422"/>
        <v>0.1495261495261494</v>
      </c>
      <c r="L165">
        <f t="shared" si="423"/>
        <v>0.15127812131141744</v>
      </c>
      <c r="M165">
        <f t="shared" si="424"/>
        <v>0.15308432371250702</v>
      </c>
      <c r="N165">
        <f t="shared" si="425"/>
        <v>0.15494558173392745</v>
      </c>
      <c r="O165">
        <f t="shared" si="426"/>
        <v>0.15686274509803913</v>
      </c>
      <c r="P165">
        <f t="shared" si="427"/>
        <v>0.15883668903803108</v>
      </c>
      <c r="Q165">
        <f t="shared" si="428"/>
        <v>0.16086831512363436</v>
      </c>
      <c r="R165">
        <f t="shared" si="429"/>
        <v>0.16295855212111349</v>
      </c>
      <c r="S165">
        <f t="shared" si="430"/>
        <v>0.16510835688917877</v>
      </c>
      <c r="T165">
        <f t="shared" si="431"/>
        <v>0.1673187153125284</v>
      </c>
      <c r="U165">
        <f t="shared" si="432"/>
        <v>0.16959064327485379</v>
      </c>
      <c r="V165">
        <f t="shared" si="433"/>
        <v>0.17192518767321902</v>
      </c>
      <c r="W165">
        <f t="shared" si="434"/>
        <v>0.17432342747584981</v>
      </c>
      <c r="X165">
        <f t="shared" si="435"/>
        <v>0.17678647482547255</v>
      </c>
      <c r="Y165">
        <f t="shared" si="436"/>
        <v>0.17931547619047603</v>
      </c>
      <c r="Z165">
        <f t="shared" si="437"/>
        <v>0.18191161356628971</v>
      </c>
      <c r="AA165">
        <f t="shared" si="438"/>
        <v>0.18457610572951857</v>
      </c>
      <c r="AB165">
        <f t="shared" si="439"/>
        <v>0.18731020954752048</v>
      </c>
      <c r="AC165">
        <f t="shared" si="440"/>
        <v>0.19011522134627037</v>
      </c>
      <c r="AD165">
        <f t="shared" si="441"/>
        <v>0.19299247833952213</v>
      </c>
      <c r="AE165">
        <f t="shared" si="442"/>
        <v>0.19594336012246447</v>
      </c>
      <c r="AF165">
        <f t="shared" si="443"/>
        <v>0.19896929023325569</v>
      </c>
      <c r="AG165">
        <f t="shared" si="444"/>
        <v>0.20207173778602347</v>
      </c>
      <c r="AH165">
        <f t="shared" si="445"/>
        <v>0.2052522191791466</v>
      </c>
      <c r="AI165">
        <f t="shared" si="446"/>
        <v>0.20851229988285827</v>
      </c>
      <c r="AJ165">
        <f t="shared" si="447"/>
        <v>0.21185359631046977</v>
      </c>
      <c r="AK165">
        <f t="shared" si="448"/>
        <v>0.21527777777777776</v>
      </c>
      <c r="AL165">
        <f t="shared" si="449"/>
        <v>0.21878656855550491</v>
      </c>
      <c r="AM165">
        <f t="shared" si="450"/>
        <v>0.22238175001994087</v>
      </c>
      <c r="AN165">
        <f t="shared" si="451"/>
        <v>0.22606516290726797</v>
      </c>
      <c r="AO165">
        <f t="shared" si="452"/>
        <v>0.22983870967741934</v>
      </c>
      <c r="AP165">
        <f t="shared" si="453"/>
        <v>0.23370435699369457</v>
      </c>
      <c r="AQ165">
        <f t="shared" si="454"/>
        <v>0.2376641383247696</v>
      </c>
      <c r="AR165">
        <f t="shared" si="455"/>
        <v>0.24172015667616822</v>
      </c>
      <c r="AS165">
        <f t="shared" si="456"/>
        <v>0.24587458745874582</v>
      </c>
      <c r="AT165">
        <f t="shared" si="457"/>
        <v>0.25012968150223047</v>
      </c>
      <c r="AU165">
        <f t="shared" si="458"/>
        <v>0.25448776822242614</v>
      </c>
      <c r="AV165">
        <f t="shared" si="459"/>
        <v>0.25895125895125903</v>
      </c>
      <c r="AW165">
        <f t="shared" si="460"/>
        <v>0.26352265043948597</v>
      </c>
      <c r="AX165">
        <f t="shared" si="461"/>
        <v>0.26820452854257459</v>
      </c>
      <c r="AY165">
        <f t="shared" si="462"/>
        <v>0.27299957210098402</v>
      </c>
      <c r="AZ165">
        <f t="shared" si="463"/>
        <v>0.27791055702689321</v>
      </c>
      <c r="BA165">
        <f t="shared" si="464"/>
        <v>0.2829403606102634</v>
      </c>
      <c r="BB165">
        <f t="shared" si="465"/>
        <v>0.28809196605806781</v>
      </c>
      <c r="BC165">
        <f t="shared" si="466"/>
        <v>0.29336846728151061</v>
      </c>
      <c r="BD165">
        <f t="shared" si="467"/>
        <v>0.29877307394716479</v>
      </c>
      <c r="BE165">
        <f t="shared" si="468"/>
        <v>0.30430911680911671</v>
      </c>
      <c r="BF165">
        <f t="shared" si="469"/>
        <v>0.3099800533405051</v>
      </c>
      <c r="BG165">
        <f t="shared" si="470"/>
        <v>0.31578947368421034</v>
      </c>
      <c r="BH165">
        <f t="shared" si="471"/>
        <v>0.32174110694397073</v>
      </c>
      <c r="BI165">
        <f t="shared" si="472"/>
        <v>0.32783882783882767</v>
      </c>
      <c r="BJ165">
        <f t="shared" si="473"/>
        <v>0.33408666374558937</v>
      </c>
      <c r="BK165">
        <f t="shared" si="474"/>
        <v>0.34048880215593325</v>
      </c>
      <c r="BL165">
        <f t="shared" si="475"/>
        <v>0.34704959857687884</v>
      </c>
      <c r="BM165">
        <f t="shared" si="476"/>
        <v>0.35377358490566013</v>
      </c>
      <c r="BN165">
        <f t="shared" si="477"/>
        <v>0.36066547831253692</v>
      </c>
      <c r="BO165">
        <f t="shared" si="478"/>
        <v>0.36773019066781626</v>
      </c>
      <c r="BP165">
        <f t="shared" si="479"/>
        <v>0.37497283855235503</v>
      </c>
      <c r="BQ165">
        <f t="shared" si="480"/>
        <v>0.38239875389408079</v>
      </c>
      <c r="BR165">
        <f t="shared" si="481"/>
        <v>0.39001349527665308</v>
      </c>
      <c r="BS165">
        <f t="shared" si="482"/>
        <v>0.39782285997031158</v>
      </c>
      <c r="BT165">
        <f t="shared" si="483"/>
        <v>0.40583289673926598</v>
      </c>
      <c r="BU165">
        <f t="shared" si="484"/>
        <v>0.4140499194847021</v>
      </c>
      <c r="BV165">
        <f t="shared" si="485"/>
        <v>0.42248052178768097</v>
      </c>
      <c r="BW165">
        <f t="shared" si="486"/>
        <v>0.43113159242191484</v>
      </c>
      <c r="BX165">
        <f t="shared" si="487"/>
        <v>0.44001033191269512</v>
      </c>
      <c r="BY165">
        <f t="shared" si="488"/>
        <v>0.44912427022518747</v>
      </c>
      <c r="BZ165">
        <f t="shared" si="489"/>
        <v>0.45848128567295288</v>
      </c>
      <c r="CA165">
        <f t="shared" si="490"/>
        <v>0.4680896251460121</v>
      </c>
      <c r="CB165">
        <f t="shared" si="491"/>
        <v>0.4779579257671176</v>
      </c>
      <c r="CC165">
        <f t="shared" si="492"/>
        <v>0.48809523809523808</v>
      </c>
      <c r="CD165">
        <f t="shared" si="493"/>
        <v>0.49851105100674797</v>
      </c>
      <c r="CE165">
        <f t="shared" si="494"/>
        <v>0.50921531839752754</v>
      </c>
      <c r="CF165">
        <f t="shared" si="495"/>
        <v>0.52021848786333336</v>
      </c>
      <c r="CG165">
        <f t="shared" si="496"/>
        <v>0.53153153153153154</v>
      </c>
      <c r="CH165">
        <f t="shared" si="497"/>
        <v>0.54316597923481702</v>
      </c>
      <c r="CI165">
        <f t="shared" si="498"/>
        <v>0.555133954237093</v>
      </c>
      <c r="CJ165">
        <f t="shared" si="499"/>
        <v>0.56744821174351345</v>
      </c>
      <c r="CK165">
        <f t="shared" si="500"/>
        <v>0.58012218045112762</v>
      </c>
      <c r="CL165">
        <f t="shared" si="501"/>
        <v>0.59317000742390491</v>
      </c>
      <c r="CM165">
        <f t="shared" si="502"/>
        <v>0.60660660660660637</v>
      </c>
      <c r="CN165">
        <f t="shared" si="503"/>
        <v>0.62044771132642818</v>
      </c>
      <c r="CO165">
        <f t="shared" si="504"/>
        <v>0.63470993117010799</v>
      </c>
      <c r="CP165">
        <f t="shared" si="505"/>
        <v>0.64941081366787901</v>
      </c>
      <c r="CQ165">
        <f t="shared" si="506"/>
        <v>0.6645689112649461</v>
      </c>
      <c r="CR165">
        <f t="shared" si="507"/>
        <v>0.68020385411689743</v>
      </c>
      <c r="CS165">
        <f t="shared" si="508"/>
        <v>0.69633642930856543</v>
      </c>
      <c r="CT165">
        <f t="shared" si="509"/>
        <v>0.7129886671674448</v>
      </c>
      <c r="CU165">
        <f t="shared" si="510"/>
        <v>0.73018393542410986</v>
      </c>
      <c r="CV165">
        <f t="shared" si="511"/>
        <v>0.74794704206468865</v>
      </c>
      <c r="CW165">
        <f t="shared" si="512"/>
        <v>0.7663043478260867</v>
      </c>
      <c r="CX165">
        <f t="shared" si="513"/>
        <v>0.7852838894053642</v>
      </c>
      <c r="CY165">
        <f t="shared" si="514"/>
        <v>0.80491551459293387</v>
      </c>
      <c r="CZ165">
        <f t="shared" si="515"/>
        <v>0.24406047516198701</v>
      </c>
      <c r="DA165">
        <f t="shared" si="516"/>
        <v>0.24568965517241362</v>
      </c>
      <c r="DB165">
        <f t="shared" si="517"/>
        <v>0.24731182795698928</v>
      </c>
      <c r="DC165">
        <f t="shared" si="518"/>
        <v>0.24892703862660925</v>
      </c>
      <c r="DD165">
        <f t="shared" si="519"/>
        <v>0.25053533190578148</v>
      </c>
      <c r="DE165">
        <f t="shared" si="520"/>
        <v>0.25213675213675185</v>
      </c>
      <c r="DF165">
        <f t="shared" si="521"/>
        <v>0.2537313432835821</v>
      </c>
      <c r="DG165">
        <f t="shared" si="522"/>
        <v>0.25531914893617008</v>
      </c>
      <c r="DH165">
        <f t="shared" si="523"/>
        <v>0.25690021231422511</v>
      </c>
      <c r="DI165">
        <f t="shared" si="524"/>
        <v>0.2584745762711862</v>
      </c>
      <c r="DJ165">
        <f t="shared" si="525"/>
        <v>0.26004228329809731</v>
      </c>
      <c r="DK165">
        <f t="shared" si="526"/>
        <v>0.26160337552742596</v>
      </c>
      <c r="DL165">
        <f t="shared" si="527"/>
        <v>0.26315789473684204</v>
      </c>
      <c r="DM165">
        <f t="shared" si="528"/>
        <v>0.2647058823529409</v>
      </c>
      <c r="DN165">
        <f t="shared" si="529"/>
        <v>0.26624737945492655</v>
      </c>
      <c r="DO165">
        <f t="shared" si="530"/>
        <v>0.2677824267782426</v>
      </c>
      <c r="DP165">
        <f t="shared" si="531"/>
        <v>0.26931106471816252</v>
      </c>
      <c r="DQ165">
        <f t="shared" si="532"/>
        <v>0.2708333333333332</v>
      </c>
      <c r="DR165">
        <f t="shared" si="533"/>
        <v>0.27234927234927203</v>
      </c>
      <c r="DS165">
        <f t="shared" si="534"/>
        <v>0.27385892116182564</v>
      </c>
      <c r="DT165">
        <f t="shared" si="535"/>
        <v>0.27536231884057927</v>
      </c>
      <c r="DU165">
        <f t="shared" si="536"/>
        <v>0.27685950413223132</v>
      </c>
      <c r="DV165">
        <f t="shared" si="537"/>
        <v>0.27835051546391715</v>
      </c>
      <c r="DW165">
        <f t="shared" si="538"/>
        <v>0.27983539094650206</v>
      </c>
      <c r="DX165">
        <f t="shared" si="539"/>
        <v>0.28131416837782292</v>
      </c>
      <c r="DY165">
        <f t="shared" si="540"/>
        <v>0.28278688524590162</v>
      </c>
      <c r="DZ165">
        <f t="shared" si="541"/>
        <v>0.28425357873210588</v>
      </c>
      <c r="EA165">
        <f t="shared" si="542"/>
        <v>0.28571428571428564</v>
      </c>
      <c r="EB165">
        <f t="shared" si="543"/>
        <v>0.28716904276985694</v>
      </c>
      <c r="EC165">
        <f t="shared" si="615"/>
        <v>0.28861788617886147</v>
      </c>
      <c r="ED165">
        <f t="shared" si="544"/>
        <v>0.290060851926977</v>
      </c>
      <c r="EE165">
        <f t="shared" si="545"/>
        <v>0.29149797570850211</v>
      </c>
      <c r="EF165">
        <f t="shared" si="546"/>
        <v>0.29292929292929248</v>
      </c>
      <c r="EG165">
        <f t="shared" si="547"/>
        <v>0.2943548387096776</v>
      </c>
      <c r="EH165">
        <f t="shared" si="548"/>
        <v>0.29577464788732333</v>
      </c>
      <c r="EI165">
        <f t="shared" si="549"/>
        <v>0.29718875502008019</v>
      </c>
      <c r="EJ165">
        <f t="shared" si="550"/>
        <v>0.29859719438877691</v>
      </c>
      <c r="EK165">
        <f t="shared" si="551"/>
        <v>0.29999999999999966</v>
      </c>
      <c r="EL165">
        <f t="shared" si="552"/>
        <v>0.30139720558882188</v>
      </c>
      <c r="EM165">
        <f t="shared" si="553"/>
        <v>0.30278884462151351</v>
      </c>
      <c r="EN165">
        <f t="shared" si="554"/>
        <v>0.30417495029821068</v>
      </c>
      <c r="EO165">
        <f t="shared" si="555"/>
        <v>0.30555555555555497</v>
      </c>
      <c r="EP165">
        <f t="shared" si="556"/>
        <v>0.30693069306930676</v>
      </c>
      <c r="EQ165">
        <f t="shared" si="557"/>
        <v>0.30830039525691594</v>
      </c>
      <c r="ER165">
        <f t="shared" si="558"/>
        <v>0.3096646942800797</v>
      </c>
      <c r="ES165">
        <f t="shared" si="559"/>
        <v>0.31102362204724365</v>
      </c>
      <c r="ET165">
        <f t="shared" si="560"/>
        <v>0.31237721021611042</v>
      </c>
      <c r="EU165">
        <f t="shared" si="561"/>
        <v>0.31372549019607798</v>
      </c>
      <c r="EV165">
        <f t="shared" si="562"/>
        <v>0.31506849315068619</v>
      </c>
      <c r="EW165">
        <f t="shared" si="563"/>
        <v>0.31640624999999994</v>
      </c>
      <c r="EX165">
        <f t="shared" si="564"/>
        <v>0.31773879142300149</v>
      </c>
      <c r="EY165">
        <f t="shared" si="565"/>
        <v>0.3190661478599216</v>
      </c>
      <c r="EZ165">
        <f t="shared" si="566"/>
        <v>0.32038834951456374</v>
      </c>
      <c r="FA165">
        <f t="shared" si="567"/>
        <v>0.32170542635658828</v>
      </c>
      <c r="FB165">
        <f t="shared" si="568"/>
        <v>0.32301740812378998</v>
      </c>
      <c r="FC165">
        <f t="shared" si="569"/>
        <v>0.32432432432432368</v>
      </c>
      <c r="FD165">
        <f t="shared" si="570"/>
        <v>0.32562620423892041</v>
      </c>
      <c r="FE165">
        <f t="shared" si="571"/>
        <v>0.32692307692307765</v>
      </c>
      <c r="FF165">
        <f t="shared" si="572"/>
        <v>0.32821497120921034</v>
      </c>
      <c r="FG165">
        <f t="shared" si="573"/>
        <v>0.32950191570881199</v>
      </c>
      <c r="FH165">
        <f t="shared" si="574"/>
        <v>0.33078393881453605</v>
      </c>
      <c r="FJ165">
        <f t="shared" si="576"/>
        <v>0.33333333333334036</v>
      </c>
      <c r="FK165">
        <f t="shared" si="577"/>
        <v>0.33460076045627152</v>
      </c>
      <c r="FL165">
        <f t="shared" si="578"/>
        <v>0.33586337760910834</v>
      </c>
      <c r="FM165">
        <f t="shared" si="579"/>
        <v>0.33712121212121238</v>
      </c>
      <c r="FN165">
        <f t="shared" si="580"/>
        <v>0.33837429111531275</v>
      </c>
      <c r="FO165">
        <f t="shared" si="581"/>
        <v>0.33962264150943561</v>
      </c>
      <c r="FP165">
        <f t="shared" si="582"/>
        <v>0.34086629001883195</v>
      </c>
      <c r="FQ165">
        <f t="shared" si="583"/>
        <v>0.3421052631578948</v>
      </c>
      <c r="FR165">
        <f t="shared" si="584"/>
        <v>0.34333958724202623</v>
      </c>
      <c r="FS165">
        <f t="shared" si="585"/>
        <v>0.34456928838951328</v>
      </c>
      <c r="FT165">
        <f t="shared" si="586"/>
        <v>0.34579439252336436</v>
      </c>
      <c r="FU165">
        <f t="shared" si="587"/>
        <v>0.34701492537313422</v>
      </c>
      <c r="FV165">
        <f t="shared" si="588"/>
        <v>0.34823091247672311</v>
      </c>
      <c r="FW165">
        <f t="shared" si="589"/>
        <v>0.34944237918215559</v>
      </c>
      <c r="FX165">
        <f t="shared" si="590"/>
        <v>0.35064935064934971</v>
      </c>
      <c r="FY165">
        <f t="shared" si="591"/>
        <v>0.35185185185185069</v>
      </c>
      <c r="FZ165">
        <f t="shared" si="592"/>
        <v>0.35304990757855742</v>
      </c>
      <c r="GA165">
        <f t="shared" si="593"/>
        <v>0.35424354243542405</v>
      </c>
      <c r="GB165">
        <f t="shared" si="594"/>
        <v>0.35543278084714464</v>
      </c>
      <c r="GC165">
        <f t="shared" si="595"/>
        <v>0.35661764705882298</v>
      </c>
      <c r="GD165">
        <f t="shared" si="596"/>
        <v>0.35779816513761425</v>
      </c>
      <c r="GE165">
        <f t="shared" si="597"/>
        <v>0.35897435897435875</v>
      </c>
      <c r="GF165">
        <f t="shared" si="598"/>
        <v>0.36014625228519115</v>
      </c>
      <c r="GG165">
        <f t="shared" si="599"/>
        <v>0.36131386861313797</v>
      </c>
      <c r="GH165">
        <f t="shared" si="600"/>
        <v>0.36247723132969012</v>
      </c>
      <c r="GI165">
        <f t="shared" si="601"/>
        <v>0.36363636363636342</v>
      </c>
      <c r="GJ165">
        <f t="shared" si="602"/>
        <v>0.36479128856624282</v>
      </c>
      <c r="GK165">
        <f t="shared" si="603"/>
        <v>0.36594202898550682</v>
      </c>
      <c r="GL165">
        <f t="shared" si="604"/>
        <v>0.36708860759493611</v>
      </c>
      <c r="GM165">
        <f t="shared" si="605"/>
        <v>0.36823104693140768</v>
      </c>
      <c r="GN165">
        <f t="shared" si="606"/>
        <v>0.36936936936936976</v>
      </c>
      <c r="GO165">
        <f t="shared" si="607"/>
        <v>0.37050359712230169</v>
      </c>
      <c r="GP165">
        <f t="shared" si="608"/>
        <v>0.37163375224416462</v>
      </c>
      <c r="GQ165">
        <f t="shared" si="609"/>
        <v>0.37275985663082406</v>
      </c>
      <c r="GR165">
        <f t="shared" si="610"/>
        <v>0.37388193202146736</v>
      </c>
      <c r="GS165">
        <f t="shared" si="611"/>
        <v>0.37499999999999967</v>
      </c>
      <c r="GT165">
        <f t="shared" si="612"/>
        <v>0.37611408199643476</v>
      </c>
      <c r="GU165">
        <f t="shared" si="613"/>
        <v>0.37722419928825612</v>
      </c>
      <c r="GV165">
        <f t="shared" si="413"/>
        <v>0.3293198418662775</v>
      </c>
    </row>
    <row r="166" spans="1:204" x14ac:dyDescent="0.4">
      <c r="A166">
        <f t="shared" si="614"/>
        <v>163</v>
      </c>
      <c r="B166">
        <f t="shared" si="414"/>
        <v>0.74549999999999994</v>
      </c>
      <c r="C166">
        <f t="shared" si="412"/>
        <v>0.66669</v>
      </c>
      <c r="D166">
        <f t="shared" si="415"/>
        <v>0.13451363451363443</v>
      </c>
      <c r="E166">
        <f t="shared" si="416"/>
        <v>0.13588020079979576</v>
      </c>
      <c r="F166">
        <f t="shared" si="417"/>
        <v>0.13729508196721296</v>
      </c>
      <c r="G166">
        <f t="shared" si="418"/>
        <v>0.1387589327026888</v>
      </c>
      <c r="H166">
        <f t="shared" si="419"/>
        <v>0.1402724270776004</v>
      </c>
      <c r="I166">
        <f t="shared" si="420"/>
        <v>0.14183625912692241</v>
      </c>
      <c r="J166">
        <f t="shared" si="421"/>
        <v>0.14345114345114343</v>
      </c>
      <c r="K166">
        <f t="shared" si="422"/>
        <v>0.14511781584210051</v>
      </c>
      <c r="L166">
        <f t="shared" si="423"/>
        <v>0.14683703393380787</v>
      </c>
      <c r="M166">
        <f t="shared" si="424"/>
        <v>0.14860957787940904</v>
      </c>
      <c r="N166">
        <f t="shared" si="425"/>
        <v>0.15043625105544597</v>
      </c>
      <c r="O166">
        <f t="shared" si="426"/>
        <v>0.15231788079470188</v>
      </c>
      <c r="P166">
        <f t="shared" si="427"/>
        <v>0.15425531914893589</v>
      </c>
      <c r="Q166">
        <f t="shared" si="428"/>
        <v>0.15624944368290819</v>
      </c>
      <c r="R166">
        <f t="shared" si="429"/>
        <v>0.15830115830115804</v>
      </c>
      <c r="S166">
        <f t="shared" si="430"/>
        <v>0.16041139410909472</v>
      </c>
      <c r="T166">
        <f t="shared" si="431"/>
        <v>0.16258111031002154</v>
      </c>
      <c r="U166">
        <f t="shared" si="432"/>
        <v>0.16481129513983159</v>
      </c>
      <c r="V166">
        <f t="shared" si="433"/>
        <v>0.16710296684118653</v>
      </c>
      <c r="W166">
        <f t="shared" si="434"/>
        <v>0.1694571746791067</v>
      </c>
      <c r="X166">
        <f t="shared" si="435"/>
        <v>0.17187499999999983</v>
      </c>
      <c r="Y166">
        <f t="shared" si="436"/>
        <v>0.17435755733628053</v>
      </c>
      <c r="Z166">
        <f t="shared" si="437"/>
        <v>0.17690599555884512</v>
      </c>
      <c r="AA166">
        <f t="shared" si="438"/>
        <v>0.1795214990798058</v>
      </c>
      <c r="AB166">
        <f t="shared" si="439"/>
        <v>0.18220528910802325</v>
      </c>
      <c r="AC166">
        <f t="shared" si="440"/>
        <v>0.18495862496012597</v>
      </c>
      <c r="AD166">
        <f t="shared" si="441"/>
        <v>0.18778280542986409</v>
      </c>
      <c r="AE166">
        <f t="shared" si="442"/>
        <v>0.19067917021881198</v>
      </c>
      <c r="AF166">
        <f t="shared" si="443"/>
        <v>0.19364910143161751</v>
      </c>
      <c r="AG166">
        <f t="shared" si="444"/>
        <v>0.19669402513918377</v>
      </c>
      <c r="AH166">
        <f t="shared" si="445"/>
        <v>0.19981541301338238</v>
      </c>
      <c r="AI166">
        <f t="shared" si="446"/>
        <v>0.20301478403710499</v>
      </c>
      <c r="AJ166">
        <f t="shared" si="447"/>
        <v>0.20629370629370619</v>
      </c>
      <c r="AK166">
        <f t="shared" si="448"/>
        <v>0.20965379884013818</v>
      </c>
      <c r="AL166">
        <f t="shared" si="449"/>
        <v>0.21309673366834148</v>
      </c>
      <c r="AM166">
        <f t="shared" si="450"/>
        <v>0.21662423775975356</v>
      </c>
      <c r="AN166">
        <f t="shared" si="451"/>
        <v>0.22023809523809521</v>
      </c>
      <c r="AO166">
        <f t="shared" si="452"/>
        <v>0.22394014962593509</v>
      </c>
      <c r="AP166">
        <f t="shared" si="453"/>
        <v>0.22773230621088075</v>
      </c>
      <c r="AQ166">
        <f t="shared" si="454"/>
        <v>0.23161653452762809</v>
      </c>
      <c r="AR166">
        <f t="shared" si="455"/>
        <v>0.23559487096250609</v>
      </c>
      <c r="AS166">
        <f t="shared" si="456"/>
        <v>0.2396694214876032</v>
      </c>
      <c r="AT166">
        <f t="shared" si="457"/>
        <v>0.2438423645320196</v>
      </c>
      <c r="AU166">
        <f t="shared" si="458"/>
        <v>0.24811595399830669</v>
      </c>
      <c r="AV166">
        <f t="shared" si="459"/>
        <v>0.25249252243270193</v>
      </c>
      <c r="AW166">
        <f t="shared" si="460"/>
        <v>0.25697448435834724</v>
      </c>
      <c r="AX166">
        <f t="shared" si="461"/>
        <v>0.26156433978132876</v>
      </c>
      <c r="AY166">
        <f t="shared" si="462"/>
        <v>0.26626467788003788</v>
      </c>
      <c r="AZ166">
        <f t="shared" si="463"/>
        <v>0.271078180889116</v>
      </c>
      <c r="BA166">
        <f t="shared" si="464"/>
        <v>0.27600762819001889</v>
      </c>
      <c r="BB166">
        <f t="shared" si="465"/>
        <v>0.28105590062111802</v>
      </c>
      <c r="BC166">
        <f t="shared" si="466"/>
        <v>0.28622598502116553</v>
      </c>
      <c r="BD166">
        <f t="shared" si="467"/>
        <v>0.29152097902097895</v>
      </c>
      <c r="BE166">
        <f t="shared" si="468"/>
        <v>0.2969440960992672</v>
      </c>
      <c r="BF166">
        <f t="shared" si="469"/>
        <v>0.30249867091972343</v>
      </c>
      <c r="BG166">
        <f t="shared" si="470"/>
        <v>0.30818816496776907</v>
      </c>
      <c r="BH166">
        <f t="shared" si="471"/>
        <v>0.31401617250673836</v>
      </c>
      <c r="BI166">
        <f t="shared" si="472"/>
        <v>0.31998642687478773</v>
      </c>
      <c r="BJ166">
        <f t="shared" si="473"/>
        <v>0.32610280714546092</v>
      </c>
      <c r="BK166">
        <f t="shared" si="474"/>
        <v>0.33236934517661609</v>
      </c>
      <c r="BL166">
        <f t="shared" si="475"/>
        <v>0.33879023307436162</v>
      </c>
      <c r="BM166">
        <f t="shared" si="476"/>
        <v>0.34536983110075686</v>
      </c>
      <c r="BN166">
        <f t="shared" si="477"/>
        <v>0.35211267605633778</v>
      </c>
      <c r="BO166">
        <f t="shared" si="478"/>
        <v>0.35902349017103091</v>
      </c>
      <c r="BP166">
        <f t="shared" si="479"/>
        <v>0.36610719053976709</v>
      </c>
      <c r="BQ166">
        <f t="shared" si="480"/>
        <v>0.37336889914209476</v>
      </c>
      <c r="BR166">
        <f t="shared" si="481"/>
        <v>0.38081395348837199</v>
      </c>
      <c r="BS166">
        <f t="shared" si="482"/>
        <v>0.38844791793869804</v>
      </c>
      <c r="BT166">
        <f t="shared" si="483"/>
        <v>0.39627659574468072</v>
      </c>
      <c r="BU166">
        <f t="shared" si="484"/>
        <v>0.40430604186843472</v>
      </c>
      <c r="BV166">
        <f t="shared" si="485"/>
        <v>0.41254257663794808</v>
      </c>
      <c r="BW166">
        <f t="shared" si="486"/>
        <v>0.42099280030314523</v>
      </c>
      <c r="BX166">
        <f t="shared" si="487"/>
        <v>0.42966360856269087</v>
      </c>
      <c r="BY166">
        <f t="shared" si="488"/>
        <v>0.43856220913789062</v>
      </c>
      <c r="BZ166">
        <f t="shared" si="489"/>
        <v>0.44769613947696124</v>
      </c>
      <c r="CA166">
        <f t="shared" si="490"/>
        <v>0.45707328568062189</v>
      </c>
      <c r="CB166">
        <f t="shared" si="491"/>
        <v>0.46670190274841417</v>
      </c>
      <c r="CC166">
        <f t="shared" si="492"/>
        <v>0.47659063625450143</v>
      </c>
      <c r="CD166">
        <f t="shared" si="493"/>
        <v>0.48674854557207481</v>
      </c>
      <c r="CE166">
        <f t="shared" si="494"/>
        <v>0.49718512877695875</v>
      </c>
      <c r="CF166">
        <f t="shared" si="495"/>
        <v>0.50791034937376378</v>
      </c>
      <c r="CG166">
        <f t="shared" si="496"/>
        <v>0.51893466500208041</v>
      </c>
      <c r="CH166">
        <f t="shared" si="497"/>
        <v>0.53026905829596394</v>
      </c>
      <c r="CI166">
        <f t="shared" si="498"/>
        <v>0.5419250700875029</v>
      </c>
      <c r="CJ166">
        <f t="shared" si="499"/>
        <v>0.55391483516483486</v>
      </c>
      <c r="CK166">
        <f t="shared" si="500"/>
        <v>0.56625112081682216</v>
      </c>
      <c r="CL166">
        <f t="shared" si="501"/>
        <v>0.57894736842105254</v>
      </c>
      <c r="CM166">
        <f t="shared" si="502"/>
        <v>0.59201773835920146</v>
      </c>
      <c r="CN166">
        <f t="shared" si="503"/>
        <v>0.60547715857450346</v>
      </c>
      <c r="CO166">
        <f t="shared" si="504"/>
        <v>0.61934137712056581</v>
      </c>
      <c r="CP166">
        <f t="shared" si="505"/>
        <v>0.63362701908957386</v>
      </c>
      <c r="CQ166">
        <f t="shared" si="506"/>
        <v>0.64835164835164794</v>
      </c>
      <c r="CR166">
        <f t="shared" si="507"/>
        <v>0.66353383458646598</v>
      </c>
      <c r="CS166">
        <f t="shared" si="508"/>
        <v>0.67919322614403954</v>
      </c>
      <c r="CT166">
        <f t="shared" si="509"/>
        <v>0.69535062933470304</v>
      </c>
      <c r="CU166">
        <f t="shared" si="510"/>
        <v>0.71202809482001728</v>
      </c>
      <c r="CV166">
        <f t="shared" si="511"/>
        <v>0.72924901185770696</v>
      </c>
      <c r="CW166">
        <f t="shared" si="512"/>
        <v>0.74703821124645398</v>
      </c>
      <c r="CX166">
        <f t="shared" si="513"/>
        <v>0.76542207792207761</v>
      </c>
      <c r="CY166">
        <f t="shared" si="514"/>
        <v>0.78442867427748619</v>
      </c>
      <c r="CZ166">
        <f t="shared" si="515"/>
        <v>0.24568965517241387</v>
      </c>
      <c r="DA166">
        <f t="shared" si="516"/>
        <v>0.24731182795698919</v>
      </c>
      <c r="DB166">
        <f t="shared" si="517"/>
        <v>0.24892703862660961</v>
      </c>
      <c r="DC166">
        <f t="shared" si="518"/>
        <v>0.25053533190578153</v>
      </c>
      <c r="DD166">
        <f t="shared" si="519"/>
        <v>0.25213675213675218</v>
      </c>
      <c r="DE166">
        <f t="shared" si="520"/>
        <v>0.25373134328358193</v>
      </c>
      <c r="DF166">
        <f t="shared" si="521"/>
        <v>0.25531914893617036</v>
      </c>
      <c r="DG166">
        <f t="shared" si="522"/>
        <v>0.25690021231422505</v>
      </c>
      <c r="DH166">
        <f t="shared" si="523"/>
        <v>0.25847457627118664</v>
      </c>
      <c r="DI166">
        <f t="shared" si="524"/>
        <v>0.26004228329809714</v>
      </c>
      <c r="DJ166">
        <f t="shared" si="525"/>
        <v>0.26160337552742635</v>
      </c>
      <c r="DK166">
        <f t="shared" si="526"/>
        <v>0.26315789473684204</v>
      </c>
      <c r="DL166">
        <f t="shared" si="527"/>
        <v>0.26470588235294124</v>
      </c>
      <c r="DM166">
        <f t="shared" si="528"/>
        <v>0.26624737945492649</v>
      </c>
      <c r="DN166">
        <f t="shared" si="529"/>
        <v>0.26778242677824277</v>
      </c>
      <c r="DO166">
        <f t="shared" si="530"/>
        <v>0.26931106471816291</v>
      </c>
      <c r="DP166">
        <f t="shared" si="531"/>
        <v>0.2708333333333332</v>
      </c>
      <c r="DQ166">
        <f t="shared" si="532"/>
        <v>0.27234927234927236</v>
      </c>
      <c r="DR166">
        <f t="shared" si="533"/>
        <v>0.27385892116182559</v>
      </c>
      <c r="DS166">
        <f t="shared" si="534"/>
        <v>0.27536231884057982</v>
      </c>
      <c r="DT166">
        <f t="shared" si="535"/>
        <v>0.27685950413223115</v>
      </c>
      <c r="DU166">
        <f t="shared" si="536"/>
        <v>0.27835051546391759</v>
      </c>
      <c r="DV166">
        <f t="shared" si="537"/>
        <v>0.27983539094650184</v>
      </c>
      <c r="DW166">
        <f t="shared" si="538"/>
        <v>0.28131416837782358</v>
      </c>
      <c r="DX166">
        <f t="shared" si="539"/>
        <v>0.28278688524590134</v>
      </c>
      <c r="DY166">
        <f t="shared" si="540"/>
        <v>0.28425357873210655</v>
      </c>
      <c r="DZ166">
        <f t="shared" si="541"/>
        <v>0.28571428571428548</v>
      </c>
      <c r="EA166">
        <f t="shared" si="542"/>
        <v>0.28716904276985755</v>
      </c>
      <c r="EB166">
        <f t="shared" si="543"/>
        <v>0.28861788617886153</v>
      </c>
      <c r="EC166">
        <f t="shared" si="615"/>
        <v>0.29006085192697761</v>
      </c>
      <c r="ED166">
        <f t="shared" si="544"/>
        <v>0.29149797570850161</v>
      </c>
      <c r="EE166">
        <f t="shared" si="545"/>
        <v>0.29292929292929326</v>
      </c>
      <c r="EF166">
        <f t="shared" si="546"/>
        <v>0.29435483870967721</v>
      </c>
      <c r="EG166">
        <f t="shared" si="547"/>
        <v>0.29577464788732438</v>
      </c>
      <c r="EH166">
        <f t="shared" si="548"/>
        <v>0.29718875502007996</v>
      </c>
      <c r="EI166">
        <f t="shared" si="549"/>
        <v>0.29859719438877769</v>
      </c>
      <c r="EJ166">
        <f t="shared" si="550"/>
        <v>0.29999999999999966</v>
      </c>
      <c r="EK166">
        <f t="shared" si="551"/>
        <v>0.30139720558882227</v>
      </c>
      <c r="EL166">
        <f t="shared" si="552"/>
        <v>0.30278884462151379</v>
      </c>
      <c r="EM166">
        <f t="shared" si="553"/>
        <v>0.30417495029821062</v>
      </c>
      <c r="EN166">
        <f t="shared" si="554"/>
        <v>0.3055555555555558</v>
      </c>
      <c r="EO166">
        <f t="shared" si="555"/>
        <v>0.3069306930693067</v>
      </c>
      <c r="EP166">
        <f t="shared" si="556"/>
        <v>0.30830039525691716</v>
      </c>
      <c r="EQ166">
        <f t="shared" si="557"/>
        <v>0.30966469428007826</v>
      </c>
      <c r="ER166">
        <f t="shared" si="558"/>
        <v>0.31102362204724526</v>
      </c>
      <c r="ES166">
        <f t="shared" si="559"/>
        <v>0.31237721021611004</v>
      </c>
      <c r="ET166">
        <f t="shared" si="560"/>
        <v>0.3137254901960792</v>
      </c>
      <c r="EU166">
        <f t="shared" si="561"/>
        <v>0.31506849315068503</v>
      </c>
      <c r="EV166">
        <f t="shared" si="562"/>
        <v>0.31640625000000167</v>
      </c>
      <c r="EW166">
        <f t="shared" si="563"/>
        <v>0.31773879142300243</v>
      </c>
      <c r="EX166">
        <f t="shared" si="564"/>
        <v>0.31906614785992232</v>
      </c>
      <c r="EY166">
        <f t="shared" si="565"/>
        <v>0.32038834951456324</v>
      </c>
      <c r="EZ166">
        <f t="shared" si="566"/>
        <v>0.32170542635659044</v>
      </c>
      <c r="FA166">
        <f t="shared" si="567"/>
        <v>0.32301740812379109</v>
      </c>
      <c r="FB166">
        <f t="shared" si="568"/>
        <v>0.32432432432432423</v>
      </c>
      <c r="FC166">
        <f t="shared" si="569"/>
        <v>0.32562620423892141</v>
      </c>
      <c r="FD166">
        <f t="shared" si="570"/>
        <v>0.32692307692307759</v>
      </c>
      <c r="FE166">
        <f t="shared" si="571"/>
        <v>0.32821497120921506</v>
      </c>
      <c r="FF166">
        <f t="shared" si="572"/>
        <v>0.32950191570881199</v>
      </c>
      <c r="FG166">
        <f t="shared" si="573"/>
        <v>0.33078393881453372</v>
      </c>
      <c r="FH166">
        <f t="shared" si="574"/>
        <v>0.33206106870229585</v>
      </c>
      <c r="FI166">
        <f t="shared" si="575"/>
        <v>0.33333333333334036</v>
      </c>
      <c r="FK166">
        <f t="shared" si="577"/>
        <v>0.33586337760909662</v>
      </c>
      <c r="FL166">
        <f t="shared" si="578"/>
        <v>0.33712121212120888</v>
      </c>
      <c r="FM166">
        <f t="shared" si="579"/>
        <v>0.33837429111530992</v>
      </c>
      <c r="FN166">
        <f t="shared" si="580"/>
        <v>0.33962264150943328</v>
      </c>
      <c r="FO166">
        <f t="shared" si="581"/>
        <v>0.34086629001883295</v>
      </c>
      <c r="FP166">
        <f t="shared" si="582"/>
        <v>0.34210526315789308</v>
      </c>
      <c r="FQ166">
        <f t="shared" si="583"/>
        <v>0.34333958724202535</v>
      </c>
      <c r="FR166">
        <f t="shared" si="584"/>
        <v>0.34456928838951223</v>
      </c>
      <c r="FS166">
        <f t="shared" si="585"/>
        <v>0.34579439252336391</v>
      </c>
      <c r="FT166">
        <f t="shared" si="586"/>
        <v>0.3470149253731335</v>
      </c>
      <c r="FU166">
        <f t="shared" si="587"/>
        <v>0.34823091247672178</v>
      </c>
      <c r="FV166">
        <f t="shared" si="588"/>
        <v>0.3494423791821562</v>
      </c>
      <c r="FW166">
        <f t="shared" si="589"/>
        <v>0.35064935064934954</v>
      </c>
      <c r="FX166">
        <f t="shared" si="590"/>
        <v>0.35185185185185031</v>
      </c>
      <c r="FY166">
        <f t="shared" si="591"/>
        <v>0.35304990757855653</v>
      </c>
      <c r="FZ166">
        <f t="shared" si="592"/>
        <v>0.35424354243542311</v>
      </c>
      <c r="GA166">
        <f t="shared" si="593"/>
        <v>0.35543278084714475</v>
      </c>
      <c r="GB166">
        <f t="shared" si="594"/>
        <v>0.35661764705882226</v>
      </c>
      <c r="GC166">
        <f t="shared" si="595"/>
        <v>0.35779816513761376</v>
      </c>
      <c r="GD166">
        <f t="shared" si="596"/>
        <v>0.3589743589743582</v>
      </c>
      <c r="GE166">
        <f t="shared" si="597"/>
        <v>0.36014625228519143</v>
      </c>
      <c r="GF166">
        <f t="shared" si="598"/>
        <v>0.36131386861313752</v>
      </c>
      <c r="GG166">
        <f t="shared" si="599"/>
        <v>0.36247723132968929</v>
      </c>
      <c r="GH166">
        <f t="shared" si="600"/>
        <v>0.36363636363636309</v>
      </c>
      <c r="GI166">
        <f t="shared" si="601"/>
        <v>0.36479128856624271</v>
      </c>
      <c r="GJ166">
        <f t="shared" si="602"/>
        <v>0.3659420289855066</v>
      </c>
      <c r="GK166">
        <f t="shared" si="603"/>
        <v>0.367088607594936</v>
      </c>
      <c r="GL166">
        <f t="shared" si="604"/>
        <v>0.36823104693140707</v>
      </c>
      <c r="GM166">
        <f t="shared" si="605"/>
        <v>0.36936936936936887</v>
      </c>
      <c r="GN166">
        <f t="shared" si="606"/>
        <v>0.3705035971223023</v>
      </c>
      <c r="GO166">
        <f t="shared" si="607"/>
        <v>0.37163375224416451</v>
      </c>
      <c r="GP166">
        <f t="shared" si="608"/>
        <v>0.37275985663082362</v>
      </c>
      <c r="GQ166">
        <f t="shared" si="609"/>
        <v>0.37388193202146636</v>
      </c>
      <c r="GR166">
        <f t="shared" si="610"/>
        <v>0.37500000000000028</v>
      </c>
      <c r="GS166">
        <f t="shared" si="611"/>
        <v>0.37611408199643437</v>
      </c>
      <c r="GT166">
        <f t="shared" si="612"/>
        <v>0.37722419928825585</v>
      </c>
      <c r="GU166">
        <f t="shared" si="613"/>
        <v>0.37833037300177591</v>
      </c>
      <c r="GV166">
        <f t="shared" si="413"/>
        <v>0.32568009036076045</v>
      </c>
    </row>
    <row r="167" spans="1:204" x14ac:dyDescent="0.4">
      <c r="A167">
        <f t="shared" si="614"/>
        <v>164</v>
      </c>
      <c r="B167">
        <f t="shared" si="414"/>
        <v>0.749</v>
      </c>
      <c r="C167">
        <f t="shared" si="412"/>
        <v>0.67196</v>
      </c>
      <c r="D167">
        <f t="shared" si="415"/>
        <v>0.13034708799058747</v>
      </c>
      <c r="E167">
        <f t="shared" si="416"/>
        <v>0.13168724279835398</v>
      </c>
      <c r="F167">
        <f t="shared" si="417"/>
        <v>0.13307495726640373</v>
      </c>
      <c r="G167">
        <f t="shared" si="418"/>
        <v>0.13451086956521749</v>
      </c>
      <c r="H167">
        <f t="shared" si="419"/>
        <v>0.13599563668592665</v>
      </c>
      <c r="I167">
        <f t="shared" si="420"/>
        <v>0.13752993499828947</v>
      </c>
      <c r="J167">
        <f t="shared" si="421"/>
        <v>0.13911446083060058</v>
      </c>
      <c r="K167">
        <f t="shared" si="422"/>
        <v>0.14074993107251188</v>
      </c>
      <c r="L167">
        <f t="shared" si="423"/>
        <v>0.14243708380178141</v>
      </c>
      <c r="M167">
        <f t="shared" si="424"/>
        <v>0.14417667893603722</v>
      </c>
      <c r="N167">
        <f t="shared" si="425"/>
        <v>0.14596949891067537</v>
      </c>
      <c r="O167">
        <f t="shared" si="426"/>
        <v>0.14781634938409854</v>
      </c>
      <c r="P167">
        <f t="shared" si="427"/>
        <v>0.14971805997154256</v>
      </c>
      <c r="Q167">
        <f t="shared" si="428"/>
        <v>0.1516754850088185</v>
      </c>
      <c r="R167">
        <f t="shared" si="429"/>
        <v>0.15368950434736398</v>
      </c>
      <c r="S167">
        <f t="shared" si="430"/>
        <v>0.15576102418207682</v>
      </c>
      <c r="T167">
        <f t="shared" si="431"/>
        <v>0.15789097791347489</v>
      </c>
      <c r="U167">
        <f t="shared" si="432"/>
        <v>0.1600803270458295</v>
      </c>
      <c r="V167">
        <f t="shared" si="433"/>
        <v>0.16233006212298542</v>
      </c>
      <c r="W167">
        <f t="shared" si="434"/>
        <v>0.16464120370370372</v>
      </c>
      <c r="X167">
        <f t="shared" si="435"/>
        <v>0.16701480337843971</v>
      </c>
      <c r="Y167">
        <f t="shared" si="436"/>
        <v>0.16945194482959927</v>
      </c>
      <c r="Z167">
        <f t="shared" si="437"/>
        <v>0.17195374493741633</v>
      </c>
      <c r="AA167">
        <f t="shared" si="438"/>
        <v>0.17452135493372606</v>
      </c>
      <c r="AB167">
        <f t="shared" si="439"/>
        <v>0.17715596160603658</v>
      </c>
      <c r="AC167">
        <f t="shared" si="440"/>
        <v>0.17985878855444071</v>
      </c>
      <c r="AD167">
        <f t="shared" si="441"/>
        <v>0.18263109750406029</v>
      </c>
      <c r="AE167">
        <f t="shared" si="442"/>
        <v>0.18547418967587029</v>
      </c>
      <c r="AF167">
        <f t="shared" si="443"/>
        <v>0.18838940721892394</v>
      </c>
      <c r="AG167">
        <f t="shared" si="444"/>
        <v>0.19137813470717482</v>
      </c>
      <c r="AH167">
        <f t="shared" si="445"/>
        <v>0.19444180070429232</v>
      </c>
      <c r="AI167">
        <f t="shared" si="446"/>
        <v>0.19758187940006131</v>
      </c>
      <c r="AJ167">
        <f t="shared" si="447"/>
        <v>0.20079989232218742</v>
      </c>
      <c r="AK167">
        <f t="shared" si="448"/>
        <v>0.20409741012756094</v>
      </c>
      <c r="AL167">
        <f t="shared" si="449"/>
        <v>0.20747605447727835</v>
      </c>
      <c r="AM167">
        <f t="shared" si="450"/>
        <v>0.21093749999999997</v>
      </c>
      <c r="AN167">
        <f t="shared" si="451"/>
        <v>0.21448347634849893</v>
      </c>
      <c r="AO167">
        <f t="shared" si="452"/>
        <v>0.21811577035457638</v>
      </c>
      <c r="AP167">
        <f t="shared" si="453"/>
        <v>0.221836228287841</v>
      </c>
      <c r="AQ167">
        <f t="shared" si="454"/>
        <v>0.2256467582242096</v>
      </c>
      <c r="AR167">
        <f t="shared" si="455"/>
        <v>0.22954933253036247</v>
      </c>
      <c r="AS167">
        <f t="shared" si="456"/>
        <v>0.23354599047080676</v>
      </c>
      <c r="AT167">
        <f t="shared" si="457"/>
        <v>0.23763884094462612</v>
      </c>
      <c r="AU167">
        <f t="shared" si="458"/>
        <v>0.24183006535947701</v>
      </c>
      <c r="AV167">
        <f t="shared" si="459"/>
        <v>0.24612192065090108</v>
      </c>
      <c r="AW167">
        <f t="shared" si="460"/>
        <v>0.2505167424555601</v>
      </c>
      <c r="AX167">
        <f t="shared" si="461"/>
        <v>0.25501694844760542</v>
      </c>
      <c r="AY167">
        <f t="shared" si="462"/>
        <v>0.25962504184800794</v>
      </c>
      <c r="AZ167">
        <f t="shared" si="463"/>
        <v>0.26434361511738091</v>
      </c>
      <c r="BA167">
        <f t="shared" si="464"/>
        <v>0.26917535384354602</v>
      </c>
      <c r="BB167">
        <f t="shared" si="465"/>
        <v>0.27412304083591016</v>
      </c>
      <c r="BC167">
        <f t="shared" si="466"/>
        <v>0.27918956043956039</v>
      </c>
      <c r="BD167">
        <f t="shared" si="467"/>
        <v>0.28437790308293909</v>
      </c>
      <c r="BE167">
        <f t="shared" si="468"/>
        <v>0.28969117007394518</v>
      </c>
      <c r="BF167">
        <f t="shared" si="469"/>
        <v>0.29513257866041914</v>
      </c>
      <c r="BG167">
        <f t="shared" si="470"/>
        <v>0.30070546737213394</v>
      </c>
      <c r="BH167">
        <f t="shared" si="471"/>
        <v>0.3064133016627078</v>
      </c>
      <c r="BI167">
        <f t="shared" si="472"/>
        <v>0.31225967987123304</v>
      </c>
      <c r="BJ167">
        <f t="shared" si="473"/>
        <v>0.3182483395249352</v>
      </c>
      <c r="BK167">
        <f t="shared" si="474"/>
        <v>0.32438316400580536</v>
      </c>
      <c r="BL167">
        <f t="shared" si="475"/>
        <v>0.33066818960593941</v>
      </c>
      <c r="BM167">
        <f t="shared" si="476"/>
        <v>0.33710761299825082</v>
      </c>
      <c r="BN167">
        <f t="shared" si="477"/>
        <v>0.34370579915134358</v>
      </c>
      <c r="BO167">
        <f t="shared" si="478"/>
        <v>0.3504672897196261</v>
      </c>
      <c r="BP167">
        <f t="shared" si="479"/>
        <v>0.35739681194226641</v>
      </c>
      <c r="BQ167">
        <f t="shared" si="480"/>
        <v>0.36449928808732784</v>
      </c>
      <c r="BR167">
        <f t="shared" si="481"/>
        <v>0.37177984548042198</v>
      </c>
      <c r="BS167">
        <f t="shared" si="482"/>
        <v>0.37924382716049376</v>
      </c>
      <c r="BT167">
        <f t="shared" si="483"/>
        <v>0.38689680320894621</v>
      </c>
      <c r="BU167">
        <f t="shared" si="484"/>
        <v>0.39474458280223562</v>
      </c>
      <c r="BV167">
        <f t="shared" si="485"/>
        <v>0.40279322704239273</v>
      </c>
      <c r="BW167">
        <f t="shared" si="486"/>
        <v>0.41104906262465118</v>
      </c>
      <c r="BX167">
        <f t="shared" si="487"/>
        <v>0.41951869640656819</v>
      </c>
      <c r="BY167">
        <f t="shared" si="488"/>
        <v>0.42820903094875667</v>
      </c>
      <c r="BZ167">
        <f t="shared" si="489"/>
        <v>0.43712728110363186</v>
      </c>
      <c r="CA167">
        <f t="shared" si="490"/>
        <v>0.44628099173553715</v>
      </c>
      <c r="CB167">
        <f t="shared" si="491"/>
        <v>0.45567805666327826</v>
      </c>
      <c r="CC167">
        <f t="shared" si="492"/>
        <v>0.46532673892454995</v>
      </c>
      <c r="CD167">
        <f t="shared" si="493"/>
        <v>0.47523569247111935</v>
      </c>
      <c r="CE167">
        <f t="shared" si="494"/>
        <v>0.4854139854139855</v>
      </c>
      <c r="CF167">
        <f t="shared" si="495"/>
        <v>0.49587112494923508</v>
      </c>
      <c r="CG167">
        <f t="shared" si="496"/>
        <v>0.50661708410806072</v>
      </c>
      <c r="CH167">
        <f t="shared" si="497"/>
        <v>0.51766233048857946</v>
      </c>
      <c r="CI167">
        <f t="shared" si="498"/>
        <v>0.5290178571428571</v>
      </c>
      <c r="CJ167">
        <f t="shared" si="499"/>
        <v>0.54069521581009827</v>
      </c>
      <c r="CK167">
        <f t="shared" si="500"/>
        <v>0.55270655270655267</v>
      </c>
      <c r="CL167">
        <f t="shared" si="501"/>
        <v>0.5650646471045585</v>
      </c>
      <c r="CM167">
        <f t="shared" si="502"/>
        <v>0.57778295295761517</v>
      </c>
      <c r="CN167">
        <f t="shared" si="503"/>
        <v>0.59087564385577629</v>
      </c>
      <c r="CO167">
        <f t="shared" si="504"/>
        <v>0.60435766162638405</v>
      </c>
      <c r="CP167">
        <f t="shared" si="505"/>
        <v>0.61824476892970037</v>
      </c>
      <c r="CQ167">
        <f t="shared" si="506"/>
        <v>0.63255360623781653</v>
      </c>
      <c r="CR167">
        <f t="shared" si="507"/>
        <v>0.647301753628995</v>
      </c>
      <c r="CS167">
        <f t="shared" si="508"/>
        <v>0.66250779787897707</v>
      </c>
      <c r="CT167">
        <f t="shared" si="509"/>
        <v>0.67819140538663125</v>
      </c>
      <c r="CU167">
        <f t="shared" si="510"/>
        <v>0.69437340153452687</v>
      </c>
      <c r="CV167">
        <f t="shared" si="511"/>
        <v>0.71107585715673227</v>
      </c>
      <c r="CW167">
        <f t="shared" si="512"/>
        <v>0.72832218286763739</v>
      </c>
      <c r="CX167">
        <f t="shared" si="513"/>
        <v>0.74613723209835514</v>
      </c>
      <c r="CY167">
        <f t="shared" si="514"/>
        <v>0.76454741379310354</v>
      </c>
      <c r="CZ167">
        <f t="shared" si="515"/>
        <v>0.24731182795698911</v>
      </c>
      <c r="DA167">
        <f t="shared" si="516"/>
        <v>0.2489270386266092</v>
      </c>
      <c r="DB167">
        <f t="shared" si="517"/>
        <v>0.25053533190578153</v>
      </c>
      <c r="DC167">
        <f t="shared" si="518"/>
        <v>0.25213675213675185</v>
      </c>
      <c r="DD167">
        <f t="shared" si="519"/>
        <v>0.25373134328358193</v>
      </c>
      <c r="DE167">
        <f t="shared" si="520"/>
        <v>0.2553191489361698</v>
      </c>
      <c r="DF167">
        <f t="shared" si="521"/>
        <v>0.256900212314225</v>
      </c>
      <c r="DG167">
        <f t="shared" si="522"/>
        <v>0.2584745762711862</v>
      </c>
      <c r="DH167">
        <f t="shared" si="523"/>
        <v>0.2600422832980972</v>
      </c>
      <c r="DI167">
        <f t="shared" si="524"/>
        <v>0.26160337552742585</v>
      </c>
      <c r="DJ167">
        <f t="shared" si="525"/>
        <v>0.26315789473684204</v>
      </c>
      <c r="DK167">
        <f t="shared" si="526"/>
        <v>0.26470588235294085</v>
      </c>
      <c r="DL167">
        <f t="shared" si="527"/>
        <v>0.26624737945492644</v>
      </c>
      <c r="DM167">
        <f t="shared" si="528"/>
        <v>0.26778242677824227</v>
      </c>
      <c r="DN167">
        <f t="shared" si="529"/>
        <v>0.26931106471816263</v>
      </c>
      <c r="DO167">
        <f t="shared" si="530"/>
        <v>0.27083333333333315</v>
      </c>
      <c r="DP167">
        <f t="shared" si="531"/>
        <v>0.27234927234927192</v>
      </c>
      <c r="DQ167">
        <f t="shared" si="532"/>
        <v>0.27385892116182547</v>
      </c>
      <c r="DR167">
        <f t="shared" si="533"/>
        <v>0.27536231884057927</v>
      </c>
      <c r="DS167">
        <f t="shared" si="534"/>
        <v>0.2768595041322312</v>
      </c>
      <c r="DT167">
        <f t="shared" si="535"/>
        <v>0.27835051546391698</v>
      </c>
      <c r="DU167">
        <f t="shared" si="536"/>
        <v>0.27983539094650184</v>
      </c>
      <c r="DV167">
        <f t="shared" si="537"/>
        <v>0.28131416837782292</v>
      </c>
      <c r="DW167">
        <f t="shared" si="538"/>
        <v>0.28278688524590151</v>
      </c>
      <c r="DX167">
        <f t="shared" si="539"/>
        <v>0.28425357873210577</v>
      </c>
      <c r="DY167">
        <f t="shared" si="540"/>
        <v>0.28571428571428559</v>
      </c>
      <c r="DZ167">
        <f t="shared" si="541"/>
        <v>0.28716904276985689</v>
      </c>
      <c r="EA167">
        <f t="shared" si="542"/>
        <v>0.28861788617886158</v>
      </c>
      <c r="EB167">
        <f t="shared" si="543"/>
        <v>0.29006085192697706</v>
      </c>
      <c r="EC167">
        <f t="shared" si="615"/>
        <v>0.29149797570850156</v>
      </c>
      <c r="ED167">
        <f t="shared" si="544"/>
        <v>0.29292929292929215</v>
      </c>
      <c r="EE167">
        <f t="shared" si="545"/>
        <v>0.29435483870967738</v>
      </c>
      <c r="EF167">
        <f t="shared" si="546"/>
        <v>0.29577464788732333</v>
      </c>
      <c r="EG167">
        <f t="shared" si="547"/>
        <v>0.29718875502008035</v>
      </c>
      <c r="EH167">
        <f t="shared" si="548"/>
        <v>0.2985971943887768</v>
      </c>
      <c r="EI167">
        <f t="shared" si="549"/>
        <v>0.29999999999999966</v>
      </c>
      <c r="EJ167">
        <f t="shared" si="550"/>
        <v>0.3013972055888216</v>
      </c>
      <c r="EK167">
        <f t="shared" si="551"/>
        <v>0.3027888446215134</v>
      </c>
      <c r="EL167">
        <f t="shared" si="552"/>
        <v>0.30417495029821012</v>
      </c>
      <c r="EM167">
        <f t="shared" si="553"/>
        <v>0.30555555555555497</v>
      </c>
      <c r="EN167">
        <f t="shared" si="554"/>
        <v>0.30693069306930665</v>
      </c>
      <c r="EO167">
        <f t="shared" si="555"/>
        <v>0.30830039525691622</v>
      </c>
      <c r="EP167">
        <f t="shared" si="556"/>
        <v>0.30966469428007848</v>
      </c>
      <c r="EQ167">
        <f t="shared" si="557"/>
        <v>0.31102362204724288</v>
      </c>
      <c r="ER167">
        <f t="shared" si="558"/>
        <v>0.31237721021611048</v>
      </c>
      <c r="ES167">
        <f t="shared" si="559"/>
        <v>0.31372549019607776</v>
      </c>
      <c r="ET167">
        <f t="shared" si="560"/>
        <v>0.31506849315068497</v>
      </c>
      <c r="EU167">
        <f t="shared" si="561"/>
        <v>0.31640624999999933</v>
      </c>
      <c r="EV167">
        <f t="shared" si="562"/>
        <v>0.31773879142300271</v>
      </c>
      <c r="EW167">
        <f t="shared" si="563"/>
        <v>0.31906614785992182</v>
      </c>
      <c r="EX167">
        <f t="shared" si="564"/>
        <v>0.32038834951456235</v>
      </c>
      <c r="EY167">
        <f t="shared" si="565"/>
        <v>0.32170542635658828</v>
      </c>
      <c r="EZ167">
        <f t="shared" si="566"/>
        <v>0.32301740812379121</v>
      </c>
      <c r="FA167">
        <f t="shared" si="567"/>
        <v>0.32432432432432318</v>
      </c>
      <c r="FB167">
        <f t="shared" si="568"/>
        <v>0.32562620423891964</v>
      </c>
      <c r="FC167">
        <f t="shared" si="569"/>
        <v>0.32692307692307587</v>
      </c>
      <c r="FD167">
        <f t="shared" si="570"/>
        <v>0.328214971209212</v>
      </c>
      <c r="FE167">
        <f t="shared" si="571"/>
        <v>0.32950191570881199</v>
      </c>
      <c r="FF167">
        <f t="shared" si="572"/>
        <v>0.330783938814529</v>
      </c>
      <c r="FG167">
        <f t="shared" si="573"/>
        <v>0.3320610687022888</v>
      </c>
      <c r="FH167">
        <f t="shared" si="574"/>
        <v>0.33333333333333331</v>
      </c>
      <c r="FI167">
        <f t="shared" si="575"/>
        <v>0.33460076045627152</v>
      </c>
      <c r="FJ167">
        <f t="shared" si="576"/>
        <v>0.33586337760909662</v>
      </c>
      <c r="FL167">
        <f t="shared" si="578"/>
        <v>0.33837429111531681</v>
      </c>
      <c r="FM167">
        <f t="shared" si="579"/>
        <v>0.33962264150943672</v>
      </c>
      <c r="FN167">
        <f t="shared" si="580"/>
        <v>0.34086629001883528</v>
      </c>
      <c r="FO167">
        <f t="shared" si="581"/>
        <v>0.3421052631578983</v>
      </c>
      <c r="FP167">
        <f t="shared" si="582"/>
        <v>0.34333958724202657</v>
      </c>
      <c r="FQ167">
        <f t="shared" si="583"/>
        <v>0.34456928838951395</v>
      </c>
      <c r="FR167">
        <f t="shared" si="584"/>
        <v>0.34579439252336508</v>
      </c>
      <c r="FS167">
        <f t="shared" si="585"/>
        <v>0.34701492537313511</v>
      </c>
      <c r="FT167">
        <f t="shared" si="586"/>
        <v>0.34823091247672289</v>
      </c>
      <c r="FU167">
        <f t="shared" si="587"/>
        <v>0.34944237918215643</v>
      </c>
      <c r="FV167">
        <f t="shared" si="588"/>
        <v>0.35064935064935171</v>
      </c>
      <c r="FW167">
        <f t="shared" si="589"/>
        <v>0.35185185185185158</v>
      </c>
      <c r="FX167">
        <f t="shared" si="590"/>
        <v>0.35304990757855748</v>
      </c>
      <c r="FY167">
        <f t="shared" si="591"/>
        <v>0.35424354243542333</v>
      </c>
      <c r="FZ167">
        <f t="shared" si="592"/>
        <v>0.35543278084714491</v>
      </c>
      <c r="GA167">
        <f t="shared" si="593"/>
        <v>0.35661764705882348</v>
      </c>
      <c r="GB167">
        <f t="shared" si="594"/>
        <v>0.35779816513761403</v>
      </c>
      <c r="GC167">
        <f t="shared" si="595"/>
        <v>0.35897435897435864</v>
      </c>
      <c r="GD167">
        <f t="shared" si="596"/>
        <v>0.3601462522851917</v>
      </c>
      <c r="GE167">
        <f t="shared" si="597"/>
        <v>0.36131386861313869</v>
      </c>
      <c r="GF167">
        <f t="shared" si="598"/>
        <v>0.36247723132968968</v>
      </c>
      <c r="GG167">
        <f t="shared" si="599"/>
        <v>0.36363636363636304</v>
      </c>
      <c r="GH167">
        <f t="shared" si="600"/>
        <v>0.3647912885662431</v>
      </c>
      <c r="GI167">
        <f t="shared" si="601"/>
        <v>0.36594202898550721</v>
      </c>
      <c r="GJ167">
        <f t="shared" si="602"/>
        <v>0.3670886075949365</v>
      </c>
      <c r="GK167">
        <f t="shared" si="603"/>
        <v>0.36823104693140762</v>
      </c>
      <c r="GL167">
        <f t="shared" si="604"/>
        <v>0.36936936936936887</v>
      </c>
      <c r="GM167">
        <f t="shared" si="605"/>
        <v>0.37050359712230202</v>
      </c>
      <c r="GN167">
        <f t="shared" si="606"/>
        <v>0.37163375224416573</v>
      </c>
      <c r="GO167">
        <f t="shared" si="607"/>
        <v>0.37275985663082406</v>
      </c>
      <c r="GP167">
        <f t="shared" si="608"/>
        <v>0.37388193202146647</v>
      </c>
      <c r="GQ167">
        <f t="shared" si="609"/>
        <v>0.37499999999999978</v>
      </c>
      <c r="GR167">
        <f t="shared" si="610"/>
        <v>0.37611408199643559</v>
      </c>
      <c r="GS167">
        <f t="shared" si="611"/>
        <v>0.37722419928825596</v>
      </c>
      <c r="GT167">
        <f t="shared" si="612"/>
        <v>0.37833037300177613</v>
      </c>
      <c r="GU167">
        <f t="shared" si="613"/>
        <v>0.37943262411347517</v>
      </c>
      <c r="GV167">
        <f t="shared" si="413"/>
        <v>0.32211905367500115</v>
      </c>
    </row>
    <row r="168" spans="1:204" x14ac:dyDescent="0.4">
      <c r="A168">
        <f t="shared" si="614"/>
        <v>165</v>
      </c>
      <c r="B168">
        <f t="shared" si="414"/>
        <v>0.75250000000000006</v>
      </c>
      <c r="C168">
        <f t="shared" si="412"/>
        <v>0.67725000000000013</v>
      </c>
      <c r="D168">
        <f t="shared" si="415"/>
        <v>0.12621618019458872</v>
      </c>
      <c r="E168">
        <f t="shared" si="416"/>
        <v>0.1275304658899048</v>
      </c>
      <c r="F168">
        <f t="shared" si="417"/>
        <v>0.12889157273215227</v>
      </c>
      <c r="G168">
        <f t="shared" si="418"/>
        <v>0.1303001228770051</v>
      </c>
      <c r="H168">
        <f t="shared" si="419"/>
        <v>0.13175675675675666</v>
      </c>
      <c r="I168">
        <f t="shared" si="420"/>
        <v>0.13326213361813208</v>
      </c>
      <c r="J168">
        <f t="shared" si="421"/>
        <v>0.1348169320811215</v>
      </c>
      <c r="K168">
        <f t="shared" si="422"/>
        <v>0.13642185071976209</v>
      </c>
      <c r="L168">
        <f t="shared" si="423"/>
        <v>0.13807760866584368</v>
      </c>
      <c r="M168">
        <f t="shared" si="424"/>
        <v>0.13978494623655899</v>
      </c>
      <c r="N168">
        <f t="shared" si="425"/>
        <v>0.14154462558717862</v>
      </c>
      <c r="O168">
        <f t="shared" si="426"/>
        <v>0.1433574313898856</v>
      </c>
      <c r="P168">
        <f t="shared" si="427"/>
        <v>0.1452241715399607</v>
      </c>
      <c r="Q168">
        <f t="shared" si="428"/>
        <v>0.14714567789057995</v>
      </c>
      <c r="R168">
        <f t="shared" si="429"/>
        <v>0.14912280701754355</v>
      </c>
      <c r="S168">
        <f t="shared" si="430"/>
        <v>0.15115644101534273</v>
      </c>
      <c r="T168">
        <f t="shared" si="431"/>
        <v>0.15324748832602222</v>
      </c>
      <c r="U168">
        <f t="shared" si="432"/>
        <v>0.15539688460240483</v>
      </c>
      <c r="V168">
        <f t="shared" si="433"/>
        <v>0.15760559360730569</v>
      </c>
      <c r="W168">
        <f t="shared" si="434"/>
        <v>0.15987460815047008</v>
      </c>
      <c r="X168">
        <f t="shared" si="435"/>
        <v>0.1622049510650545</v>
      </c>
      <c r="Y168">
        <f t="shared" si="436"/>
        <v>0.16459767622558297</v>
      </c>
      <c r="Z168">
        <f t="shared" si="437"/>
        <v>0.16705386960940882</v>
      </c>
      <c r="AA168">
        <f t="shared" si="438"/>
        <v>0.16957465040383582</v>
      </c>
      <c r="AB168">
        <f t="shared" si="439"/>
        <v>0.17216117216117205</v>
      </c>
      <c r="AC168">
        <f t="shared" si="440"/>
        <v>0.17481462400412134</v>
      </c>
      <c r="AD168">
        <f t="shared" si="441"/>
        <v>0.17753623188405776</v>
      </c>
      <c r="AE168">
        <f t="shared" si="442"/>
        <v>0.18032725989487541</v>
      </c>
      <c r="AF168">
        <f t="shared" si="443"/>
        <v>0.18318901164526727</v>
      </c>
      <c r="AG168">
        <f t="shared" si="444"/>
        <v>0.18612283169245181</v>
      </c>
      <c r="AH168">
        <f t="shared" si="445"/>
        <v>0.18913010704055455</v>
      </c>
      <c r="AI168">
        <f t="shared" si="446"/>
        <v>0.19221226870703198</v>
      </c>
      <c r="AJ168">
        <f t="shared" si="447"/>
        <v>0.19537079336074295</v>
      </c>
      <c r="AK168">
        <f t="shared" si="448"/>
        <v>0.19860720503548937</v>
      </c>
      <c r="AL168">
        <f t="shared" si="449"/>
        <v>0.20192307692307662</v>
      </c>
      <c r="AM168">
        <f t="shared" si="450"/>
        <v>0.20532003325020759</v>
      </c>
      <c r="AN168">
        <f t="shared" si="451"/>
        <v>0.208799751243781</v>
      </c>
      <c r="AO168">
        <f t="shared" si="452"/>
        <v>0.21236396318946471</v>
      </c>
      <c r="AP168">
        <f t="shared" si="453"/>
        <v>0.21601445858871562</v>
      </c>
      <c r="AQ168">
        <f t="shared" si="454"/>
        <v>0.21975308641975297</v>
      </c>
      <c r="AR168">
        <f t="shared" si="455"/>
        <v>0.22358175750834255</v>
      </c>
      <c r="AS168">
        <f t="shared" si="456"/>
        <v>0.22750244701464195</v>
      </c>
      <c r="AT168">
        <f t="shared" si="457"/>
        <v>0.23151719704275137</v>
      </c>
      <c r="AU168">
        <f t="shared" si="458"/>
        <v>0.23562811938006395</v>
      </c>
      <c r="AV168">
        <f t="shared" si="459"/>
        <v>0.23983739837398368</v>
      </c>
      <c r="AW168">
        <f t="shared" si="460"/>
        <v>0.24414729395407772</v>
      </c>
      <c r="AX168">
        <f t="shared" si="461"/>
        <v>0.24856014480829339</v>
      </c>
      <c r="AY168">
        <f t="shared" si="462"/>
        <v>0.25307837172243924</v>
      </c>
      <c r="AZ168">
        <f t="shared" si="463"/>
        <v>0.25770448109278682</v>
      </c>
      <c r="BA168">
        <f t="shared" si="464"/>
        <v>0.26244106862231509</v>
      </c>
      <c r="BB168">
        <f t="shared" si="465"/>
        <v>0.26729082321187575</v>
      </c>
      <c r="BC168">
        <f t="shared" si="466"/>
        <v>0.27225653105833891</v>
      </c>
      <c r="BD168">
        <f t="shared" si="467"/>
        <v>0.27734107997265872</v>
      </c>
      <c r="BE168">
        <f t="shared" si="468"/>
        <v>0.28254746393171187</v>
      </c>
      <c r="BF168">
        <f t="shared" si="469"/>
        <v>0.28787878787878768</v>
      </c>
      <c r="BG168">
        <f t="shared" si="470"/>
        <v>0.29333827278868541</v>
      </c>
      <c r="BH168">
        <f t="shared" si="471"/>
        <v>0.29892926101456879</v>
      </c>
      <c r="BI168">
        <f t="shared" si="472"/>
        <v>0.30465522193499894</v>
      </c>
      <c r="BJ168">
        <f t="shared" si="473"/>
        <v>0.31051975792096798</v>
      </c>
      <c r="BK168">
        <f t="shared" si="474"/>
        <v>0.3165266106442573</v>
      </c>
      <c r="BL168">
        <f t="shared" si="475"/>
        <v>0.32267966775008999</v>
      </c>
      <c r="BM168">
        <f t="shared" si="476"/>
        <v>0.32898296991882819</v>
      </c>
      <c r="BN168">
        <f t="shared" si="477"/>
        <v>0.33544071834341177</v>
      </c>
      <c r="BO168">
        <f t="shared" si="478"/>
        <v>0.34205728265134172</v>
      </c>
      <c r="BP168">
        <f t="shared" si="479"/>
        <v>0.34883720930232526</v>
      </c>
      <c r="BQ168">
        <f t="shared" si="480"/>
        <v>0.35578523049520694</v>
      </c>
      <c r="BR168">
        <f t="shared" si="481"/>
        <v>0.36290627362055911</v>
      </c>
      <c r="BS168">
        <f t="shared" si="482"/>
        <v>0.37020547129830211</v>
      </c>
      <c r="BT168">
        <f t="shared" si="483"/>
        <v>0.37768817204301053</v>
      </c>
      <c r="BU168">
        <f t="shared" si="484"/>
        <v>0.38535995160314562</v>
      </c>
      <c r="BV168">
        <f t="shared" si="485"/>
        <v>0.39322662502439942</v>
      </c>
      <c r="BW168">
        <f t="shared" si="486"/>
        <v>0.40129425949164632</v>
      </c>
      <c r="BX168">
        <f t="shared" si="487"/>
        <v>0.40956918800873499</v>
      </c>
      <c r="BY168">
        <f t="shared" si="488"/>
        <v>0.41805802398057462</v>
      </c>
      <c r="BZ168">
        <f t="shared" si="489"/>
        <v>0.42676767676767646</v>
      </c>
      <c r="CA168">
        <f t="shared" si="490"/>
        <v>0.43570536828963763</v>
      </c>
      <c r="CB168">
        <f t="shared" si="491"/>
        <v>0.4448786507610033</v>
      </c>
      <c r="CC168">
        <f t="shared" si="492"/>
        <v>0.45429542565060532</v>
      </c>
      <c r="CD168">
        <f t="shared" si="493"/>
        <v>0.46396396396396361</v>
      </c>
      <c r="CE168">
        <f t="shared" si="494"/>
        <v>0.47389292795769966</v>
      </c>
      <c r="CF168">
        <f t="shared" si="495"/>
        <v>0.48409139440529531</v>
      </c>
      <c r="CG168">
        <f t="shared" si="496"/>
        <v>0.49456887954502526</v>
      </c>
      <c r="CH168">
        <f t="shared" si="497"/>
        <v>0.50533536585365812</v>
      </c>
      <c r="CI168">
        <f t="shared" si="498"/>
        <v>0.51640133080370598</v>
      </c>
      <c r="CJ168">
        <f t="shared" si="499"/>
        <v>0.52777777777777724</v>
      </c>
      <c r="CK168">
        <f t="shared" si="500"/>
        <v>0.53947626933116244</v>
      </c>
      <c r="CL168">
        <f t="shared" si="501"/>
        <v>0.55150896301338748</v>
      </c>
      <c r="CM168">
        <f t="shared" si="502"/>
        <v>0.56388864998136468</v>
      </c>
      <c r="CN168">
        <f t="shared" si="503"/>
        <v>0.57662879666125622</v>
      </c>
      <c r="CO168">
        <f t="shared" si="504"/>
        <v>0.5897435897435892</v>
      </c>
      <c r="CP168">
        <f t="shared" si="505"/>
        <v>0.60324798482693165</v>
      </c>
      <c r="CQ168">
        <f t="shared" si="506"/>
        <v>0.6171577590599796</v>
      </c>
      <c r="CR168">
        <f t="shared" si="507"/>
        <v>0.63148956817079049</v>
      </c>
      <c r="CS168">
        <f t="shared" si="508"/>
        <v>0.646261008315689</v>
      </c>
      <c r="CT168">
        <f t="shared" si="509"/>
        <v>0.66149068322981319</v>
      </c>
      <c r="CU168">
        <f t="shared" si="510"/>
        <v>0.67719827721713932</v>
      </c>
      <c r="CV168">
        <f t="shared" si="511"/>
        <v>0.69340463458110435</v>
      </c>
      <c r="CW168">
        <f t="shared" si="512"/>
        <v>0.71013184616872382</v>
      </c>
      <c r="CX168">
        <f t="shared" si="513"/>
        <v>0.72740334378265348</v>
      </c>
      <c r="CY168">
        <f t="shared" si="514"/>
        <v>0.74524400330851892</v>
      </c>
      <c r="CZ168">
        <f t="shared" si="515"/>
        <v>0.24892703862660945</v>
      </c>
      <c r="DA168">
        <f t="shared" si="516"/>
        <v>0.25053533190578148</v>
      </c>
      <c r="DB168">
        <f t="shared" si="517"/>
        <v>0.25213675213675224</v>
      </c>
      <c r="DC168">
        <f t="shared" si="518"/>
        <v>0.25373134328358193</v>
      </c>
      <c r="DD168">
        <f t="shared" si="519"/>
        <v>0.25531914893617019</v>
      </c>
      <c r="DE168">
        <f t="shared" si="520"/>
        <v>0.25690021231422483</v>
      </c>
      <c r="DF168">
        <f t="shared" si="521"/>
        <v>0.25847457627118647</v>
      </c>
      <c r="DG168">
        <f t="shared" si="522"/>
        <v>0.26004228329809714</v>
      </c>
      <c r="DH168">
        <f t="shared" si="523"/>
        <v>0.26160337552742624</v>
      </c>
      <c r="DI168">
        <f t="shared" si="524"/>
        <v>0.26315789473684192</v>
      </c>
      <c r="DJ168">
        <f t="shared" si="525"/>
        <v>0.26470588235294124</v>
      </c>
      <c r="DK168">
        <f t="shared" si="526"/>
        <v>0.26624737945492644</v>
      </c>
      <c r="DL168">
        <f t="shared" si="527"/>
        <v>0.26778242677824265</v>
      </c>
      <c r="DM168">
        <f t="shared" si="528"/>
        <v>0.26931106471816263</v>
      </c>
      <c r="DN168">
        <f t="shared" si="529"/>
        <v>0.27083333333333331</v>
      </c>
      <c r="DO168">
        <f t="shared" si="530"/>
        <v>0.27234927234927231</v>
      </c>
      <c r="DP168">
        <f t="shared" si="531"/>
        <v>0.27385892116182547</v>
      </c>
      <c r="DQ168">
        <f t="shared" si="532"/>
        <v>0.27536231884057966</v>
      </c>
      <c r="DR168">
        <f t="shared" si="533"/>
        <v>0.27685950413223115</v>
      </c>
      <c r="DS168">
        <f t="shared" si="534"/>
        <v>0.27835051546391748</v>
      </c>
      <c r="DT168">
        <f t="shared" si="535"/>
        <v>0.27983539094650173</v>
      </c>
      <c r="DU168">
        <f t="shared" si="536"/>
        <v>0.28131416837782336</v>
      </c>
      <c r="DV168">
        <f t="shared" si="537"/>
        <v>0.28278688524590129</v>
      </c>
      <c r="DW168">
        <f t="shared" si="538"/>
        <v>0.28425357873210638</v>
      </c>
      <c r="DX168">
        <f t="shared" si="539"/>
        <v>0.28571428571428531</v>
      </c>
      <c r="DY168">
        <f t="shared" si="540"/>
        <v>0.2871690427698575</v>
      </c>
      <c r="DZ168">
        <f t="shared" si="541"/>
        <v>0.28861788617886142</v>
      </c>
      <c r="EA168">
        <f t="shared" si="542"/>
        <v>0.29006085192697761</v>
      </c>
      <c r="EB168">
        <f t="shared" si="543"/>
        <v>0.29149797570850161</v>
      </c>
      <c r="EC168">
        <f t="shared" si="615"/>
        <v>0.29292929292929271</v>
      </c>
      <c r="ED168">
        <f t="shared" si="544"/>
        <v>0.29435483870967682</v>
      </c>
      <c r="EE168">
        <f t="shared" si="545"/>
        <v>0.2957746478873241</v>
      </c>
      <c r="EF168">
        <f t="shared" si="546"/>
        <v>0.29718875502007996</v>
      </c>
      <c r="EG168">
        <f t="shared" si="547"/>
        <v>0.29859719438877774</v>
      </c>
      <c r="EH168">
        <f t="shared" si="548"/>
        <v>0.29999999999999949</v>
      </c>
      <c r="EI168">
        <f t="shared" si="549"/>
        <v>0.30139720558882227</v>
      </c>
      <c r="EJ168">
        <f t="shared" si="550"/>
        <v>0.3027888446215134</v>
      </c>
      <c r="EK168">
        <f t="shared" si="551"/>
        <v>0.30417495029821046</v>
      </c>
      <c r="EL168">
        <f t="shared" si="552"/>
        <v>0.30555555555555519</v>
      </c>
      <c r="EM168">
        <f t="shared" si="553"/>
        <v>0.30693069306930659</v>
      </c>
      <c r="EN168">
        <f t="shared" si="554"/>
        <v>0.30830039525691699</v>
      </c>
      <c r="EO168">
        <f t="shared" si="555"/>
        <v>0.30966469428007842</v>
      </c>
      <c r="EP168">
        <f t="shared" si="556"/>
        <v>0.31102362204724399</v>
      </c>
      <c r="EQ168">
        <f t="shared" si="557"/>
        <v>0.31237721021610915</v>
      </c>
      <c r="ER168">
        <f t="shared" si="558"/>
        <v>0.3137254901960792</v>
      </c>
      <c r="ES168">
        <f t="shared" si="559"/>
        <v>0.31506849315068458</v>
      </c>
      <c r="ET168">
        <f t="shared" si="560"/>
        <v>0.31640625000000039</v>
      </c>
      <c r="EU168">
        <f t="shared" si="561"/>
        <v>0.31773879142300165</v>
      </c>
      <c r="EV168">
        <f t="shared" si="562"/>
        <v>0.31906614785992327</v>
      </c>
      <c r="EW168">
        <f t="shared" si="563"/>
        <v>0.32038834951456313</v>
      </c>
      <c r="EX168">
        <f t="shared" si="564"/>
        <v>0.32170542635658883</v>
      </c>
      <c r="EY168">
        <f t="shared" si="565"/>
        <v>0.32301740812379071</v>
      </c>
      <c r="EZ168">
        <f t="shared" si="566"/>
        <v>0.32432432432432484</v>
      </c>
      <c r="FA168">
        <f t="shared" si="567"/>
        <v>0.32562620423892041</v>
      </c>
      <c r="FB168">
        <f t="shared" si="568"/>
        <v>0.32692307692307621</v>
      </c>
      <c r="FC168">
        <f t="shared" si="569"/>
        <v>0.32821497120921267</v>
      </c>
      <c r="FD168">
        <f t="shared" si="570"/>
        <v>0.32950191570881199</v>
      </c>
      <c r="FE168">
        <f t="shared" si="571"/>
        <v>0.33078393881453205</v>
      </c>
      <c r="FF168">
        <f t="shared" si="572"/>
        <v>0.3320610687022888</v>
      </c>
      <c r="FG168">
        <f t="shared" si="573"/>
        <v>0.33333333333333331</v>
      </c>
      <c r="FH168">
        <f t="shared" si="574"/>
        <v>0.33460076045627501</v>
      </c>
      <c r="FI168">
        <f t="shared" si="575"/>
        <v>0.33586337760910834</v>
      </c>
      <c r="FJ168">
        <f t="shared" si="576"/>
        <v>0.33712121212120888</v>
      </c>
      <c r="FK168">
        <f t="shared" si="577"/>
        <v>0.33837429111531681</v>
      </c>
      <c r="FM168">
        <f t="shared" si="579"/>
        <v>0.34086629001883306</v>
      </c>
      <c r="FN168">
        <f t="shared" si="580"/>
        <v>0.34210526315789663</v>
      </c>
      <c r="FO168">
        <f t="shared" si="581"/>
        <v>0.34333958724202945</v>
      </c>
      <c r="FP168">
        <f t="shared" si="582"/>
        <v>0.34456928838951228</v>
      </c>
      <c r="FQ168">
        <f t="shared" si="583"/>
        <v>0.34579439252336452</v>
      </c>
      <c r="FR168">
        <f t="shared" si="584"/>
        <v>0.34701492537313428</v>
      </c>
      <c r="FS168">
        <f t="shared" si="585"/>
        <v>0.34823091247672272</v>
      </c>
      <c r="FT168">
        <f t="shared" si="586"/>
        <v>0.34944237918215598</v>
      </c>
      <c r="FU168">
        <f t="shared" si="587"/>
        <v>0.35064935064935043</v>
      </c>
      <c r="FV168">
        <f t="shared" si="588"/>
        <v>0.35185185185185258</v>
      </c>
      <c r="FW168">
        <f t="shared" si="589"/>
        <v>0.35304990757855753</v>
      </c>
      <c r="FX168">
        <f t="shared" si="590"/>
        <v>0.35424354243542316</v>
      </c>
      <c r="FY168">
        <f t="shared" si="591"/>
        <v>0.35543278084714408</v>
      </c>
      <c r="FZ168">
        <f t="shared" si="592"/>
        <v>0.3566176470588226</v>
      </c>
      <c r="GA168">
        <f t="shared" si="593"/>
        <v>0.35779816513761431</v>
      </c>
      <c r="GB168">
        <f t="shared" si="594"/>
        <v>0.35897435897435798</v>
      </c>
      <c r="GC168">
        <f t="shared" si="595"/>
        <v>0.36014625228519132</v>
      </c>
      <c r="GD168">
        <f t="shared" si="596"/>
        <v>0.36131386861313819</v>
      </c>
      <c r="GE168">
        <f t="shared" si="597"/>
        <v>0.36247723132969012</v>
      </c>
      <c r="GF168">
        <f t="shared" si="598"/>
        <v>0.3636363636363627</v>
      </c>
      <c r="GG168">
        <f t="shared" si="599"/>
        <v>0.36479128856624238</v>
      </c>
      <c r="GH168">
        <f t="shared" si="600"/>
        <v>0.36594202898550698</v>
      </c>
      <c r="GI168">
        <f t="shared" si="601"/>
        <v>0.3670886075949365</v>
      </c>
      <c r="GJ168">
        <f t="shared" si="602"/>
        <v>0.36823104693140751</v>
      </c>
      <c r="GK168">
        <f t="shared" si="603"/>
        <v>0.36936936936936887</v>
      </c>
      <c r="GL168">
        <f t="shared" si="604"/>
        <v>0.37050359712230152</v>
      </c>
      <c r="GM168">
        <f t="shared" si="605"/>
        <v>0.37163375224416489</v>
      </c>
      <c r="GN168">
        <f t="shared" si="606"/>
        <v>0.37275985663082478</v>
      </c>
      <c r="GO168">
        <f t="shared" si="607"/>
        <v>0.37388193202146641</v>
      </c>
      <c r="GP168">
        <f t="shared" si="608"/>
        <v>0.37499999999999944</v>
      </c>
      <c r="GQ168">
        <f t="shared" si="609"/>
        <v>0.37611408199643459</v>
      </c>
      <c r="GR168">
        <f t="shared" si="610"/>
        <v>0.37722419928825673</v>
      </c>
      <c r="GS168">
        <f t="shared" si="611"/>
        <v>0.37833037300177585</v>
      </c>
      <c r="GT168">
        <f t="shared" si="612"/>
        <v>0.379432624113475</v>
      </c>
      <c r="GU168">
        <f t="shared" si="613"/>
        <v>0.3805309734513273</v>
      </c>
      <c r="GV168">
        <f t="shared" si="413"/>
        <v>0.31863401033251748</v>
      </c>
    </row>
    <row r="169" spans="1:204" x14ac:dyDescent="0.4">
      <c r="A169">
        <f t="shared" si="614"/>
        <v>166</v>
      </c>
      <c r="B169">
        <f t="shared" si="414"/>
        <v>0.75600000000000001</v>
      </c>
      <c r="C169">
        <f t="shared" si="412"/>
        <v>0.68256000000000006</v>
      </c>
      <c r="D169">
        <f t="shared" si="415"/>
        <v>0.12212038642556347</v>
      </c>
      <c r="E169">
        <f t="shared" si="416"/>
        <v>0.12340933191940612</v>
      </c>
      <c r="F169">
        <f t="shared" si="417"/>
        <v>0.12474437627811848</v>
      </c>
      <c r="G169">
        <f t="shared" si="418"/>
        <v>0.12612612612612611</v>
      </c>
      <c r="H169">
        <f t="shared" si="419"/>
        <v>0.1275552058395138</v>
      </c>
      <c r="I169">
        <f t="shared" si="420"/>
        <v>0.12903225806451607</v>
      </c>
      <c r="J169">
        <f t="shared" si="421"/>
        <v>0.13055794425615863</v>
      </c>
      <c r="K169">
        <f t="shared" si="422"/>
        <v>0.13213294523793392</v>
      </c>
      <c r="L169">
        <f t="shared" si="423"/>
        <v>0.13375796178343927</v>
      </c>
      <c r="M169">
        <f t="shared" si="424"/>
        <v>0.13543371522094916</v>
      </c>
      <c r="N169">
        <f t="shared" si="425"/>
        <v>0.13716094806194906</v>
      </c>
      <c r="O169">
        <f t="shared" si="426"/>
        <v>0.13894042465471027</v>
      </c>
      <c r="P169">
        <f t="shared" si="427"/>
        <v>0.14077293186403825</v>
      </c>
      <c r="Q169">
        <f t="shared" si="428"/>
        <v>0.14265927977839341</v>
      </c>
      <c r="R169">
        <f t="shared" si="429"/>
        <v>0.14460030244563776</v>
      </c>
      <c r="S169">
        <f t="shared" si="430"/>
        <v>0.14659685863874339</v>
      </c>
      <c r="T169">
        <f t="shared" si="431"/>
        <v>0.14864983265284659</v>
      </c>
      <c r="U169">
        <f t="shared" si="432"/>
        <v>0.15076013513513509</v>
      </c>
      <c r="V169">
        <f t="shared" si="433"/>
        <v>0.15292870394911193</v>
      </c>
      <c r="W169">
        <f t="shared" si="434"/>
        <v>0.15515650507488102</v>
      </c>
      <c r="X169">
        <f t="shared" si="435"/>
        <v>0.15744453354717977</v>
      </c>
      <c r="Y169">
        <f t="shared" si="436"/>
        <v>0.15979381443298951</v>
      </c>
      <c r="Z169">
        <f t="shared" si="437"/>
        <v>0.16220540385064791</v>
      </c>
      <c r="AA169">
        <f t="shared" si="438"/>
        <v>0.16468039003250259</v>
      </c>
      <c r="AB169">
        <f t="shared" si="439"/>
        <v>0.16721989443325874</v>
      </c>
      <c r="AC169">
        <f t="shared" si="440"/>
        <v>0.16982507288629725</v>
      </c>
      <c r="AD169">
        <f t="shared" si="441"/>
        <v>0.17249711681036856</v>
      </c>
      <c r="AE169">
        <f t="shared" si="442"/>
        <v>0.17523725446921193</v>
      </c>
      <c r="AF169">
        <f t="shared" si="443"/>
        <v>0.17804675228679651</v>
      </c>
      <c r="AG169">
        <f t="shared" si="444"/>
        <v>0.1809269162210338</v>
      </c>
      <c r="AH169">
        <f t="shared" si="445"/>
        <v>0.18387909319899248</v>
      </c>
      <c r="AI169">
        <f t="shared" si="446"/>
        <v>0.1869046726168154</v>
      </c>
      <c r="AJ169">
        <f t="shared" si="447"/>
        <v>0.19000508790773898</v>
      </c>
      <c r="AK169">
        <f t="shared" si="448"/>
        <v>0.19318181818181812</v>
      </c>
      <c r="AL169">
        <f t="shared" si="449"/>
        <v>0.19643638994117757</v>
      </c>
      <c r="AM169">
        <f t="shared" si="450"/>
        <v>0.19977037887485635</v>
      </c>
      <c r="AN169">
        <f t="shared" si="451"/>
        <v>0.20318541173754953</v>
      </c>
      <c r="AO169">
        <f t="shared" si="452"/>
        <v>0.20668316831683162</v>
      </c>
      <c r="AP169">
        <f t="shared" si="453"/>
        <v>0.21026538349372986</v>
      </c>
      <c r="AQ169">
        <f t="shared" si="454"/>
        <v>0.21393384940182966</v>
      </c>
      <c r="AR169">
        <f t="shared" si="455"/>
        <v>0.2176904176904175</v>
      </c>
      <c r="AS169">
        <f t="shared" si="456"/>
        <v>0.22153700189753311</v>
      </c>
      <c r="AT169">
        <f t="shared" si="457"/>
        <v>0.22547557993917325</v>
      </c>
      <c r="AU169">
        <f t="shared" si="458"/>
        <v>0.22950819672131123</v>
      </c>
      <c r="AV169">
        <f t="shared" si="459"/>
        <v>0.23363696688182423</v>
      </c>
      <c r="AW169">
        <f t="shared" si="460"/>
        <v>0.23786407766990272</v>
      </c>
      <c r="AX169">
        <f t="shared" si="461"/>
        <v>0.24219179197102561</v>
      </c>
      <c r="AY169">
        <f t="shared" si="462"/>
        <v>0.24662245148612116</v>
      </c>
      <c r="AZ169">
        <f t="shared" si="463"/>
        <v>0.25115848007414271</v>
      </c>
      <c r="BA169">
        <f t="shared" si="464"/>
        <v>0.25580238726790439</v>
      </c>
      <c r="BB169">
        <f t="shared" si="465"/>
        <v>0.26055677197372534</v>
      </c>
      <c r="BC169">
        <f t="shared" si="466"/>
        <v>0.26542432636615443</v>
      </c>
      <c r="BD169">
        <f t="shared" si="467"/>
        <v>0.27040783998986201</v>
      </c>
      <c r="BE169">
        <f t="shared" si="468"/>
        <v>0.27551020408163251</v>
      </c>
      <c r="BF169">
        <f t="shared" si="469"/>
        <v>0.28073441612634004</v>
      </c>
      <c r="BG169">
        <f t="shared" si="470"/>
        <v>0.28608358466178352</v>
      </c>
      <c r="BH169">
        <f t="shared" si="471"/>
        <v>0.29156093434836339</v>
      </c>
      <c r="BI169">
        <f t="shared" si="472"/>
        <v>0.29716981132075454</v>
      </c>
      <c r="BJ169">
        <f t="shared" si="473"/>
        <v>0.30291368884002179</v>
      </c>
      <c r="BK169">
        <f t="shared" si="474"/>
        <v>0.30879617326601089</v>
      </c>
      <c r="BL169">
        <f t="shared" si="475"/>
        <v>0.31482101037136145</v>
      </c>
      <c r="BM169">
        <f t="shared" si="476"/>
        <v>0.32099209202012913</v>
      </c>
      <c r="BN169">
        <f t="shared" si="477"/>
        <v>0.32731346323579308</v>
      </c>
      <c r="BO169">
        <f t="shared" si="478"/>
        <v>0.33378932968536229</v>
      </c>
      <c r="BP169">
        <f t="shared" si="479"/>
        <v>0.34042406560841676</v>
      </c>
      <c r="BQ169">
        <f t="shared" si="480"/>
        <v>0.34722222222222199</v>
      </c>
      <c r="BR169">
        <f t="shared" si="481"/>
        <v>0.35418853663657346</v>
      </c>
      <c r="BS169">
        <f t="shared" si="482"/>
        <v>0.36132794131477458</v>
      </c>
      <c r="BT169">
        <f t="shared" si="483"/>
        <v>0.36864557412015631</v>
      </c>
      <c r="BU169">
        <f t="shared" si="484"/>
        <v>0.3761467889908256</v>
      </c>
      <c r="BV169">
        <f t="shared" si="485"/>
        <v>0.38383716728893147</v>
      </c>
      <c r="BW169">
        <f t="shared" si="486"/>
        <v>0.39172252987467188</v>
      </c>
      <c r="BX169">
        <f t="shared" si="487"/>
        <v>0.39980894995958532</v>
      </c>
      <c r="BY169">
        <f t="shared" si="488"/>
        <v>0.40810276679841878</v>
      </c>
      <c r="BZ169">
        <f t="shared" si="489"/>
        <v>0.41661060028406949</v>
      </c>
      <c r="CA169">
        <f t="shared" si="490"/>
        <v>0.42533936651583665</v>
      </c>
      <c r="CB169">
        <f t="shared" si="491"/>
        <v>0.43429629441753093</v>
      </c>
      <c r="CC169">
        <f t="shared" si="492"/>
        <v>0.44348894348894341</v>
      </c>
      <c r="CD169">
        <f t="shared" si="493"/>
        <v>0.45292522278186731</v>
      </c>
      <c r="CE169">
        <f t="shared" si="494"/>
        <v>0.46261341120033334</v>
      </c>
      <c r="CF169">
        <f t="shared" si="495"/>
        <v>0.47256217923410948</v>
      </c>
      <c r="CG169">
        <f t="shared" si="496"/>
        <v>0.48278061224489793</v>
      </c>
      <c r="CH169">
        <f t="shared" si="497"/>
        <v>0.49327823543617655</v>
      </c>
      <c r="CI169">
        <f t="shared" si="498"/>
        <v>0.50406504065040625</v>
      </c>
      <c r="CJ169">
        <f t="shared" si="499"/>
        <v>0.5151515151515148</v>
      </c>
      <c r="CK169">
        <f t="shared" si="500"/>
        <v>0.52654867256637139</v>
      </c>
      <c r="CL169">
        <f t="shared" si="501"/>
        <v>0.53826808617654442</v>
      </c>
      <c r="CM169">
        <f t="shared" si="502"/>
        <v>0.55032192477126363</v>
      </c>
      <c r="CN169">
        <f t="shared" si="503"/>
        <v>0.56272299129441961</v>
      </c>
      <c r="CO169">
        <f t="shared" si="504"/>
        <v>0.57548476454293596</v>
      </c>
      <c r="CP169">
        <f t="shared" si="505"/>
        <v>0.58862144420131257</v>
      </c>
      <c r="CQ169">
        <f t="shared" si="506"/>
        <v>0.60214799952791176</v>
      </c>
      <c r="CR169">
        <f t="shared" si="507"/>
        <v>0.61608022204315493</v>
      </c>
      <c r="CS169">
        <f t="shared" si="508"/>
        <v>0.63043478260869557</v>
      </c>
      <c r="CT169">
        <f t="shared" si="509"/>
        <v>0.64522929333048151</v>
      </c>
      <c r="CU169">
        <f t="shared" si="510"/>
        <v>0.6604823747680888</v>
      </c>
      <c r="CV169">
        <f t="shared" si="511"/>
        <v>0.67621372898863685</v>
      </c>
      <c r="CW169">
        <f t="shared" si="512"/>
        <v>0.69244421906693676</v>
      </c>
      <c r="CX169">
        <f t="shared" si="513"/>
        <v>0.70919595570534388</v>
      </c>
      <c r="CY169">
        <f t="shared" si="514"/>
        <v>0.72649239172844304</v>
      </c>
      <c r="CZ169">
        <f t="shared" si="515"/>
        <v>0.25053533190578159</v>
      </c>
      <c r="DA169">
        <f t="shared" si="516"/>
        <v>0.25213675213675202</v>
      </c>
      <c r="DB169">
        <f t="shared" si="517"/>
        <v>0.25373134328358216</v>
      </c>
      <c r="DC169">
        <f t="shared" si="518"/>
        <v>0.25531914893617008</v>
      </c>
      <c r="DD169">
        <f t="shared" si="519"/>
        <v>0.256900212314225</v>
      </c>
      <c r="DE169">
        <f t="shared" si="520"/>
        <v>0.2584745762711862</v>
      </c>
      <c r="DF169">
        <f t="shared" si="521"/>
        <v>0.26004228329809731</v>
      </c>
      <c r="DG169">
        <f t="shared" si="522"/>
        <v>0.26160337552742607</v>
      </c>
      <c r="DH169">
        <f t="shared" si="523"/>
        <v>0.2631578947368422</v>
      </c>
      <c r="DI169">
        <f t="shared" si="524"/>
        <v>0.26470588235294101</v>
      </c>
      <c r="DJ169">
        <f t="shared" si="525"/>
        <v>0.26624737945492666</v>
      </c>
      <c r="DK169">
        <f t="shared" si="526"/>
        <v>0.26778242677824249</v>
      </c>
      <c r="DL169">
        <f t="shared" si="527"/>
        <v>0.2693110647181628</v>
      </c>
      <c r="DM169">
        <f t="shared" si="528"/>
        <v>0.27083333333333309</v>
      </c>
      <c r="DN169">
        <f t="shared" si="529"/>
        <v>0.27234927234927231</v>
      </c>
      <c r="DO169">
        <f t="shared" si="530"/>
        <v>0.2738589211618257</v>
      </c>
      <c r="DP169">
        <f t="shared" si="531"/>
        <v>0.27536231884057943</v>
      </c>
      <c r="DQ169">
        <f t="shared" si="532"/>
        <v>0.27685950413223132</v>
      </c>
      <c r="DR169">
        <f t="shared" si="533"/>
        <v>0.27835051546391726</v>
      </c>
      <c r="DS169">
        <f t="shared" si="534"/>
        <v>0.27983539094650201</v>
      </c>
      <c r="DT169">
        <f t="shared" si="535"/>
        <v>0.28131416837782308</v>
      </c>
      <c r="DU169">
        <f t="shared" si="536"/>
        <v>0.28278688524590162</v>
      </c>
      <c r="DV169">
        <f t="shared" si="537"/>
        <v>0.28425357873210599</v>
      </c>
      <c r="DW169">
        <f t="shared" si="538"/>
        <v>0.28571428571428575</v>
      </c>
      <c r="DX169">
        <f t="shared" si="539"/>
        <v>0.28716904276985705</v>
      </c>
      <c r="DY169">
        <f t="shared" si="540"/>
        <v>0.2886178861788618</v>
      </c>
      <c r="DZ169">
        <f t="shared" si="541"/>
        <v>0.29006085192697734</v>
      </c>
      <c r="EA169">
        <f t="shared" si="542"/>
        <v>0.291497975708502</v>
      </c>
      <c r="EB169">
        <f t="shared" si="543"/>
        <v>0.29292929292929254</v>
      </c>
      <c r="EC169">
        <f t="shared" si="615"/>
        <v>0.29435483870967716</v>
      </c>
      <c r="ED169">
        <f t="shared" si="544"/>
        <v>0.29577464788732338</v>
      </c>
      <c r="EE169">
        <f t="shared" si="545"/>
        <v>0.29718875502008046</v>
      </c>
      <c r="EF169">
        <f t="shared" si="546"/>
        <v>0.29859719438877719</v>
      </c>
      <c r="EG169">
        <f t="shared" si="547"/>
        <v>0.30000000000000021</v>
      </c>
      <c r="EH169">
        <f t="shared" si="548"/>
        <v>0.30139720558882188</v>
      </c>
      <c r="EI169">
        <f t="shared" si="549"/>
        <v>0.30278884462151384</v>
      </c>
      <c r="EJ169">
        <f t="shared" si="550"/>
        <v>0.30417495029821023</v>
      </c>
      <c r="EK169">
        <f t="shared" si="551"/>
        <v>0.3055555555555553</v>
      </c>
      <c r="EL169">
        <f t="shared" si="552"/>
        <v>0.30693069306930659</v>
      </c>
      <c r="EM169">
        <f t="shared" si="553"/>
        <v>0.30830039525691671</v>
      </c>
      <c r="EN169">
        <f t="shared" si="554"/>
        <v>0.30966469428007887</v>
      </c>
      <c r="EO169">
        <f t="shared" si="555"/>
        <v>0.31102362204724365</v>
      </c>
      <c r="EP169">
        <f t="shared" si="556"/>
        <v>0.31237721021610992</v>
      </c>
      <c r="EQ169">
        <f t="shared" si="557"/>
        <v>0.31372549019607759</v>
      </c>
      <c r="ER169">
        <f t="shared" si="558"/>
        <v>0.31506849315068564</v>
      </c>
      <c r="ES169">
        <f t="shared" si="559"/>
        <v>0.31640624999999972</v>
      </c>
      <c r="ET169">
        <f t="shared" si="560"/>
        <v>0.31773879142300232</v>
      </c>
      <c r="EU169">
        <f t="shared" si="561"/>
        <v>0.31906614785992193</v>
      </c>
      <c r="EV169">
        <f t="shared" si="562"/>
        <v>0.32038834951456413</v>
      </c>
      <c r="EW169">
        <f t="shared" si="563"/>
        <v>0.32170542635658916</v>
      </c>
      <c r="EX169">
        <f t="shared" si="564"/>
        <v>0.32301740812379082</v>
      </c>
      <c r="EY169">
        <f t="shared" si="565"/>
        <v>0.32432432432432401</v>
      </c>
      <c r="EZ169">
        <f t="shared" si="566"/>
        <v>0.32562620423892152</v>
      </c>
      <c r="FA169">
        <f t="shared" si="567"/>
        <v>0.32692307692307643</v>
      </c>
      <c r="FB169">
        <f t="shared" si="568"/>
        <v>0.32821497120921245</v>
      </c>
      <c r="FC169">
        <f t="shared" si="569"/>
        <v>0.32950191570881199</v>
      </c>
      <c r="FD169">
        <f t="shared" si="570"/>
        <v>0.33078393881453133</v>
      </c>
      <c r="FE169">
        <f t="shared" si="571"/>
        <v>0.33206106870229057</v>
      </c>
      <c r="FF169">
        <f t="shared" si="572"/>
        <v>0.33333333333333232</v>
      </c>
      <c r="FG169">
        <f t="shared" si="573"/>
        <v>0.33460076045627385</v>
      </c>
      <c r="FH169">
        <f t="shared" si="574"/>
        <v>0.33586337760910928</v>
      </c>
      <c r="FI169">
        <f t="shared" si="575"/>
        <v>0.33712121212121238</v>
      </c>
      <c r="FJ169">
        <f t="shared" si="576"/>
        <v>0.33837429111530992</v>
      </c>
      <c r="FK169">
        <f t="shared" si="577"/>
        <v>0.33962264150943672</v>
      </c>
      <c r="FL169">
        <f t="shared" si="578"/>
        <v>0.34086629001883306</v>
      </c>
      <c r="FN169">
        <f t="shared" si="580"/>
        <v>0.34333958724202945</v>
      </c>
      <c r="FO169">
        <f t="shared" si="581"/>
        <v>0.3445692883895175</v>
      </c>
      <c r="FP169">
        <f t="shared" si="582"/>
        <v>0.34579439252336319</v>
      </c>
      <c r="FQ169">
        <f t="shared" si="583"/>
        <v>0.34701492537313422</v>
      </c>
      <c r="FR169">
        <f t="shared" si="584"/>
        <v>0.34823091247672233</v>
      </c>
      <c r="FS169">
        <f t="shared" si="585"/>
        <v>0.34944237918215626</v>
      </c>
      <c r="FT169">
        <f t="shared" si="586"/>
        <v>0.35064935064935032</v>
      </c>
      <c r="FU169">
        <f t="shared" si="587"/>
        <v>0.35185185185185153</v>
      </c>
      <c r="FV169">
        <f t="shared" si="588"/>
        <v>0.35304990757855892</v>
      </c>
      <c r="FW169">
        <f t="shared" si="589"/>
        <v>0.3542435424354235</v>
      </c>
      <c r="FX169">
        <f t="shared" si="590"/>
        <v>0.35543278084714408</v>
      </c>
      <c r="FY169">
        <f t="shared" si="591"/>
        <v>0.35661764705882193</v>
      </c>
      <c r="FZ169">
        <f t="shared" si="592"/>
        <v>0.35779816513761359</v>
      </c>
      <c r="GA169">
        <f t="shared" si="593"/>
        <v>0.35897435897435853</v>
      </c>
      <c r="GB169">
        <f t="shared" si="594"/>
        <v>0.36014625228519087</v>
      </c>
      <c r="GC169">
        <f t="shared" si="595"/>
        <v>0.36131386861313797</v>
      </c>
      <c r="GD169">
        <f t="shared" si="596"/>
        <v>0.36247723132968979</v>
      </c>
      <c r="GE169">
        <f t="shared" si="597"/>
        <v>0.36363636363636331</v>
      </c>
      <c r="GF169">
        <f t="shared" si="598"/>
        <v>0.36479128856624216</v>
      </c>
      <c r="GG169">
        <f t="shared" si="599"/>
        <v>0.36594202898550637</v>
      </c>
      <c r="GH169">
        <f t="shared" si="600"/>
        <v>0.36708860759493639</v>
      </c>
      <c r="GI169">
        <f t="shared" si="601"/>
        <v>0.36823104693140768</v>
      </c>
      <c r="GJ169">
        <f t="shared" si="602"/>
        <v>0.36936936936936887</v>
      </c>
      <c r="GK169">
        <f t="shared" si="603"/>
        <v>0.37050359712230163</v>
      </c>
      <c r="GL169">
        <f t="shared" si="604"/>
        <v>0.37163375224416445</v>
      </c>
      <c r="GM169">
        <f t="shared" si="605"/>
        <v>0.37275985663082406</v>
      </c>
      <c r="GN169">
        <f t="shared" si="606"/>
        <v>0.3738819320214673</v>
      </c>
      <c r="GO169">
        <f t="shared" si="607"/>
        <v>0.37499999999999944</v>
      </c>
      <c r="GP169">
        <f t="shared" si="608"/>
        <v>0.37611408199643431</v>
      </c>
      <c r="GQ169">
        <f t="shared" si="609"/>
        <v>0.37722419928825585</v>
      </c>
      <c r="GR169">
        <f t="shared" si="610"/>
        <v>0.37833037300177669</v>
      </c>
      <c r="GS169">
        <f t="shared" si="611"/>
        <v>0.37943262411347478</v>
      </c>
      <c r="GT169">
        <f t="shared" si="612"/>
        <v>0.38053097345132719</v>
      </c>
      <c r="GU169">
        <f t="shared" si="613"/>
        <v>0.3816254416961129</v>
      </c>
      <c r="GV169">
        <f t="shared" si="413"/>
        <v>0.31522237001632558</v>
      </c>
    </row>
    <row r="170" spans="1:204" x14ac:dyDescent="0.4">
      <c r="A170">
        <f t="shared" si="614"/>
        <v>167</v>
      </c>
      <c r="B170">
        <f t="shared" si="414"/>
        <v>0.75949999999999995</v>
      </c>
      <c r="C170">
        <f t="shared" si="412"/>
        <v>0.68789</v>
      </c>
      <c r="D170">
        <f t="shared" si="415"/>
        <v>0.11805919329491875</v>
      </c>
      <c r="E170">
        <f t="shared" si="416"/>
        <v>0.11932331444526566</v>
      </c>
      <c r="F170">
        <f t="shared" si="417"/>
        <v>0.120632827949901</v>
      </c>
      <c r="G170">
        <f t="shared" si="418"/>
        <v>0.12198832536834621</v>
      </c>
      <c r="H170">
        <f t="shared" si="419"/>
        <v>0.12339041550511083</v>
      </c>
      <c r="I170">
        <f t="shared" si="420"/>
        <v>0.12483972490966309</v>
      </c>
      <c r="J170">
        <f t="shared" si="421"/>
        <v>0.12633689839572174</v>
      </c>
      <c r="K170">
        <f t="shared" si="422"/>
        <v>0.12788259958071288</v>
      </c>
      <c r="L170">
        <f t="shared" si="423"/>
        <v>0.12947751144626965</v>
      </c>
      <c r="M170">
        <f t="shared" si="424"/>
        <v>0.13112233692071154</v>
      </c>
      <c r="N170">
        <f t="shared" si="425"/>
        <v>0.13281779948446606</v>
      </c>
      <c r="O170">
        <f t="shared" si="426"/>
        <v>0.13456464379947222</v>
      </c>
      <c r="P170">
        <f t="shared" si="427"/>
        <v>0.13636363636363635</v>
      </c>
      <c r="Q170">
        <f t="shared" si="428"/>
        <v>0.13821556619148104</v>
      </c>
      <c r="R170">
        <f t="shared" si="429"/>
        <v>0.14012124552218219</v>
      </c>
      <c r="S170">
        <f t="shared" si="430"/>
        <v>0.14208151055625676</v>
      </c>
      <c r="T170">
        <f t="shared" si="431"/>
        <v>0.14409722222222196</v>
      </c>
      <c r="U170">
        <f t="shared" si="432"/>
        <v>0.14616926697463606</v>
      </c>
      <c r="V170">
        <f t="shared" si="433"/>
        <v>0.14829855762498234</v>
      </c>
      <c r="W170">
        <f t="shared" si="434"/>
        <v>0.15048603420696438</v>
      </c>
      <c r="X170">
        <f t="shared" si="435"/>
        <v>0.15273266487784198</v>
      </c>
      <c r="Y170">
        <f t="shared" si="436"/>
        <v>0.15503944685754792</v>
      </c>
      <c r="Z170">
        <f t="shared" si="437"/>
        <v>0.15740740740740727</v>
      </c>
      <c r="AA170">
        <f t="shared" si="438"/>
        <v>0.15983760485039247</v>
      </c>
      <c r="AB170">
        <f t="shared" si="439"/>
        <v>0.16233112963495255</v>
      </c>
      <c r="AC170">
        <f t="shared" si="440"/>
        <v>0.16488910544457067</v>
      </c>
      <c r="AD170">
        <f t="shared" si="441"/>
        <v>0.16751269035532981</v>
      </c>
      <c r="AE170">
        <f t="shared" si="442"/>
        <v>0.17020307804389384</v>
      </c>
      <c r="AF170">
        <f t="shared" si="443"/>
        <v>0.17296149904845567</v>
      </c>
      <c r="AG170">
        <f t="shared" si="444"/>
        <v>0.17578922208534808</v>
      </c>
      <c r="AH170">
        <f t="shared" si="445"/>
        <v>0.17868755542417958</v>
      </c>
      <c r="AI170">
        <f t="shared" si="446"/>
        <v>0.18165784832451498</v>
      </c>
      <c r="AJ170">
        <f t="shared" si="447"/>
        <v>0.18470149253731338</v>
      </c>
      <c r="AK170">
        <f t="shared" si="448"/>
        <v>0.1878199238745242</v>
      </c>
      <c r="AL170">
        <f t="shared" si="449"/>
        <v>0.19101462385044454</v>
      </c>
      <c r="AM170">
        <f t="shared" si="450"/>
        <v>0.19428712139867016</v>
      </c>
      <c r="AN170">
        <f t="shared" si="451"/>
        <v>0.19763899466869764</v>
      </c>
      <c r="AO170">
        <f t="shared" si="452"/>
        <v>0.20107187290649819</v>
      </c>
      <c r="AP170">
        <f t="shared" si="453"/>
        <v>0.20458743842364505</v>
      </c>
      <c r="AQ170">
        <f t="shared" si="454"/>
        <v>0.20818742865986958</v>
      </c>
      <c r="AR170">
        <f t="shared" si="455"/>
        <v>0.21187363834422662</v>
      </c>
      <c r="AS170">
        <f t="shared" si="456"/>
        <v>0.21564792176039113</v>
      </c>
      <c r="AT170">
        <f t="shared" si="457"/>
        <v>0.2195121951219513</v>
      </c>
      <c r="AU170">
        <f t="shared" si="458"/>
        <v>0.22346843906395247</v>
      </c>
      <c r="AV170">
        <f t="shared" si="459"/>
        <v>0.22751870125736118</v>
      </c>
      <c r="AW170">
        <f t="shared" si="460"/>
        <v>0.23166509915354278</v>
      </c>
      <c r="AX170">
        <f t="shared" si="461"/>
        <v>0.23590982286634454</v>
      </c>
      <c r="AY170">
        <f t="shared" si="462"/>
        <v>0.24025513819985808</v>
      </c>
      <c r="AZ170">
        <f t="shared" si="463"/>
        <v>0.24470338983050849</v>
      </c>
      <c r="BA170">
        <f t="shared" si="464"/>
        <v>0.24925700465268799</v>
      </c>
      <c r="BB170">
        <f t="shared" si="465"/>
        <v>0.25391849529780569</v>
      </c>
      <c r="BC170">
        <f t="shared" si="466"/>
        <v>0.2586904638372936</v>
      </c>
      <c r="BD170">
        <f t="shared" si="467"/>
        <v>0.2635756056808688</v>
      </c>
      <c r="BE170">
        <f t="shared" si="468"/>
        <v>0.26857671368213049</v>
      </c>
      <c r="BF170">
        <f t="shared" si="469"/>
        <v>0.27369668246445494</v>
      </c>
      <c r="BG170">
        <f t="shared" si="470"/>
        <v>0.27893851298106598</v>
      </c>
      <c r="BH170">
        <f t="shared" si="471"/>
        <v>0.28430531732418513</v>
      </c>
      <c r="BI170">
        <f t="shared" si="472"/>
        <v>0.28980032379924431</v>
      </c>
      <c r="BJ170">
        <f t="shared" si="473"/>
        <v>0.29542688228134217</v>
      </c>
      <c r="BK170">
        <f t="shared" si="474"/>
        <v>0.30118846987239795</v>
      </c>
      <c r="BL170">
        <f t="shared" si="475"/>
        <v>0.3070886968788572</v>
      </c>
      <c r="BM170">
        <f t="shared" si="476"/>
        <v>0.31313131313131287</v>
      </c>
      <c r="BN170">
        <f t="shared" si="477"/>
        <v>0.31932021466905169</v>
      </c>
      <c r="BO170">
        <f t="shared" si="478"/>
        <v>0.32565945081431741</v>
      </c>
      <c r="BP170">
        <f t="shared" si="479"/>
        <v>0.3321532316630354</v>
      </c>
      <c r="BQ170">
        <f t="shared" si="480"/>
        <v>0.33880593602085363</v>
      </c>
      <c r="BR170">
        <f t="shared" si="481"/>
        <v>0.34562211981566815</v>
      </c>
      <c r="BS170">
        <f t="shared" si="482"/>
        <v>0.35260652502031797</v>
      </c>
      <c r="BT170">
        <f t="shared" si="483"/>
        <v>0.35976408912188723</v>
      </c>
      <c r="BU170">
        <f t="shared" si="484"/>
        <v>0.36709995517705063</v>
      </c>
      <c r="BV170">
        <f t="shared" si="485"/>
        <v>0.37461948249619464</v>
      </c>
      <c r="BW170">
        <f t="shared" si="486"/>
        <v>0.3823282580026377</v>
      </c>
      <c r="BX170">
        <f t="shared" si="487"/>
        <v>0.3902321083172145</v>
      </c>
      <c r="BY170">
        <f t="shared" si="488"/>
        <v>0.39833711262282651</v>
      </c>
      <c r="BZ170">
        <f t="shared" si="489"/>
        <v>0.40664961636828634</v>
      </c>
      <c r="CA170">
        <f t="shared" si="490"/>
        <v>0.41517624587602003</v>
      </c>
      <c r="CB170">
        <f t="shared" si="491"/>
        <v>0.42392392392392375</v>
      </c>
      <c r="CC170">
        <f t="shared" si="492"/>
        <v>0.43289988637798227</v>
      </c>
      <c r="CD170">
        <f t="shared" si="493"/>
        <v>0.4421116999592335</v>
      </c>
      <c r="CE170">
        <f t="shared" si="494"/>
        <v>0.45156728123633927</v>
      </c>
      <c r="CF170">
        <f t="shared" si="495"/>
        <v>0.46127491694352141</v>
      </c>
      <c r="CG170">
        <f t="shared" si="496"/>
        <v>0.47124328573300117</v>
      </c>
      <c r="CH170">
        <f t="shared" si="497"/>
        <v>0.48148148148148134</v>
      </c>
      <c r="CI170">
        <f t="shared" si="498"/>
        <v>0.49199903828172981</v>
      </c>
      <c r="CJ170">
        <f t="shared" si="499"/>
        <v>0.50280595726311217</v>
      </c>
      <c r="CK170">
        <f t="shared" si="500"/>
        <v>0.5139127353991223</v>
      </c>
      <c r="CL170">
        <f t="shared" si="501"/>
        <v>0.52533039647577084</v>
      </c>
      <c r="CM170">
        <f t="shared" si="502"/>
        <v>0.5370705244122963</v>
      </c>
      <c r="CN170">
        <f t="shared" si="503"/>
        <v>0.54914529914529897</v>
      </c>
      <c r="CO170">
        <f t="shared" si="504"/>
        <v>0.56156753530932946</v>
      </c>
      <c r="CP170">
        <f t="shared" si="505"/>
        <v>0.57435072397150055</v>
      </c>
      <c r="CQ170">
        <f t="shared" si="506"/>
        <v>0.58750907770515581</v>
      </c>
      <c r="CR170">
        <f t="shared" si="507"/>
        <v>0.60105757931844872</v>
      </c>
      <c r="CS170">
        <f t="shared" si="508"/>
        <v>0.61501203458829823</v>
      </c>
      <c r="CT170">
        <f t="shared" si="509"/>
        <v>0.62938912938912916</v>
      </c>
      <c r="CU170">
        <f t="shared" si="510"/>
        <v>0.64420649164968191</v>
      </c>
      <c r="CV170">
        <f t="shared" si="511"/>
        <v>0.65948275862068928</v>
      </c>
      <c r="CW170">
        <f t="shared" si="512"/>
        <v>0.67523764999220803</v>
      </c>
      <c r="CX170">
        <f t="shared" si="513"/>
        <v>0.69149204746276172</v>
      </c>
      <c r="CY170">
        <f t="shared" si="514"/>
        <v>0.70826808143436981</v>
      </c>
      <c r="CZ170">
        <f t="shared" si="515"/>
        <v>0.25213675213675218</v>
      </c>
      <c r="DA170">
        <f t="shared" si="516"/>
        <v>0.25373134328358199</v>
      </c>
      <c r="DB170">
        <f t="shared" si="517"/>
        <v>0.2553191489361703</v>
      </c>
      <c r="DC170">
        <f t="shared" si="518"/>
        <v>0.25690021231422494</v>
      </c>
      <c r="DD170">
        <f t="shared" si="519"/>
        <v>0.25847457627118642</v>
      </c>
      <c r="DE170">
        <f t="shared" si="520"/>
        <v>0.26004228329809703</v>
      </c>
      <c r="DF170">
        <f t="shared" si="521"/>
        <v>0.26160337552742624</v>
      </c>
      <c r="DG170">
        <f t="shared" si="522"/>
        <v>0.26315789473684204</v>
      </c>
      <c r="DH170">
        <f t="shared" si="523"/>
        <v>0.26470588235294129</v>
      </c>
      <c r="DI170">
        <f t="shared" si="524"/>
        <v>0.26624737945492649</v>
      </c>
      <c r="DJ170">
        <f t="shared" si="525"/>
        <v>0.26778242677824277</v>
      </c>
      <c r="DK170">
        <f t="shared" si="526"/>
        <v>0.26931106471816274</v>
      </c>
      <c r="DL170">
        <f t="shared" si="527"/>
        <v>0.27083333333333337</v>
      </c>
      <c r="DM170">
        <f t="shared" si="528"/>
        <v>0.27234927234927214</v>
      </c>
      <c r="DN170">
        <f t="shared" si="529"/>
        <v>0.27385892116182575</v>
      </c>
      <c r="DO170">
        <f t="shared" si="530"/>
        <v>0.27536231884057971</v>
      </c>
      <c r="DP170">
        <f t="shared" si="531"/>
        <v>0.2768595041322312</v>
      </c>
      <c r="DQ170">
        <f t="shared" si="532"/>
        <v>0.27835051546391748</v>
      </c>
      <c r="DR170">
        <f t="shared" si="533"/>
        <v>0.27983539094650184</v>
      </c>
      <c r="DS170">
        <f t="shared" si="534"/>
        <v>0.28131416837782341</v>
      </c>
      <c r="DT170">
        <f t="shared" si="535"/>
        <v>0.28278688524590134</v>
      </c>
      <c r="DU170">
        <f t="shared" si="536"/>
        <v>0.28425357873210638</v>
      </c>
      <c r="DV170">
        <f t="shared" si="537"/>
        <v>0.28571428571428548</v>
      </c>
      <c r="DW170">
        <f t="shared" si="538"/>
        <v>0.28716904276985755</v>
      </c>
      <c r="DX170">
        <f t="shared" si="539"/>
        <v>0.28861788617886147</v>
      </c>
      <c r="DY170">
        <f t="shared" si="540"/>
        <v>0.29006085192697778</v>
      </c>
      <c r="DZ170">
        <f t="shared" si="541"/>
        <v>0.29149797570850178</v>
      </c>
      <c r="EA170">
        <f t="shared" si="542"/>
        <v>0.29292929292929298</v>
      </c>
      <c r="EB170">
        <f t="shared" si="543"/>
        <v>0.2943548387096771</v>
      </c>
      <c r="EC170">
        <f t="shared" si="615"/>
        <v>0.29577464788732377</v>
      </c>
      <c r="ED170">
        <f t="shared" si="544"/>
        <v>0.29718875502007985</v>
      </c>
      <c r="EE170">
        <f t="shared" si="545"/>
        <v>0.2985971943887778</v>
      </c>
      <c r="EF170">
        <f t="shared" si="546"/>
        <v>0.29999999999999971</v>
      </c>
      <c r="EG170">
        <f t="shared" si="547"/>
        <v>0.30139720558882266</v>
      </c>
      <c r="EH170">
        <f t="shared" si="548"/>
        <v>0.30278884462151356</v>
      </c>
      <c r="EI170">
        <f t="shared" si="549"/>
        <v>0.30417495029821073</v>
      </c>
      <c r="EJ170">
        <f t="shared" si="550"/>
        <v>0.30555555555555519</v>
      </c>
      <c r="EK170">
        <f t="shared" si="551"/>
        <v>0.30693069306930676</v>
      </c>
      <c r="EL170">
        <f t="shared" si="552"/>
        <v>0.30830039525691677</v>
      </c>
      <c r="EM170">
        <f t="shared" si="553"/>
        <v>0.3096646942800787</v>
      </c>
      <c r="EN170">
        <f t="shared" si="554"/>
        <v>0.31102362204724421</v>
      </c>
      <c r="EO170">
        <f t="shared" si="555"/>
        <v>0.3123772102161097</v>
      </c>
      <c r="EP170">
        <f t="shared" si="556"/>
        <v>0.31372549019607848</v>
      </c>
      <c r="EQ170">
        <f t="shared" si="557"/>
        <v>0.3150684931506843</v>
      </c>
      <c r="ER170">
        <f t="shared" si="558"/>
        <v>0.31640625000000083</v>
      </c>
      <c r="ES170">
        <f t="shared" si="559"/>
        <v>0.31773879142300182</v>
      </c>
      <c r="ET170">
        <f t="shared" si="560"/>
        <v>0.31906614785992266</v>
      </c>
      <c r="EU170">
        <f t="shared" si="561"/>
        <v>0.32038834951456302</v>
      </c>
      <c r="EV170">
        <f t="shared" si="562"/>
        <v>0.32170542635659027</v>
      </c>
      <c r="EW170">
        <f t="shared" si="563"/>
        <v>0.32301740812379132</v>
      </c>
      <c r="EX170">
        <f t="shared" si="564"/>
        <v>0.32432432432432423</v>
      </c>
      <c r="EY170">
        <f t="shared" si="565"/>
        <v>0.32562620423892091</v>
      </c>
      <c r="EZ170">
        <f t="shared" si="566"/>
        <v>0.32692307692307765</v>
      </c>
      <c r="FA170">
        <f t="shared" si="567"/>
        <v>0.32821497120921284</v>
      </c>
      <c r="FB170">
        <f t="shared" si="568"/>
        <v>0.32950191570881199</v>
      </c>
      <c r="FC170">
        <f t="shared" si="569"/>
        <v>0.33078393881453155</v>
      </c>
      <c r="FD170">
        <f t="shared" si="570"/>
        <v>0.33206106870229024</v>
      </c>
      <c r="FE170">
        <f t="shared" si="571"/>
        <v>0.33333333333333409</v>
      </c>
      <c r="FF170">
        <f t="shared" si="572"/>
        <v>0.33460076045627329</v>
      </c>
      <c r="FG170">
        <f t="shared" si="573"/>
        <v>0.33586337760910867</v>
      </c>
      <c r="FH170">
        <f t="shared" si="574"/>
        <v>0.3371212121212136</v>
      </c>
      <c r="FI170">
        <f t="shared" si="575"/>
        <v>0.33837429111531275</v>
      </c>
      <c r="FJ170">
        <f t="shared" si="576"/>
        <v>0.33962264150943328</v>
      </c>
      <c r="FK170">
        <f t="shared" si="577"/>
        <v>0.34086629001883528</v>
      </c>
      <c r="FL170">
        <f t="shared" si="578"/>
        <v>0.34210526315789663</v>
      </c>
      <c r="FM170">
        <f t="shared" si="579"/>
        <v>0.34333958724202945</v>
      </c>
      <c r="FO170">
        <f t="shared" si="581"/>
        <v>0.34579439252337013</v>
      </c>
      <c r="FP170">
        <f t="shared" si="582"/>
        <v>0.34701492537313083</v>
      </c>
      <c r="FQ170">
        <f t="shared" si="583"/>
        <v>0.34823091247672128</v>
      </c>
      <c r="FR170">
        <f t="shared" si="584"/>
        <v>0.34944237918215504</v>
      </c>
      <c r="FS170">
        <f t="shared" si="585"/>
        <v>0.35064935064935016</v>
      </c>
      <c r="FT170">
        <f t="shared" si="586"/>
        <v>0.35185185185185097</v>
      </c>
      <c r="FU170">
        <f t="shared" si="587"/>
        <v>0.35304990757855736</v>
      </c>
      <c r="FV170">
        <f t="shared" si="588"/>
        <v>0.35424354243542477</v>
      </c>
      <c r="FW170">
        <f t="shared" si="589"/>
        <v>0.35543278084714419</v>
      </c>
      <c r="FX170">
        <f t="shared" si="590"/>
        <v>0.35661764705882171</v>
      </c>
      <c r="FY170">
        <f t="shared" si="591"/>
        <v>0.35779816513761264</v>
      </c>
      <c r="FZ170">
        <f t="shared" si="592"/>
        <v>0.35897435897435753</v>
      </c>
      <c r="GA170">
        <f t="shared" si="593"/>
        <v>0.3601462522851912</v>
      </c>
      <c r="GB170">
        <f t="shared" si="594"/>
        <v>0.3613138686131373</v>
      </c>
      <c r="GC170">
        <f t="shared" si="595"/>
        <v>0.3624772313296894</v>
      </c>
      <c r="GD170">
        <f t="shared" si="596"/>
        <v>0.36363636363636281</v>
      </c>
      <c r="GE170">
        <f t="shared" si="597"/>
        <v>0.36479128856624266</v>
      </c>
      <c r="GF170">
        <f t="shared" si="598"/>
        <v>0.36594202898550598</v>
      </c>
      <c r="GG170">
        <f t="shared" si="599"/>
        <v>0.36708860759493561</v>
      </c>
      <c r="GH170">
        <f t="shared" si="600"/>
        <v>0.36823104693140746</v>
      </c>
      <c r="GI170">
        <f t="shared" si="601"/>
        <v>0.36936936936936893</v>
      </c>
      <c r="GJ170">
        <f t="shared" si="602"/>
        <v>0.37050359712230152</v>
      </c>
      <c r="GK170">
        <f t="shared" si="603"/>
        <v>0.37163375224416445</v>
      </c>
      <c r="GL170">
        <f t="shared" si="604"/>
        <v>0.37275985663082351</v>
      </c>
      <c r="GM170">
        <f t="shared" si="605"/>
        <v>0.37388193202146641</v>
      </c>
      <c r="GN170">
        <f t="shared" si="606"/>
        <v>0.37500000000000028</v>
      </c>
      <c r="GO170">
        <f t="shared" si="607"/>
        <v>0.37611408199643426</v>
      </c>
      <c r="GP170">
        <f t="shared" si="608"/>
        <v>0.37722419928825546</v>
      </c>
      <c r="GQ170">
        <f t="shared" si="609"/>
        <v>0.37833037300177569</v>
      </c>
      <c r="GR170">
        <f t="shared" si="610"/>
        <v>0.37943262411347561</v>
      </c>
      <c r="GS170">
        <f t="shared" si="611"/>
        <v>0.38053097345132691</v>
      </c>
      <c r="GT170">
        <f t="shared" si="612"/>
        <v>0.38162544169611273</v>
      </c>
      <c r="GU170">
        <f t="shared" si="613"/>
        <v>0.38271604938271581</v>
      </c>
      <c r="GV170">
        <f t="shared" si="413"/>
        <v>0.31188166545224344</v>
      </c>
    </row>
    <row r="171" spans="1:204" x14ac:dyDescent="0.4">
      <c r="A171">
        <f t="shared" si="614"/>
        <v>168</v>
      </c>
      <c r="B171">
        <f t="shared" si="414"/>
        <v>0.7629999999999999</v>
      </c>
      <c r="C171">
        <f t="shared" si="412"/>
        <v>0.69323999999999997</v>
      </c>
      <c r="D171">
        <f t="shared" si="415"/>
        <v>0.1140320984048163</v>
      </c>
      <c r="E171">
        <f t="shared" si="416"/>
        <v>0.11527189840442849</v>
      </c>
      <c r="F171">
        <f t="shared" si="417"/>
        <v>0.11655639957526737</v>
      </c>
      <c r="G171">
        <f t="shared" si="418"/>
        <v>0.11788617886178861</v>
      </c>
      <c r="H171">
        <f t="shared" si="419"/>
        <v>0.11926182996430858</v>
      </c>
      <c r="I171">
        <f t="shared" si="420"/>
        <v>0.12068396382121867</v>
      </c>
      <c r="J171">
        <f t="shared" si="421"/>
        <v>0.12215320910973064</v>
      </c>
      <c r="K171">
        <f t="shared" si="422"/>
        <v>0.12367021276595751</v>
      </c>
      <c r="L171">
        <f t="shared" si="423"/>
        <v>0.12523564052516534</v>
      </c>
      <c r="M171">
        <f t="shared" si="424"/>
        <v>0.12685017748308877</v>
      </c>
      <c r="N171">
        <f t="shared" si="425"/>
        <v>0.12851452867922614</v>
      </c>
      <c r="O171">
        <f t="shared" si="426"/>
        <v>0.13022941970310381</v>
      </c>
      <c r="P171">
        <f t="shared" si="427"/>
        <v>0.13199559732452795</v>
      </c>
      <c r="Q171">
        <f t="shared" si="428"/>
        <v>0.13381383014890871</v>
      </c>
      <c r="R171">
        <f t="shared" si="429"/>
        <v>0.13568490929879326</v>
      </c>
      <c r="S171">
        <f t="shared" si="430"/>
        <v>0.13760964912280693</v>
      </c>
      <c r="T171">
        <f t="shared" si="431"/>
        <v>0.13958888793325849</v>
      </c>
      <c r="U171">
        <f t="shared" si="432"/>
        <v>0.14162348877374778</v>
      </c>
      <c r="V171">
        <f t="shared" si="433"/>
        <v>0.14371434021816398</v>
      </c>
      <c r="W171">
        <f t="shared" si="434"/>
        <v>0.1458623572025633</v>
      </c>
      <c r="X171">
        <f t="shared" si="435"/>
        <v>0.14806848189147109</v>
      </c>
      <c r="Y171">
        <f t="shared" si="436"/>
        <v>0.15033368458025975</v>
      </c>
      <c r="Z171">
        <f t="shared" si="437"/>
        <v>0.15265896463532924</v>
      </c>
      <c r="AA171">
        <f t="shared" si="438"/>
        <v>0.15504535147392279</v>
      </c>
      <c r="AB171">
        <f t="shared" si="439"/>
        <v>0.15749390558550841</v>
      </c>
      <c r="AC171">
        <f t="shared" si="440"/>
        <v>0.16000571959676832</v>
      </c>
      <c r="AD171">
        <f t="shared" si="441"/>
        <v>0.16258191938235036</v>
      </c>
      <c r="AE171">
        <f t="shared" si="442"/>
        <v>0.16522366522366505</v>
      </c>
      <c r="AF171">
        <f t="shared" si="443"/>
        <v>0.16793215301813952</v>
      </c>
      <c r="AG171">
        <f t="shared" si="444"/>
        <v>0.17070861554147543</v>
      </c>
      <c r="AH171">
        <f t="shared" si="445"/>
        <v>0.17355432376561847</v>
      </c>
      <c r="AI171">
        <f t="shared" si="446"/>
        <v>0.1764705882352941</v>
      </c>
      <c r="AJ171">
        <f t="shared" si="447"/>
        <v>0.17945876050614176</v>
      </c>
      <c r="AK171">
        <f t="shared" si="448"/>
        <v>0.18252023464765718</v>
      </c>
      <c r="AL171">
        <f t="shared" si="449"/>
        <v>0.18565644881434354</v>
      </c>
      <c r="AM171">
        <f t="shared" si="450"/>
        <v>0.18886888688868872</v>
      </c>
      <c r="AN171">
        <f t="shared" si="451"/>
        <v>0.19215908019979244</v>
      </c>
      <c r="AO171">
        <f t="shared" si="452"/>
        <v>0.1955286093217127</v>
      </c>
      <c r="AP171">
        <f t="shared" si="453"/>
        <v>0.19897910595585006</v>
      </c>
      <c r="AQ171">
        <f t="shared" si="454"/>
        <v>0.20251225490196076</v>
      </c>
      <c r="AR171">
        <f t="shared" si="455"/>
        <v>0.20612979612267274</v>
      </c>
      <c r="AS171">
        <f t="shared" si="456"/>
        <v>0.20983352690669754</v>
      </c>
      <c r="AT171">
        <f t="shared" si="457"/>
        <v>0.21362530413625311</v>
      </c>
      <c r="AU171">
        <f t="shared" si="458"/>
        <v>0.21750704666457854</v>
      </c>
      <c r="AV171">
        <f t="shared" si="459"/>
        <v>0.22148073780979943</v>
      </c>
      <c r="AW171">
        <f t="shared" si="460"/>
        <v>0.22554842797180627</v>
      </c>
      <c r="AX171">
        <f t="shared" si="461"/>
        <v>0.22971223737926905</v>
      </c>
      <c r="AY171">
        <f t="shared" si="462"/>
        <v>0.23397435897435878</v>
      </c>
      <c r="AZ171">
        <f t="shared" si="463"/>
        <v>0.23833706144328234</v>
      </c>
      <c r="BA171">
        <f t="shared" si="464"/>
        <v>0.24280269240126498</v>
      </c>
      <c r="BB171">
        <f t="shared" si="465"/>
        <v>0.24737368174122351</v>
      </c>
      <c r="BC171">
        <f t="shared" si="466"/>
        <v>0.25205254515599329</v>
      </c>
      <c r="BD171">
        <f t="shared" si="467"/>
        <v>0.25684188784467615</v>
      </c>
      <c r="BE171">
        <f t="shared" si="468"/>
        <v>0.26174440841440078</v>
      </c>
      <c r="BF171">
        <f t="shared" si="469"/>
        <v>0.2667629029896022</v>
      </c>
      <c r="BG171">
        <f t="shared" si="470"/>
        <v>0.27190026954177876</v>
      </c>
      <c r="BH171">
        <f t="shared" si="471"/>
        <v>0.27715951245362991</v>
      </c>
      <c r="BI171">
        <f t="shared" si="472"/>
        <v>0.28254374733247956</v>
      </c>
      <c r="BJ171">
        <f t="shared" si="473"/>
        <v>0.28805620608899279</v>
      </c>
      <c r="BK171">
        <f t="shared" si="474"/>
        <v>0.29370024229837288</v>
      </c>
      <c r="BL171">
        <f t="shared" si="475"/>
        <v>0.29947933686251427</v>
      </c>
      <c r="BM171">
        <f t="shared" si="476"/>
        <v>0.30539710399297915</v>
      </c>
      <c r="BN171">
        <f t="shared" si="477"/>
        <v>0.31145729753618362</v>
      </c>
      <c r="BO171">
        <f t="shared" si="478"/>
        <v>0.31766381766381746</v>
      </c>
      <c r="BP171">
        <f t="shared" si="479"/>
        <v>0.32402071795331716</v>
      </c>
      <c r="BQ171">
        <f t="shared" si="480"/>
        <v>0.33053221288515383</v>
      </c>
      <c r="BR171">
        <f t="shared" si="481"/>
        <v>0.33720268578581986</v>
      </c>
      <c r="BS171">
        <f t="shared" si="482"/>
        <v>0.34403669724770625</v>
      </c>
      <c r="BT171">
        <f t="shared" si="483"/>
        <v>0.35103899405958894</v>
      </c>
      <c r="BU171">
        <f t="shared" si="484"/>
        <v>0.35821451868418597</v>
      </c>
      <c r="BV171">
        <f t="shared" si="485"/>
        <v>0.36556841932226458</v>
      </c>
      <c r="BW171">
        <f t="shared" si="486"/>
        <v>0.37310606060606044</v>
      </c>
      <c r="BX171">
        <f t="shared" si="487"/>
        <v>0.38083303496837312</v>
      </c>
      <c r="BY171">
        <f t="shared" si="488"/>
        <v>0.3887551747376527</v>
      </c>
      <c r="BZ171">
        <f t="shared" si="489"/>
        <v>0.39687856501371377</v>
      </c>
      <c r="CA171">
        <f t="shared" si="490"/>
        <v>0.40520955738347003</v>
      </c>
      <c r="CB171">
        <f t="shared" si="491"/>
        <v>0.41375478454130121</v>
      </c>
      <c r="CC171">
        <f t="shared" si="492"/>
        <v>0.42252117588440452</v>
      </c>
      <c r="CD171">
        <f t="shared" si="493"/>
        <v>0.43151597415981691</v>
      </c>
      <c r="CE171">
        <f t="shared" si="494"/>
        <v>0.44074675324675289</v>
      </c>
      <c r="CF171">
        <f t="shared" si="495"/>
        <v>0.45022143716560409</v>
      </c>
      <c r="CG171">
        <f t="shared" si="496"/>
        <v>0.45994832041343675</v>
      </c>
      <c r="CH171">
        <f t="shared" si="497"/>
        <v>0.46993608973522871</v>
      </c>
      <c r="CI171">
        <f t="shared" si="498"/>
        <v>0.48019384745048438</v>
      </c>
      <c r="CJ171">
        <f t="shared" si="499"/>
        <v>0.4907311364663951</v>
      </c>
      <c r="CK171">
        <f t="shared" si="500"/>
        <v>0.50155796712152123</v>
      </c>
      <c r="CL171">
        <f t="shared" si="501"/>
        <v>0.51268484601817932</v>
      </c>
      <c r="CM171">
        <f t="shared" si="502"/>
        <v>0.52412280701754366</v>
      </c>
      <c r="CN171">
        <f t="shared" si="503"/>
        <v>0.53588344458909221</v>
      </c>
      <c r="CO171">
        <f t="shared" si="504"/>
        <v>0.5479789497256744</v>
      </c>
      <c r="CP171">
        <f t="shared" si="505"/>
        <v>0.56042214865744255</v>
      </c>
      <c r="CQ171">
        <f t="shared" si="506"/>
        <v>0.57322654462242539</v>
      </c>
      <c r="CR171">
        <f t="shared" si="507"/>
        <v>0.58640636297903093</v>
      </c>
      <c r="CS171">
        <f t="shared" si="508"/>
        <v>0.59997659997659991</v>
      </c>
      <c r="CT171">
        <f t="shared" si="509"/>
        <v>0.61395307553477896</v>
      </c>
      <c r="CU171">
        <f t="shared" si="510"/>
        <v>0.6283524904214558</v>
      </c>
      <c r="CV171">
        <f t="shared" si="511"/>
        <v>0.64319248826291042</v>
      </c>
      <c r="CW171">
        <f t="shared" si="512"/>
        <v>0.65849172286940505</v>
      </c>
      <c r="CX171">
        <f t="shared" si="513"/>
        <v>0.67426993141544844</v>
      </c>
      <c r="CY171">
        <f t="shared" si="514"/>
        <v>0.69054801407742572</v>
      </c>
      <c r="CZ171">
        <f t="shared" si="515"/>
        <v>0.25373134328358221</v>
      </c>
      <c r="DA171">
        <f t="shared" si="516"/>
        <v>0.25531914893617019</v>
      </c>
      <c r="DB171">
        <f t="shared" si="517"/>
        <v>0.25690021231422522</v>
      </c>
      <c r="DC171">
        <f t="shared" si="518"/>
        <v>0.25847457627118642</v>
      </c>
      <c r="DD171">
        <f t="shared" si="519"/>
        <v>0.26004228329809731</v>
      </c>
      <c r="DE171">
        <f t="shared" si="520"/>
        <v>0.26160337552742607</v>
      </c>
      <c r="DF171">
        <f t="shared" si="521"/>
        <v>0.26315789473684231</v>
      </c>
      <c r="DG171">
        <f t="shared" si="522"/>
        <v>0.26470588235294124</v>
      </c>
      <c r="DH171">
        <f t="shared" si="523"/>
        <v>0.26624737945492682</v>
      </c>
      <c r="DI171">
        <f t="shared" si="524"/>
        <v>0.26778242677824265</v>
      </c>
      <c r="DJ171">
        <f t="shared" si="525"/>
        <v>0.26931106471816302</v>
      </c>
      <c r="DK171">
        <f t="shared" si="526"/>
        <v>0.27083333333333331</v>
      </c>
      <c r="DL171">
        <f t="shared" si="527"/>
        <v>0.27234927234927248</v>
      </c>
      <c r="DM171">
        <f t="shared" si="528"/>
        <v>0.27385892116182564</v>
      </c>
      <c r="DN171">
        <f t="shared" si="529"/>
        <v>0.27536231884057982</v>
      </c>
      <c r="DO171">
        <f t="shared" si="530"/>
        <v>0.27685950413223154</v>
      </c>
      <c r="DP171">
        <f t="shared" si="531"/>
        <v>0.27835051546391743</v>
      </c>
      <c r="DQ171">
        <f t="shared" si="532"/>
        <v>0.27983539094650217</v>
      </c>
      <c r="DR171">
        <f t="shared" si="533"/>
        <v>0.2813141683778233</v>
      </c>
      <c r="DS171">
        <f t="shared" si="534"/>
        <v>0.28278688524590179</v>
      </c>
      <c r="DT171">
        <f t="shared" si="535"/>
        <v>0.28425357873210622</v>
      </c>
      <c r="DU171">
        <f t="shared" si="536"/>
        <v>0.28571428571428586</v>
      </c>
      <c r="DV171">
        <f t="shared" si="537"/>
        <v>0.28716904276985733</v>
      </c>
      <c r="DW171">
        <f t="shared" si="538"/>
        <v>0.28861788617886203</v>
      </c>
      <c r="DX171">
        <f t="shared" si="539"/>
        <v>0.2900608519269775</v>
      </c>
      <c r="DY171">
        <f t="shared" si="540"/>
        <v>0.29149797570850228</v>
      </c>
      <c r="DZ171">
        <f t="shared" si="541"/>
        <v>0.29292929292929282</v>
      </c>
      <c r="EA171">
        <f t="shared" si="542"/>
        <v>0.2943548387096776</v>
      </c>
      <c r="EB171">
        <f t="shared" si="543"/>
        <v>0.29577464788732377</v>
      </c>
      <c r="EC171">
        <f t="shared" si="615"/>
        <v>0.2971887550200803</v>
      </c>
      <c r="ED171">
        <f t="shared" si="544"/>
        <v>0.29859719438877724</v>
      </c>
      <c r="EE171">
        <f t="shared" si="545"/>
        <v>0.30000000000000038</v>
      </c>
      <c r="EF171">
        <f t="shared" si="546"/>
        <v>0.30139720558882227</v>
      </c>
      <c r="EG171">
        <f t="shared" si="547"/>
        <v>0.3027888446215144</v>
      </c>
      <c r="EH171">
        <f t="shared" si="548"/>
        <v>0.30417495029821051</v>
      </c>
      <c r="EI171">
        <f t="shared" si="549"/>
        <v>0.30555555555555575</v>
      </c>
      <c r="EJ171">
        <f t="shared" si="550"/>
        <v>0.30693069306930676</v>
      </c>
      <c r="EK171">
        <f t="shared" si="551"/>
        <v>0.30830039525691705</v>
      </c>
      <c r="EL171">
        <f t="shared" si="552"/>
        <v>0.30966469428007887</v>
      </c>
      <c r="EM171">
        <f t="shared" si="553"/>
        <v>0.31102362204724415</v>
      </c>
      <c r="EN171">
        <f t="shared" si="554"/>
        <v>0.31237721021611031</v>
      </c>
      <c r="EO171">
        <f t="shared" si="555"/>
        <v>0.31372549019607837</v>
      </c>
      <c r="EP171">
        <f t="shared" si="556"/>
        <v>0.31506849315068519</v>
      </c>
      <c r="EQ171">
        <f t="shared" si="557"/>
        <v>0.31640624999999961</v>
      </c>
      <c r="ER171">
        <f t="shared" si="558"/>
        <v>0.31773879142300299</v>
      </c>
      <c r="ES171">
        <f t="shared" si="559"/>
        <v>0.31906614785992232</v>
      </c>
      <c r="ET171">
        <f t="shared" si="560"/>
        <v>0.32038834951456385</v>
      </c>
      <c r="EU171">
        <f t="shared" si="561"/>
        <v>0.32170542635658933</v>
      </c>
      <c r="EV171">
        <f t="shared" si="562"/>
        <v>0.32301740812379248</v>
      </c>
      <c r="EW171">
        <f t="shared" si="563"/>
        <v>0.32432432432432484</v>
      </c>
      <c r="EX171">
        <f t="shared" si="564"/>
        <v>0.32562620423892125</v>
      </c>
      <c r="EY171">
        <f t="shared" si="565"/>
        <v>0.3269230769230772</v>
      </c>
      <c r="EZ171">
        <f t="shared" si="566"/>
        <v>0.32821497120921411</v>
      </c>
      <c r="FA171">
        <f t="shared" si="567"/>
        <v>0.32950191570881249</v>
      </c>
      <c r="FB171">
        <f t="shared" si="568"/>
        <v>0.33078393881453172</v>
      </c>
      <c r="FC171">
        <f t="shared" si="569"/>
        <v>0.33206106870229057</v>
      </c>
      <c r="FD171">
        <f t="shared" si="570"/>
        <v>0.33333333333333398</v>
      </c>
      <c r="FE171">
        <f t="shared" si="571"/>
        <v>0.33460076045627501</v>
      </c>
      <c r="FF171">
        <f t="shared" si="572"/>
        <v>0.33586337760910834</v>
      </c>
      <c r="FG171">
        <f t="shared" si="573"/>
        <v>0.33712121212121327</v>
      </c>
      <c r="FH171">
        <f t="shared" si="574"/>
        <v>0.33837429111531397</v>
      </c>
      <c r="FI171">
        <f t="shared" si="575"/>
        <v>0.33962264150943561</v>
      </c>
      <c r="FJ171">
        <f t="shared" si="576"/>
        <v>0.34086629001883295</v>
      </c>
      <c r="FK171">
        <f t="shared" si="577"/>
        <v>0.3421052631578983</v>
      </c>
      <c r="FL171">
        <f t="shared" si="578"/>
        <v>0.34333958724202945</v>
      </c>
      <c r="FM171">
        <f t="shared" si="579"/>
        <v>0.3445692883895175</v>
      </c>
      <c r="FN171">
        <f t="shared" si="580"/>
        <v>0.34579439252337013</v>
      </c>
      <c r="FP171">
        <f t="shared" si="582"/>
        <v>0.3482309124767099</v>
      </c>
      <c r="FQ171">
        <f t="shared" si="583"/>
        <v>0.34944237918215143</v>
      </c>
      <c r="FR171">
        <f t="shared" si="584"/>
        <v>0.35064935064934732</v>
      </c>
      <c r="FS171">
        <f t="shared" si="585"/>
        <v>0.35185185185184986</v>
      </c>
      <c r="FT171">
        <f t="shared" si="586"/>
        <v>0.35304990757855603</v>
      </c>
      <c r="FU171">
        <f t="shared" si="587"/>
        <v>0.35424354243542244</v>
      </c>
      <c r="FV171">
        <f t="shared" si="588"/>
        <v>0.35543278084714514</v>
      </c>
      <c r="FW171">
        <f t="shared" si="589"/>
        <v>0.35661764705882137</v>
      </c>
      <c r="FX171">
        <f t="shared" si="590"/>
        <v>0.35779816513761203</v>
      </c>
      <c r="FY171">
        <f t="shared" si="591"/>
        <v>0.35897435897435614</v>
      </c>
      <c r="FZ171">
        <f t="shared" si="592"/>
        <v>0.36014625228518987</v>
      </c>
      <c r="GA171">
        <f t="shared" si="593"/>
        <v>0.36131386861313741</v>
      </c>
      <c r="GB171">
        <f t="shared" si="594"/>
        <v>0.3624772313296884</v>
      </c>
      <c r="GC171">
        <f t="shared" si="595"/>
        <v>0.3636363636363622</v>
      </c>
      <c r="GD171">
        <f t="shared" si="596"/>
        <v>0.36479128856624199</v>
      </c>
      <c r="GE171">
        <f t="shared" si="597"/>
        <v>0.36594202898550637</v>
      </c>
      <c r="GF171">
        <f t="shared" si="598"/>
        <v>0.36708860759493506</v>
      </c>
      <c r="GG171">
        <f t="shared" si="599"/>
        <v>0.36823104693140646</v>
      </c>
      <c r="GH171">
        <f t="shared" si="600"/>
        <v>0.36936936936936854</v>
      </c>
      <c r="GI171">
        <f t="shared" si="601"/>
        <v>0.37050359712230141</v>
      </c>
      <c r="GJ171">
        <f t="shared" si="602"/>
        <v>0.37163375224416423</v>
      </c>
      <c r="GK171">
        <f t="shared" si="603"/>
        <v>0.37275985663082339</v>
      </c>
      <c r="GL171">
        <f t="shared" si="604"/>
        <v>0.37388193202146575</v>
      </c>
      <c r="GM171">
        <f t="shared" si="605"/>
        <v>0.37499999999999928</v>
      </c>
      <c r="GN171">
        <f t="shared" si="606"/>
        <v>0.37611408199643503</v>
      </c>
      <c r="GO171">
        <f t="shared" si="607"/>
        <v>0.37722419928825535</v>
      </c>
      <c r="GP171">
        <f t="shared" si="608"/>
        <v>0.37833037300177519</v>
      </c>
      <c r="GQ171">
        <f t="shared" si="609"/>
        <v>0.37943262411347445</v>
      </c>
      <c r="GR171">
        <f t="shared" si="610"/>
        <v>0.38053097345132769</v>
      </c>
      <c r="GS171">
        <f t="shared" si="611"/>
        <v>0.38162544169611234</v>
      </c>
      <c r="GT171">
        <f t="shared" si="612"/>
        <v>0.38271604938271553</v>
      </c>
      <c r="GU171">
        <f t="shared" si="613"/>
        <v>0.38380281690140799</v>
      </c>
      <c r="GV171">
        <f t="shared" si="413"/>
        <v>0.30860954490458292</v>
      </c>
    </row>
    <row r="172" spans="1:204" x14ac:dyDescent="0.4">
      <c r="A172">
        <f t="shared" si="614"/>
        <v>169</v>
      </c>
      <c r="B172">
        <f t="shared" si="414"/>
        <v>0.76649999999999996</v>
      </c>
      <c r="C172">
        <f t="shared" si="412"/>
        <v>0.69860999999999995</v>
      </c>
      <c r="D172">
        <f t="shared" si="415"/>
        <v>0.11003861003861008</v>
      </c>
      <c r="E172">
        <f t="shared" si="416"/>
        <v>0.11125457978920873</v>
      </c>
      <c r="F172">
        <f t="shared" si="417"/>
        <v>0.11251457442673921</v>
      </c>
      <c r="G172">
        <f t="shared" si="418"/>
        <v>0.11381915671459918</v>
      </c>
      <c r="H172">
        <f t="shared" si="419"/>
        <v>0.11516890569975226</v>
      </c>
      <c r="I172">
        <f t="shared" si="420"/>
        <v>0.11656441717791417</v>
      </c>
      <c r="J172">
        <f t="shared" si="421"/>
        <v>0.11800630417651706</v>
      </c>
      <c r="K172">
        <f t="shared" si="422"/>
        <v>0.11949519745621692</v>
      </c>
      <c r="L172">
        <f t="shared" si="423"/>
        <v>0.12103174603174592</v>
      </c>
      <c r="M172">
        <f t="shared" si="424"/>
        <v>0.1226166177129487</v>
      </c>
      <c r="N172">
        <f t="shared" si="425"/>
        <v>0.12425049966688875</v>
      </c>
      <c r="O172">
        <f t="shared" si="426"/>
        <v>0.12593409900195598</v>
      </c>
      <c r="P172">
        <f t="shared" si="427"/>
        <v>0.12766814337494953</v>
      </c>
      <c r="Q172">
        <f t="shared" si="428"/>
        <v>0.1294533816221681</v>
      </c>
      <c r="R172">
        <f t="shared" si="429"/>
        <v>0.1312905844155843</v>
      </c>
      <c r="S172">
        <f t="shared" si="430"/>
        <v>0.13318054494525086</v>
      </c>
      <c r="T172">
        <f t="shared" si="431"/>
        <v>0.13512407962912468</v>
      </c>
      <c r="U172">
        <f t="shared" si="432"/>
        <v>0.13712202885158384</v>
      </c>
      <c r="V172">
        <f t="shared" si="433"/>
        <v>0.13917525773195871</v>
      </c>
      <c r="W172">
        <f t="shared" si="434"/>
        <v>0.14128465692448375</v>
      </c>
      <c r="X172">
        <f t="shared" si="435"/>
        <v>0.14345114345114343</v>
      </c>
      <c r="Y172">
        <f t="shared" si="436"/>
        <v>0.14567566156897538</v>
      </c>
      <c r="Z172">
        <f t="shared" si="437"/>
        <v>0.14795918367346936</v>
      </c>
      <c r="AA172">
        <f t="shared" si="438"/>
        <v>0.15030271123979996</v>
      </c>
      <c r="AB172">
        <f t="shared" si="439"/>
        <v>0.1527072758037224</v>
      </c>
      <c r="AC172">
        <f t="shared" si="440"/>
        <v>0.15517393998406659</v>
      </c>
      <c r="AD172">
        <f t="shared" si="441"/>
        <v>0.15770379854886915</v>
      </c>
      <c r="AE172">
        <f t="shared" si="442"/>
        <v>0.16029797952730582</v>
      </c>
      <c r="AF172">
        <f t="shared" si="443"/>
        <v>0.16295764536970567</v>
      </c>
      <c r="AG172">
        <f t="shared" si="444"/>
        <v>0.16568399415805707</v>
      </c>
      <c r="AH172">
        <f t="shared" si="445"/>
        <v>0.16847826086956538</v>
      </c>
      <c r="AI172">
        <f t="shared" si="446"/>
        <v>0.17134171869596093</v>
      </c>
      <c r="AJ172">
        <f t="shared" si="447"/>
        <v>0.17427568042142216</v>
      </c>
      <c r="AK172">
        <f t="shared" si="448"/>
        <v>0.17728149986214511</v>
      </c>
      <c r="AL172">
        <f t="shared" si="449"/>
        <v>0.18036057337077005</v>
      </c>
      <c r="AM172">
        <f t="shared" si="450"/>
        <v>0.18351434140907824</v>
      </c>
      <c r="AN172">
        <f t="shared" si="451"/>
        <v>0.18674429019256597</v>
      </c>
      <c r="AO172">
        <f t="shared" si="452"/>
        <v>0.19005195341073211</v>
      </c>
      <c r="AP172">
        <f t="shared" si="453"/>
        <v>0.19343891402714938</v>
      </c>
      <c r="AQ172">
        <f t="shared" si="454"/>
        <v>0.1969068061636437</v>
      </c>
      <c r="AR172">
        <f t="shared" si="455"/>
        <v>0.20045731707317069</v>
      </c>
      <c r="AS172">
        <f t="shared" si="456"/>
        <v>0.20409218920627628</v>
      </c>
      <c r="AT172">
        <f t="shared" si="457"/>
        <v>0.20781322237632913</v>
      </c>
      <c r="AU172">
        <f t="shared" si="458"/>
        <v>0.21162227602905562</v>
      </c>
      <c r="AV172">
        <f t="shared" si="459"/>
        <v>0.21552127162225357</v>
      </c>
      <c r="AW172">
        <f t="shared" si="460"/>
        <v>0.21951219512195119</v>
      </c>
      <c r="AX172">
        <f t="shared" si="461"/>
        <v>0.22359709962168986</v>
      </c>
      <c r="AY172">
        <f t="shared" si="462"/>
        <v>0.22777810809203874</v>
      </c>
      <c r="AZ172">
        <f t="shared" si="463"/>
        <v>0.23205741626794274</v>
      </c>
      <c r="BA172">
        <f t="shared" si="464"/>
        <v>0.23643729568199598</v>
      </c>
      <c r="BB172">
        <f t="shared" si="465"/>
        <v>0.2409200968523004</v>
      </c>
      <c r="BC172">
        <f t="shared" si="466"/>
        <v>0.24550825263414336</v>
      </c>
      <c r="BD172">
        <f t="shared" si="467"/>
        <v>0.25020428174538334</v>
      </c>
      <c r="BE172">
        <f t="shared" si="468"/>
        <v>0.25501079247610242</v>
      </c>
      <c r="BF172">
        <f t="shared" si="469"/>
        <v>0.25993048659384316</v>
      </c>
      <c r="BG172">
        <f t="shared" si="470"/>
        <v>0.26496616345653301</v>
      </c>
      <c r="BH172">
        <f t="shared" si="471"/>
        <v>0.27012072434607648</v>
      </c>
      <c r="BI172">
        <f t="shared" si="472"/>
        <v>0.27539717703652128</v>
      </c>
      <c r="BJ172">
        <f t="shared" si="473"/>
        <v>0.28079864061172471</v>
      </c>
      <c r="BK172">
        <f t="shared" si="474"/>
        <v>0.28632835054853395</v>
      </c>
      <c r="BL172">
        <f t="shared" si="475"/>
        <v>0.29198966408268734</v>
      </c>
      <c r="BM172">
        <f t="shared" si="476"/>
        <v>0.29778606587592421</v>
      </c>
      <c r="BN172">
        <f t="shared" si="477"/>
        <v>0.30372117400419285</v>
      </c>
      <c r="BO172">
        <f t="shared" si="478"/>
        <v>0.30979874628835369</v>
      </c>
      <c r="BP172">
        <f t="shared" si="479"/>
        <v>0.3160226869904289</v>
      </c>
      <c r="BQ172">
        <f t="shared" si="480"/>
        <v>0.32239705390023432</v>
      </c>
      <c r="BR172">
        <f t="shared" si="481"/>
        <v>0.32892606583917977</v>
      </c>
      <c r="BS172">
        <f t="shared" si="482"/>
        <v>0.33561411061014568</v>
      </c>
      <c r="BT172">
        <f t="shared" si="483"/>
        <v>0.34246575342465763</v>
      </c>
      <c r="BU172">
        <f t="shared" si="484"/>
        <v>0.34948574584109909</v>
      </c>
      <c r="BV172">
        <f t="shared" si="485"/>
        <v>0.35667903525046385</v>
      </c>
      <c r="BW172">
        <f t="shared" si="486"/>
        <v>0.36405077494915494</v>
      </c>
      <c r="BX172">
        <f t="shared" si="487"/>
        <v>0.37160633484162897</v>
      </c>
      <c r="BY172">
        <f t="shared" si="488"/>
        <v>0.3793513128192943</v>
      </c>
      <c r="BZ172">
        <f t="shared" si="489"/>
        <v>0.38729154686601502</v>
      </c>
      <c r="CA172">
        <f t="shared" si="490"/>
        <v>0.39543312794490737</v>
      </c>
      <c r="CB172">
        <f t="shared" si="491"/>
        <v>0.40378241372587254</v>
      </c>
      <c r="CC172">
        <f t="shared" si="492"/>
        <v>0.41234604321852658</v>
      </c>
      <c r="CD172">
        <f t="shared" si="493"/>
        <v>0.42113095238095244</v>
      </c>
      <c r="CE172">
        <f t="shared" si="494"/>
        <v>0.43014439078101135</v>
      </c>
      <c r="CF172">
        <f t="shared" si="495"/>
        <v>0.43939393939393939</v>
      </c>
      <c r="CG172">
        <f t="shared" si="496"/>
        <v>0.44888752962764761</v>
      </c>
      <c r="CH172">
        <f t="shared" si="497"/>
        <v>0.45863346367565344</v>
      </c>
      <c r="CI172">
        <f t="shared" si="498"/>
        <v>0.46864043630697311</v>
      </c>
      <c r="CJ172">
        <f t="shared" si="499"/>
        <v>0.47891755821271237</v>
      </c>
      <c r="CK172">
        <f t="shared" si="500"/>
        <v>0.48947438104064617</v>
      </c>
      <c r="CL172">
        <f t="shared" si="501"/>
        <v>0.50032092426187436</v>
      </c>
      <c r="CM172">
        <f t="shared" si="502"/>
        <v>0.51146770402787911</v>
      </c>
      <c r="CN172">
        <f t="shared" si="503"/>
        <v>0.52292576419213976</v>
      </c>
      <c r="CO172">
        <f t="shared" si="504"/>
        <v>0.53470670968809464</v>
      </c>
      <c r="CP172">
        <f t="shared" si="505"/>
        <v>0.54682274247491647</v>
      </c>
      <c r="CQ172">
        <f t="shared" si="506"/>
        <v>0.55928670028453098</v>
      </c>
      <c r="CR172">
        <f t="shared" si="507"/>
        <v>0.57211209842788802</v>
      </c>
      <c r="CS172">
        <f t="shared" si="508"/>
        <v>0.58531317494600454</v>
      </c>
      <c r="CT172">
        <f t="shared" si="509"/>
        <v>0.59890493942218082</v>
      </c>
      <c r="CU172">
        <f t="shared" si="510"/>
        <v>0.61290322580645173</v>
      </c>
      <c r="CV172">
        <f t="shared" si="511"/>
        <v>0.62732474964234608</v>
      </c>
      <c r="CW172">
        <f t="shared" si="512"/>
        <v>0.64218717012998772</v>
      </c>
      <c r="CX172">
        <f t="shared" si="513"/>
        <v>0.6575091575091575</v>
      </c>
      <c r="CY172">
        <f t="shared" si="514"/>
        <v>0.6733104663020304</v>
      </c>
      <c r="CZ172">
        <f t="shared" si="515"/>
        <v>0.25531914893617008</v>
      </c>
      <c r="DA172">
        <f t="shared" si="516"/>
        <v>0.25690021231422483</v>
      </c>
      <c r="DB172">
        <f t="shared" si="517"/>
        <v>0.25847457627118642</v>
      </c>
      <c r="DC172">
        <f t="shared" si="518"/>
        <v>0.26004228329809703</v>
      </c>
      <c r="DD172">
        <f t="shared" si="519"/>
        <v>0.26160337552742602</v>
      </c>
      <c r="DE172">
        <f t="shared" si="520"/>
        <v>0.26315789473684176</v>
      </c>
      <c r="DF172">
        <f t="shared" si="521"/>
        <v>0.26470588235294112</v>
      </c>
      <c r="DG172">
        <f t="shared" si="522"/>
        <v>0.26624737945492644</v>
      </c>
      <c r="DH172">
        <f t="shared" si="523"/>
        <v>0.26778242677824265</v>
      </c>
      <c r="DI172">
        <f t="shared" si="524"/>
        <v>0.26931106471816257</v>
      </c>
      <c r="DJ172">
        <f t="shared" si="525"/>
        <v>0.27083333333333331</v>
      </c>
      <c r="DK172">
        <f t="shared" si="526"/>
        <v>0.27234927234927209</v>
      </c>
      <c r="DL172">
        <f t="shared" si="527"/>
        <v>0.27385892116182559</v>
      </c>
      <c r="DM172">
        <f t="shared" si="528"/>
        <v>0.27536231884057938</v>
      </c>
      <c r="DN172">
        <f t="shared" si="529"/>
        <v>0.27685950413223126</v>
      </c>
      <c r="DO172">
        <f t="shared" si="530"/>
        <v>0.27835051546391737</v>
      </c>
      <c r="DP172">
        <f t="shared" si="531"/>
        <v>0.27983539094650167</v>
      </c>
      <c r="DQ172">
        <f t="shared" si="532"/>
        <v>0.28131416837782325</v>
      </c>
      <c r="DR172">
        <f t="shared" si="533"/>
        <v>0.28278688524590129</v>
      </c>
      <c r="DS172">
        <f t="shared" si="534"/>
        <v>0.28425357873210622</v>
      </c>
      <c r="DT172">
        <f t="shared" si="535"/>
        <v>0.28571428571428525</v>
      </c>
      <c r="DU172">
        <f t="shared" si="536"/>
        <v>0.28716904276985727</v>
      </c>
      <c r="DV172">
        <f t="shared" si="537"/>
        <v>0.28861788617886136</v>
      </c>
      <c r="DW172">
        <f t="shared" si="538"/>
        <v>0.29006085192697761</v>
      </c>
      <c r="DX172">
        <f t="shared" si="539"/>
        <v>0.29149797570850156</v>
      </c>
      <c r="DY172">
        <f t="shared" si="540"/>
        <v>0.29292929292929287</v>
      </c>
      <c r="DZ172">
        <f t="shared" si="541"/>
        <v>0.29435483870967699</v>
      </c>
      <c r="EA172">
        <f t="shared" si="542"/>
        <v>0.29577464788732377</v>
      </c>
      <c r="EB172">
        <f t="shared" si="543"/>
        <v>0.2971887550200798</v>
      </c>
      <c r="EC172">
        <f t="shared" si="615"/>
        <v>0.29859719438877719</v>
      </c>
      <c r="ED172">
        <f t="shared" si="544"/>
        <v>0.29999999999999938</v>
      </c>
      <c r="EE172">
        <f t="shared" si="545"/>
        <v>0.30139720558882233</v>
      </c>
      <c r="EF172">
        <f t="shared" si="546"/>
        <v>0.30278884462151345</v>
      </c>
      <c r="EG172">
        <f t="shared" si="547"/>
        <v>0.30417495029821079</v>
      </c>
      <c r="EH172">
        <f t="shared" si="548"/>
        <v>0.30555555555555497</v>
      </c>
      <c r="EI172">
        <f t="shared" si="549"/>
        <v>0.3069306930693067</v>
      </c>
      <c r="EJ172">
        <f t="shared" si="550"/>
        <v>0.30830039525691638</v>
      </c>
      <c r="EK172">
        <f t="shared" si="551"/>
        <v>0.30966469428007853</v>
      </c>
      <c r="EL172">
        <f t="shared" si="552"/>
        <v>0.3110236220472436</v>
      </c>
      <c r="EM172">
        <f t="shared" si="553"/>
        <v>0.31237721021610959</v>
      </c>
      <c r="EN172">
        <f t="shared" si="554"/>
        <v>0.31372549019607826</v>
      </c>
      <c r="EO172">
        <f t="shared" si="555"/>
        <v>0.31506849315068436</v>
      </c>
      <c r="EP172">
        <f t="shared" si="556"/>
        <v>0.31640624999999972</v>
      </c>
      <c r="EQ172">
        <f t="shared" si="557"/>
        <v>0.31773879142300104</v>
      </c>
      <c r="ER172">
        <f t="shared" si="558"/>
        <v>0.3190661478599226</v>
      </c>
      <c r="ES172">
        <f t="shared" si="559"/>
        <v>0.32038834951456263</v>
      </c>
      <c r="ET172">
        <f t="shared" si="560"/>
        <v>0.32170542635658927</v>
      </c>
      <c r="EU172">
        <f t="shared" si="561"/>
        <v>0.32301740812379065</v>
      </c>
      <c r="EV172">
        <f t="shared" si="562"/>
        <v>0.32432432432432495</v>
      </c>
      <c r="EW172">
        <f t="shared" si="563"/>
        <v>0.3256262042389208</v>
      </c>
      <c r="EX172">
        <f t="shared" si="564"/>
        <v>0.32692307692307643</v>
      </c>
      <c r="EY172">
        <f t="shared" si="565"/>
        <v>0.3282149712092125</v>
      </c>
      <c r="EZ172">
        <f t="shared" si="566"/>
        <v>0.32950191570881243</v>
      </c>
      <c r="FA172">
        <f t="shared" si="567"/>
        <v>0.33078393881453089</v>
      </c>
      <c r="FB172">
        <f t="shared" si="568"/>
        <v>0.3320610687022893</v>
      </c>
      <c r="FC172">
        <f t="shared" si="569"/>
        <v>0.33333333333333282</v>
      </c>
      <c r="FD172">
        <f t="shared" si="570"/>
        <v>0.33460076045627329</v>
      </c>
      <c r="FE172">
        <f t="shared" si="571"/>
        <v>0.33586337760910812</v>
      </c>
      <c r="FF172">
        <f t="shared" si="572"/>
        <v>0.33712121212121099</v>
      </c>
      <c r="FG172">
        <f t="shared" si="573"/>
        <v>0.33837429111531153</v>
      </c>
      <c r="FH172">
        <f t="shared" si="574"/>
        <v>0.33962264150943416</v>
      </c>
      <c r="FI172">
        <f t="shared" si="575"/>
        <v>0.34086629001883195</v>
      </c>
      <c r="FJ172">
        <f t="shared" si="576"/>
        <v>0.34210526315789308</v>
      </c>
      <c r="FK172">
        <f t="shared" si="577"/>
        <v>0.34333958724202657</v>
      </c>
      <c r="FL172">
        <f t="shared" si="578"/>
        <v>0.34456928838951228</v>
      </c>
      <c r="FM172">
        <f t="shared" si="579"/>
        <v>0.34579439252336319</v>
      </c>
      <c r="FN172">
        <f t="shared" si="580"/>
        <v>0.34701492537313083</v>
      </c>
      <c r="FO172">
        <f t="shared" si="581"/>
        <v>0.3482309124767099</v>
      </c>
      <c r="FQ172">
        <f t="shared" si="583"/>
        <v>0.35064935064935387</v>
      </c>
      <c r="FR172">
        <f t="shared" si="584"/>
        <v>0.35185185185185319</v>
      </c>
      <c r="FS172">
        <f t="shared" si="585"/>
        <v>0.35304990757855975</v>
      </c>
      <c r="FT172">
        <f t="shared" si="586"/>
        <v>0.35424354243542477</v>
      </c>
      <c r="FU172">
        <f t="shared" si="587"/>
        <v>0.35543278084714569</v>
      </c>
      <c r="FV172">
        <f t="shared" si="588"/>
        <v>0.3566176470588252</v>
      </c>
      <c r="FW172">
        <f t="shared" si="589"/>
        <v>0.35779816513761398</v>
      </c>
      <c r="FX172">
        <f t="shared" si="590"/>
        <v>0.35897435897435753</v>
      </c>
      <c r="FY172">
        <f t="shared" si="591"/>
        <v>0.3601462522851902</v>
      </c>
      <c r="FZ172">
        <f t="shared" si="592"/>
        <v>0.36131386861313763</v>
      </c>
      <c r="GA172">
        <f t="shared" si="593"/>
        <v>0.36247723132969012</v>
      </c>
      <c r="GB172">
        <f t="shared" si="594"/>
        <v>0.36363636363636259</v>
      </c>
      <c r="GC172">
        <f t="shared" si="595"/>
        <v>0.3647912885662426</v>
      </c>
      <c r="GD172">
        <f t="shared" si="596"/>
        <v>0.36594202898550682</v>
      </c>
      <c r="GE172">
        <f t="shared" si="597"/>
        <v>0.36708860759493656</v>
      </c>
      <c r="GF172">
        <f t="shared" si="598"/>
        <v>0.36823104693140696</v>
      </c>
      <c r="GG172">
        <f t="shared" si="599"/>
        <v>0.36936936936936854</v>
      </c>
      <c r="GH172">
        <f t="shared" si="600"/>
        <v>0.37050359712230196</v>
      </c>
      <c r="GI172">
        <f t="shared" si="601"/>
        <v>0.37163375224416501</v>
      </c>
      <c r="GJ172">
        <f t="shared" si="602"/>
        <v>0.372759856630824</v>
      </c>
      <c r="GK172">
        <f t="shared" si="603"/>
        <v>0.37388193202146641</v>
      </c>
      <c r="GL172">
        <f t="shared" si="604"/>
        <v>0.37499999999999933</v>
      </c>
      <c r="GM172">
        <f t="shared" si="605"/>
        <v>0.3761140819964347</v>
      </c>
      <c r="GN172">
        <f t="shared" si="606"/>
        <v>0.37722419928825679</v>
      </c>
      <c r="GO172">
        <f t="shared" si="607"/>
        <v>0.37833037300177574</v>
      </c>
      <c r="GP172">
        <f t="shared" si="608"/>
        <v>0.37943262411347461</v>
      </c>
      <c r="GQ172">
        <f t="shared" si="609"/>
        <v>0.38053097345132708</v>
      </c>
      <c r="GR172">
        <f t="shared" si="610"/>
        <v>0.38162544169611373</v>
      </c>
      <c r="GS172">
        <f t="shared" si="611"/>
        <v>0.3827160493827157</v>
      </c>
      <c r="GT172">
        <f t="shared" si="612"/>
        <v>0.38380281690140827</v>
      </c>
      <c r="GU172">
        <f t="shared" si="613"/>
        <v>0.38488576449912121</v>
      </c>
      <c r="GV172">
        <f t="shared" si="413"/>
        <v>0.30540376522986645</v>
      </c>
    </row>
    <row r="173" spans="1:204" x14ac:dyDescent="0.4">
      <c r="A173">
        <f t="shared" si="614"/>
        <v>170</v>
      </c>
      <c r="B173">
        <f t="shared" si="414"/>
        <v>0.77</v>
      </c>
      <c r="C173">
        <f t="shared" si="412"/>
        <v>0.70400000000000007</v>
      </c>
      <c r="D173">
        <f t="shared" si="415"/>
        <v>0.10607824686199134</v>
      </c>
      <c r="E173">
        <f t="shared" si="416"/>
        <v>0.10727086533538144</v>
      </c>
      <c r="F173">
        <f t="shared" si="417"/>
        <v>0.10850684689602016</v>
      </c>
      <c r="G173">
        <f t="shared" si="418"/>
        <v>0.10978674054506796</v>
      </c>
      <c r="H173">
        <f t="shared" si="419"/>
        <v>0.11111111111111108</v>
      </c>
      <c r="I173">
        <f t="shared" si="420"/>
        <v>0.11248053969901396</v>
      </c>
      <c r="J173">
        <f t="shared" si="421"/>
        <v>0.11389562415583127</v>
      </c>
      <c r="K173">
        <f t="shared" si="422"/>
        <v>0.11535697955451048</v>
      </c>
      <c r="L173">
        <f t="shared" si="423"/>
        <v>0.1168652386961436</v>
      </c>
      <c r="M173">
        <f t="shared" si="424"/>
        <v>0.11842105263157886</v>
      </c>
      <c r="N173">
        <f t="shared" si="425"/>
        <v>0.12002509120322213</v>
      </c>
      <c r="O173">
        <f t="shared" si="426"/>
        <v>0.1216780436079262</v>
      </c>
      <c r="P173">
        <f t="shared" si="427"/>
        <v>0.1233806189818895</v>
      </c>
      <c r="Q173">
        <f t="shared" si="428"/>
        <v>0.12513354700854704</v>
      </c>
      <c r="R173">
        <f t="shared" si="429"/>
        <v>0.12693757855048154</v>
      </c>
      <c r="S173">
        <f t="shared" si="430"/>
        <v>0.12879348630643958</v>
      </c>
      <c r="T173">
        <f t="shared" si="431"/>
        <v>0.13070206549458688</v>
      </c>
      <c r="U173">
        <f t="shared" si="432"/>
        <v>0.1326641345632121</v>
      </c>
      <c r="V173">
        <f t="shared" si="433"/>
        <v>0.13468053593013141</v>
      </c>
      <c r="W173">
        <f t="shared" si="434"/>
        <v>0.13675213675213665</v>
      </c>
      <c r="X173">
        <f t="shared" si="435"/>
        <v>0.13887982972587912</v>
      </c>
      <c r="Y173">
        <f t="shared" si="436"/>
        <v>0.14106453392167659</v>
      </c>
      <c r="Z173">
        <f t="shared" si="437"/>
        <v>0.14330719565179745</v>
      </c>
      <c r="AA173">
        <f t="shared" si="438"/>
        <v>0.14560878937486951</v>
      </c>
      <c r="AB173">
        <f t="shared" si="439"/>
        <v>0.14797031863814905</v>
      </c>
      <c r="AC173">
        <f t="shared" si="440"/>
        <v>0.15039281705948362</v>
      </c>
      <c r="AD173">
        <f t="shared" si="441"/>
        <v>0.15287734935090103</v>
      </c>
      <c r="AE173">
        <f t="shared" si="442"/>
        <v>0.15542501238587286</v>
      </c>
      <c r="AF173">
        <f t="shared" si="443"/>
        <v>0.15803693631241211</v>
      </c>
      <c r="AG173">
        <f t="shared" si="444"/>
        <v>0.16071428571428564</v>
      </c>
      <c r="AH173">
        <f t="shared" si="445"/>
        <v>0.16345826082276327</v>
      </c>
      <c r="AI173">
        <f t="shared" si="446"/>
        <v>0.16627009878145502</v>
      </c>
      <c r="AJ173">
        <f t="shared" si="447"/>
        <v>0.1691510749669447</v>
      </c>
      <c r="AK173">
        <f t="shared" si="448"/>
        <v>0.1721025043680838</v>
      </c>
      <c r="AL173">
        <f t="shared" si="449"/>
        <v>0.17512574302697759</v>
      </c>
      <c r="AM173">
        <f t="shared" si="450"/>
        <v>0.17822218954488625</v>
      </c>
      <c r="AN173">
        <f t="shared" si="451"/>
        <v>0.18139328665644433</v>
      </c>
      <c r="AO173">
        <f t="shared" si="452"/>
        <v>0.18464052287581692</v>
      </c>
      <c r="AP173">
        <f t="shared" si="453"/>
        <v>0.18796543421863032</v>
      </c>
      <c r="AQ173">
        <f t="shared" si="454"/>
        <v>0.1913696060037523</v>
      </c>
      <c r="AR173">
        <f t="shared" si="455"/>
        <v>0.19485467473924423</v>
      </c>
      <c r="AS173">
        <f t="shared" si="456"/>
        <v>0.19842233009708726</v>
      </c>
      <c r="AT173">
        <f t="shared" si="457"/>
        <v>0.20207431698156378</v>
      </c>
      <c r="AU173">
        <f t="shared" si="458"/>
        <v>0.20581243769649543</v>
      </c>
      <c r="AV173">
        <f t="shared" si="459"/>
        <v>0.20963855421686747</v>
      </c>
      <c r="AW173">
        <f t="shared" si="460"/>
        <v>0.21355459057071943</v>
      </c>
      <c r="AX173">
        <f t="shared" si="461"/>
        <v>0.21756253533758349</v>
      </c>
      <c r="AY173">
        <f t="shared" si="462"/>
        <v>0.22166444427013865</v>
      </c>
      <c r="AZ173">
        <f t="shared" si="463"/>
        <v>0.22586244304621392</v>
      </c>
      <c r="BA173">
        <f t="shared" si="464"/>
        <v>0.23015873015873015</v>
      </c>
      <c r="BB173">
        <f t="shared" si="465"/>
        <v>0.23455557995169563</v>
      </c>
      <c r="BC173">
        <f t="shared" si="466"/>
        <v>0.23905534581090832</v>
      </c>
      <c r="BD173">
        <f t="shared" si="467"/>
        <v>0.24366046351861947</v>
      </c>
      <c r="BE173">
        <f t="shared" si="468"/>
        <v>0.24837345478204279</v>
      </c>
      <c r="BF173">
        <f t="shared" si="469"/>
        <v>0.25319693094629148</v>
      </c>
      <c r="BG173">
        <f t="shared" si="470"/>
        <v>0.25813359690305554</v>
      </c>
      <c r="BH173">
        <f t="shared" si="471"/>
        <v>0.26318625520714578</v>
      </c>
      <c r="BI173">
        <f t="shared" si="472"/>
        <v>0.26835781041388496</v>
      </c>
      <c r="BJ173">
        <f t="shared" si="473"/>
        <v>0.27365127365127345</v>
      </c>
      <c r="BK173">
        <f t="shared" si="474"/>
        <v>0.27906976744186018</v>
      </c>
      <c r="BL173">
        <f t="shared" si="475"/>
        <v>0.28461653079035293</v>
      </c>
      <c r="BM173">
        <f t="shared" si="476"/>
        <v>0.29029492455418354</v>
      </c>
      <c r="BN173">
        <f t="shared" si="477"/>
        <v>0.29610843711553797</v>
      </c>
      <c r="BO173">
        <f t="shared" si="478"/>
        <v>0.30206069037474981</v>
      </c>
      <c r="BP173">
        <f t="shared" si="479"/>
        <v>0.30815544608648032</v>
      </c>
      <c r="BQ173">
        <f t="shared" si="480"/>
        <v>0.31439661256174994</v>
      </c>
      <c r="BR173">
        <f t="shared" si="481"/>
        <v>0.3207882517606806</v>
      </c>
      <c r="BS173">
        <f t="shared" si="482"/>
        <v>0.32733458680275745</v>
      </c>
      <c r="BT173">
        <f t="shared" si="483"/>
        <v>0.33404000992354349</v>
      </c>
      <c r="BU173">
        <f t="shared" si="484"/>
        <v>0.34090909090909083</v>
      </c>
      <c r="BV173">
        <f t="shared" si="485"/>
        <v>0.34794658604182394</v>
      </c>
      <c r="BW173">
        <f t="shared" si="486"/>
        <v>0.35515744759442219</v>
      </c>
      <c r="BX173">
        <f t="shared" si="487"/>
        <v>0.36254683391124221</v>
      </c>
      <c r="BY173">
        <f t="shared" si="488"/>
        <v>0.37012012012011991</v>
      </c>
      <c r="BZ173">
        <f t="shared" si="489"/>
        <v>0.37788290952099329</v>
      </c>
      <c r="CA173">
        <f t="shared" si="490"/>
        <v>0.38584104570174554</v>
      </c>
      <c r="CB173">
        <f t="shared" si="491"/>
        <v>0.39400062543600084</v>
      </c>
      <c r="CC173">
        <f t="shared" si="492"/>
        <v>0.40236801242236014</v>
      </c>
      <c r="CD173">
        <f t="shared" si="493"/>
        <v>0.41094985192980721</v>
      </c>
      <c r="CE173">
        <f t="shared" si="494"/>
        <v>0.41975308641975267</v>
      </c>
      <c r="CF173">
        <f t="shared" si="495"/>
        <v>0.42878497222152995</v>
      </c>
      <c r="CG173">
        <f t="shared" si="496"/>
        <v>0.4380530973451327</v>
      </c>
      <c r="CH173">
        <f t="shared" si="497"/>
        <v>0.44756540052269644</v>
      </c>
      <c r="CI173">
        <f t="shared" si="498"/>
        <v>0.45733019157873139</v>
      </c>
      <c r="CJ173">
        <f t="shared" si="499"/>
        <v>0.46735617323852585</v>
      </c>
      <c r="CK173">
        <f t="shared" si="500"/>
        <v>0.4776524644945695</v>
      </c>
      <c r="CL173">
        <f t="shared" si="501"/>
        <v>0.48822862566238684</v>
      </c>
      <c r="CM173">
        <f t="shared" si="502"/>
        <v>0.49909468526999651</v>
      </c>
      <c r="CN173">
        <f t="shared" si="503"/>
        <v>0.51026116893945483</v>
      </c>
      <c r="CO173">
        <f t="shared" si="504"/>
        <v>0.52173913043478237</v>
      </c>
      <c r="CP173">
        <f t="shared" si="505"/>
        <v>0.53354018506823331</v>
      </c>
      <c r="CQ173">
        <f t="shared" si="506"/>
        <v>0.54567654567654533</v>
      </c>
      <c r="CR173">
        <f t="shared" si="507"/>
        <v>0.55816106140080202</v>
      </c>
      <c r="CS173">
        <f t="shared" si="508"/>
        <v>0.57100725952813047</v>
      </c>
      <c r="CT173">
        <f t="shared" si="509"/>
        <v>0.58422939068100332</v>
      </c>
      <c r="CU173">
        <f t="shared" si="510"/>
        <v>0.59784247767080356</v>
      </c>
      <c r="CV173">
        <f t="shared" si="511"/>
        <v>0.61186236836701713</v>
      </c>
      <c r="CW173">
        <f t="shared" si="512"/>
        <v>0.62630579297245936</v>
      </c>
      <c r="CX173">
        <f t="shared" si="513"/>
        <v>0.64119042613892274</v>
      </c>
      <c r="CY173">
        <f t="shared" si="514"/>
        <v>0.65653495440729459</v>
      </c>
      <c r="CZ173">
        <f t="shared" si="515"/>
        <v>0.25690021231422505</v>
      </c>
      <c r="DA173">
        <f t="shared" si="516"/>
        <v>0.25847457627118631</v>
      </c>
      <c r="DB173">
        <f t="shared" si="517"/>
        <v>0.26004228329809731</v>
      </c>
      <c r="DC173">
        <f t="shared" si="518"/>
        <v>0.26160337552742602</v>
      </c>
      <c r="DD173">
        <f t="shared" si="519"/>
        <v>0.26315789473684204</v>
      </c>
      <c r="DE173">
        <f t="shared" si="520"/>
        <v>0.26470588235294096</v>
      </c>
      <c r="DF173">
        <f t="shared" si="521"/>
        <v>0.26624737945492666</v>
      </c>
      <c r="DG173">
        <f t="shared" si="522"/>
        <v>0.26778242677824254</v>
      </c>
      <c r="DH173">
        <f t="shared" si="523"/>
        <v>0.26931106471816291</v>
      </c>
      <c r="DI173">
        <f t="shared" si="524"/>
        <v>0.27083333333333315</v>
      </c>
      <c r="DJ173">
        <f t="shared" si="525"/>
        <v>0.27234927234927242</v>
      </c>
      <c r="DK173">
        <f t="shared" si="526"/>
        <v>0.27385892116182553</v>
      </c>
      <c r="DL173">
        <f t="shared" si="527"/>
        <v>0.27536231884057966</v>
      </c>
      <c r="DM173">
        <f t="shared" si="528"/>
        <v>0.2768595041322312</v>
      </c>
      <c r="DN173">
        <f t="shared" si="529"/>
        <v>0.27835051546391748</v>
      </c>
      <c r="DO173">
        <f t="shared" si="530"/>
        <v>0.27983539094650201</v>
      </c>
      <c r="DP173">
        <f t="shared" si="531"/>
        <v>0.28131416837782314</v>
      </c>
      <c r="DQ173">
        <f t="shared" si="532"/>
        <v>0.28278688524590156</v>
      </c>
      <c r="DR173">
        <f t="shared" si="533"/>
        <v>0.2842535787321061</v>
      </c>
      <c r="DS173">
        <f t="shared" si="534"/>
        <v>0.2857142857142857</v>
      </c>
      <c r="DT173">
        <f t="shared" si="535"/>
        <v>0.28716904276985711</v>
      </c>
      <c r="DU173">
        <f t="shared" si="536"/>
        <v>0.28861788617886175</v>
      </c>
      <c r="DV173">
        <f t="shared" si="537"/>
        <v>0.29006085192697739</v>
      </c>
      <c r="DW173">
        <f t="shared" si="538"/>
        <v>0.29149797570850206</v>
      </c>
      <c r="DX173">
        <f t="shared" si="539"/>
        <v>0.29292929292929254</v>
      </c>
      <c r="DY173">
        <f t="shared" si="540"/>
        <v>0.29435483870967744</v>
      </c>
      <c r="DZ173">
        <f t="shared" si="541"/>
        <v>0.29577464788732361</v>
      </c>
      <c r="EA173">
        <f t="shared" si="542"/>
        <v>0.2971887550200803</v>
      </c>
      <c r="EB173">
        <f t="shared" si="543"/>
        <v>0.29859719438877719</v>
      </c>
      <c r="EC173">
        <f t="shared" si="615"/>
        <v>0.29999999999999977</v>
      </c>
      <c r="ED173">
        <f t="shared" si="544"/>
        <v>0.30139720558882183</v>
      </c>
      <c r="EE173">
        <f t="shared" si="545"/>
        <v>0.30278884462151406</v>
      </c>
      <c r="EF173">
        <f t="shared" si="546"/>
        <v>0.3041749502982104</v>
      </c>
      <c r="EG173">
        <f t="shared" si="547"/>
        <v>0.30555555555555575</v>
      </c>
      <c r="EH173">
        <f t="shared" si="548"/>
        <v>0.30693069306930648</v>
      </c>
      <c r="EI173">
        <f t="shared" si="549"/>
        <v>0.30830039525691694</v>
      </c>
      <c r="EJ173">
        <f t="shared" si="550"/>
        <v>0.30966469428007842</v>
      </c>
      <c r="EK173">
        <f t="shared" si="551"/>
        <v>0.31102362204724388</v>
      </c>
      <c r="EL173">
        <f t="shared" si="552"/>
        <v>0.3123772102161097</v>
      </c>
      <c r="EM173">
        <f t="shared" si="553"/>
        <v>0.31372549019607815</v>
      </c>
      <c r="EN173">
        <f t="shared" si="554"/>
        <v>0.31506849315068491</v>
      </c>
      <c r="EO173">
        <f t="shared" si="555"/>
        <v>0.31640624999999961</v>
      </c>
      <c r="EP173">
        <f t="shared" si="556"/>
        <v>0.31773879142300188</v>
      </c>
      <c r="EQ173">
        <f t="shared" si="557"/>
        <v>0.31906614785992149</v>
      </c>
      <c r="ER173">
        <f t="shared" si="558"/>
        <v>0.32038834951456369</v>
      </c>
      <c r="ES173">
        <f t="shared" si="559"/>
        <v>0.32170542635658889</v>
      </c>
      <c r="ET173">
        <f t="shared" si="560"/>
        <v>0.32301740812379137</v>
      </c>
      <c r="EU173">
        <f t="shared" si="561"/>
        <v>0.32432432432432406</v>
      </c>
      <c r="EV173">
        <f t="shared" si="562"/>
        <v>0.3256262042389218</v>
      </c>
      <c r="EW173">
        <f t="shared" si="563"/>
        <v>0.32692307692307693</v>
      </c>
      <c r="EX173">
        <f t="shared" si="564"/>
        <v>0.32821497120921278</v>
      </c>
      <c r="EY173">
        <f t="shared" si="565"/>
        <v>0.32950191570881199</v>
      </c>
      <c r="EZ173">
        <f t="shared" si="566"/>
        <v>0.33078393881453194</v>
      </c>
      <c r="FA173">
        <f t="shared" si="567"/>
        <v>0.33206106870228969</v>
      </c>
      <c r="FB173">
        <f t="shared" si="568"/>
        <v>0.33333333333333287</v>
      </c>
      <c r="FC173">
        <f t="shared" si="569"/>
        <v>0.33460076045627352</v>
      </c>
      <c r="FD173">
        <f t="shared" si="570"/>
        <v>0.335863377609108</v>
      </c>
      <c r="FE173">
        <f t="shared" si="571"/>
        <v>0.33712121212121238</v>
      </c>
      <c r="FF173">
        <f t="shared" si="572"/>
        <v>0.3383742911153112</v>
      </c>
      <c r="FG173">
        <f t="shared" si="573"/>
        <v>0.33962264150943394</v>
      </c>
      <c r="FH173">
        <f t="shared" si="574"/>
        <v>0.34086629001883295</v>
      </c>
      <c r="FI173">
        <f t="shared" si="575"/>
        <v>0.3421052631578948</v>
      </c>
      <c r="FJ173">
        <f t="shared" si="576"/>
        <v>0.34333958724202535</v>
      </c>
      <c r="FK173">
        <f t="shared" si="577"/>
        <v>0.34456928838951395</v>
      </c>
      <c r="FL173">
        <f t="shared" si="578"/>
        <v>0.34579439252336452</v>
      </c>
      <c r="FM173">
        <f t="shared" si="579"/>
        <v>0.34701492537313422</v>
      </c>
      <c r="FN173">
        <f t="shared" si="580"/>
        <v>0.34823091247672128</v>
      </c>
      <c r="FO173">
        <f t="shared" si="581"/>
        <v>0.34944237918215143</v>
      </c>
      <c r="FP173">
        <f t="shared" si="582"/>
        <v>0.35064935064935387</v>
      </c>
      <c r="FR173">
        <f t="shared" si="584"/>
        <v>0.35304990757855775</v>
      </c>
      <c r="FS173">
        <f t="shared" si="585"/>
        <v>0.35424354243542505</v>
      </c>
      <c r="FT173">
        <f t="shared" si="586"/>
        <v>0.35543278084714497</v>
      </c>
      <c r="FU173">
        <f t="shared" si="587"/>
        <v>0.35661764705882298</v>
      </c>
      <c r="FV173">
        <f t="shared" si="588"/>
        <v>0.35779816513761609</v>
      </c>
      <c r="FW173">
        <f t="shared" si="589"/>
        <v>0.35897435897435764</v>
      </c>
      <c r="FX173">
        <f t="shared" si="590"/>
        <v>0.36014625228518987</v>
      </c>
      <c r="FY173">
        <f t="shared" si="591"/>
        <v>0.36131386861313636</v>
      </c>
      <c r="FZ173">
        <f t="shared" si="592"/>
        <v>0.3624772313296889</v>
      </c>
      <c r="GA173">
        <f t="shared" si="593"/>
        <v>0.36363636363636309</v>
      </c>
      <c r="GB173">
        <f t="shared" si="594"/>
        <v>0.36479128856624177</v>
      </c>
      <c r="GC173">
        <f t="shared" si="595"/>
        <v>0.36594202898550637</v>
      </c>
      <c r="GD173">
        <f t="shared" si="596"/>
        <v>0.367088607594936</v>
      </c>
      <c r="GE173">
        <f t="shared" si="597"/>
        <v>0.36823104693140762</v>
      </c>
      <c r="GF173">
        <f t="shared" si="598"/>
        <v>0.36936936936936815</v>
      </c>
      <c r="GG173">
        <f t="shared" si="599"/>
        <v>0.37050359712230108</v>
      </c>
      <c r="GH173">
        <f t="shared" si="600"/>
        <v>0.37163375224416478</v>
      </c>
      <c r="GI173">
        <f t="shared" si="601"/>
        <v>0.37275985663082406</v>
      </c>
      <c r="GJ173">
        <f t="shared" si="602"/>
        <v>0.37388193202146636</v>
      </c>
      <c r="GK173">
        <f t="shared" si="603"/>
        <v>0.37499999999999939</v>
      </c>
      <c r="GL173">
        <f t="shared" si="604"/>
        <v>0.37611408199643409</v>
      </c>
      <c r="GM173">
        <f t="shared" si="605"/>
        <v>0.37722419928825585</v>
      </c>
      <c r="GN173">
        <f t="shared" si="606"/>
        <v>0.37833037300177669</v>
      </c>
      <c r="GO173">
        <f t="shared" si="607"/>
        <v>0.37943262411347461</v>
      </c>
      <c r="GP173">
        <f t="shared" si="608"/>
        <v>0.38053097345132675</v>
      </c>
      <c r="GQ173">
        <f t="shared" si="609"/>
        <v>0.38162544169611262</v>
      </c>
      <c r="GR173">
        <f t="shared" si="610"/>
        <v>0.38271604938271664</v>
      </c>
      <c r="GS173">
        <f t="shared" si="611"/>
        <v>0.38380281690140799</v>
      </c>
      <c r="GT173">
        <f t="shared" si="612"/>
        <v>0.38488576449912104</v>
      </c>
      <c r="GU173">
        <f t="shared" si="613"/>
        <v>0.38596491228070162</v>
      </c>
      <c r="GV173">
        <f t="shared" si="413"/>
        <v>0.30226218543972061</v>
      </c>
    </row>
    <row r="174" spans="1:204" x14ac:dyDescent="0.4">
      <c r="A174">
        <f t="shared" si="614"/>
        <v>171</v>
      </c>
      <c r="B174">
        <f t="shared" si="414"/>
        <v>0.77349999999999997</v>
      </c>
      <c r="C174">
        <f t="shared" si="412"/>
        <v>0.70940999999999999</v>
      </c>
      <c r="D174">
        <f t="shared" si="415"/>
        <v>0.10215053763440859</v>
      </c>
      <c r="E174">
        <f t="shared" si="416"/>
        <v>0.10332027222107655</v>
      </c>
      <c r="F174">
        <f t="shared" si="417"/>
        <v>0.10453272217978095</v>
      </c>
      <c r="G174">
        <f t="shared" si="418"/>
        <v>0.10578842315369266</v>
      </c>
      <c r="H174">
        <f t="shared" si="419"/>
        <v>0.10708792617277624</v>
      </c>
      <c r="I174">
        <f t="shared" si="420"/>
        <v>0.10843179808697052</v>
      </c>
      <c r="J174">
        <f t="shared" si="421"/>
        <v>0.10982062201574383</v>
      </c>
      <c r="K174">
        <f t="shared" si="422"/>
        <v>0.11125499781472081</v>
      </c>
      <c r="L174">
        <f t="shared" si="423"/>
        <v>0.1127355425601038</v>
      </c>
      <c r="M174">
        <f t="shared" si="424"/>
        <v>0.114262891051662</v>
      </c>
      <c r="N174">
        <f t="shared" si="425"/>
        <v>0.1158376963350785</v>
      </c>
      <c r="O174">
        <f t="shared" si="426"/>
        <v>0.1174606302445112</v>
      </c>
      <c r="P174">
        <f t="shared" si="427"/>
        <v>0.11913238396624476</v>
      </c>
      <c r="Q174">
        <f t="shared" si="428"/>
        <v>0.12085366862436937</v>
      </c>
      <c r="R174">
        <f t="shared" si="429"/>
        <v>0.12262521588946443</v>
      </c>
      <c r="S174">
        <f t="shared" si="430"/>
        <v>0.12444777861131949</v>
      </c>
      <c r="T174">
        <f t="shared" si="431"/>
        <v>0.12632213147677043</v>
      </c>
      <c r="U174">
        <f t="shared" si="432"/>
        <v>0.12824907169380179</v>
      </c>
      <c r="V174">
        <f t="shared" si="433"/>
        <v>0.13022941970310381</v>
      </c>
      <c r="W174">
        <f t="shared" si="434"/>
        <v>0.13226401991836181</v>
      </c>
      <c r="X174">
        <f t="shared" si="435"/>
        <v>0.13435374149659857</v>
      </c>
      <c r="Y174">
        <f t="shared" si="436"/>
        <v>0.13649947913998317</v>
      </c>
      <c r="Z174">
        <f t="shared" si="437"/>
        <v>0.13870215393058025</v>
      </c>
      <c r="AA174">
        <f t="shared" si="438"/>
        <v>0.14096271419960385</v>
      </c>
      <c r="AB174">
        <f t="shared" si="439"/>
        <v>0.14328213643282139</v>
      </c>
      <c r="AC174">
        <f t="shared" si="440"/>
        <v>0.14566142621384517</v>
      </c>
      <c r="AD174">
        <f t="shared" si="441"/>
        <v>0.14810161920714679</v>
      </c>
      <c r="AE174">
        <f t="shared" si="442"/>
        <v>0.15060378218272946</v>
      </c>
      <c r="AF174">
        <f t="shared" si="443"/>
        <v>0.1531690140845072</v>
      </c>
      <c r="AG174">
        <f t="shared" si="444"/>
        <v>0.15579844714454999</v>
      </c>
      <c r="AH174">
        <f t="shared" si="445"/>
        <v>0.15849324804548676</v>
      </c>
      <c r="AI174">
        <f t="shared" si="446"/>
        <v>0.16125461913347738</v>
      </c>
      <c r="AJ174">
        <f t="shared" si="447"/>
        <v>0.16408379968431627</v>
      </c>
      <c r="AK174">
        <f t="shared" si="448"/>
        <v>0.16698206722537626</v>
      </c>
      <c r="AL174">
        <f t="shared" si="449"/>
        <v>0.16995073891625603</v>
      </c>
      <c r="AM174">
        <f t="shared" si="450"/>
        <v>0.17299117299117295</v>
      </c>
      <c r="AN174">
        <f t="shared" si="451"/>
        <v>0.17610477026631555</v>
      </c>
      <c r="AO174">
        <f t="shared" si="452"/>
        <v>0.17929297571557257</v>
      </c>
      <c r="AP174">
        <f t="shared" si="453"/>
        <v>0.1825572801182555</v>
      </c>
      <c r="AQ174">
        <f t="shared" si="454"/>
        <v>0.18589922178265639</v>
      </c>
      <c r="AR174">
        <f t="shared" si="455"/>
        <v>0.18932038834951467</v>
      </c>
      <c r="AS174">
        <f t="shared" si="456"/>
        <v>0.19282241867973046</v>
      </c>
      <c r="AT174">
        <f t="shared" si="457"/>
        <v>0.196407004830918</v>
      </c>
      <c r="AU174">
        <f t="shared" si="458"/>
        <v>0.20007589412769172</v>
      </c>
      <c r="AV174">
        <f t="shared" si="459"/>
        <v>0.20383089133089144</v>
      </c>
      <c r="AW174">
        <f t="shared" si="460"/>
        <v>0.20767386091127091</v>
      </c>
      <c r="AX174">
        <f t="shared" si="461"/>
        <v>0.21160672943355455</v>
      </c>
      <c r="AY174">
        <f t="shared" si="462"/>
        <v>0.21563148805712393</v>
      </c>
      <c r="AZ174">
        <f t="shared" si="463"/>
        <v>0.2197501951600313</v>
      </c>
      <c r="BA174">
        <f t="shared" si="464"/>
        <v>0.22396497909346114</v>
      </c>
      <c r="BB174">
        <f t="shared" si="465"/>
        <v>0.2282780410742497</v>
      </c>
      <c r="BC174">
        <f t="shared" si="466"/>
        <v>0.23269165822357304</v>
      </c>
      <c r="BD174">
        <f t="shared" si="467"/>
        <v>0.23720818676047331</v>
      </c>
      <c r="BE174">
        <f t="shared" si="468"/>
        <v>0.24183006535947707</v>
      </c>
      <c r="BF174">
        <f t="shared" si="469"/>
        <v>0.24655981868220819</v>
      </c>
      <c r="BG174">
        <f t="shared" si="470"/>
        <v>0.25140006109357488</v>
      </c>
      <c r="BH174">
        <f t="shared" si="471"/>
        <v>0.25635350057386447</v>
      </c>
      <c r="BI174">
        <f t="shared" si="472"/>
        <v>0.26142294283887196</v>
      </c>
      <c r="BJ174">
        <f t="shared" si="473"/>
        <v>0.26661129568106301</v>
      </c>
      <c r="BK174">
        <f t="shared" si="474"/>
        <v>0.27192157354570334</v>
      </c>
      <c r="BL174">
        <f t="shared" si="475"/>
        <v>0.2773569023569023</v>
      </c>
      <c r="BM174">
        <f t="shared" si="476"/>
        <v>0.28292052460961487</v>
      </c>
      <c r="BN174">
        <f t="shared" si="477"/>
        <v>0.28861580474483689</v>
      </c>
      <c r="BO174">
        <f t="shared" si="478"/>
        <v>0.29444623482651189</v>
      </c>
      <c r="BP174">
        <f t="shared" si="479"/>
        <v>0.30041544054007263</v>
      </c>
      <c r="BQ174">
        <f t="shared" si="480"/>
        <v>0.30652718753405239</v>
      </c>
      <c r="BR174">
        <f t="shared" si="481"/>
        <v>0.31278538812785389</v>
      </c>
      <c r="BS174">
        <f t="shared" si="482"/>
        <v>0.31919410841055351</v>
      </c>
      <c r="BT174">
        <f t="shared" si="483"/>
        <v>0.32575757575757575</v>
      </c>
      <c r="BU174">
        <f t="shared" si="484"/>
        <v>0.33248018679418967</v>
      </c>
      <c r="BV174">
        <f t="shared" si="485"/>
        <v>0.33936651583710398</v>
      </c>
      <c r="BW174">
        <f t="shared" si="486"/>
        <v>0.34642132384796059</v>
      </c>
      <c r="BX174">
        <f t="shared" si="487"/>
        <v>0.35364956793528213</v>
      </c>
      <c r="BY174">
        <f t="shared" si="488"/>
        <v>0.36105641144445699</v>
      </c>
      <c r="BZ174">
        <f t="shared" si="489"/>
        <v>0.36864723467862476</v>
      </c>
      <c r="CA174">
        <f t="shared" si="490"/>
        <v>0.37642764629695041</v>
      </c>
      <c r="CB174">
        <f t="shared" si="491"/>
        <v>0.38440349544072944</v>
      </c>
      <c r="CC174">
        <f t="shared" si="492"/>
        <v>0.39258088464209573</v>
      </c>
      <c r="CD174">
        <f t="shared" si="493"/>
        <v>0.40096618357487918</v>
      </c>
      <c r="CE174">
        <f t="shared" si="494"/>
        <v>0.4095660437123852</v>
      </c>
      <c r="CF174">
        <f t="shared" si="495"/>
        <v>0.41838741396263512</v>
      </c>
      <c r="CG174">
        <f t="shared" si="496"/>
        <v>0.4274375573579382</v>
      </c>
      <c r="CH174">
        <f t="shared" si="497"/>
        <v>0.43672406888265913</v>
      </c>
      <c r="CI174">
        <f t="shared" si="498"/>
        <v>0.44625489453075651</v>
      </c>
      <c r="CJ174">
        <f t="shared" si="499"/>
        <v>0.45603835169318629</v>
      </c>
      <c r="CK174">
        <f t="shared" si="500"/>
        <v>0.46608315098468267</v>
      </c>
      <c r="CL174">
        <f t="shared" si="501"/>
        <v>0.47639841962986074</v>
      </c>
      <c r="CM174">
        <f t="shared" si="502"/>
        <v>0.48699372654014739</v>
      </c>
      <c r="CN174">
        <f t="shared" si="503"/>
        <v>0.49787910922587481</v>
      </c>
      <c r="CO174">
        <f t="shared" si="504"/>
        <v>0.50906510270212357</v>
      </c>
      <c r="CP174">
        <f t="shared" si="505"/>
        <v>0.52056277056277045</v>
      </c>
      <c r="CQ174">
        <f t="shared" si="506"/>
        <v>0.53238373841485065</v>
      </c>
      <c r="CR174">
        <f t="shared" si="507"/>
        <v>0.54454022988505746</v>
      </c>
      <c r="CS174">
        <f t="shared" si="508"/>
        <v>0.55704510543220231</v>
      </c>
      <c r="CT174">
        <f t="shared" si="509"/>
        <v>0.56991190422407945</v>
      </c>
      <c r="CU174">
        <f t="shared" si="510"/>
        <v>0.58315488936473947</v>
      </c>
      <c r="CV174">
        <f t="shared" si="511"/>
        <v>0.59678909678909653</v>
      </c>
      <c r="CW174">
        <f t="shared" si="512"/>
        <v>0.61083038817653412</v>
      </c>
      <c r="CX174">
        <f t="shared" si="513"/>
        <v>0.62529550827423164</v>
      </c>
      <c r="CY174">
        <f t="shared" si="514"/>
        <v>0.64020214706498013</v>
      </c>
      <c r="CZ174">
        <f t="shared" si="515"/>
        <v>0.25847457627118636</v>
      </c>
      <c r="DA174">
        <f t="shared" si="516"/>
        <v>0.26004228329809709</v>
      </c>
      <c r="DB174">
        <f t="shared" si="517"/>
        <v>0.26160337552742619</v>
      </c>
      <c r="DC174">
        <f t="shared" si="518"/>
        <v>0.26315789473684192</v>
      </c>
      <c r="DD174">
        <f t="shared" si="519"/>
        <v>0.26470588235294107</v>
      </c>
      <c r="DE174">
        <f t="shared" si="520"/>
        <v>0.26624737945492638</v>
      </c>
      <c r="DF174">
        <f t="shared" si="521"/>
        <v>0.26778242677824265</v>
      </c>
      <c r="DG174">
        <f t="shared" si="522"/>
        <v>0.26931106471816268</v>
      </c>
      <c r="DH174">
        <f t="shared" si="523"/>
        <v>0.27083333333333337</v>
      </c>
      <c r="DI174">
        <f t="shared" si="524"/>
        <v>0.27234927234927214</v>
      </c>
      <c r="DJ174">
        <f t="shared" si="525"/>
        <v>0.27385892116182575</v>
      </c>
      <c r="DK174">
        <f t="shared" si="526"/>
        <v>0.27536231884057949</v>
      </c>
      <c r="DL174">
        <f t="shared" si="527"/>
        <v>0.27685950413223132</v>
      </c>
      <c r="DM174">
        <f t="shared" si="528"/>
        <v>0.27835051546391726</v>
      </c>
      <c r="DN174">
        <f t="shared" si="529"/>
        <v>0.27983539094650195</v>
      </c>
      <c r="DO174">
        <f t="shared" si="530"/>
        <v>0.2813141683778233</v>
      </c>
      <c r="DP174">
        <f t="shared" si="531"/>
        <v>0.28278688524590134</v>
      </c>
      <c r="DQ174">
        <f t="shared" si="532"/>
        <v>0.28425357873210622</v>
      </c>
      <c r="DR174">
        <f t="shared" si="533"/>
        <v>0.28571428571428542</v>
      </c>
      <c r="DS174">
        <f t="shared" si="534"/>
        <v>0.28716904276985739</v>
      </c>
      <c r="DT174">
        <f t="shared" si="535"/>
        <v>0.28861788617886142</v>
      </c>
      <c r="DU174">
        <f t="shared" si="536"/>
        <v>0.29006085192697761</v>
      </c>
      <c r="DV174">
        <f t="shared" si="537"/>
        <v>0.29149797570850167</v>
      </c>
      <c r="DW174">
        <f t="shared" si="538"/>
        <v>0.29292929292929293</v>
      </c>
      <c r="DX174">
        <f t="shared" si="539"/>
        <v>0.29435483870967705</v>
      </c>
      <c r="DY174">
        <f t="shared" si="540"/>
        <v>0.29577464788732394</v>
      </c>
      <c r="DZ174">
        <f t="shared" si="541"/>
        <v>0.29718875502007996</v>
      </c>
      <c r="EA174">
        <f t="shared" si="542"/>
        <v>0.29859719438877746</v>
      </c>
      <c r="EB174">
        <f t="shared" si="543"/>
        <v>0.2999999999999996</v>
      </c>
      <c r="EC174">
        <f t="shared" si="615"/>
        <v>0.3013972055888221</v>
      </c>
      <c r="ED174">
        <f t="shared" si="544"/>
        <v>0.3027888446215134</v>
      </c>
      <c r="EE174">
        <f t="shared" si="545"/>
        <v>0.30417495029821079</v>
      </c>
      <c r="EF174">
        <f t="shared" si="546"/>
        <v>0.30555555555555519</v>
      </c>
      <c r="EG174">
        <f t="shared" si="547"/>
        <v>0.30693069306930704</v>
      </c>
      <c r="EH174">
        <f t="shared" si="548"/>
        <v>0.30830039525691655</v>
      </c>
      <c r="EI174">
        <f t="shared" si="549"/>
        <v>0.30966469428007876</v>
      </c>
      <c r="EJ174">
        <f t="shared" si="550"/>
        <v>0.3110236220472436</v>
      </c>
      <c r="EK174">
        <f t="shared" si="551"/>
        <v>0.31237721021610976</v>
      </c>
      <c r="EL174">
        <f t="shared" si="552"/>
        <v>0.31372549019607809</v>
      </c>
      <c r="EM174">
        <f t="shared" si="553"/>
        <v>0.31506849315068464</v>
      </c>
      <c r="EN174">
        <f t="shared" si="554"/>
        <v>0.31640624999999994</v>
      </c>
      <c r="EO174">
        <f t="shared" si="555"/>
        <v>0.31773879142300154</v>
      </c>
      <c r="EP174">
        <f t="shared" si="556"/>
        <v>0.31906614785992204</v>
      </c>
      <c r="EQ174">
        <f t="shared" si="557"/>
        <v>0.32038834951456241</v>
      </c>
      <c r="ER174">
        <f t="shared" si="558"/>
        <v>0.32170542635658966</v>
      </c>
      <c r="ES174">
        <f t="shared" si="559"/>
        <v>0.32301740812379082</v>
      </c>
      <c r="ET174">
        <f t="shared" si="560"/>
        <v>0.32432432432432456</v>
      </c>
      <c r="EU174">
        <f t="shared" si="561"/>
        <v>0.32562620423892075</v>
      </c>
      <c r="EV174">
        <f t="shared" si="562"/>
        <v>0.32692307692307765</v>
      </c>
      <c r="EW174">
        <f t="shared" si="563"/>
        <v>0.328214971209213</v>
      </c>
      <c r="EX174">
        <f t="shared" si="564"/>
        <v>0.32950191570881199</v>
      </c>
      <c r="EY174">
        <f t="shared" si="565"/>
        <v>0.33078393881453122</v>
      </c>
      <c r="EZ174">
        <f t="shared" si="566"/>
        <v>0.33206106870229035</v>
      </c>
      <c r="FA174">
        <f t="shared" si="567"/>
        <v>0.33333333333333293</v>
      </c>
      <c r="FB174">
        <f t="shared" si="568"/>
        <v>0.33460076045627329</v>
      </c>
      <c r="FC174">
        <f t="shared" si="569"/>
        <v>0.33586337760910789</v>
      </c>
      <c r="FD174">
        <f t="shared" si="570"/>
        <v>0.33712121212121193</v>
      </c>
      <c r="FE174">
        <f t="shared" si="571"/>
        <v>0.33837429111531209</v>
      </c>
      <c r="FF174">
        <f t="shared" si="572"/>
        <v>0.33962264150943328</v>
      </c>
      <c r="FG174">
        <f t="shared" si="573"/>
        <v>0.34086629001883234</v>
      </c>
      <c r="FH174">
        <f t="shared" si="574"/>
        <v>0.34210526315789519</v>
      </c>
      <c r="FI174">
        <f t="shared" si="575"/>
        <v>0.34333958724202623</v>
      </c>
      <c r="FJ174">
        <f t="shared" si="576"/>
        <v>0.34456928838951223</v>
      </c>
      <c r="FK174">
        <f t="shared" si="577"/>
        <v>0.34579439252336508</v>
      </c>
      <c r="FL174">
        <f t="shared" si="578"/>
        <v>0.34701492537313428</v>
      </c>
      <c r="FM174">
        <f t="shared" si="579"/>
        <v>0.34823091247672233</v>
      </c>
      <c r="FN174">
        <f t="shared" si="580"/>
        <v>0.34944237918215504</v>
      </c>
      <c r="FO174">
        <f t="shared" si="581"/>
        <v>0.35064935064934732</v>
      </c>
      <c r="FP174">
        <f t="shared" si="582"/>
        <v>0.35185185185185319</v>
      </c>
      <c r="FQ174">
        <f t="shared" si="583"/>
        <v>0.35304990757855775</v>
      </c>
      <c r="FS174">
        <f t="shared" si="585"/>
        <v>0.35543278084714741</v>
      </c>
      <c r="FT174">
        <f t="shared" si="586"/>
        <v>0.35661764705882298</v>
      </c>
      <c r="FU174">
        <f t="shared" si="587"/>
        <v>0.35779816513761414</v>
      </c>
      <c r="FV174">
        <f t="shared" si="588"/>
        <v>0.35897435897436081</v>
      </c>
      <c r="FW174">
        <f t="shared" si="589"/>
        <v>0.36014625228519048</v>
      </c>
      <c r="FX174">
        <f t="shared" si="590"/>
        <v>0.36131386861313636</v>
      </c>
      <c r="FY174">
        <f t="shared" si="591"/>
        <v>0.36247723132968773</v>
      </c>
      <c r="FZ174">
        <f t="shared" si="592"/>
        <v>0.36363636363636204</v>
      </c>
      <c r="GA174">
        <f t="shared" si="593"/>
        <v>0.3647912885662426</v>
      </c>
      <c r="GB174">
        <f t="shared" si="594"/>
        <v>0.36594202898550571</v>
      </c>
      <c r="GC174">
        <f t="shared" si="595"/>
        <v>0.36708860759493578</v>
      </c>
      <c r="GD174">
        <f t="shared" si="596"/>
        <v>0.36823104693140724</v>
      </c>
      <c r="GE174">
        <f t="shared" si="597"/>
        <v>0.36936936936936904</v>
      </c>
      <c r="GF174">
        <f t="shared" si="598"/>
        <v>0.37050359712230085</v>
      </c>
      <c r="GG174">
        <f t="shared" si="599"/>
        <v>0.37163375224416406</v>
      </c>
      <c r="GH174">
        <f t="shared" si="600"/>
        <v>0.372759856630824</v>
      </c>
      <c r="GI174">
        <f t="shared" si="601"/>
        <v>0.37388193202146658</v>
      </c>
      <c r="GJ174">
        <f t="shared" si="602"/>
        <v>0.37499999999999944</v>
      </c>
      <c r="GK174">
        <f t="shared" si="603"/>
        <v>0.37611408199643431</v>
      </c>
      <c r="GL174">
        <f t="shared" si="604"/>
        <v>0.37722419928825535</v>
      </c>
      <c r="GM174">
        <f t="shared" si="605"/>
        <v>0.37833037300177585</v>
      </c>
      <c r="GN174">
        <f t="shared" si="606"/>
        <v>0.37943262411347572</v>
      </c>
      <c r="GO174">
        <f t="shared" si="607"/>
        <v>0.3805309734513268</v>
      </c>
      <c r="GP174">
        <f t="shared" si="608"/>
        <v>0.38162544169611234</v>
      </c>
      <c r="GQ174">
        <f t="shared" si="609"/>
        <v>0.38271604938271558</v>
      </c>
      <c r="GR174">
        <f t="shared" si="610"/>
        <v>0.38380281690140911</v>
      </c>
      <c r="GS174">
        <f t="shared" si="611"/>
        <v>0.38488576449912082</v>
      </c>
      <c r="GT174">
        <f t="shared" si="612"/>
        <v>0.38596491228070151</v>
      </c>
      <c r="GU174">
        <f t="shared" si="613"/>
        <v>0.38704028021015746</v>
      </c>
      <c r="GV174">
        <f t="shared" si="413"/>
        <v>0.29918276072902567</v>
      </c>
    </row>
    <row r="175" spans="1:204" x14ac:dyDescent="0.4">
      <c r="A175">
        <f t="shared" si="614"/>
        <v>172</v>
      </c>
      <c r="B175">
        <f t="shared" si="414"/>
        <v>0.77699999999999991</v>
      </c>
      <c r="C175">
        <f t="shared" si="412"/>
        <v>0.71483999999999992</v>
      </c>
      <c r="D175">
        <f t="shared" si="415"/>
        <v>9.8255020930341969E-2</v>
      </c>
      <c r="E175">
        <f t="shared" si="416"/>
        <v>9.9402327776030266E-2</v>
      </c>
      <c r="F175">
        <f t="shared" si="417"/>
        <v>0.10059171597633133</v>
      </c>
      <c r="G175">
        <f t="shared" si="418"/>
        <v>0.10182370820668701</v>
      </c>
      <c r="H175">
        <f t="shared" si="419"/>
        <v>0.10309884210359128</v>
      </c>
      <c r="I175">
        <f t="shared" si="420"/>
        <v>0.10441767068273097</v>
      </c>
      <c r="J175">
        <f t="shared" si="421"/>
        <v>0.1057807627728473</v>
      </c>
      <c r="K175">
        <f t="shared" si="422"/>
        <v>0.10718870346598199</v>
      </c>
      <c r="L175">
        <f t="shared" si="423"/>
        <v>0.10864209458480253</v>
      </c>
      <c r="M175">
        <f t="shared" si="424"/>
        <v>0.11014155516773319</v>
      </c>
      <c r="N175">
        <f t="shared" si="425"/>
        <v>0.11168772197265783</v>
      </c>
      <c r="O175">
        <f t="shared" si="426"/>
        <v>0.11328125</v>
      </c>
      <c r="P175">
        <f t="shared" si="427"/>
        <v>0.11492281303602045</v>
      </c>
      <c r="Q175">
        <f t="shared" si="428"/>
        <v>0.11661310421722321</v>
      </c>
      <c r="R175">
        <f t="shared" si="429"/>
        <v>0.11835283661679738</v>
      </c>
      <c r="S175">
        <f t="shared" si="430"/>
        <v>0.12014274385408409</v>
      </c>
      <c r="T175">
        <f t="shared" si="431"/>
        <v>0.12198358072808693</v>
      </c>
      <c r="U175">
        <f t="shared" si="432"/>
        <v>0.12387612387612393</v>
      </c>
      <c r="V175">
        <f t="shared" si="433"/>
        <v>0.12582117245875324</v>
      </c>
      <c r="W175">
        <f t="shared" si="434"/>
        <v>0.12781954887218047</v>
      </c>
      <c r="X175">
        <f t="shared" si="435"/>
        <v>0.129872099489409</v>
      </c>
      <c r="Y175">
        <f t="shared" si="436"/>
        <v>0.131979695431472</v>
      </c>
      <c r="Z175">
        <f t="shared" si="437"/>
        <v>0.13414323337014694</v>
      </c>
      <c r="AA175">
        <f t="shared" si="438"/>
        <v>0.13636363636363635</v>
      </c>
      <c r="AB175">
        <f t="shared" si="439"/>
        <v>0.13864185472677726</v>
      </c>
      <c r="AC175">
        <f t="shared" si="440"/>
        <v>0.14097886693742687</v>
      </c>
      <c r="AD175">
        <f t="shared" si="441"/>
        <v>0.14337568058076242</v>
      </c>
      <c r="AE175">
        <f t="shared" si="442"/>
        <v>0.14583333333333329</v>
      </c>
      <c r="AF175">
        <f t="shared" si="443"/>
        <v>0.14835289398880422</v>
      </c>
      <c r="AG175">
        <f t="shared" si="444"/>
        <v>0.15093546352743331</v>
      </c>
      <c r="AH175">
        <f t="shared" si="445"/>
        <v>0.15358217623145573</v>
      </c>
      <c r="AI175">
        <f t="shared" si="446"/>
        <v>0.15629420084865639</v>
      </c>
      <c r="AJ175">
        <f t="shared" si="447"/>
        <v>0.15907274180655462</v>
      </c>
      <c r="AK175">
        <f t="shared" si="448"/>
        <v>0.16191904047976019</v>
      </c>
      <c r="AL175">
        <f t="shared" si="449"/>
        <v>0.16483437651320873</v>
      </c>
      <c r="AM175">
        <f t="shared" si="450"/>
        <v>0.16782006920415224</v>
      </c>
      <c r="AN175">
        <f t="shared" si="451"/>
        <v>0.17087747894593852</v>
      </c>
      <c r="AO175">
        <f t="shared" si="452"/>
        <v>0.17400800873680386</v>
      </c>
      <c r="AP175">
        <f t="shared" si="453"/>
        <v>0.17721310575709351</v>
      </c>
      <c r="AQ175">
        <f t="shared" si="454"/>
        <v>0.18049426301853494</v>
      </c>
      <c r="AR175">
        <f t="shared" si="455"/>
        <v>0.18385302108940349</v>
      </c>
      <c r="AS175">
        <f t="shared" si="456"/>
        <v>0.18729096989966559</v>
      </c>
      <c r="AT175">
        <f t="shared" si="457"/>
        <v>0.19080975063042863</v>
      </c>
      <c r="AU175">
        <f t="shared" si="458"/>
        <v>0.1944110576923076</v>
      </c>
      <c r="AV175">
        <f t="shared" si="459"/>
        <v>0.19809664079759828</v>
      </c>
      <c r="AW175">
        <f t="shared" si="460"/>
        <v>0.201868307131465</v>
      </c>
      <c r="AX175">
        <f t="shared" si="461"/>
        <v>0.20572792362768502</v>
      </c>
      <c r="AY175">
        <f t="shared" si="462"/>
        <v>0.20967741935483866</v>
      </c>
      <c r="AZ175">
        <f t="shared" si="463"/>
        <v>0.21371878801923425</v>
      </c>
      <c r="BA175">
        <f t="shared" si="464"/>
        <v>0.21785409059125152</v>
      </c>
      <c r="BB175">
        <f t="shared" si="465"/>
        <v>0.22208545806224736</v>
      </c>
      <c r="BC175">
        <f t="shared" si="466"/>
        <v>0.22641509433962262</v>
      </c>
      <c r="BD175">
        <f t="shared" si="467"/>
        <v>0.23084527928818593</v>
      </c>
      <c r="BE175">
        <f t="shared" si="468"/>
        <v>0.23537837192647409</v>
      </c>
      <c r="BF175">
        <f t="shared" si="469"/>
        <v>0.24001681378730566</v>
      </c>
      <c r="BG175">
        <f t="shared" si="470"/>
        <v>0.24476313245246531</v>
      </c>
      <c r="BH175">
        <f t="shared" si="471"/>
        <v>0.24961994527211917</v>
      </c>
      <c r="BI175">
        <f t="shared" si="472"/>
        <v>0.25458996328029371</v>
      </c>
      <c r="BJ175">
        <f t="shared" si="473"/>
        <v>0.2596759953185635</v>
      </c>
      <c r="BK175">
        <f t="shared" si="474"/>
        <v>0.26488095238095227</v>
      </c>
      <c r="BL175">
        <f t="shared" si="475"/>
        <v>0.2702078521939954</v>
      </c>
      <c r="BM175">
        <f t="shared" si="476"/>
        <v>0.27565982404692074</v>
      </c>
      <c r="BN175">
        <f t="shared" si="477"/>
        <v>0.28124011388801007</v>
      </c>
      <c r="BO175">
        <f t="shared" si="478"/>
        <v>0.28695208970438324</v>
      </c>
      <c r="BP175">
        <f t="shared" si="479"/>
        <v>0.29279924720374684</v>
      </c>
      <c r="BQ175">
        <f t="shared" si="480"/>
        <v>0.29878521581804079</v>
      </c>
      <c r="BR175">
        <f t="shared" si="481"/>
        <v>0.30491376505043938</v>
      </c>
      <c r="BS175">
        <f t="shared" si="482"/>
        <v>0.3111888111888112</v>
      </c>
      <c r="BT175">
        <f t="shared" si="483"/>
        <v>0.317614424410541</v>
      </c>
      <c r="BU175">
        <f t="shared" si="484"/>
        <v>0.32419483630556306</v>
      </c>
      <c r="BV175">
        <f t="shared" si="485"/>
        <v>0.33093444784659054</v>
      </c>
      <c r="BW175">
        <f t="shared" si="486"/>
        <v>0.33783783783783783</v>
      </c>
      <c r="BX175">
        <f t="shared" si="487"/>
        <v>0.34490977187606398</v>
      </c>
      <c r="BY175">
        <f t="shared" si="488"/>
        <v>0.352155211860529</v>
      </c>
      <c r="BZ175">
        <f t="shared" si="489"/>
        <v>0.35957932609146898</v>
      </c>
      <c r="CA175">
        <f t="shared" si="490"/>
        <v>0.36718749999999978</v>
      </c>
      <c r="CB175">
        <f t="shared" si="491"/>
        <v>0.37498534755597235</v>
      </c>
      <c r="CC175">
        <f t="shared" si="492"/>
        <v>0.38297872340425548</v>
      </c>
      <c r="CD175">
        <f t="shared" si="493"/>
        <v>0.39117373578427872</v>
      </c>
      <c r="CE175">
        <f t="shared" si="494"/>
        <v>0.39957676029242001</v>
      </c>
      <c r="CF175">
        <f t="shared" si="495"/>
        <v>0.40819445455207043</v>
      </c>
      <c r="CG175">
        <f t="shared" si="496"/>
        <v>0.41703377386196794</v>
      </c>
      <c r="CH175">
        <f t="shared" si="497"/>
        <v>0.42610198789974074</v>
      </c>
      <c r="CI175">
        <f t="shared" si="498"/>
        <v>0.4354066985645933</v>
      </c>
      <c r="CJ175">
        <f t="shared" si="499"/>
        <v>0.44495585905078089</v>
      </c>
      <c r="CK175">
        <f t="shared" si="500"/>
        <v>0.45475779425205654</v>
      </c>
      <c r="CL175">
        <f t="shared" si="501"/>
        <v>0.4648212226066899</v>
      </c>
      <c r="CM175">
        <f t="shared" si="502"/>
        <v>0.4751552795031056</v>
      </c>
      <c r="CN175">
        <f t="shared" si="503"/>
        <v>0.48576954237775405</v>
      </c>
      <c r="CO175">
        <f t="shared" si="504"/>
        <v>0.49667405764966743</v>
      </c>
      <c r="CP175">
        <f t="shared" si="505"/>
        <v>0.50787936965042801</v>
      </c>
      <c r="CQ175">
        <f t="shared" si="506"/>
        <v>0.5193965517241379</v>
      </c>
      <c r="CR175">
        <f t="shared" si="507"/>
        <v>0.5312372396896694</v>
      </c>
      <c r="CS175">
        <f t="shared" si="508"/>
        <v>0.54341366787718737</v>
      </c>
      <c r="CT175">
        <f t="shared" si="509"/>
        <v>0.55593870797296929</v>
      </c>
      <c r="CU175">
        <f t="shared" si="510"/>
        <v>0.56882591093117418</v>
      </c>
      <c r="CV175">
        <f t="shared" si="511"/>
        <v>0.58208955223880587</v>
      </c>
      <c r="CW175">
        <f t="shared" si="512"/>
        <v>0.59574468085106391</v>
      </c>
      <c r="CX175">
        <f t="shared" si="513"/>
        <v>0.60980717214902724</v>
      </c>
      <c r="CY175">
        <f t="shared" si="514"/>
        <v>0.62429378531073465</v>
      </c>
      <c r="CZ175">
        <f t="shared" si="515"/>
        <v>0.2600422832980972</v>
      </c>
      <c r="DA175">
        <f t="shared" si="516"/>
        <v>0.26160337552742602</v>
      </c>
      <c r="DB175">
        <f t="shared" si="517"/>
        <v>0.26315789473684215</v>
      </c>
      <c r="DC175">
        <f t="shared" si="518"/>
        <v>0.26470588235294101</v>
      </c>
      <c r="DD175">
        <f t="shared" si="519"/>
        <v>0.26624737945492655</v>
      </c>
      <c r="DE175">
        <f t="shared" si="520"/>
        <v>0.26778242677824243</v>
      </c>
      <c r="DF175">
        <f t="shared" si="521"/>
        <v>0.26931106471816285</v>
      </c>
      <c r="DG175">
        <f t="shared" si="522"/>
        <v>0.2708333333333332</v>
      </c>
      <c r="DH175">
        <f t="shared" si="523"/>
        <v>0.27234927234927242</v>
      </c>
      <c r="DI175">
        <f t="shared" si="524"/>
        <v>0.27385892116182553</v>
      </c>
      <c r="DJ175">
        <f t="shared" si="525"/>
        <v>0.27536231884057977</v>
      </c>
      <c r="DK175">
        <f t="shared" si="526"/>
        <v>0.2768595041322312</v>
      </c>
      <c r="DL175">
        <f t="shared" si="527"/>
        <v>0.27835051546391748</v>
      </c>
      <c r="DM175">
        <f t="shared" si="528"/>
        <v>0.27983539094650184</v>
      </c>
      <c r="DN175">
        <f t="shared" si="529"/>
        <v>0.28131416837782336</v>
      </c>
      <c r="DO175">
        <f t="shared" si="530"/>
        <v>0.28278688524590156</v>
      </c>
      <c r="DP175">
        <f t="shared" si="531"/>
        <v>0.2842535787321061</v>
      </c>
      <c r="DQ175">
        <f t="shared" si="532"/>
        <v>0.28571428571428564</v>
      </c>
      <c r="DR175">
        <f t="shared" si="533"/>
        <v>0.28716904276985716</v>
      </c>
      <c r="DS175">
        <f t="shared" si="534"/>
        <v>0.28861788617886175</v>
      </c>
      <c r="DT175">
        <f t="shared" si="535"/>
        <v>0.29006085192697739</v>
      </c>
      <c r="DU175">
        <f t="shared" si="536"/>
        <v>0.29149797570850194</v>
      </c>
      <c r="DV175">
        <f t="shared" si="537"/>
        <v>0.29292929292929265</v>
      </c>
      <c r="DW175">
        <f t="shared" si="538"/>
        <v>0.29435483870967744</v>
      </c>
      <c r="DX175">
        <f t="shared" si="539"/>
        <v>0.29577464788732361</v>
      </c>
      <c r="DY175">
        <f t="shared" si="540"/>
        <v>0.29718875502008035</v>
      </c>
      <c r="DZ175">
        <f t="shared" si="541"/>
        <v>0.29859719438877724</v>
      </c>
      <c r="EA175">
        <f t="shared" si="542"/>
        <v>0.29999999999999993</v>
      </c>
      <c r="EB175">
        <f t="shared" si="543"/>
        <v>0.30139720558882199</v>
      </c>
      <c r="EC175">
        <f t="shared" si="615"/>
        <v>0.30278884462151373</v>
      </c>
      <c r="ED175">
        <f t="shared" si="544"/>
        <v>0.30417495029821023</v>
      </c>
      <c r="EE175">
        <f t="shared" si="545"/>
        <v>0.30555555555555564</v>
      </c>
      <c r="EF175">
        <f t="shared" si="546"/>
        <v>0.30693069306930665</v>
      </c>
      <c r="EG175">
        <f t="shared" si="547"/>
        <v>0.30830039525691716</v>
      </c>
      <c r="EH175">
        <f t="shared" si="548"/>
        <v>0.30966469428007848</v>
      </c>
      <c r="EI175">
        <f t="shared" si="549"/>
        <v>0.31102362204724404</v>
      </c>
      <c r="EJ175">
        <f t="shared" si="550"/>
        <v>0.31237721021610959</v>
      </c>
      <c r="EK175">
        <f t="shared" si="551"/>
        <v>0.3137254901960782</v>
      </c>
      <c r="EL175">
        <f t="shared" si="552"/>
        <v>0.31506849315068464</v>
      </c>
      <c r="EM175">
        <f t="shared" si="553"/>
        <v>0.31640624999999978</v>
      </c>
      <c r="EN175">
        <f t="shared" si="554"/>
        <v>0.31773879142300193</v>
      </c>
      <c r="EO175">
        <f t="shared" si="555"/>
        <v>0.31906614785992182</v>
      </c>
      <c r="EP175">
        <f t="shared" si="556"/>
        <v>0.32038834951456302</v>
      </c>
      <c r="EQ175">
        <f t="shared" si="557"/>
        <v>0.3217054263565885</v>
      </c>
      <c r="ER175">
        <f t="shared" si="558"/>
        <v>0.32301740812379165</v>
      </c>
      <c r="ES175">
        <f t="shared" si="559"/>
        <v>0.32432432432432412</v>
      </c>
      <c r="ET175">
        <f t="shared" si="560"/>
        <v>0.3256262042389213</v>
      </c>
      <c r="EU175">
        <f t="shared" si="561"/>
        <v>0.32692307692307676</v>
      </c>
      <c r="EV175">
        <f t="shared" si="562"/>
        <v>0.32821497120921378</v>
      </c>
      <c r="EW175">
        <f t="shared" si="563"/>
        <v>0.32950191570881232</v>
      </c>
      <c r="EX175">
        <f t="shared" si="564"/>
        <v>0.33078393881453133</v>
      </c>
      <c r="EY175">
        <f t="shared" si="565"/>
        <v>0.33206106870228985</v>
      </c>
      <c r="EZ175">
        <f t="shared" si="566"/>
        <v>0.3333333333333337</v>
      </c>
      <c r="FA175">
        <f t="shared" si="567"/>
        <v>0.33460076045627346</v>
      </c>
      <c r="FB175">
        <f t="shared" si="568"/>
        <v>0.33586337760910778</v>
      </c>
      <c r="FC175">
        <f t="shared" si="569"/>
        <v>0.33712121212121199</v>
      </c>
      <c r="FD175">
        <f t="shared" si="570"/>
        <v>0.33837429111531181</v>
      </c>
      <c r="FE175">
        <f t="shared" si="571"/>
        <v>0.33962264150943428</v>
      </c>
      <c r="FF175">
        <f t="shared" si="572"/>
        <v>0.3408662900188319</v>
      </c>
      <c r="FG175">
        <f t="shared" si="573"/>
        <v>0.3421052631578948</v>
      </c>
      <c r="FH175">
        <f t="shared" si="574"/>
        <v>0.34333958724202684</v>
      </c>
      <c r="FI175">
        <f t="shared" si="575"/>
        <v>0.34456928838951328</v>
      </c>
      <c r="FJ175">
        <f t="shared" si="576"/>
        <v>0.34579439252336391</v>
      </c>
      <c r="FK175">
        <f t="shared" si="577"/>
        <v>0.34701492537313511</v>
      </c>
      <c r="FL175">
        <f t="shared" si="578"/>
        <v>0.34823091247672272</v>
      </c>
      <c r="FM175">
        <f t="shared" si="579"/>
        <v>0.34944237918215626</v>
      </c>
      <c r="FN175">
        <f t="shared" si="580"/>
        <v>0.35064935064935016</v>
      </c>
      <c r="FO175">
        <f t="shared" si="581"/>
        <v>0.35185185185184986</v>
      </c>
      <c r="FP175">
        <f t="shared" si="582"/>
        <v>0.35304990757855975</v>
      </c>
      <c r="FQ175">
        <f t="shared" si="583"/>
        <v>0.35424354243542505</v>
      </c>
      <c r="FR175">
        <f t="shared" si="584"/>
        <v>0.35543278084714741</v>
      </c>
      <c r="FT175">
        <f t="shared" si="586"/>
        <v>0.3577981651376117</v>
      </c>
      <c r="FU175">
        <f t="shared" si="587"/>
        <v>0.35897435897435714</v>
      </c>
      <c r="FV175">
        <f t="shared" si="588"/>
        <v>0.3601462522851937</v>
      </c>
      <c r="FW175">
        <f t="shared" si="589"/>
        <v>0.36131386861313636</v>
      </c>
      <c r="FX175">
        <f t="shared" si="590"/>
        <v>0.36247723132968718</v>
      </c>
      <c r="FY175">
        <f t="shared" si="591"/>
        <v>0.36363636363636026</v>
      </c>
      <c r="FZ175">
        <f t="shared" si="592"/>
        <v>0.3647912885662411</v>
      </c>
      <c r="GA175">
        <f t="shared" si="593"/>
        <v>0.36594202898550637</v>
      </c>
      <c r="GB175">
        <f t="shared" si="594"/>
        <v>0.36708860759493478</v>
      </c>
      <c r="GC175">
        <f t="shared" si="595"/>
        <v>0.36823104693140668</v>
      </c>
      <c r="GD175">
        <f t="shared" si="596"/>
        <v>0.36936936936936843</v>
      </c>
      <c r="GE175">
        <f t="shared" si="597"/>
        <v>0.37050359712230163</v>
      </c>
      <c r="GF175">
        <f t="shared" si="598"/>
        <v>0.37163375224416362</v>
      </c>
      <c r="GG175">
        <f t="shared" si="599"/>
        <v>0.37275985663082301</v>
      </c>
      <c r="GH175">
        <f t="shared" si="600"/>
        <v>0.37388193202146636</v>
      </c>
      <c r="GI175">
        <f t="shared" si="601"/>
        <v>0.37499999999999956</v>
      </c>
      <c r="GJ175">
        <f t="shared" si="602"/>
        <v>0.37611408199643426</v>
      </c>
      <c r="GK175">
        <f t="shared" si="603"/>
        <v>0.37722419928825546</v>
      </c>
      <c r="GL175">
        <f t="shared" si="604"/>
        <v>0.37833037300177519</v>
      </c>
      <c r="GM175">
        <f t="shared" si="605"/>
        <v>0.37943262411347467</v>
      </c>
      <c r="GN175">
        <f t="shared" si="606"/>
        <v>0.38053097345132786</v>
      </c>
      <c r="GO175">
        <f t="shared" si="607"/>
        <v>0.38162544169611234</v>
      </c>
      <c r="GP175">
        <f t="shared" si="608"/>
        <v>0.3827160493827152</v>
      </c>
      <c r="GQ175">
        <f t="shared" si="609"/>
        <v>0.38380281690140788</v>
      </c>
      <c r="GR175">
        <f t="shared" si="610"/>
        <v>0.38488576449912182</v>
      </c>
      <c r="GS175">
        <f t="shared" si="611"/>
        <v>0.38596491228070118</v>
      </c>
      <c r="GT175">
        <f t="shared" si="612"/>
        <v>0.38704028021015729</v>
      </c>
      <c r="GU175">
        <f t="shared" si="613"/>
        <v>0.38811188811188785</v>
      </c>
      <c r="GV175">
        <f t="shared" si="413"/>
        <v>0.29616353692972808</v>
      </c>
    </row>
    <row r="176" spans="1:204" x14ac:dyDescent="0.4">
      <c r="A176">
        <f t="shared" si="614"/>
        <v>173</v>
      </c>
      <c r="B176">
        <f t="shared" si="414"/>
        <v>0.78049999999999997</v>
      </c>
      <c r="C176">
        <f t="shared" si="412"/>
        <v>0.72028999999999999</v>
      </c>
      <c r="D176">
        <f t="shared" si="415"/>
        <v>9.4391244870041038E-2</v>
      </c>
      <c r="E176">
        <f t="shared" si="416"/>
        <v>9.5516569200779777E-2</v>
      </c>
      <c r="F176">
        <f t="shared" si="417"/>
        <v>9.6683354192740878E-2</v>
      </c>
      <c r="G176">
        <f t="shared" si="418"/>
        <v>9.7892109930469512E-2</v>
      </c>
      <c r="H176">
        <f t="shared" si="419"/>
        <v>9.9143361048122991E-2</v>
      </c>
      <c r="I176">
        <f t="shared" si="420"/>
        <v>0.10043764713317431</v>
      </c>
      <c r="J176">
        <f t="shared" si="421"/>
        <v>0.10177552314521231</v>
      </c>
      <c r="K176">
        <f t="shared" si="422"/>
        <v>0.10315755985047337</v>
      </c>
      <c r="L176">
        <f t="shared" si="423"/>
        <v>0.10458434427276195</v>
      </c>
      <c r="M176">
        <f t="shared" si="424"/>
        <v>0.10605648016146341</v>
      </c>
      <c r="N176">
        <f t="shared" si="425"/>
        <v>0.10757458847736623</v>
      </c>
      <c r="O176">
        <f t="shared" si="426"/>
        <v>0.10913930789707185</v>
      </c>
      <c r="P176">
        <f t="shared" si="427"/>
        <v>0.11075129533678761</v>
      </c>
      <c r="Q176">
        <f t="shared" si="428"/>
        <v>0.11241122649635167</v>
      </c>
      <c r="R176">
        <f t="shared" si="429"/>
        <v>0.11411979642437672</v>
      </c>
      <c r="S176">
        <f t="shared" si="430"/>
        <v>0.11587772010544758</v>
      </c>
      <c r="T176">
        <f t="shared" si="431"/>
        <v>0.11768573307034826</v>
      </c>
      <c r="U176">
        <f t="shared" si="432"/>
        <v>0.11954459203036057</v>
      </c>
      <c r="V176">
        <f t="shared" si="433"/>
        <v>0.12145507553670809</v>
      </c>
      <c r="W176">
        <f t="shared" si="434"/>
        <v>0.12341798466630079</v>
      </c>
      <c r="X176">
        <f t="shared" si="435"/>
        <v>0.12543414373497189</v>
      </c>
      <c r="Y176">
        <f t="shared" si="436"/>
        <v>0.12750440103948352</v>
      </c>
      <c r="Z176">
        <f t="shared" si="437"/>
        <v>0.12962962962962957</v>
      </c>
      <c r="AA176">
        <f t="shared" si="438"/>
        <v>0.13181072811184552</v>
      </c>
      <c r="AB176">
        <f t="shared" si="439"/>
        <v>0.13404862148580729</v>
      </c>
      <c r="AC176">
        <f t="shared" si="440"/>
        <v>0.13634426201558314</v>
      </c>
      <c r="AD176">
        <f t="shared" si="441"/>
        <v>0.13869863013698644</v>
      </c>
      <c r="AE176">
        <f t="shared" si="442"/>
        <v>0.14111273540287206</v>
      </c>
      <c r="AF176">
        <f t="shared" si="443"/>
        <v>0.14358761746821444</v>
      </c>
      <c r="AG176">
        <f t="shared" si="444"/>
        <v>0.14612434711690298</v>
      </c>
      <c r="AH176">
        <f t="shared" si="445"/>
        <v>0.14872402733231083</v>
      </c>
      <c r="AI176">
        <f t="shared" si="446"/>
        <v>0.15138779441379921</v>
      </c>
      <c r="AJ176">
        <f t="shared" si="447"/>
        <v>0.15411681914144951</v>
      </c>
      <c r="AK176">
        <f t="shared" si="448"/>
        <v>0.15691230799144473</v>
      </c>
      <c r="AL176">
        <f t="shared" si="449"/>
        <v>0.15977550440466048</v>
      </c>
      <c r="AM176">
        <f t="shared" si="450"/>
        <v>0.16270769011118444</v>
      </c>
      <c r="AN176">
        <f t="shared" si="451"/>
        <v>0.1657101865136297</v>
      </c>
      <c r="AO176">
        <f t="shared" si="452"/>
        <v>0.16878435613228804</v>
      </c>
      <c r="AP176">
        <f t="shared" si="453"/>
        <v>0.17193160411534561</v>
      </c>
      <c r="AQ176">
        <f t="shared" si="454"/>
        <v>0.17515337981758275</v>
      </c>
      <c r="AR176">
        <f t="shared" si="455"/>
        <v>0.17845117845117836</v>
      </c>
      <c r="AS176">
        <f t="shared" si="456"/>
        <v>0.18182654281247126</v>
      </c>
      <c r="AT176">
        <f t="shared" si="457"/>
        <v>0.18528106508875755</v>
      </c>
      <c r="AU176">
        <f t="shared" si="458"/>
        <v>0.18881638874946544</v>
      </c>
      <c r="AV176">
        <f t="shared" si="459"/>
        <v>0.1924342105263159</v>
      </c>
      <c r="AW176">
        <f t="shared" si="460"/>
        <v>0.19613628248736203</v>
      </c>
      <c r="AX176">
        <f t="shared" si="461"/>
        <v>0.19992441421012849</v>
      </c>
      <c r="AY176">
        <f t="shared" si="462"/>
        <v>0.20380047505938234</v>
      </c>
      <c r="AZ176">
        <f t="shared" si="463"/>
        <v>0.20776639657544727</v>
      </c>
      <c r="BA176">
        <f t="shared" si="464"/>
        <v>0.21182417497933853</v>
      </c>
      <c r="BB176">
        <f t="shared" si="465"/>
        <v>0.21597587380142291</v>
      </c>
      <c r="BC176">
        <f t="shared" si="466"/>
        <v>0.22022362664073888</v>
      </c>
      <c r="BD176">
        <f t="shared" si="467"/>
        <v>0.22456964006259783</v>
      </c>
      <c r="BE176">
        <f t="shared" si="468"/>
        <v>0.22901619664259143</v>
      </c>
      <c r="BF176">
        <f t="shared" si="469"/>
        <v>0.23356565816569</v>
      </c>
      <c r="BG176">
        <f t="shared" si="470"/>
        <v>0.23822046898969967</v>
      </c>
      <c r="BH176">
        <f t="shared" si="471"/>
        <v>0.24298315958299913</v>
      </c>
      <c r="BI176">
        <f t="shared" si="472"/>
        <v>0.24785635024715014</v>
      </c>
      <c r="BJ176">
        <f t="shared" si="473"/>
        <v>0.25284275503573739</v>
      </c>
      <c r="BK176">
        <f t="shared" si="474"/>
        <v>0.25794518588158338</v>
      </c>
      <c r="BL176">
        <f t="shared" si="475"/>
        <v>0.26316655694535873</v>
      </c>
      <c r="BM176">
        <f t="shared" si="476"/>
        <v>0.26850988919954422</v>
      </c>
      <c r="BN176">
        <f t="shared" si="477"/>
        <v>0.27397831526271882</v>
      </c>
      <c r="BO176">
        <f t="shared" si="478"/>
        <v>0.27957508450024132</v>
      </c>
      <c r="BP176">
        <f t="shared" si="479"/>
        <v>0.28530356840859117</v>
      </c>
      <c r="BQ176">
        <f t="shared" si="480"/>
        <v>0.29116726630191803</v>
      </c>
      <c r="BR176">
        <f t="shared" si="481"/>
        <v>0.29716981132075471</v>
      </c>
      <c r="BS176">
        <f t="shared" si="482"/>
        <v>0.30331497678436448</v>
      </c>
      <c r="BT176">
        <f t="shared" si="483"/>
        <v>0.30960668290985033</v>
      </c>
      <c r="BU176">
        <f t="shared" si="484"/>
        <v>0.31604900392294383</v>
      </c>
      <c r="BV176">
        <f t="shared" si="485"/>
        <v>0.32264617558735198</v>
      </c>
      <c r="BW176">
        <f t="shared" si="486"/>
        <v>0.32940260318166642</v>
      </c>
      <c r="BX176">
        <f t="shared" si="487"/>
        <v>0.33632286995515687</v>
      </c>
      <c r="BY176">
        <f t="shared" si="488"/>
        <v>0.34341174609630981</v>
      </c>
      <c r="BZ176">
        <f t="shared" si="489"/>
        <v>0.35067419825072882</v>
      </c>
      <c r="CA176">
        <f t="shared" si="490"/>
        <v>0.35811539962803912</v>
      </c>
      <c r="CB176">
        <f t="shared" si="491"/>
        <v>0.3657407407407407</v>
      </c>
      <c r="CC176">
        <f t="shared" si="492"/>
        <v>0.37355584082156618</v>
      </c>
      <c r="CD176">
        <f t="shared" si="493"/>
        <v>0.38156655996987382</v>
      </c>
      <c r="CE176">
        <f t="shared" si="494"/>
        <v>0.3897790120819386</v>
      </c>
      <c r="CF176">
        <f t="shared" si="495"/>
        <v>0.39819957862478444</v>
      </c>
      <c r="CG176">
        <f t="shared" si="496"/>
        <v>0.40683492331843996</v>
      </c>
      <c r="CH176">
        <f t="shared" si="497"/>
        <v>0.41569200779727089</v>
      </c>
      <c r="CI176">
        <f t="shared" si="498"/>
        <v>0.42477810832739155</v>
      </c>
      <c r="CJ176">
        <f t="shared" si="499"/>
        <v>0.43410083366415231</v>
      </c>
      <c r="CK176">
        <f t="shared" si="500"/>
        <v>0.44366814414143685</v>
      </c>
      <c r="CL176">
        <f t="shared" si="501"/>
        <v>0.45348837209302334</v>
      </c>
      <c r="CM176">
        <f t="shared" si="502"/>
        <v>0.46357024371570743</v>
      </c>
      <c r="CN176">
        <f t="shared" si="503"/>
        <v>0.473922902494331</v>
      </c>
      <c r="CO176">
        <f t="shared" si="504"/>
        <v>0.48455593432043503</v>
      </c>
      <c r="CP176">
        <f t="shared" si="505"/>
        <v>0.49547939444911682</v>
      </c>
      <c r="CQ176">
        <f t="shared" si="506"/>
        <v>0.50670383645294026</v>
      </c>
      <c r="CR176">
        <f t="shared" si="507"/>
        <v>0.51824034334763946</v>
      </c>
      <c r="CS176">
        <f t="shared" si="508"/>
        <v>0.53010056108204817</v>
      </c>
      <c r="CT176">
        <f t="shared" si="509"/>
        <v>0.54229673460442684</v>
      </c>
      <c r="CU176">
        <f t="shared" si="510"/>
        <v>0.55484174673940134</v>
      </c>
      <c r="CV176">
        <f t="shared" si="511"/>
        <v>0.56774916013437826</v>
      </c>
      <c r="CW176">
        <f t="shared" si="512"/>
        <v>0.58103326256192489</v>
      </c>
      <c r="CX176">
        <f t="shared" si="513"/>
        <v>0.59470911589555653</v>
      </c>
      <c r="CY176">
        <f t="shared" si="514"/>
        <v>0.60879260911118194</v>
      </c>
      <c r="CZ176">
        <f t="shared" si="515"/>
        <v>0.26160337552742607</v>
      </c>
      <c r="DA176">
        <f t="shared" si="516"/>
        <v>0.26315789473684192</v>
      </c>
      <c r="DB176">
        <f t="shared" si="517"/>
        <v>0.26470588235294118</v>
      </c>
      <c r="DC176">
        <f t="shared" si="518"/>
        <v>0.26624737945492644</v>
      </c>
      <c r="DD176">
        <f t="shared" si="519"/>
        <v>0.2677824267782426</v>
      </c>
      <c r="DE176">
        <f t="shared" si="520"/>
        <v>0.26931106471816257</v>
      </c>
      <c r="DF176">
        <f t="shared" si="521"/>
        <v>0.27083333333333331</v>
      </c>
      <c r="DG176">
        <f t="shared" si="522"/>
        <v>0.2723492723492722</v>
      </c>
      <c r="DH176">
        <f t="shared" si="523"/>
        <v>0.27385892116182575</v>
      </c>
      <c r="DI176">
        <f t="shared" si="524"/>
        <v>0.27536231884057949</v>
      </c>
      <c r="DJ176">
        <f t="shared" si="525"/>
        <v>0.27685950413223143</v>
      </c>
      <c r="DK176">
        <f t="shared" si="526"/>
        <v>0.27835051546391731</v>
      </c>
      <c r="DL176">
        <f t="shared" si="527"/>
        <v>0.27983539094650195</v>
      </c>
      <c r="DM176">
        <f t="shared" si="528"/>
        <v>0.28131416837782314</v>
      </c>
      <c r="DN176">
        <f t="shared" si="529"/>
        <v>0.28278688524590156</v>
      </c>
      <c r="DO176">
        <f t="shared" si="530"/>
        <v>0.28425357873210627</v>
      </c>
      <c r="DP176">
        <f t="shared" si="531"/>
        <v>0.28571428571428542</v>
      </c>
      <c r="DQ176">
        <f t="shared" si="532"/>
        <v>0.28716904276985733</v>
      </c>
      <c r="DR176">
        <f t="shared" si="533"/>
        <v>0.28861788617886147</v>
      </c>
      <c r="DS176">
        <f t="shared" si="534"/>
        <v>0.29006085192697761</v>
      </c>
      <c r="DT176">
        <f t="shared" si="535"/>
        <v>0.29149797570850167</v>
      </c>
      <c r="DU176">
        <f t="shared" si="536"/>
        <v>0.29292929292929282</v>
      </c>
      <c r="DV176">
        <f t="shared" si="537"/>
        <v>0.2943548387096771</v>
      </c>
      <c r="DW176">
        <f t="shared" si="538"/>
        <v>0.29577464788732394</v>
      </c>
      <c r="DX176">
        <f t="shared" si="539"/>
        <v>0.29718875502007991</v>
      </c>
      <c r="DY176">
        <f t="shared" si="540"/>
        <v>0.29859719438877752</v>
      </c>
      <c r="DZ176">
        <f t="shared" si="541"/>
        <v>0.29999999999999966</v>
      </c>
      <c r="EA176">
        <f t="shared" si="542"/>
        <v>0.30139720558882227</v>
      </c>
      <c r="EB176">
        <f t="shared" si="543"/>
        <v>0.30278884462151356</v>
      </c>
      <c r="EC176">
        <f t="shared" si="615"/>
        <v>0.30417495029821046</v>
      </c>
      <c r="ED176">
        <f t="shared" si="544"/>
        <v>0.30555555555555503</v>
      </c>
      <c r="EE176">
        <f t="shared" si="545"/>
        <v>0.30693069306930698</v>
      </c>
      <c r="EF176">
        <f t="shared" si="546"/>
        <v>0.30830039525691666</v>
      </c>
      <c r="EG176">
        <f t="shared" si="547"/>
        <v>0.30966469428007898</v>
      </c>
      <c r="EH176">
        <f t="shared" si="548"/>
        <v>0.3110236220472436</v>
      </c>
      <c r="EI176">
        <f t="shared" si="549"/>
        <v>0.31237721021610987</v>
      </c>
      <c r="EJ176">
        <f t="shared" si="550"/>
        <v>0.31372549019607798</v>
      </c>
      <c r="EK176">
        <f t="shared" si="551"/>
        <v>0.31506849315068464</v>
      </c>
      <c r="EL176">
        <f t="shared" si="552"/>
        <v>0.31640624999999967</v>
      </c>
      <c r="EM176">
        <f t="shared" si="553"/>
        <v>0.31773879142300165</v>
      </c>
      <c r="EN176">
        <f t="shared" si="554"/>
        <v>0.3190661478599221</v>
      </c>
      <c r="EO176">
        <f t="shared" si="555"/>
        <v>0.32038834951456269</v>
      </c>
      <c r="EP176">
        <f t="shared" si="556"/>
        <v>0.321705426356589</v>
      </c>
      <c r="EQ176">
        <f t="shared" si="557"/>
        <v>0.32301740812379043</v>
      </c>
      <c r="ER176">
        <f t="shared" si="558"/>
        <v>0.32432432432432479</v>
      </c>
      <c r="ES176">
        <f t="shared" si="559"/>
        <v>0.32562620423892069</v>
      </c>
      <c r="ET176">
        <f t="shared" si="560"/>
        <v>0.32692307692307709</v>
      </c>
      <c r="EU176">
        <f t="shared" si="561"/>
        <v>0.32821497120921278</v>
      </c>
      <c r="EV176">
        <f t="shared" si="562"/>
        <v>0.32950191570881288</v>
      </c>
      <c r="EW176">
        <f t="shared" si="563"/>
        <v>0.33078393881453144</v>
      </c>
      <c r="EX176">
        <f t="shared" si="564"/>
        <v>0.33206106870228974</v>
      </c>
      <c r="EY176">
        <f t="shared" si="565"/>
        <v>0.33333333333333298</v>
      </c>
      <c r="EZ176">
        <f t="shared" si="566"/>
        <v>0.33460076045627396</v>
      </c>
      <c r="FA176">
        <f t="shared" si="567"/>
        <v>0.33586337760910773</v>
      </c>
      <c r="FB176">
        <f t="shared" si="568"/>
        <v>0.3371212121212116</v>
      </c>
      <c r="FC176">
        <f t="shared" si="569"/>
        <v>0.33837429111531159</v>
      </c>
      <c r="FD176">
        <f t="shared" si="570"/>
        <v>0.33962264150943372</v>
      </c>
      <c r="FE176">
        <f t="shared" si="571"/>
        <v>0.34086629001883251</v>
      </c>
      <c r="FF176">
        <f t="shared" si="572"/>
        <v>0.34210526315789408</v>
      </c>
      <c r="FG176">
        <f t="shared" si="573"/>
        <v>0.34333958724202612</v>
      </c>
      <c r="FH176">
        <f t="shared" si="574"/>
        <v>0.3445692883895134</v>
      </c>
      <c r="FI176">
        <f t="shared" si="575"/>
        <v>0.34579439252336436</v>
      </c>
      <c r="FJ176">
        <f t="shared" si="576"/>
        <v>0.3470149253731335</v>
      </c>
      <c r="FK176">
        <f t="shared" si="577"/>
        <v>0.34823091247672289</v>
      </c>
      <c r="FL176">
        <f t="shared" si="578"/>
        <v>0.34944237918215598</v>
      </c>
      <c r="FM176">
        <f t="shared" si="579"/>
        <v>0.35064935064935032</v>
      </c>
      <c r="FN176">
        <f t="shared" si="580"/>
        <v>0.35185185185185097</v>
      </c>
      <c r="FO176">
        <f t="shared" si="581"/>
        <v>0.35304990757855603</v>
      </c>
      <c r="FP176">
        <f t="shared" si="582"/>
        <v>0.35424354243542477</v>
      </c>
      <c r="FQ176">
        <f t="shared" si="583"/>
        <v>0.35543278084714497</v>
      </c>
      <c r="FR176">
        <f t="shared" si="584"/>
        <v>0.35661764705882298</v>
      </c>
      <c r="FS176">
        <f t="shared" si="585"/>
        <v>0.3577981651376117</v>
      </c>
      <c r="FU176">
        <f t="shared" si="587"/>
        <v>0.36014625228519132</v>
      </c>
      <c r="FV176">
        <f t="shared" si="588"/>
        <v>0.36131386861314285</v>
      </c>
      <c r="FW176">
        <f t="shared" si="589"/>
        <v>0.36247723132968823</v>
      </c>
      <c r="FX176">
        <f t="shared" si="590"/>
        <v>0.36363636363636043</v>
      </c>
      <c r="FY176">
        <f t="shared" si="591"/>
        <v>0.36479128856623977</v>
      </c>
      <c r="FZ176">
        <f t="shared" si="592"/>
        <v>0.36594202898550526</v>
      </c>
      <c r="GA176">
        <f t="shared" si="593"/>
        <v>0.36708860759493611</v>
      </c>
      <c r="GB176">
        <f t="shared" si="594"/>
        <v>0.36823104693140618</v>
      </c>
      <c r="GC176">
        <f t="shared" si="595"/>
        <v>0.36936936936936832</v>
      </c>
      <c r="GD176">
        <f t="shared" si="596"/>
        <v>0.37050359712230141</v>
      </c>
      <c r="GE176">
        <f t="shared" si="597"/>
        <v>0.37163375224416484</v>
      </c>
      <c r="GF176">
        <f t="shared" si="598"/>
        <v>0.37275985663082295</v>
      </c>
      <c r="GG176">
        <f t="shared" si="599"/>
        <v>0.37388193202146569</v>
      </c>
      <c r="GH176">
        <f t="shared" si="600"/>
        <v>0.37499999999999967</v>
      </c>
      <c r="GI176">
        <f t="shared" si="601"/>
        <v>0.37611408199643465</v>
      </c>
      <c r="GJ176">
        <f t="shared" si="602"/>
        <v>0.37722419928825568</v>
      </c>
      <c r="GK176">
        <f t="shared" si="603"/>
        <v>0.37833037300177552</v>
      </c>
      <c r="GL176">
        <f t="shared" si="604"/>
        <v>0.37943262411347428</v>
      </c>
      <c r="GM176">
        <f t="shared" si="605"/>
        <v>0.38053097345132708</v>
      </c>
      <c r="GN176">
        <f t="shared" si="606"/>
        <v>0.38162544169611368</v>
      </c>
      <c r="GO176">
        <f t="shared" si="607"/>
        <v>0.38271604938271542</v>
      </c>
      <c r="GP176">
        <f t="shared" si="608"/>
        <v>0.38380281690140772</v>
      </c>
      <c r="GQ176">
        <f t="shared" si="609"/>
        <v>0.38488576449912082</v>
      </c>
      <c r="GR176">
        <f t="shared" si="610"/>
        <v>0.38596491228070245</v>
      </c>
      <c r="GS176">
        <f t="shared" si="611"/>
        <v>0.38704028021015718</v>
      </c>
      <c r="GT176">
        <f t="shared" si="612"/>
        <v>0.38811188811188785</v>
      </c>
      <c r="GU176">
        <f t="shared" si="613"/>
        <v>0.38917975567190216</v>
      </c>
      <c r="GV176">
        <f t="shared" si="413"/>
        <v>0.29320264535460222</v>
      </c>
    </row>
    <row r="177" spans="1:204" x14ac:dyDescent="0.4">
      <c r="A177">
        <f t="shared" si="614"/>
        <v>174</v>
      </c>
      <c r="B177">
        <f t="shared" si="414"/>
        <v>0.78400000000000003</v>
      </c>
      <c r="C177">
        <f t="shared" si="412"/>
        <v>0.72576000000000007</v>
      </c>
      <c r="D177">
        <f t="shared" si="415"/>
        <v>9.0558766859344844E-2</v>
      </c>
      <c r="E177">
        <f t="shared" si="416"/>
        <v>9.1662543295398302E-2</v>
      </c>
      <c r="F177">
        <f t="shared" si="417"/>
        <v>9.280717266198199E-2</v>
      </c>
      <c r="G177">
        <f t="shared" si="418"/>
        <v>9.3993152816682232E-2</v>
      </c>
      <c r="H177">
        <f t="shared" si="419"/>
        <v>9.5220995768996564E-2</v>
      </c>
      <c r="I177">
        <f t="shared" si="420"/>
        <v>9.6491228070175405E-2</v>
      </c>
      <c r="J177">
        <f t="shared" si="421"/>
        <v>9.7804391217564693E-2</v>
      </c>
      <c r="K177">
        <f t="shared" si="422"/>
        <v>9.9161042074055461E-2</v>
      </c>
      <c r="L177">
        <f t="shared" si="423"/>
        <v>0.10056175330326746</v>
      </c>
      <c r="M177">
        <f t="shared" si="424"/>
        <v>0.10200711382113814</v>
      </c>
      <c r="N177">
        <f t="shared" si="425"/>
        <v>0.10349772926460035</v>
      </c>
      <c r="O177">
        <f t="shared" si="426"/>
        <v>0.10503422247809113</v>
      </c>
      <c r="P177">
        <f t="shared" si="427"/>
        <v>0.10661723401864957</v>
      </c>
      <c r="Q177">
        <f t="shared" si="428"/>
        <v>0.10824742268041243</v>
      </c>
      <c r="R177">
        <f t="shared" si="429"/>
        <v>0.10992546603935242</v>
      </c>
      <c r="S177">
        <f t="shared" si="430"/>
        <v>0.11165206101914957</v>
      </c>
      <c r="T177">
        <f t="shared" si="431"/>
        <v>0.11342792447912399</v>
      </c>
      <c r="U177">
        <f t="shared" si="432"/>
        <v>0.11525379382522237</v>
      </c>
      <c r="V177">
        <f t="shared" si="433"/>
        <v>0.11713042764507905</v>
      </c>
      <c r="W177">
        <f t="shared" si="434"/>
        <v>0.11905860636825097</v>
      </c>
      <c r="X177">
        <f t="shared" si="435"/>
        <v>0.12103913295275905</v>
      </c>
      <c r="Y177">
        <f t="shared" si="436"/>
        <v>0.12307283359914924</v>
      </c>
      <c r="Z177">
        <f t="shared" si="437"/>
        <v>0.12516055849333566</v>
      </c>
      <c r="AA177">
        <f t="shared" si="438"/>
        <v>0.12730318257956441</v>
      </c>
      <c r="AB177">
        <f t="shared" si="439"/>
        <v>0.12950160636490535</v>
      </c>
      <c r="AC177">
        <f t="shared" si="440"/>
        <v>0.13175675675675666</v>
      </c>
      <c r="AD177">
        <f t="shared" si="441"/>
        <v>0.13406958793492466</v>
      </c>
      <c r="AE177">
        <f t="shared" si="442"/>
        <v>0.13644108225993307</v>
      </c>
      <c r="AF177">
        <f t="shared" si="443"/>
        <v>0.13887225121930338</v>
      </c>
      <c r="AG177">
        <f t="shared" si="444"/>
        <v>0.14136413641364132</v>
      </c>
      <c r="AH177">
        <f t="shared" si="445"/>
        <v>0.14391781058447731</v>
      </c>
      <c r="AI177">
        <f t="shared" si="446"/>
        <v>0.14653437868590855</v>
      </c>
      <c r="AJ177">
        <f t="shared" si="447"/>
        <v>0.14921497900221278</v>
      </c>
      <c r="AK177">
        <f t="shared" si="448"/>
        <v>0.15196078431372545</v>
      </c>
      <c r="AL177">
        <f t="shared" si="449"/>
        <v>0.1547730031134017</v>
      </c>
      <c r="AM177">
        <f t="shared" si="450"/>
        <v>0.15765288087663473</v>
      </c>
      <c r="AN177">
        <f t="shared" si="451"/>
        <v>0.16060170138703872</v>
      </c>
      <c r="AO177">
        <f t="shared" si="452"/>
        <v>0.16362078812107364</v>
      </c>
      <c r="AP177">
        <f t="shared" si="453"/>
        <v>0.16671150569455648</v>
      </c>
      <c r="AQ177">
        <f t="shared" si="454"/>
        <v>0.16987526137428796</v>
      </c>
      <c r="AR177">
        <f t="shared" si="455"/>
        <v>0.17311350665821162</v>
      </c>
      <c r="AS177">
        <f t="shared" si="456"/>
        <v>0.17642773892773886</v>
      </c>
      <c r="AT177">
        <f t="shared" si="457"/>
        <v>0.17981950317608514</v>
      </c>
      <c r="AU177">
        <f t="shared" si="458"/>
        <v>0.18329039381670942</v>
      </c>
      <c r="AV177">
        <f t="shared" si="459"/>
        <v>0.1868420565761966</v>
      </c>
      <c r="AW177">
        <f t="shared" si="460"/>
        <v>0.19047619047619033</v>
      </c>
      <c r="AX177">
        <f t="shared" si="461"/>
        <v>0.19419454990928978</v>
      </c>
      <c r="AY177">
        <f t="shared" si="462"/>
        <v>0.19799894681411254</v>
      </c>
      <c r="AZ177">
        <f t="shared" si="463"/>
        <v>0.20189125295508276</v>
      </c>
      <c r="BA177">
        <f t="shared" si="464"/>
        <v>0.20587340231284237</v>
      </c>
      <c r="BB177">
        <f t="shared" si="465"/>
        <v>0.20994739359158299</v>
      </c>
      <c r="BC177">
        <f t="shared" si="466"/>
        <v>0.214115292849996</v>
      </c>
      <c r="BD177">
        <f t="shared" si="467"/>
        <v>0.2183792362629918</v>
      </c>
      <c r="BE177">
        <f t="shared" si="468"/>
        <v>0.22274143302180671</v>
      </c>
      <c r="BF177">
        <f t="shared" si="469"/>
        <v>0.22720416838063903</v>
      </c>
      <c r="BG177">
        <f t="shared" si="470"/>
        <v>0.2317698068584941</v>
      </c>
      <c r="BH177">
        <f t="shared" si="471"/>
        <v>0.23644079560552864</v>
      </c>
      <c r="BI177">
        <f t="shared" si="472"/>
        <v>0.24121966794380584</v>
      </c>
      <c r="BJ177">
        <f t="shared" si="473"/>
        <v>0.24610904709308146</v>
      </c>
      <c r="BK177">
        <f t="shared" si="474"/>
        <v>0.25111165009297415</v>
      </c>
      <c r="BL177">
        <f t="shared" si="475"/>
        <v>0.25623029193367902</v>
      </c>
      <c r="BM177">
        <f t="shared" si="476"/>
        <v>0.26146788990825665</v>
      </c>
      <c r="BN177">
        <f t="shared" si="477"/>
        <v>0.26682746820046571</v>
      </c>
      <c r="BO177">
        <f t="shared" si="478"/>
        <v>0.27231216272312142</v>
      </c>
      <c r="BP177">
        <f t="shared" si="479"/>
        <v>0.27792522622306726</v>
      </c>
      <c r="BQ177">
        <f t="shared" si="480"/>
        <v>0.28367003367003346</v>
      </c>
      <c r="BR177">
        <f t="shared" si="481"/>
        <v>0.28955008794795167</v>
      </c>
      <c r="BS177">
        <f t="shared" si="482"/>
        <v>0.29556902586869271</v>
      </c>
      <c r="BT177">
        <f t="shared" si="483"/>
        <v>0.30173062452972149</v>
      </c>
      <c r="BU177">
        <f t="shared" si="484"/>
        <v>0.30803880803880801</v>
      </c>
      <c r="BV177">
        <f t="shared" si="485"/>
        <v>0.31449765463074053</v>
      </c>
      <c r="BW177">
        <f t="shared" si="486"/>
        <v>0.3211114042029366</v>
      </c>
      <c r="BX177">
        <f t="shared" si="487"/>
        <v>0.32788446629897872</v>
      </c>
      <c r="BY177">
        <f t="shared" si="488"/>
        <v>0.33482142857142838</v>
      </c>
      <c r="BZ177">
        <f t="shared" si="489"/>
        <v>0.34192706575780057</v>
      </c>
      <c r="CA177">
        <f t="shared" si="490"/>
        <v>0.3492063492063488</v>
      </c>
      <c r="CB177">
        <f t="shared" si="491"/>
        <v>0.35666445699133636</v>
      </c>
      <c r="CC177">
        <f t="shared" si="492"/>
        <v>0.36430678466076688</v>
      </c>
      <c r="CD177">
        <f t="shared" si="493"/>
        <v>0.37213895666318098</v>
      </c>
      <c r="CE177">
        <f t="shared" si="494"/>
        <v>0.3801668385040769</v>
      </c>
      <c r="CF177">
        <f t="shared" si="495"/>
        <v>0.38839654968687204</v>
      </c>
      <c r="CG177">
        <f t="shared" si="496"/>
        <v>0.39683447749809303</v>
      </c>
      <c r="CH177">
        <f t="shared" si="497"/>
        <v>0.40548729170173353</v>
      </c>
      <c r="CI177">
        <f t="shared" si="498"/>
        <v>0.41436196021348837</v>
      </c>
      <c r="CJ177">
        <f t="shared" si="499"/>
        <v>0.42346576583192547</v>
      </c>
      <c r="CK177">
        <f t="shared" si="500"/>
        <v>0.43280632411067177</v>
      </c>
      <c r="CL177">
        <f t="shared" si="501"/>
        <v>0.44239160246341031</v>
      </c>
      <c r="CM177">
        <f t="shared" si="502"/>
        <v>0.45222994060203336</v>
      </c>
      <c r="CN177">
        <f t="shared" si="503"/>
        <v>0.46233007241773577</v>
      </c>
      <c r="CO177">
        <f t="shared" si="504"/>
        <v>0.47270114942528713</v>
      </c>
      <c r="CP177">
        <f t="shared" si="505"/>
        <v>0.48335276590231868</v>
      </c>
      <c r="CQ177">
        <f t="shared" si="506"/>
        <v>0.49429498586831327</v>
      </c>
      <c r="CR177">
        <f t="shared" si="507"/>
        <v>0.50553837206228336</v>
      </c>
      <c r="CS177">
        <f t="shared" si="508"/>
        <v>0.51709401709401703</v>
      </c>
      <c r="CT177">
        <f t="shared" si="509"/>
        <v>0.52897357696148528</v>
      </c>
      <c r="CU177">
        <f t="shared" si="510"/>
        <v>0.54118930714675373</v>
      </c>
      <c r="CV177">
        <f t="shared" si="511"/>
        <v>0.55375410152480176</v>
      </c>
      <c r="CW177">
        <f t="shared" si="512"/>
        <v>0.5666815343443351</v>
      </c>
      <c r="CX177">
        <f t="shared" si="513"/>
        <v>0.57998590556730067</v>
      </c>
      <c r="CY177">
        <f t="shared" si="514"/>
        <v>0.5936822898848213</v>
      </c>
      <c r="CZ177">
        <f t="shared" si="515"/>
        <v>0.26315789473684204</v>
      </c>
      <c r="DA177">
        <f t="shared" si="516"/>
        <v>0.26470588235294101</v>
      </c>
      <c r="DB177">
        <f t="shared" si="517"/>
        <v>0.26624737945492666</v>
      </c>
      <c r="DC177">
        <f t="shared" si="518"/>
        <v>0.26778242677824249</v>
      </c>
      <c r="DD177">
        <f t="shared" si="519"/>
        <v>0.26931106471816274</v>
      </c>
      <c r="DE177">
        <f t="shared" si="520"/>
        <v>0.27083333333333309</v>
      </c>
      <c r="DF177">
        <f t="shared" si="521"/>
        <v>0.27234927234927236</v>
      </c>
      <c r="DG177">
        <f t="shared" si="522"/>
        <v>0.27385892116182559</v>
      </c>
      <c r="DH177">
        <f t="shared" si="523"/>
        <v>0.27536231884057977</v>
      </c>
      <c r="DI177">
        <f t="shared" si="524"/>
        <v>0.2768595041322312</v>
      </c>
      <c r="DJ177">
        <f t="shared" si="525"/>
        <v>0.27835051546391754</v>
      </c>
      <c r="DK177">
        <f t="shared" si="526"/>
        <v>0.27983539094650184</v>
      </c>
      <c r="DL177">
        <f t="shared" si="527"/>
        <v>0.28131416837782336</v>
      </c>
      <c r="DM177">
        <f t="shared" si="528"/>
        <v>0.2827868852459014</v>
      </c>
      <c r="DN177">
        <f t="shared" si="529"/>
        <v>0.28425357873210627</v>
      </c>
      <c r="DO177">
        <f t="shared" si="530"/>
        <v>0.28571428571428564</v>
      </c>
      <c r="DP177">
        <f t="shared" si="531"/>
        <v>0.28716904276985716</v>
      </c>
      <c r="DQ177">
        <f t="shared" si="532"/>
        <v>0.28861788617886169</v>
      </c>
      <c r="DR177">
        <f t="shared" si="533"/>
        <v>0.29006085192697739</v>
      </c>
      <c r="DS177">
        <f t="shared" si="534"/>
        <v>0.29149797570850194</v>
      </c>
      <c r="DT177">
        <f t="shared" si="535"/>
        <v>0.2929292929292926</v>
      </c>
      <c r="DU177">
        <f t="shared" si="536"/>
        <v>0.29435483870967732</v>
      </c>
      <c r="DV177">
        <f t="shared" si="537"/>
        <v>0.29577464788732361</v>
      </c>
      <c r="DW177">
        <f t="shared" si="538"/>
        <v>0.2971887550200803</v>
      </c>
      <c r="DX177">
        <f t="shared" si="539"/>
        <v>0.29859719438877719</v>
      </c>
      <c r="DY177">
        <f t="shared" si="540"/>
        <v>0.3</v>
      </c>
      <c r="DZ177">
        <f t="shared" si="541"/>
        <v>0.30139720558882199</v>
      </c>
      <c r="EA177">
        <f t="shared" si="542"/>
        <v>0.30278884462151384</v>
      </c>
      <c r="EB177">
        <f t="shared" si="543"/>
        <v>0.30417495029821034</v>
      </c>
      <c r="EC177">
        <f t="shared" si="615"/>
        <v>0.3055555555555553</v>
      </c>
      <c r="ED177">
        <f t="shared" si="544"/>
        <v>0.30693069306930643</v>
      </c>
      <c r="EE177">
        <f t="shared" si="545"/>
        <v>0.30830039525691705</v>
      </c>
      <c r="EF177">
        <f t="shared" si="546"/>
        <v>0.30966469428007853</v>
      </c>
      <c r="EG177">
        <f t="shared" si="547"/>
        <v>0.31102362204724421</v>
      </c>
      <c r="EH177">
        <f t="shared" si="548"/>
        <v>0.31237721021610959</v>
      </c>
      <c r="EI177">
        <f t="shared" si="549"/>
        <v>0.31372549019607832</v>
      </c>
      <c r="EJ177">
        <f t="shared" si="550"/>
        <v>0.31506849315068447</v>
      </c>
      <c r="EK177">
        <f t="shared" si="551"/>
        <v>0.31640624999999972</v>
      </c>
      <c r="EL177">
        <f t="shared" si="552"/>
        <v>0.3177387914230016</v>
      </c>
      <c r="EM177">
        <f t="shared" si="553"/>
        <v>0.31906614785992188</v>
      </c>
      <c r="EN177">
        <f t="shared" si="554"/>
        <v>0.32038834951456302</v>
      </c>
      <c r="EO177">
        <f t="shared" si="555"/>
        <v>0.32170542635658872</v>
      </c>
      <c r="EP177">
        <f t="shared" si="556"/>
        <v>0.32301740812379093</v>
      </c>
      <c r="EQ177">
        <f t="shared" si="557"/>
        <v>0.32432432432432368</v>
      </c>
      <c r="ER177">
        <f t="shared" si="558"/>
        <v>0.32562620423892141</v>
      </c>
      <c r="ES177">
        <f t="shared" si="559"/>
        <v>0.32692307692307659</v>
      </c>
      <c r="ET177">
        <f t="shared" si="560"/>
        <v>0.32821497120921322</v>
      </c>
      <c r="EU177">
        <f t="shared" si="561"/>
        <v>0.32950191570881199</v>
      </c>
      <c r="EV177">
        <f t="shared" si="562"/>
        <v>0.33078393881453211</v>
      </c>
      <c r="EW177">
        <f t="shared" si="563"/>
        <v>0.33206106870228996</v>
      </c>
      <c r="EX177">
        <f t="shared" si="564"/>
        <v>0.33333333333333304</v>
      </c>
      <c r="EY177">
        <f t="shared" si="565"/>
        <v>0.33460076045627341</v>
      </c>
      <c r="EZ177">
        <f t="shared" si="566"/>
        <v>0.33586337760910834</v>
      </c>
      <c r="FA177">
        <f t="shared" si="567"/>
        <v>0.33712121212121171</v>
      </c>
      <c r="FB177">
        <f t="shared" si="568"/>
        <v>0.33837429111531142</v>
      </c>
      <c r="FC177">
        <f t="shared" si="569"/>
        <v>0.33962264150943366</v>
      </c>
      <c r="FD177">
        <f t="shared" si="570"/>
        <v>0.34086629001883212</v>
      </c>
      <c r="FE177">
        <f t="shared" si="571"/>
        <v>0.3421052631578948</v>
      </c>
      <c r="FF177">
        <f t="shared" si="572"/>
        <v>0.34333958724202562</v>
      </c>
      <c r="FG177">
        <f t="shared" si="573"/>
        <v>0.34456928838951295</v>
      </c>
      <c r="FH177">
        <f t="shared" si="574"/>
        <v>0.34579439252336469</v>
      </c>
      <c r="FI177">
        <f t="shared" si="575"/>
        <v>0.34701492537313422</v>
      </c>
      <c r="FJ177">
        <f t="shared" si="576"/>
        <v>0.34823091247672178</v>
      </c>
      <c r="FK177">
        <f t="shared" si="577"/>
        <v>0.34944237918215643</v>
      </c>
      <c r="FL177">
        <f t="shared" si="578"/>
        <v>0.35064935064935043</v>
      </c>
      <c r="FM177">
        <f t="shared" si="579"/>
        <v>0.35185185185185153</v>
      </c>
      <c r="FN177">
        <f t="shared" si="580"/>
        <v>0.35304990757855736</v>
      </c>
      <c r="FO177">
        <f t="shared" si="581"/>
        <v>0.35424354243542244</v>
      </c>
      <c r="FP177">
        <f t="shared" si="582"/>
        <v>0.35543278084714569</v>
      </c>
      <c r="FQ177">
        <f t="shared" si="583"/>
        <v>0.35661764705882298</v>
      </c>
      <c r="FR177">
        <f t="shared" si="584"/>
        <v>0.35779816513761414</v>
      </c>
      <c r="FS177">
        <f t="shared" si="585"/>
        <v>0.35897435897435714</v>
      </c>
      <c r="FT177">
        <f t="shared" si="586"/>
        <v>0.36014625228519132</v>
      </c>
      <c r="FV177">
        <f t="shared" si="588"/>
        <v>0.36247723132969928</v>
      </c>
      <c r="FW177">
        <f t="shared" si="589"/>
        <v>0.36363636363636087</v>
      </c>
      <c r="FX177">
        <f t="shared" si="590"/>
        <v>0.36479128856623916</v>
      </c>
      <c r="FY177">
        <f t="shared" si="591"/>
        <v>0.36594202898550315</v>
      </c>
      <c r="FZ177">
        <f t="shared" si="592"/>
        <v>0.3670886075949345</v>
      </c>
      <c r="GA177">
        <f t="shared" si="593"/>
        <v>0.3682310469314074</v>
      </c>
      <c r="GB177">
        <f t="shared" si="594"/>
        <v>0.36936936936936748</v>
      </c>
      <c r="GC177">
        <f t="shared" si="595"/>
        <v>0.37050359712230108</v>
      </c>
      <c r="GD177">
        <f t="shared" si="596"/>
        <v>0.37163375224416445</v>
      </c>
      <c r="GE177">
        <f t="shared" si="597"/>
        <v>0.37275985663082412</v>
      </c>
      <c r="GF177">
        <f t="shared" si="598"/>
        <v>0.37388193202146547</v>
      </c>
      <c r="GG177">
        <f t="shared" si="599"/>
        <v>0.37499999999999878</v>
      </c>
      <c r="GH177">
        <f t="shared" si="600"/>
        <v>0.37611408199643465</v>
      </c>
      <c r="GI177">
        <f t="shared" si="601"/>
        <v>0.37722419928825601</v>
      </c>
      <c r="GJ177">
        <f t="shared" si="602"/>
        <v>0.37833037300177569</v>
      </c>
      <c r="GK177">
        <f t="shared" si="603"/>
        <v>0.37943262411347456</v>
      </c>
      <c r="GL177">
        <f t="shared" si="604"/>
        <v>0.38053097345132653</v>
      </c>
      <c r="GM177">
        <f t="shared" si="605"/>
        <v>0.38162544169611279</v>
      </c>
      <c r="GN177">
        <f t="shared" si="606"/>
        <v>0.38271604938271675</v>
      </c>
      <c r="GO177">
        <f t="shared" si="607"/>
        <v>0.38380281690140788</v>
      </c>
      <c r="GP177">
        <f t="shared" si="608"/>
        <v>0.38488576449912054</v>
      </c>
      <c r="GQ177">
        <f t="shared" si="609"/>
        <v>0.38596491228070134</v>
      </c>
      <c r="GR177">
        <f t="shared" si="610"/>
        <v>0.3870402802101584</v>
      </c>
      <c r="GS177">
        <f t="shared" si="611"/>
        <v>0.38811188811188768</v>
      </c>
      <c r="GT177">
        <f t="shared" si="612"/>
        <v>0.38917975567190205</v>
      </c>
      <c r="GU177">
        <f t="shared" si="613"/>
        <v>0.39024390243902429</v>
      </c>
      <c r="GV177">
        <f t="shared" si="413"/>
        <v>0.29029829799868123</v>
      </c>
    </row>
    <row r="178" spans="1:204" x14ac:dyDescent="0.4">
      <c r="A178">
        <f t="shared" si="614"/>
        <v>175</v>
      </c>
      <c r="B178">
        <f t="shared" si="414"/>
        <v>0.78749999999999998</v>
      </c>
      <c r="C178">
        <f t="shared" si="412"/>
        <v>0.73125000000000007</v>
      </c>
      <c r="D178">
        <f t="shared" si="415"/>
        <v>8.6757153338224383E-2</v>
      </c>
      <c r="E178">
        <f t="shared" si="416"/>
        <v>8.7839806197390333E-2</v>
      </c>
      <c r="F178">
        <f t="shared" si="417"/>
        <v>8.896271686969344E-2</v>
      </c>
      <c r="G178">
        <f t="shared" si="418"/>
        <v>9.0126371337314201E-2</v>
      </c>
      <c r="H178">
        <f t="shared" si="419"/>
        <v>9.1331269349845104E-2</v>
      </c>
      <c r="I178">
        <f t="shared" si="420"/>
        <v>9.2577924800819916E-2</v>
      </c>
      <c r="J178">
        <f t="shared" si="421"/>
        <v>9.3866866118174769E-2</v>
      </c>
      <c r="K178">
        <f t="shared" si="422"/>
        <v>9.5198636669220307E-2</v>
      </c>
      <c r="L178">
        <f t="shared" si="423"/>
        <v>9.6573795180722621E-2</v>
      </c>
      <c r="M178">
        <f t="shared" si="424"/>
        <v>9.7992916174734213E-2</v>
      </c>
      <c r="N178">
        <f t="shared" si="425"/>
        <v>9.945659042082633E-2</v>
      </c>
      <c r="O178">
        <f t="shared" si="426"/>
        <v>0.10096542540543096</v>
      </c>
      <c r="P178">
        <f t="shared" si="427"/>
        <v>0.10252004581901479</v>
      </c>
      <c r="Q178">
        <f t="shared" si="428"/>
        <v>0.10412109406185631</v>
      </c>
      <c r="R178">
        <f t="shared" si="429"/>
        <v>0.10576923076923049</v>
      </c>
      <c r="S178">
        <f t="shared" si="430"/>
        <v>0.10746513535684975</v>
      </c>
      <c r="T178">
        <f t="shared" si="431"/>
        <v>0.10920950658744477</v>
      </c>
      <c r="U178">
        <f t="shared" si="432"/>
        <v>0.11100306315943005</v>
      </c>
      <c r="V178">
        <f t="shared" si="433"/>
        <v>0.1128465443186253</v>
      </c>
      <c r="W178">
        <f t="shared" si="434"/>
        <v>0.11474071049407908</v>
      </c>
      <c r="X178">
        <f t="shared" si="435"/>
        <v>0.11668634395907104</v>
      </c>
      <c r="Y178">
        <f t="shared" si="436"/>
        <v>0.11868424951844696</v>
      </c>
      <c r="Z178">
        <f t="shared" si="437"/>
        <v>0.12073525522348565</v>
      </c>
      <c r="AA178">
        <f t="shared" si="438"/>
        <v>0.12284021311557021</v>
      </c>
      <c r="AB178">
        <f t="shared" si="439"/>
        <v>0.1249999999999999</v>
      </c>
      <c r="AC178">
        <f t="shared" si="440"/>
        <v>0.12721551825135133</v>
      </c>
      <c r="AD178">
        <f t="shared" si="441"/>
        <v>0.12948769665187557</v>
      </c>
      <c r="AE178">
        <f t="shared" si="442"/>
        <v>0.13181749126449566</v>
      </c>
      <c r="AF178">
        <f t="shared" si="443"/>
        <v>0.13420588634205888</v>
      </c>
      <c r="AG178">
        <f t="shared" si="444"/>
        <v>0.1366538952745848</v>
      </c>
      <c r="AH178">
        <f t="shared" si="445"/>
        <v>0.13916256157635445</v>
      </c>
      <c r="AI178">
        <f t="shared" si="446"/>
        <v>0.141732959914778</v>
      </c>
      <c r="AJ178">
        <f t="shared" si="447"/>
        <v>0.14436619718309845</v>
      </c>
      <c r="AK178">
        <f t="shared" si="448"/>
        <v>0.147063413619102</v>
      </c>
      <c r="AL178">
        <f t="shared" si="449"/>
        <v>0.14982578397212518</v>
      </c>
      <c r="AM178">
        <f t="shared" si="450"/>
        <v>0.15265451872078958</v>
      </c>
      <c r="AN178">
        <f t="shared" si="451"/>
        <v>0.15555086534402693</v>
      </c>
      <c r="AO178">
        <f t="shared" si="452"/>
        <v>0.15851610964811497</v>
      </c>
      <c r="AP178">
        <f t="shared" si="453"/>
        <v>0.16155157715259982</v>
      </c>
      <c r="AQ178">
        <f t="shared" si="454"/>
        <v>0.16465863453815249</v>
      </c>
      <c r="AR178">
        <f t="shared" si="455"/>
        <v>0.16783869115958663</v>
      </c>
      <c r="AS178">
        <f t="shared" si="456"/>
        <v>0.1710932006274678</v>
      </c>
      <c r="AT178">
        <f t="shared" si="457"/>
        <v>0.17442366246193994</v>
      </c>
      <c r="AU178">
        <f t="shared" si="458"/>
        <v>0.17783162382262355</v>
      </c>
      <c r="AV178">
        <f t="shared" si="459"/>
        <v>0.18131868131868126</v>
      </c>
      <c r="AW178">
        <f t="shared" si="460"/>
        <v>0.18488648290338594</v>
      </c>
      <c r="AX178">
        <f t="shared" si="461"/>
        <v>0.18853672985781975</v>
      </c>
      <c r="AY178">
        <f t="shared" si="462"/>
        <v>0.19227117886859862</v>
      </c>
      <c r="AZ178">
        <f t="shared" si="463"/>
        <v>0.19609164420485167</v>
      </c>
      <c r="BA178">
        <f t="shared" si="464"/>
        <v>0.19999999999999993</v>
      </c>
      <c r="BB178">
        <f t="shared" si="465"/>
        <v>0.20399818264425254</v>
      </c>
      <c r="BC178">
        <f t="shared" si="466"/>
        <v>0.20808819329411068</v>
      </c>
      <c r="BD178">
        <f t="shared" si="467"/>
        <v>0.212272100505592</v>
      </c>
      <c r="BE178">
        <f t="shared" si="468"/>
        <v>0.21655204299832378</v>
      </c>
      <c r="BF178">
        <f t="shared" si="469"/>
        <v>0.22093023255813951</v>
      </c>
      <c r="BG178">
        <f t="shared" si="470"/>
        <v>0.22540895708631453</v>
      </c>
      <c r="BH178">
        <f t="shared" si="471"/>
        <v>0.22999058380414289</v>
      </c>
      <c r="BI178">
        <f t="shared" si="472"/>
        <v>0.23467756262213524</v>
      </c>
      <c r="BJ178">
        <f t="shared" si="473"/>
        <v>0.23947242968377536</v>
      </c>
      <c r="BK178">
        <f t="shared" si="474"/>
        <v>0.24437781109445245</v>
      </c>
      <c r="BL178">
        <f t="shared" si="475"/>
        <v>0.24939642684693361</v>
      </c>
      <c r="BM178">
        <f t="shared" si="476"/>
        <v>0.25453109495554938</v>
      </c>
      <c r="BN178">
        <f t="shared" si="477"/>
        <v>0.25978473581213279</v>
      </c>
      <c r="BO178">
        <f t="shared" si="478"/>
        <v>0.26516037677768856</v>
      </c>
      <c r="BP178">
        <f t="shared" si="479"/>
        <v>0.2706611570247931</v>
      </c>
      <c r="BQ178">
        <f t="shared" si="480"/>
        <v>0.2762903326468199</v>
      </c>
      <c r="BR178">
        <f t="shared" si="481"/>
        <v>0.28205128205128188</v>
      </c>
      <c r="BS178">
        <f t="shared" si="482"/>
        <v>0.28794751165587196</v>
      </c>
      <c r="BT178">
        <f t="shared" si="483"/>
        <v>0.29398266190719002</v>
      </c>
      <c r="BU178">
        <f t="shared" si="484"/>
        <v>0.30016051364365959</v>
      </c>
      <c r="BV178">
        <f t="shared" si="485"/>
        <v>0.30648499482580172</v>
      </c>
      <c r="BW178">
        <f t="shared" si="486"/>
        <v>0.31296018765882577</v>
      </c>
      <c r="BX178">
        <f t="shared" si="487"/>
        <v>0.31959033613445348</v>
      </c>
      <c r="BY178">
        <f t="shared" si="488"/>
        <v>0.32637985402103636</v>
      </c>
      <c r="BZ178">
        <f t="shared" si="489"/>
        <v>0.33333333333333309</v>
      </c>
      <c r="CA178">
        <f t="shared" si="490"/>
        <v>0.34045555331586347</v>
      </c>
      <c r="CB178">
        <f t="shared" si="491"/>
        <v>0.34775148997652128</v>
      </c>
      <c r="CC178">
        <f t="shared" si="492"/>
        <v>0.35522632621014499</v>
      </c>
      <c r="CD178">
        <f t="shared" si="493"/>
        <v>0.36288546255506582</v>
      </c>
      <c r="CE178">
        <f t="shared" si="494"/>
        <v>0.37073452862926526</v>
      </c>
      <c r="CF178">
        <f t="shared" si="495"/>
        <v>0.3787793952967522</v>
      </c>
      <c r="CG178">
        <f t="shared" si="496"/>
        <v>0.38702618761911445</v>
      </c>
      <c r="CH178">
        <f t="shared" si="497"/>
        <v>0.39548129865198373</v>
      </c>
      <c r="CI178">
        <f t="shared" si="498"/>
        <v>0.40415140415140383</v>
      </c>
      <c r="CJ178">
        <f t="shared" si="499"/>
        <v>0.41304347826086918</v>
      </c>
      <c r="CK178">
        <f t="shared" si="500"/>
        <v>0.42216481025615998</v>
      </c>
      <c r="CL178">
        <f t="shared" si="501"/>
        <v>0.43152302243211316</v>
      </c>
      <c r="CM178">
        <f t="shared" si="502"/>
        <v>0.44112608922320662</v>
      </c>
      <c r="CN178">
        <f t="shared" si="503"/>
        <v>0.4509823576583798</v>
      </c>
      <c r="CO178">
        <f t="shared" si="504"/>
        <v>0.46110056925996173</v>
      </c>
      <c r="CP178">
        <f t="shared" si="505"/>
        <v>0.47148988350705051</v>
      </c>
      <c r="CQ178">
        <f t="shared" si="506"/>
        <v>0.48215990299527833</v>
      </c>
      <c r="CR178">
        <f t="shared" si="507"/>
        <v>0.49312070043777328</v>
      </c>
      <c r="CS178">
        <f t="shared" si="508"/>
        <v>0.50438284766642949</v>
      </c>
      <c r="CT178">
        <f t="shared" si="509"/>
        <v>0.5159574468085103</v>
      </c>
      <c r="CU178">
        <f t="shared" si="510"/>
        <v>0.52785616383133083</v>
      </c>
      <c r="CV178">
        <f t="shared" si="511"/>
        <v>0.54009126466753532</v>
      </c>
      <c r="CW178">
        <f t="shared" si="512"/>
        <v>0.55267565415556918</v>
      </c>
      <c r="CX178">
        <f t="shared" si="513"/>
        <v>0.56562291805462983</v>
      </c>
      <c r="CY178">
        <f t="shared" si="514"/>
        <v>0.57894736842105232</v>
      </c>
      <c r="CZ178">
        <f t="shared" si="515"/>
        <v>0.26470588235294129</v>
      </c>
      <c r="DA178">
        <f t="shared" si="516"/>
        <v>0.2662473794549266</v>
      </c>
      <c r="DB178">
        <f t="shared" si="517"/>
        <v>0.26778242677824282</v>
      </c>
      <c r="DC178">
        <f t="shared" si="518"/>
        <v>0.2693110647181628</v>
      </c>
      <c r="DD178">
        <f t="shared" si="519"/>
        <v>0.27083333333333337</v>
      </c>
      <c r="DE178">
        <f t="shared" si="520"/>
        <v>0.27234927234927225</v>
      </c>
      <c r="DF178">
        <f t="shared" si="521"/>
        <v>0.27385892116182586</v>
      </c>
      <c r="DG178">
        <f t="shared" si="522"/>
        <v>0.27536231884057971</v>
      </c>
      <c r="DH178">
        <f t="shared" si="523"/>
        <v>0.27685950413223159</v>
      </c>
      <c r="DI178">
        <f t="shared" si="524"/>
        <v>0.27835051546391748</v>
      </c>
      <c r="DJ178">
        <f t="shared" si="525"/>
        <v>0.27983539094650223</v>
      </c>
      <c r="DK178">
        <f t="shared" si="526"/>
        <v>0.28131416837782336</v>
      </c>
      <c r="DL178">
        <f t="shared" si="527"/>
        <v>0.28278688524590173</v>
      </c>
      <c r="DM178">
        <f t="shared" si="528"/>
        <v>0.28425357873210627</v>
      </c>
      <c r="DN178">
        <f t="shared" si="529"/>
        <v>0.28571428571428581</v>
      </c>
      <c r="DO178">
        <f t="shared" si="530"/>
        <v>0.2871690427698575</v>
      </c>
      <c r="DP178">
        <f t="shared" si="531"/>
        <v>0.28861788617886169</v>
      </c>
      <c r="DQ178">
        <f t="shared" si="532"/>
        <v>0.29006085192697773</v>
      </c>
      <c r="DR178">
        <f t="shared" si="533"/>
        <v>0.29149797570850194</v>
      </c>
      <c r="DS178">
        <f t="shared" si="534"/>
        <v>0.29292929292929304</v>
      </c>
      <c r="DT178">
        <f t="shared" si="535"/>
        <v>0.29435483870967727</v>
      </c>
      <c r="DU178">
        <f t="shared" si="536"/>
        <v>0.29577464788732405</v>
      </c>
      <c r="DV178">
        <f t="shared" si="537"/>
        <v>0.29718875502008019</v>
      </c>
      <c r="DW178">
        <f t="shared" si="538"/>
        <v>0.29859719438877774</v>
      </c>
      <c r="DX178">
        <f t="shared" si="539"/>
        <v>0.29999999999999982</v>
      </c>
      <c r="DY178">
        <f t="shared" si="540"/>
        <v>0.30139720558882255</v>
      </c>
      <c r="DZ178">
        <f t="shared" si="541"/>
        <v>0.30278884462151379</v>
      </c>
      <c r="EA178">
        <f t="shared" si="542"/>
        <v>0.30417495029821084</v>
      </c>
      <c r="EB178">
        <f t="shared" si="543"/>
        <v>0.30555555555555541</v>
      </c>
      <c r="EC178">
        <f t="shared" si="615"/>
        <v>0.30693069306930693</v>
      </c>
      <c r="ED178">
        <f t="shared" si="544"/>
        <v>0.30830039525691671</v>
      </c>
      <c r="EE178">
        <f t="shared" si="545"/>
        <v>0.30966469428007914</v>
      </c>
      <c r="EF178">
        <f t="shared" si="546"/>
        <v>0.31102362204724399</v>
      </c>
      <c r="EG178">
        <f t="shared" si="547"/>
        <v>0.31237721021611037</v>
      </c>
      <c r="EH178">
        <f t="shared" si="548"/>
        <v>0.3137254901960782</v>
      </c>
      <c r="EI178">
        <f t="shared" si="549"/>
        <v>0.31506849315068503</v>
      </c>
      <c r="EJ178">
        <f t="shared" si="550"/>
        <v>0.31640624999999983</v>
      </c>
      <c r="EK178">
        <f t="shared" si="551"/>
        <v>0.31773879142300193</v>
      </c>
      <c r="EL178">
        <f t="shared" si="552"/>
        <v>0.3190661478599221</v>
      </c>
      <c r="EM178">
        <f t="shared" si="553"/>
        <v>0.32038834951456308</v>
      </c>
      <c r="EN178">
        <f t="shared" si="554"/>
        <v>0.32170542635658933</v>
      </c>
      <c r="EO178">
        <f t="shared" si="555"/>
        <v>0.32301740812379098</v>
      </c>
      <c r="EP178">
        <f t="shared" si="556"/>
        <v>0.32432432432432445</v>
      </c>
      <c r="EQ178">
        <f t="shared" si="557"/>
        <v>0.32562620423892064</v>
      </c>
      <c r="ER178">
        <f t="shared" si="558"/>
        <v>0.32692307692307765</v>
      </c>
      <c r="ES178">
        <f t="shared" si="559"/>
        <v>0.32821497120921306</v>
      </c>
      <c r="ET178">
        <f t="shared" si="560"/>
        <v>0.32950191570881271</v>
      </c>
      <c r="EU178">
        <f t="shared" si="561"/>
        <v>0.33078393881453161</v>
      </c>
      <c r="EV178">
        <f t="shared" si="562"/>
        <v>0.33206106870229096</v>
      </c>
      <c r="EW178">
        <f t="shared" si="563"/>
        <v>0.33333333333333359</v>
      </c>
      <c r="EX178">
        <f t="shared" si="564"/>
        <v>0.33460076045627385</v>
      </c>
      <c r="EY178">
        <f t="shared" si="565"/>
        <v>0.33586337760910823</v>
      </c>
      <c r="EZ178">
        <f t="shared" si="566"/>
        <v>0.33712121212121271</v>
      </c>
      <c r="FA178">
        <f t="shared" si="567"/>
        <v>0.33837429111531198</v>
      </c>
      <c r="FB178">
        <f t="shared" si="568"/>
        <v>0.33962264150943394</v>
      </c>
      <c r="FC178">
        <f t="shared" si="569"/>
        <v>0.34086629001883256</v>
      </c>
      <c r="FD178">
        <f t="shared" si="570"/>
        <v>0.34210526315789502</v>
      </c>
      <c r="FE178">
        <f t="shared" si="571"/>
        <v>0.34333958724202684</v>
      </c>
      <c r="FF178">
        <f t="shared" si="572"/>
        <v>0.34456928838951306</v>
      </c>
      <c r="FG178">
        <f t="shared" si="573"/>
        <v>0.34579439252336497</v>
      </c>
      <c r="FH178">
        <f t="shared" si="574"/>
        <v>0.34701492537313516</v>
      </c>
      <c r="FI178">
        <f t="shared" si="575"/>
        <v>0.34823091247672311</v>
      </c>
      <c r="FJ178">
        <f t="shared" si="576"/>
        <v>0.3494423791821562</v>
      </c>
      <c r="FK178">
        <f t="shared" si="577"/>
        <v>0.35064935064935171</v>
      </c>
      <c r="FL178">
        <f t="shared" si="578"/>
        <v>0.35185185185185258</v>
      </c>
      <c r="FM178">
        <f t="shared" si="579"/>
        <v>0.35304990757855892</v>
      </c>
      <c r="FN178">
        <f t="shared" si="580"/>
        <v>0.35424354243542477</v>
      </c>
      <c r="FO178">
        <f t="shared" si="581"/>
        <v>0.35543278084714514</v>
      </c>
      <c r="FP178">
        <f t="shared" si="582"/>
        <v>0.3566176470588252</v>
      </c>
      <c r="FQ178">
        <f t="shared" si="583"/>
        <v>0.35779816513761609</v>
      </c>
      <c r="FR178">
        <f t="shared" si="584"/>
        <v>0.35897435897436081</v>
      </c>
      <c r="FS178">
        <f t="shared" si="585"/>
        <v>0.3601462522851937</v>
      </c>
      <c r="FT178">
        <f t="shared" si="586"/>
        <v>0.36131386861314285</v>
      </c>
      <c r="FU178">
        <f t="shared" si="587"/>
        <v>0.36247723132969928</v>
      </c>
      <c r="FW178">
        <f t="shared" si="589"/>
        <v>0.36479128856622883</v>
      </c>
      <c r="FX178">
        <f t="shared" si="590"/>
        <v>0.36594202898549677</v>
      </c>
      <c r="FY178">
        <f t="shared" si="591"/>
        <v>0.36708860759492834</v>
      </c>
      <c r="FZ178">
        <f t="shared" si="592"/>
        <v>0.36823104693140302</v>
      </c>
      <c r="GA178">
        <f t="shared" si="593"/>
        <v>0.36936936936936693</v>
      </c>
      <c r="GB178">
        <f t="shared" si="594"/>
        <v>0.37050359712229847</v>
      </c>
      <c r="GC178">
        <f t="shared" si="595"/>
        <v>0.37163375224416267</v>
      </c>
      <c r="GD178">
        <f t="shared" si="596"/>
        <v>0.37275985663082245</v>
      </c>
      <c r="GE178">
        <f t="shared" si="597"/>
        <v>0.37388193202146563</v>
      </c>
      <c r="GF178">
        <f t="shared" si="598"/>
        <v>0.3749999999999975</v>
      </c>
      <c r="GG178">
        <f t="shared" si="599"/>
        <v>0.37611408199643281</v>
      </c>
      <c r="GH178">
        <f t="shared" si="600"/>
        <v>0.37722419928825518</v>
      </c>
      <c r="GI178">
        <f t="shared" si="601"/>
        <v>0.37833037300177524</v>
      </c>
      <c r="GJ178">
        <f t="shared" si="602"/>
        <v>0.379432624113474</v>
      </c>
      <c r="GK178">
        <f t="shared" si="603"/>
        <v>0.38053097345132619</v>
      </c>
      <c r="GL178">
        <f t="shared" si="604"/>
        <v>0.38162544169611157</v>
      </c>
      <c r="GM178">
        <f t="shared" si="605"/>
        <v>0.3827160493827152</v>
      </c>
      <c r="GN178">
        <f t="shared" si="606"/>
        <v>0.38380281690140872</v>
      </c>
      <c r="GO178">
        <f t="shared" si="607"/>
        <v>0.38488576449912021</v>
      </c>
      <c r="GP178">
        <f t="shared" si="608"/>
        <v>0.38596491228070057</v>
      </c>
      <c r="GQ178">
        <f t="shared" si="609"/>
        <v>0.3870402802101568</v>
      </c>
      <c r="GR178">
        <f t="shared" si="610"/>
        <v>0.38811188811188857</v>
      </c>
      <c r="GS178">
        <f t="shared" si="611"/>
        <v>0.38917975567190144</v>
      </c>
      <c r="GT178">
        <f t="shared" si="612"/>
        <v>0.39024390243902379</v>
      </c>
      <c r="GU178">
        <f t="shared" si="613"/>
        <v>0.39130434782608653</v>
      </c>
      <c r="GV178">
        <f t="shared" si="413"/>
        <v>0.28744878306914357</v>
      </c>
    </row>
    <row r="179" spans="1:204" x14ac:dyDescent="0.4">
      <c r="A179">
        <f t="shared" si="614"/>
        <v>176</v>
      </c>
      <c r="B179">
        <f t="shared" si="414"/>
        <v>0.79099999999999993</v>
      </c>
      <c r="C179">
        <f t="shared" si="412"/>
        <v>0.73675999999999986</v>
      </c>
      <c r="D179">
        <f t="shared" si="415"/>
        <v>8.2985979537703813E-2</v>
      </c>
      <c r="E179">
        <f t="shared" si="416"/>
        <v>8.4047923128383079E-2</v>
      </c>
      <c r="F179">
        <f t="shared" si="417"/>
        <v>8.5149541690179603E-2</v>
      </c>
      <c r="G179">
        <f t="shared" si="418"/>
        <v>8.6291309669522837E-2</v>
      </c>
      <c r="H179">
        <f t="shared" si="419"/>
        <v>8.7473714908443634E-2</v>
      </c>
      <c r="I179">
        <f t="shared" si="420"/>
        <v>8.8697259008315529E-2</v>
      </c>
      <c r="J179">
        <f t="shared" si="421"/>
        <v>8.9962457706984925E-2</v>
      </c>
      <c r="K179">
        <f t="shared" si="422"/>
        <v>9.1269841269841348E-2</v>
      </c>
      <c r="L179">
        <f t="shared" si="423"/>
        <v>9.2619954895403991E-2</v>
      </c>
      <c r="M179">
        <f t="shared" si="424"/>
        <v>9.4013359136026098E-2</v>
      </c>
      <c r="N179">
        <f t="shared" si="425"/>
        <v>9.5450630334351388E-2</v>
      </c>
      <c r="O179">
        <f t="shared" si="426"/>
        <v>9.6932361076188203E-2</v>
      </c>
      <c r="P179">
        <f t="shared" si="427"/>
        <v>9.8459160660494885E-2</v>
      </c>
      <c r="Q179">
        <f t="shared" si="428"/>
        <v>0.1000316555872114</v>
      </c>
      <c r="R179">
        <f t="shared" si="429"/>
        <v>0.10165049006370035</v>
      </c>
      <c r="S179">
        <f t="shared" si="430"/>
        <v>0.10331632653061239</v>
      </c>
      <c r="T179">
        <f t="shared" si="431"/>
        <v>0.10502984620801142</v>
      </c>
      <c r="U179">
        <f t="shared" si="432"/>
        <v>0.10679174966266161</v>
      </c>
      <c r="V179">
        <f t="shared" si="433"/>
        <v>0.10860275739740391</v>
      </c>
      <c r="W179">
        <f t="shared" si="434"/>
        <v>0.11046361046361061</v>
      </c>
      <c r="X179">
        <f t="shared" si="435"/>
        <v>0.11237507109774934</v>
      </c>
      <c r="Y179">
        <f t="shared" si="436"/>
        <v>0.11433792338314958</v>
      </c>
      <c r="Z179">
        <f t="shared" si="437"/>
        <v>0.11635297393811335</v>
      </c>
      <c r="AA179">
        <f t="shared" si="438"/>
        <v>0.11842105263157908</v>
      </c>
      <c r="AB179">
        <f t="shared" si="439"/>
        <v>0.12054301332760815</v>
      </c>
      <c r="AC179">
        <f t="shared" si="440"/>
        <v>0.1227197346600333</v>
      </c>
      <c r="AD179">
        <f t="shared" si="441"/>
        <v>0.12495212083867666</v>
      </c>
      <c r="AE179">
        <f t="shared" si="442"/>
        <v>0.12724110248862733</v>
      </c>
      <c r="AF179">
        <f t="shared" si="443"/>
        <v>0.12958763752414559</v>
      </c>
      <c r="AG179">
        <f t="shared" si="444"/>
        <v>0.13199271205884355</v>
      </c>
      <c r="AH179">
        <f t="shared" si="445"/>
        <v>0.13445734135389337</v>
      </c>
      <c r="AI179">
        <f t="shared" si="446"/>
        <v>0.13698257080610043</v>
      </c>
      <c r="AJ179">
        <f t="shared" si="447"/>
        <v>0.13956947697778993</v>
      </c>
      <c r="AK179">
        <f t="shared" si="448"/>
        <v>0.14221916867056014</v>
      </c>
      <c r="AL179">
        <f t="shared" si="449"/>
        <v>0.14493278804507281</v>
      </c>
      <c r="AM179">
        <f t="shared" si="450"/>
        <v>0.14771151178918182</v>
      </c>
      <c r="AN179">
        <f t="shared" si="451"/>
        <v>0.15055655233682308</v>
      </c>
      <c r="AO179">
        <f t="shared" si="452"/>
        <v>0.15346915914023684</v>
      </c>
      <c r="AP179">
        <f t="shared" si="453"/>
        <v>0.15645061999824131</v>
      </c>
      <c r="AQ179">
        <f t="shared" si="454"/>
        <v>0.15950226244343912</v>
      </c>
      <c r="AR179">
        <f t="shared" si="455"/>
        <v>0.16262545519140251</v>
      </c>
      <c r="AS179">
        <f t="shared" si="456"/>
        <v>0.16582160965507409</v>
      </c>
      <c r="AT179">
        <f t="shared" si="457"/>
        <v>0.16909218152780528</v>
      </c>
      <c r="AU179">
        <f t="shared" si="458"/>
        <v>0.1724386724386725</v>
      </c>
      <c r="AV179">
        <f t="shared" si="459"/>
        <v>0.1758626316839226</v>
      </c>
      <c r="AW179">
        <f t="shared" si="460"/>
        <v>0.17936565803864393</v>
      </c>
      <c r="AX179">
        <f t="shared" si="461"/>
        <v>0.18294940165301393</v>
      </c>
      <c r="AY179">
        <f t="shared" si="462"/>
        <v>0.18661556603773596</v>
      </c>
      <c r="AZ179">
        <f t="shared" si="463"/>
        <v>0.19036591014358528</v>
      </c>
      <c r="BA179">
        <f t="shared" si="464"/>
        <v>0.19420225054027873</v>
      </c>
      <c r="BB179">
        <f t="shared" si="465"/>
        <v>0.19812646370023448</v>
      </c>
      <c r="BC179">
        <f t="shared" si="466"/>
        <v>0.20214048839312646</v>
      </c>
      <c r="BD179">
        <f t="shared" si="467"/>
        <v>0.20624632819754793</v>
      </c>
      <c r="BE179">
        <f t="shared" si="468"/>
        <v>0.21044605413648509</v>
      </c>
      <c r="BF179">
        <f t="shared" si="469"/>
        <v>0.21474180744376917</v>
      </c>
      <c r="BG179">
        <f t="shared" si="470"/>
        <v>0.21913580246913592</v>
      </c>
      <c r="BH179">
        <f t="shared" si="471"/>
        <v>0.2236303297300446</v>
      </c>
      <c r="BI179">
        <f t="shared" si="472"/>
        <v>0.22822775911895651</v>
      </c>
      <c r="BJ179">
        <f t="shared" si="473"/>
        <v>0.23293054327537099</v>
      </c>
      <c r="BK179">
        <f t="shared" si="474"/>
        <v>0.23774122113255308</v>
      </c>
      <c r="BL179">
        <f t="shared" si="475"/>
        <v>0.2426624216495874</v>
      </c>
      <c r="BM179">
        <f t="shared" si="476"/>
        <v>0.24769686774012667</v>
      </c>
      <c r="BN179">
        <f t="shared" si="477"/>
        <v>0.25284738041002291</v>
      </c>
      <c r="BO179">
        <f t="shared" si="478"/>
        <v>0.25811688311688324</v>
      </c>
      <c r="BP179">
        <f t="shared" si="479"/>
        <v>0.2635084063655494</v>
      </c>
      <c r="BQ179">
        <f t="shared" si="480"/>
        <v>0.26902509255450446</v>
      </c>
      <c r="BR179">
        <f t="shared" si="481"/>
        <v>0.27467020108932033</v>
      </c>
      <c r="BS179">
        <f t="shared" si="482"/>
        <v>0.28044711378044729</v>
      </c>
      <c r="BT179">
        <f t="shared" si="483"/>
        <v>0.28635934054394652</v>
      </c>
      <c r="BU179">
        <f t="shared" si="484"/>
        <v>0.29241052542516316</v>
      </c>
      <c r="BV179">
        <f t="shared" si="485"/>
        <v>0.29860445296686927</v>
      </c>
      <c r="BW179">
        <f t="shared" si="486"/>
        <v>0.30494505494505514</v>
      </c>
      <c r="BX179">
        <f t="shared" si="487"/>
        <v>0.31143641749735135</v>
      </c>
      <c r="BY179">
        <f t="shared" si="488"/>
        <v>0.31808278867102419</v>
      </c>
      <c r="BZ179">
        <f t="shared" si="489"/>
        <v>0.32488858641961782</v>
      </c>
      <c r="CA179">
        <f t="shared" si="490"/>
        <v>0.33185840707964603</v>
      </c>
      <c r="CB179">
        <f t="shared" si="491"/>
        <v>0.33899703436127299</v>
      </c>
      <c r="CC179">
        <f t="shared" si="492"/>
        <v>0.3463094488896884</v>
      </c>
      <c r="CD179">
        <f t="shared" si="493"/>
        <v>0.35380083833692105</v>
      </c>
      <c r="CE179">
        <f t="shared" si="494"/>
        <v>0.36147660818713456</v>
      </c>
      <c r="CF179">
        <f t="shared" si="495"/>
        <v>0.36934239318208018</v>
      </c>
      <c r="CG179">
        <f t="shared" si="496"/>
        <v>0.37740406949735245</v>
      </c>
      <c r="CH179">
        <f t="shared" si="497"/>
        <v>0.3856677677044536</v>
      </c>
      <c r="CI179">
        <f t="shared" si="498"/>
        <v>0.39413988657845012</v>
      </c>
      <c r="CJ179">
        <f t="shared" si="499"/>
        <v>0.40282710781626202</v>
      </c>
      <c r="CK179">
        <f t="shared" si="500"/>
        <v>0.41173641173641201</v>
      </c>
      <c r="CL179">
        <f t="shared" si="501"/>
        <v>0.42087509403742118</v>
      </c>
      <c r="CM179">
        <f t="shared" si="502"/>
        <v>0.43025078369905978</v>
      </c>
      <c r="CN179">
        <f t="shared" si="503"/>
        <v>0.43987146211840344</v>
      </c>
      <c r="CO179">
        <f t="shared" si="504"/>
        <v>0.44974548358119604</v>
      </c>
      <c r="CP179">
        <f t="shared" si="505"/>
        <v>0.45988159717848626</v>
      </c>
      <c r="CQ179">
        <f t="shared" si="506"/>
        <v>0.47028897028897049</v>
      </c>
      <c r="CR179">
        <f t="shared" si="507"/>
        <v>0.48097721375908786</v>
      </c>
      <c r="CS179">
        <f t="shared" si="508"/>
        <v>0.49195640892579184</v>
      </c>
      <c r="CT179">
        <f t="shared" si="509"/>
        <v>0.5032371366412417</v>
      </c>
      <c r="CU179">
        <f t="shared" si="510"/>
        <v>0.51483050847457668</v>
      </c>
      <c r="CV179">
        <f t="shared" si="511"/>
        <v>0.52674820028367297</v>
      </c>
      <c r="CW179">
        <f t="shared" si="512"/>
        <v>0.53900248836957732</v>
      </c>
      <c r="CX179">
        <f t="shared" si="513"/>
        <v>0.55160628844839399</v>
      </c>
      <c r="CY179">
        <f t="shared" si="514"/>
        <v>0.56457319770013314</v>
      </c>
      <c r="CZ179">
        <f t="shared" si="515"/>
        <v>0.26624737945492644</v>
      </c>
      <c r="DA179">
        <f t="shared" si="516"/>
        <v>0.26778242677824238</v>
      </c>
      <c r="DB179">
        <f t="shared" si="517"/>
        <v>0.26931106471816268</v>
      </c>
      <c r="DC179">
        <f t="shared" si="518"/>
        <v>0.27083333333333304</v>
      </c>
      <c r="DD179">
        <f t="shared" si="519"/>
        <v>0.27234927234927214</v>
      </c>
      <c r="DE179">
        <f t="shared" si="520"/>
        <v>0.27385892116182531</v>
      </c>
      <c r="DF179">
        <f t="shared" si="521"/>
        <v>0.27536231884057955</v>
      </c>
      <c r="DG179">
        <f t="shared" si="522"/>
        <v>0.27685950413223115</v>
      </c>
      <c r="DH179">
        <f t="shared" si="523"/>
        <v>0.27835051546391743</v>
      </c>
      <c r="DI179">
        <f t="shared" si="524"/>
        <v>0.27983539094650173</v>
      </c>
      <c r="DJ179">
        <f t="shared" si="525"/>
        <v>0.28131416837782325</v>
      </c>
      <c r="DK179">
        <f t="shared" si="526"/>
        <v>0.28278688524590129</v>
      </c>
      <c r="DL179">
        <f t="shared" si="527"/>
        <v>0.2842535787321061</v>
      </c>
      <c r="DM179">
        <f t="shared" si="528"/>
        <v>0.28571428571428531</v>
      </c>
      <c r="DN179">
        <f t="shared" si="529"/>
        <v>0.28716904276985722</v>
      </c>
      <c r="DO179">
        <f t="shared" si="530"/>
        <v>0.28861788617886153</v>
      </c>
      <c r="DP179">
        <f t="shared" si="531"/>
        <v>0.29006085192697728</v>
      </c>
      <c r="DQ179">
        <f t="shared" si="532"/>
        <v>0.29149797570850178</v>
      </c>
      <c r="DR179">
        <f t="shared" si="533"/>
        <v>0.29292929292929248</v>
      </c>
      <c r="DS179">
        <f t="shared" si="534"/>
        <v>0.29435483870967721</v>
      </c>
      <c r="DT179">
        <f t="shared" si="535"/>
        <v>0.29577464788732344</v>
      </c>
      <c r="DU179">
        <f t="shared" si="536"/>
        <v>0.29718875502008008</v>
      </c>
      <c r="DV179">
        <f t="shared" si="537"/>
        <v>0.29859719438877708</v>
      </c>
      <c r="DW179">
        <f t="shared" si="538"/>
        <v>0.29999999999999982</v>
      </c>
      <c r="DX179">
        <f t="shared" si="539"/>
        <v>0.30139720558882183</v>
      </c>
      <c r="DY179">
        <f t="shared" si="540"/>
        <v>0.30278884462151373</v>
      </c>
      <c r="DZ179">
        <f t="shared" si="541"/>
        <v>0.30417495029821023</v>
      </c>
      <c r="EA179">
        <f t="shared" si="542"/>
        <v>0.3055555555555553</v>
      </c>
      <c r="EB179">
        <f t="shared" si="543"/>
        <v>0.30693069306930637</v>
      </c>
      <c r="EC179">
        <f t="shared" si="615"/>
        <v>0.3083003952569166</v>
      </c>
      <c r="ED179">
        <f t="shared" si="544"/>
        <v>0.30966469428007826</v>
      </c>
      <c r="EE179">
        <f t="shared" si="545"/>
        <v>0.31102362204724393</v>
      </c>
      <c r="EF179">
        <f t="shared" si="546"/>
        <v>0.31237721021610948</v>
      </c>
      <c r="EG179">
        <f t="shared" si="547"/>
        <v>0.31372549019607832</v>
      </c>
      <c r="EH179">
        <f t="shared" si="548"/>
        <v>0.3150684931506843</v>
      </c>
      <c r="EI179">
        <f t="shared" si="549"/>
        <v>0.31640624999999967</v>
      </c>
      <c r="EJ179">
        <f t="shared" si="550"/>
        <v>0.31773879142300132</v>
      </c>
      <c r="EK179">
        <f t="shared" si="551"/>
        <v>0.31906614785992171</v>
      </c>
      <c r="EL179">
        <f t="shared" si="552"/>
        <v>0.32038834951456258</v>
      </c>
      <c r="EM179">
        <f t="shared" si="553"/>
        <v>0.32170542635658866</v>
      </c>
      <c r="EN179">
        <f t="shared" si="554"/>
        <v>0.32301740812379082</v>
      </c>
      <c r="EO179">
        <f t="shared" si="555"/>
        <v>0.32432432432432373</v>
      </c>
      <c r="EP179">
        <f t="shared" si="556"/>
        <v>0.32562620423892064</v>
      </c>
      <c r="EQ179">
        <f t="shared" si="557"/>
        <v>0.32692307692307604</v>
      </c>
      <c r="ER179">
        <f t="shared" si="558"/>
        <v>0.32821497120921322</v>
      </c>
      <c r="ES179">
        <f t="shared" si="559"/>
        <v>0.32950191570881171</v>
      </c>
      <c r="ET179">
        <f t="shared" si="560"/>
        <v>0.33078393881453144</v>
      </c>
      <c r="EU179">
        <f t="shared" si="561"/>
        <v>0.33206106870228957</v>
      </c>
      <c r="EV179">
        <f t="shared" si="562"/>
        <v>0.33333333333333359</v>
      </c>
      <c r="EW179">
        <f t="shared" si="563"/>
        <v>0.33460076045627341</v>
      </c>
      <c r="EX179">
        <f t="shared" si="564"/>
        <v>0.33586337760910762</v>
      </c>
      <c r="EY179">
        <f t="shared" si="565"/>
        <v>0.33712121212121154</v>
      </c>
      <c r="EZ179">
        <f t="shared" si="566"/>
        <v>0.33837429111531181</v>
      </c>
      <c r="FA179">
        <f t="shared" si="567"/>
        <v>0.33962264150943328</v>
      </c>
      <c r="FB179">
        <f t="shared" si="568"/>
        <v>0.34086629001883162</v>
      </c>
      <c r="FC179">
        <f t="shared" si="569"/>
        <v>0.34210526315789413</v>
      </c>
      <c r="FD179">
        <f t="shared" si="570"/>
        <v>0.34333958724202568</v>
      </c>
      <c r="FE179">
        <f t="shared" si="571"/>
        <v>0.34456928838951278</v>
      </c>
      <c r="FF179">
        <f t="shared" si="572"/>
        <v>0.34579439252336353</v>
      </c>
      <c r="FG179">
        <f t="shared" si="573"/>
        <v>0.34701492537313378</v>
      </c>
      <c r="FH179">
        <f t="shared" si="574"/>
        <v>0.34823091247672233</v>
      </c>
      <c r="FI179">
        <f t="shared" si="575"/>
        <v>0.34944237918215559</v>
      </c>
      <c r="FJ179">
        <f t="shared" si="576"/>
        <v>0.35064935064934954</v>
      </c>
      <c r="FK179">
        <f t="shared" si="577"/>
        <v>0.35185185185185158</v>
      </c>
      <c r="FL179">
        <f t="shared" si="578"/>
        <v>0.35304990757855753</v>
      </c>
      <c r="FM179">
        <f t="shared" si="579"/>
        <v>0.3542435424354235</v>
      </c>
      <c r="FN179">
        <f t="shared" si="580"/>
        <v>0.35543278084714419</v>
      </c>
      <c r="FO179">
        <f t="shared" si="581"/>
        <v>0.35661764705882137</v>
      </c>
      <c r="FP179">
        <f t="shared" si="582"/>
        <v>0.35779816513761398</v>
      </c>
      <c r="FQ179">
        <f t="shared" si="583"/>
        <v>0.35897435897435764</v>
      </c>
      <c r="FR179">
        <f t="shared" si="584"/>
        <v>0.36014625228519048</v>
      </c>
      <c r="FS179">
        <f t="shared" si="585"/>
        <v>0.36131386861313636</v>
      </c>
      <c r="FT179">
        <f t="shared" si="586"/>
        <v>0.36247723132968823</v>
      </c>
      <c r="FU179">
        <f t="shared" si="587"/>
        <v>0.36363636363636087</v>
      </c>
      <c r="FV179">
        <f t="shared" si="588"/>
        <v>0.36479128856622883</v>
      </c>
      <c r="FX179">
        <f t="shared" si="590"/>
        <v>0.36708860759493012</v>
      </c>
      <c r="FY179">
        <f t="shared" si="591"/>
        <v>0.36823104693140246</v>
      </c>
      <c r="FZ179">
        <f t="shared" si="592"/>
        <v>0.36936936936936748</v>
      </c>
      <c r="GA179">
        <f t="shared" si="593"/>
        <v>0.37050359712230269</v>
      </c>
      <c r="GB179">
        <f t="shared" si="594"/>
        <v>0.37163375224416356</v>
      </c>
      <c r="GC179">
        <f t="shared" si="595"/>
        <v>0.37275985663082378</v>
      </c>
      <c r="GD179">
        <f t="shared" si="596"/>
        <v>0.37388193202146669</v>
      </c>
      <c r="GE179">
        <f t="shared" si="597"/>
        <v>0.37500000000000033</v>
      </c>
      <c r="GF179">
        <f t="shared" si="598"/>
        <v>0.3761140819964337</v>
      </c>
      <c r="GG179">
        <f t="shared" si="599"/>
        <v>0.37722419928825524</v>
      </c>
      <c r="GH179">
        <f t="shared" si="600"/>
        <v>0.3783303730017763</v>
      </c>
      <c r="GI179">
        <f t="shared" si="601"/>
        <v>0.37943262411347528</v>
      </c>
      <c r="GJ179">
        <f t="shared" si="602"/>
        <v>0.38053097345132719</v>
      </c>
      <c r="GK179">
        <f t="shared" si="603"/>
        <v>0.38162544169611268</v>
      </c>
      <c r="GL179">
        <f t="shared" si="604"/>
        <v>0.38271604938271536</v>
      </c>
      <c r="GM179">
        <f t="shared" si="605"/>
        <v>0.38380281690140838</v>
      </c>
      <c r="GN179">
        <f t="shared" si="606"/>
        <v>0.38488576449912232</v>
      </c>
      <c r="GO179">
        <f t="shared" si="607"/>
        <v>0.38596491228070134</v>
      </c>
      <c r="GP179">
        <f t="shared" si="608"/>
        <v>0.38704028021015707</v>
      </c>
      <c r="GQ179">
        <f t="shared" si="609"/>
        <v>0.38811188811188785</v>
      </c>
      <c r="GR179">
        <f t="shared" si="610"/>
        <v>0.38917975567190333</v>
      </c>
      <c r="GS179">
        <f t="shared" si="611"/>
        <v>0.39024390243902413</v>
      </c>
      <c r="GT179">
        <f t="shared" si="612"/>
        <v>0.39130434782608692</v>
      </c>
      <c r="GU179">
        <f t="shared" si="613"/>
        <v>0.39236111111111122</v>
      </c>
      <c r="GV179">
        <f t="shared" si="413"/>
        <v>0.28465246081718321</v>
      </c>
    </row>
    <row r="180" spans="1:204" x14ac:dyDescent="0.4">
      <c r="A180">
        <f t="shared" si="614"/>
        <v>177</v>
      </c>
      <c r="B180">
        <f t="shared" si="414"/>
        <v>0.79449999999999998</v>
      </c>
      <c r="C180">
        <f t="shared" si="412"/>
        <v>0.74228999999999989</v>
      </c>
      <c r="D180">
        <f t="shared" si="415"/>
        <v>7.9244829244829409E-2</v>
      </c>
      <c r="E180">
        <f t="shared" si="416"/>
        <v>8.0286468149265197E-2</v>
      </c>
      <c r="F180">
        <f t="shared" si="417"/>
        <v>8.1367211131276582E-2</v>
      </c>
      <c r="G180">
        <f t="shared" si="418"/>
        <v>8.2487521429763705E-2</v>
      </c>
      <c r="H180">
        <f t="shared" si="419"/>
        <v>8.3647875319615442E-2</v>
      </c>
      <c r="I180">
        <f t="shared" si="420"/>
        <v>8.4848762463164196E-2</v>
      </c>
      <c r="J180">
        <f t="shared" si="421"/>
        <v>8.6090686274510039E-2</v>
      </c>
      <c r="K180">
        <f t="shared" si="422"/>
        <v>8.7374164297241333E-2</v>
      </c>
      <c r="L180">
        <f t="shared" si="423"/>
        <v>8.8699728596101687E-2</v>
      </c>
      <c r="M180">
        <f t="shared" si="424"/>
        <v>9.0067926163177672E-2</v>
      </c>
      <c r="N180">
        <f t="shared" si="425"/>
        <v>9.1479319339212661E-2</v>
      </c>
      <c r="O180">
        <f t="shared" si="426"/>
        <v>9.2934486250681778E-2</v>
      </c>
      <c r="P180">
        <f t="shared" si="427"/>
        <v>9.4434021263289578E-2</v>
      </c>
      <c r="Q180">
        <f t="shared" si="428"/>
        <v>9.5978535452591565E-2</v>
      </c>
      <c r="R180">
        <f t="shared" si="429"/>
        <v>9.7568657092466649E-2</v>
      </c>
      <c r="S180">
        <f t="shared" si="430"/>
        <v>9.9205032162217877E-2</v>
      </c>
      <c r="T180">
        <f t="shared" si="431"/>
        <v>0.10088832487309662</v>
      </c>
      <c r="U180">
        <f t="shared" si="432"/>
        <v>0.10261921821511047</v>
      </c>
      <c r="V180">
        <f t="shared" si="433"/>
        <v>0.10439841452499689</v>
      </c>
      <c r="W180">
        <f t="shared" si="434"/>
        <v>0.10622663607630495</v>
      </c>
      <c r="X180">
        <f t="shared" si="435"/>
        <v>0.10810462569256553</v>
      </c>
      <c r="Y180">
        <f t="shared" si="436"/>
        <v>0.11003314738459061</v>
      </c>
      <c r="Z180">
        <f t="shared" si="437"/>
        <v>0.11201298701298713</v>
      </c>
      <c r="AA180">
        <f t="shared" si="438"/>
        <v>0.11404495297703469</v>
      </c>
      <c r="AB180">
        <f t="shared" si="439"/>
        <v>0.11612987693113386</v>
      </c>
      <c r="AC180">
        <f t="shared" si="440"/>
        <v>0.11826861453009728</v>
      </c>
      <c r="AD180">
        <f t="shared" si="441"/>
        <v>0.12046204620462078</v>
      </c>
      <c r="AE180">
        <f t="shared" si="442"/>
        <v>0.12271107796834878</v>
      </c>
      <c r="AF180">
        <f t="shared" si="443"/>
        <v>0.12501664225802173</v>
      </c>
      <c r="AG180">
        <f t="shared" si="444"/>
        <v>0.12737969880827044</v>
      </c>
      <c r="AH180">
        <f t="shared" si="445"/>
        <v>0.12980123556271855</v>
      </c>
      <c r="AI180">
        <f t="shared" si="446"/>
        <v>0.13228226962313488</v>
      </c>
      <c r="AJ180">
        <f t="shared" si="447"/>
        <v>0.1348238482384824</v>
      </c>
      <c r="AK180">
        <f t="shared" si="448"/>
        <v>0.1374270498358092</v>
      </c>
      <c r="AL180">
        <f t="shared" si="449"/>
        <v>0.14009298509503651</v>
      </c>
      <c r="AM180">
        <f t="shared" si="450"/>
        <v>0.14282279806982312</v>
      </c>
      <c r="AN180">
        <f t="shared" si="451"/>
        <v>0.14561766735679788</v>
      </c>
      <c r="AO180">
        <f t="shared" si="452"/>
        <v>0.14847880731559354</v>
      </c>
      <c r="AP180">
        <f t="shared" si="453"/>
        <v>0.15140746934225216</v>
      </c>
      <c r="AQ180">
        <f t="shared" si="454"/>
        <v>0.15440494319872594</v>
      </c>
      <c r="AR180">
        <f t="shared" si="455"/>
        <v>0.15747255840135108</v>
      </c>
      <c r="AS180">
        <f t="shared" si="456"/>
        <v>0.16061168567135176</v>
      </c>
      <c r="AT180">
        <f t="shared" si="457"/>
        <v>0.16382373845060424</v>
      </c>
      <c r="AU180">
        <f t="shared" si="458"/>
        <v>0.16711017448609658</v>
      </c>
      <c r="AV180">
        <f t="shared" si="459"/>
        <v>0.17047249748671581</v>
      </c>
      <c r="AW180">
        <f t="shared" si="460"/>
        <v>0.17391225885622522</v>
      </c>
      <c r="AX180">
        <f t="shared" si="461"/>
        <v>0.17743105950653143</v>
      </c>
      <c r="AY180">
        <f t="shared" si="462"/>
        <v>0.18103055175558611</v>
      </c>
      <c r="AZ180">
        <f t="shared" si="463"/>
        <v>0.1847124413145543</v>
      </c>
      <c r="BA180">
        <f t="shared" si="464"/>
        <v>0.18847848936915679</v>
      </c>
      <c r="BB180">
        <f t="shared" si="465"/>
        <v>0.19233051476042162</v>
      </c>
      <c r="BC180">
        <f t="shared" si="466"/>
        <v>0.19627039627039644</v>
      </c>
      <c r="BD180">
        <f t="shared" si="467"/>
        <v>0.20030007501875494</v>
      </c>
      <c r="BE180">
        <f t="shared" si="468"/>
        <v>0.20442155697659084</v>
      </c>
      <c r="BF180">
        <f t="shared" si="469"/>
        <v>0.20863691560412884</v>
      </c>
      <c r="BG180">
        <f t="shared" si="470"/>
        <v>0.2129482946195104</v>
      </c>
      <c r="BH180">
        <f t="shared" si="471"/>
        <v>0.21735791090629819</v>
      </c>
      <c r="BI180">
        <f t="shared" si="472"/>
        <v>0.22186805756785477</v>
      </c>
      <c r="BJ180">
        <f t="shared" si="473"/>
        <v>0.22648110713730385</v>
      </c>
      <c r="BK180">
        <f t="shared" si="474"/>
        <v>0.23119951495237548</v>
      </c>
      <c r="BL180">
        <f t="shared" si="475"/>
        <v>0.23602582270508615</v>
      </c>
      <c r="BM180">
        <f t="shared" si="476"/>
        <v>0.24096266217688433</v>
      </c>
      <c r="BN180">
        <f t="shared" si="477"/>
        <v>0.24601275917065407</v>
      </c>
      <c r="BO180">
        <f t="shared" si="478"/>
        <v>0.25117893765175703</v>
      </c>
      <c r="BP180">
        <f t="shared" si="479"/>
        <v>0.25646412411118313</v>
      </c>
      <c r="BQ180">
        <f t="shared" si="480"/>
        <v>0.26187135216480606</v>
      </c>
      <c r="BR180">
        <f t="shared" si="481"/>
        <v>0.2674037674037677</v>
      </c>
      <c r="BS180">
        <f t="shared" si="482"/>
        <v>0.27306463251211238</v>
      </c>
      <c r="BT180">
        <f t="shared" si="483"/>
        <v>0.27885733266899215</v>
      </c>
      <c r="BU180">
        <f t="shared" si="484"/>
        <v>0.28478538125405123</v>
      </c>
      <c r="BV180">
        <f t="shared" si="485"/>
        <v>0.29085242587601101</v>
      </c>
      <c r="BW180">
        <f t="shared" si="486"/>
        <v>0.29706225474599662</v>
      </c>
      <c r="BX180">
        <f t="shared" si="487"/>
        <v>0.30341880341880362</v>
      </c>
      <c r="BY180">
        <f t="shared" si="488"/>
        <v>0.30992616192710937</v>
      </c>
      <c r="BZ180">
        <f t="shared" si="489"/>
        <v>0.3165885823355894</v>
      </c>
      <c r="CA180">
        <f t="shared" si="490"/>
        <v>0.32341048674403866</v>
      </c>
      <c r="CB180">
        <f t="shared" si="491"/>
        <v>0.33039647577092535</v>
      </c>
      <c r="CC180">
        <f t="shared" si="492"/>
        <v>0.33755133755133793</v>
      </c>
      <c r="CD180">
        <f t="shared" si="493"/>
        <v>0.34488005728607263</v>
      </c>
      <c r="CE180">
        <f t="shared" si="494"/>
        <v>0.35238782738162389</v>
      </c>
      <c r="CF180">
        <f t="shared" si="495"/>
        <v>0.36008005822416328</v>
      </c>
      <c r="CG180">
        <f t="shared" si="496"/>
        <v>0.36796238963421668</v>
      </c>
      <c r="CH180">
        <f t="shared" si="497"/>
        <v>0.37604070305272924</v>
      </c>
      <c r="CI180">
        <f t="shared" si="498"/>
        <v>0.38432113451356353</v>
      </c>
      <c r="CJ180">
        <f t="shared" si="499"/>
        <v>0.39281008846226256</v>
      </c>
      <c r="CK180">
        <f t="shared" si="500"/>
        <v>0.40151425248617506</v>
      </c>
      <c r="CL180">
        <f t="shared" si="501"/>
        <v>0.41044061302682033</v>
      </c>
      <c r="CM180">
        <f t="shared" si="502"/>
        <v>0.41959647215174606</v>
      </c>
      <c r="CN180">
        <f t="shared" si="503"/>
        <v>0.42898946547015249</v>
      </c>
      <c r="CO180">
        <f t="shared" si="504"/>
        <v>0.43862758128430462</v>
      </c>
      <c r="CP180">
        <f t="shared" si="505"/>
        <v>0.44851918107732092</v>
      </c>
      <c r="CQ180">
        <f t="shared" si="506"/>
        <v>0.45867302144738514</v>
      </c>
      <c r="CR180">
        <f t="shared" si="507"/>
        <v>0.46909827760891626</v>
      </c>
      <c r="CS180">
        <f t="shared" si="508"/>
        <v>0.47980456859284315</v>
      </c>
      <c r="CT180">
        <f t="shared" si="509"/>
        <v>0.49080198429102967</v>
      </c>
      <c r="CU180">
        <f t="shared" si="510"/>
        <v>0.50210111450421568</v>
      </c>
      <c r="CV180">
        <f t="shared" si="511"/>
        <v>0.51371308016877659</v>
      </c>
      <c r="CW180">
        <f t="shared" si="512"/>
        <v>0.52564956695536347</v>
      </c>
      <c r="CX180">
        <f t="shared" si="513"/>
        <v>0.53792286145227353</v>
      </c>
      <c r="CY180">
        <f t="shared" si="514"/>
        <v>0.55054589016853217</v>
      </c>
      <c r="CZ180">
        <f t="shared" si="515"/>
        <v>0.26778242677824238</v>
      </c>
      <c r="DA180">
        <f t="shared" si="516"/>
        <v>0.26931106471816246</v>
      </c>
      <c r="DB180">
        <f t="shared" si="517"/>
        <v>0.27083333333333309</v>
      </c>
      <c r="DC180">
        <f t="shared" si="518"/>
        <v>0.27234927234927192</v>
      </c>
      <c r="DD180">
        <f t="shared" si="519"/>
        <v>0.27385892116182542</v>
      </c>
      <c r="DE180">
        <f t="shared" si="520"/>
        <v>0.27536231884057921</v>
      </c>
      <c r="DF180">
        <f t="shared" si="521"/>
        <v>0.27685950413223115</v>
      </c>
      <c r="DG180">
        <f t="shared" si="522"/>
        <v>0.27835051546391715</v>
      </c>
      <c r="DH180">
        <f t="shared" si="523"/>
        <v>0.27983539094650184</v>
      </c>
      <c r="DI180">
        <f t="shared" si="524"/>
        <v>0.28131416837782297</v>
      </c>
      <c r="DJ180">
        <f t="shared" si="525"/>
        <v>0.2827868852459014</v>
      </c>
      <c r="DK180">
        <f t="shared" si="526"/>
        <v>0.28425357873210588</v>
      </c>
      <c r="DL180">
        <f t="shared" si="527"/>
        <v>0.28571428571428537</v>
      </c>
      <c r="DM180">
        <f t="shared" si="528"/>
        <v>0.28716904276985694</v>
      </c>
      <c r="DN180">
        <f t="shared" si="529"/>
        <v>0.28861788617886147</v>
      </c>
      <c r="DO180">
        <f t="shared" si="530"/>
        <v>0.29006085192697734</v>
      </c>
      <c r="DP180">
        <f t="shared" si="531"/>
        <v>0.2914979757085015</v>
      </c>
      <c r="DQ180">
        <f t="shared" si="532"/>
        <v>0.29292929292929254</v>
      </c>
      <c r="DR180">
        <f t="shared" si="533"/>
        <v>0.29435483870967688</v>
      </c>
      <c r="DS180">
        <f t="shared" si="534"/>
        <v>0.29577464788732361</v>
      </c>
      <c r="DT180">
        <f t="shared" si="535"/>
        <v>0.29718875502007974</v>
      </c>
      <c r="DU180">
        <f t="shared" si="536"/>
        <v>0.29859719438877719</v>
      </c>
      <c r="DV180">
        <f t="shared" si="537"/>
        <v>0.29999999999999938</v>
      </c>
      <c r="DW180">
        <f t="shared" si="538"/>
        <v>0.30139720558882205</v>
      </c>
      <c r="DX180">
        <f t="shared" si="539"/>
        <v>0.30278884462151329</v>
      </c>
      <c r="DY180">
        <f t="shared" si="540"/>
        <v>0.3041749502982104</v>
      </c>
      <c r="DZ180">
        <f t="shared" si="541"/>
        <v>0.30555555555555491</v>
      </c>
      <c r="EA180">
        <f t="shared" si="542"/>
        <v>0.30693069306930654</v>
      </c>
      <c r="EB180">
        <f t="shared" si="543"/>
        <v>0.30830039525691633</v>
      </c>
      <c r="EC180">
        <f t="shared" si="615"/>
        <v>0.30966469428007837</v>
      </c>
      <c r="ED180">
        <f t="shared" si="544"/>
        <v>0.31102362204724332</v>
      </c>
      <c r="EE180">
        <f t="shared" si="545"/>
        <v>0.31237721021610976</v>
      </c>
      <c r="EF180">
        <f t="shared" si="546"/>
        <v>0.31372549019607776</v>
      </c>
      <c r="EG180">
        <f t="shared" si="547"/>
        <v>0.31506849315068469</v>
      </c>
      <c r="EH180">
        <f t="shared" si="548"/>
        <v>0.31640624999999922</v>
      </c>
      <c r="EI180">
        <f t="shared" si="549"/>
        <v>0.31773879142300149</v>
      </c>
      <c r="EJ180">
        <f t="shared" si="550"/>
        <v>0.31906614785992138</v>
      </c>
      <c r="EK180">
        <f t="shared" si="551"/>
        <v>0.32038834951456246</v>
      </c>
      <c r="EL180">
        <f t="shared" si="552"/>
        <v>0.32170542635658844</v>
      </c>
      <c r="EM180">
        <f t="shared" si="553"/>
        <v>0.32301740812379043</v>
      </c>
      <c r="EN180">
        <f t="shared" si="554"/>
        <v>0.32432432432432384</v>
      </c>
      <c r="EO180">
        <f t="shared" si="555"/>
        <v>0.32562620423892019</v>
      </c>
      <c r="EP180">
        <f t="shared" si="556"/>
        <v>0.32692307692307637</v>
      </c>
      <c r="EQ180">
        <f t="shared" si="557"/>
        <v>0.328214971209212</v>
      </c>
      <c r="ER180">
        <f t="shared" si="558"/>
        <v>0.32950191570881221</v>
      </c>
      <c r="ES180">
        <f t="shared" si="559"/>
        <v>0.33078393881453083</v>
      </c>
      <c r="ET180">
        <f t="shared" si="560"/>
        <v>0.33206106870228974</v>
      </c>
      <c r="EU180">
        <f t="shared" si="561"/>
        <v>0.33333333333333259</v>
      </c>
      <c r="EV180">
        <f t="shared" si="562"/>
        <v>0.33460076045627379</v>
      </c>
      <c r="EW180">
        <f t="shared" si="563"/>
        <v>0.33586337760910756</v>
      </c>
      <c r="EX180">
        <f t="shared" si="564"/>
        <v>0.33712121212121132</v>
      </c>
      <c r="EY180">
        <f t="shared" si="565"/>
        <v>0.33837429111531109</v>
      </c>
      <c r="EZ180">
        <f t="shared" si="566"/>
        <v>0.33962264150943355</v>
      </c>
      <c r="FA180">
        <f t="shared" si="567"/>
        <v>0.34086629001883145</v>
      </c>
      <c r="FB180">
        <f t="shared" si="568"/>
        <v>0.34210526315789369</v>
      </c>
      <c r="FC180">
        <f t="shared" si="569"/>
        <v>0.3433395872420254</v>
      </c>
      <c r="FD180">
        <f t="shared" si="570"/>
        <v>0.34456928838951223</v>
      </c>
      <c r="FE180">
        <f t="shared" si="571"/>
        <v>0.34579439252336386</v>
      </c>
      <c r="FF180">
        <f t="shared" si="572"/>
        <v>0.34701492537313305</v>
      </c>
      <c r="FG180">
        <f t="shared" si="573"/>
        <v>0.34823091247672167</v>
      </c>
      <c r="FH180">
        <f t="shared" si="574"/>
        <v>0.34944237918215554</v>
      </c>
      <c r="FI180">
        <f t="shared" si="575"/>
        <v>0.35064935064934971</v>
      </c>
      <c r="FJ180">
        <f t="shared" si="576"/>
        <v>0.35185185185185031</v>
      </c>
      <c r="FK180">
        <f t="shared" si="577"/>
        <v>0.35304990757855748</v>
      </c>
      <c r="FL180">
        <f t="shared" si="578"/>
        <v>0.35424354243542316</v>
      </c>
      <c r="FM180">
        <f t="shared" si="579"/>
        <v>0.35543278084714408</v>
      </c>
      <c r="FN180">
        <f t="shared" si="580"/>
        <v>0.35661764705882171</v>
      </c>
      <c r="FO180">
        <f t="shared" si="581"/>
        <v>0.35779816513761203</v>
      </c>
      <c r="FP180">
        <f t="shared" si="582"/>
        <v>0.35897435897435753</v>
      </c>
      <c r="FQ180">
        <f t="shared" si="583"/>
        <v>0.36014625228518987</v>
      </c>
      <c r="FR180">
        <f t="shared" si="584"/>
        <v>0.36131386861313636</v>
      </c>
      <c r="FS180">
        <f t="shared" si="585"/>
        <v>0.36247723132968718</v>
      </c>
      <c r="FT180">
        <f t="shared" si="586"/>
        <v>0.36363636363636043</v>
      </c>
      <c r="FU180">
        <f t="shared" si="587"/>
        <v>0.36479128856623916</v>
      </c>
      <c r="FV180">
        <f t="shared" si="588"/>
        <v>0.36594202898549677</v>
      </c>
      <c r="FW180">
        <f t="shared" si="589"/>
        <v>0.36708860759493012</v>
      </c>
      <c r="FY180">
        <f t="shared" si="591"/>
        <v>0.36936936936936504</v>
      </c>
      <c r="FZ180">
        <f t="shared" si="592"/>
        <v>0.37050359712230269</v>
      </c>
      <c r="GA180">
        <f t="shared" si="593"/>
        <v>0.37163375224416806</v>
      </c>
      <c r="GB180">
        <f t="shared" si="594"/>
        <v>0.372759856630824</v>
      </c>
      <c r="GC180">
        <f t="shared" si="595"/>
        <v>0.37388193202146752</v>
      </c>
      <c r="GD180">
        <f t="shared" si="596"/>
        <v>0.37500000000000083</v>
      </c>
      <c r="GE180">
        <f t="shared" si="597"/>
        <v>0.3761140819964362</v>
      </c>
      <c r="GF180">
        <f t="shared" si="598"/>
        <v>0.37722419928825568</v>
      </c>
      <c r="GG180">
        <f t="shared" si="599"/>
        <v>0.3783303730017758</v>
      </c>
      <c r="GH180">
        <f t="shared" si="600"/>
        <v>0.37943262411347589</v>
      </c>
      <c r="GI180">
        <f t="shared" si="601"/>
        <v>0.38053097345132814</v>
      </c>
      <c r="GJ180">
        <f t="shared" si="602"/>
        <v>0.38162544169611334</v>
      </c>
      <c r="GK180">
        <f t="shared" si="603"/>
        <v>0.38271604938271614</v>
      </c>
      <c r="GL180">
        <f t="shared" si="604"/>
        <v>0.38380281690140816</v>
      </c>
      <c r="GM180">
        <f t="shared" si="605"/>
        <v>0.38488576449912165</v>
      </c>
      <c r="GN180">
        <f t="shared" si="606"/>
        <v>0.38596491228070329</v>
      </c>
      <c r="GO180">
        <f t="shared" si="607"/>
        <v>0.38704028021015757</v>
      </c>
      <c r="GP180">
        <f t="shared" si="608"/>
        <v>0.38811188811188785</v>
      </c>
      <c r="GQ180">
        <f t="shared" si="609"/>
        <v>0.38917975567190238</v>
      </c>
      <c r="GR180">
        <f t="shared" si="610"/>
        <v>0.39024390243902585</v>
      </c>
      <c r="GS180">
        <f t="shared" si="611"/>
        <v>0.39130434782608697</v>
      </c>
      <c r="GT180">
        <f t="shared" si="612"/>
        <v>0.39236111111111138</v>
      </c>
      <c r="GU180">
        <f t="shared" si="613"/>
        <v>0.39341421143847521</v>
      </c>
      <c r="GV180">
        <f t="shared" si="413"/>
        <v>0.28190775964783921</v>
      </c>
    </row>
    <row r="181" spans="1:204" x14ac:dyDescent="0.4">
      <c r="A181">
        <f t="shared" si="614"/>
        <v>178</v>
      </c>
      <c r="B181">
        <f t="shared" si="414"/>
        <v>0.79800000000000004</v>
      </c>
      <c r="C181">
        <f t="shared" si="412"/>
        <v>0.74783999999999995</v>
      </c>
      <c r="D181">
        <f t="shared" si="415"/>
        <v>7.5533294575376941E-2</v>
      </c>
      <c r="E181">
        <f t="shared" si="416"/>
        <v>7.6555023923445181E-2</v>
      </c>
      <c r="F181">
        <f t="shared" si="417"/>
        <v>7.7615298087739149E-2</v>
      </c>
      <c r="G181">
        <f t="shared" si="418"/>
        <v>7.8714569416862473E-2</v>
      </c>
      <c r="H181">
        <f t="shared" si="419"/>
        <v>7.985330294752431E-2</v>
      </c>
      <c r="I181">
        <f t="shared" si="420"/>
        <v>8.1031976744186232E-2</v>
      </c>
      <c r="J181">
        <f t="shared" si="421"/>
        <v>8.2251082251082297E-2</v>
      </c>
      <c r="K181">
        <f t="shared" si="422"/>
        <v>8.351112465711702E-2</v>
      </c>
      <c r="L181">
        <f t="shared" si="423"/>
        <v>8.4812623274161766E-2</v>
      </c>
      <c r="M181">
        <f t="shared" si="424"/>
        <v>8.6156111929307957E-2</v>
      </c>
      <c r="N181">
        <f t="shared" si="425"/>
        <v>8.7542139371642458E-2</v>
      </c>
      <c r="O181">
        <f t="shared" si="426"/>
        <v>8.8971269694161415E-2</v>
      </c>
      <c r="P181">
        <f t="shared" si="427"/>
        <v>9.0444082771448706E-2</v>
      </c>
      <c r="Q181">
        <f t="shared" si="428"/>
        <v>9.1961174713788243E-2</v>
      </c>
      <c r="R181">
        <f t="shared" si="429"/>
        <v>9.3523158338406812E-2</v>
      </c>
      <c r="S181">
        <f t="shared" si="430"/>
        <v>9.5130663658582609E-2</v>
      </c>
      <c r="T181">
        <f t="shared" si="431"/>
        <v>9.6784338391382951E-2</v>
      </c>
      <c r="U181">
        <f t="shared" si="432"/>
        <v>9.8484848484848689E-2</v>
      </c>
      <c r="V181">
        <f t="shared" si="433"/>
        <v>0.10023287866546275</v>
      </c>
      <c r="W181">
        <f t="shared" si="434"/>
        <v>0.10202913300680636</v>
      </c>
      <c r="X181">
        <f t="shared" si="435"/>
        <v>0.10387433552032961</v>
      </c>
      <c r="Y181">
        <f t="shared" si="436"/>
        <v>0.10576923076923087</v>
      </c>
      <c r="Z181">
        <f t="shared" si="437"/>
        <v>0.10771458450647586</v>
      </c>
      <c r="AA181">
        <f t="shared" si="438"/>
        <v>0.10971118433805016</v>
      </c>
      <c r="AB181">
        <f t="shared" si="439"/>
        <v>0.11175984041259189</v>
      </c>
      <c r="AC181">
        <f t="shared" si="440"/>
        <v>0.11386138613861402</v>
      </c>
      <c r="AD181">
        <f t="shared" si="441"/>
        <v>0.11601667893058652</v>
      </c>
      <c r="AE181">
        <f t="shared" si="442"/>
        <v>0.11822660098522178</v>
      </c>
      <c r="AF181">
        <f t="shared" si="443"/>
        <v>0.12049206008937567</v>
      </c>
      <c r="AG181">
        <f t="shared" si="444"/>
        <v>0.12281399046104949</v>
      </c>
      <c r="AH181">
        <f t="shared" si="445"/>
        <v>0.12519335362506889</v>
      </c>
      <c r="AI181">
        <f t="shared" si="446"/>
        <v>0.12763113932509212</v>
      </c>
      <c r="AJ181">
        <f t="shared" si="447"/>
        <v>0.13012836647369747</v>
      </c>
      <c r="AK181">
        <f t="shared" si="448"/>
        <v>0.13268608414239505</v>
      </c>
      <c r="AL181">
        <f t="shared" si="449"/>
        <v>0.13530537259350844</v>
      </c>
      <c r="AM181">
        <f t="shared" si="450"/>
        <v>0.13798734435599116</v>
      </c>
      <c r="AN181">
        <f t="shared" si="451"/>
        <v>0.14073314534734691</v>
      </c>
      <c r="AO181">
        <f t="shared" si="452"/>
        <v>0.14354395604395626</v>
      </c>
      <c r="AP181">
        <f t="shared" si="453"/>
        <v>0.14642099270224129</v>
      </c>
      <c r="AQ181">
        <f t="shared" si="454"/>
        <v>0.14936550863324344</v>
      </c>
      <c r="AR181">
        <f t="shared" si="455"/>
        <v>0.15237879553333461</v>
      </c>
      <c r="AS181">
        <f t="shared" si="456"/>
        <v>0.15546218487394978</v>
      </c>
      <c r="AT181">
        <f t="shared" si="457"/>
        <v>0.15861704935339171</v>
      </c>
      <c r="AU181">
        <f t="shared" si="458"/>
        <v>0.1618448044139493</v>
      </c>
      <c r="AV181">
        <f t="shared" si="459"/>
        <v>0.1651469098277612</v>
      </c>
      <c r="AW181">
        <f t="shared" si="460"/>
        <v>0.16852487135506017</v>
      </c>
      <c r="AX181">
        <f t="shared" si="461"/>
        <v>0.17198024247867108</v>
      </c>
      <c r="AY181">
        <f t="shared" si="462"/>
        <v>0.17551462621885169</v>
      </c>
      <c r="AZ181">
        <f t="shared" si="463"/>
        <v>0.17912967703284163</v>
      </c>
      <c r="BA181">
        <f t="shared" si="464"/>
        <v>0.18282710280373859</v>
      </c>
      <c r="BB181">
        <f t="shared" si="465"/>
        <v>0.18660866692362785</v>
      </c>
      <c r="BC181">
        <f t="shared" si="466"/>
        <v>0.19047619047619063</v>
      </c>
      <c r="BD181">
        <f t="shared" si="467"/>
        <v>0.1944315545243622</v>
      </c>
      <c r="BE181">
        <f t="shared" si="468"/>
        <v>0.19847670250896074</v>
      </c>
      <c r="BF181">
        <f t="shared" si="469"/>
        <v>0.20261364276460353</v>
      </c>
      <c r="BG181">
        <f t="shared" si="470"/>
        <v>0.20684445115962846</v>
      </c>
      <c r="BH181">
        <f t="shared" si="471"/>
        <v>0.21117127386719881</v>
      </c>
      <c r="BI181">
        <f t="shared" si="472"/>
        <v>0.21559633027522965</v>
      </c>
      <c r="BJ181">
        <f t="shared" si="473"/>
        <v>0.22012191604330533</v>
      </c>
      <c r="BK181">
        <f t="shared" si="474"/>
        <v>0.22475040631530077</v>
      </c>
      <c r="BL181">
        <f t="shared" si="475"/>
        <v>0.22948425909701542</v>
      </c>
      <c r="BM181">
        <f t="shared" si="476"/>
        <v>0.23432601880877751</v>
      </c>
      <c r="BN181">
        <f t="shared" si="477"/>
        <v>0.23927832002366178</v>
      </c>
      <c r="BO181">
        <f t="shared" si="478"/>
        <v>0.24434389140271523</v>
      </c>
      <c r="BP181">
        <f t="shared" si="479"/>
        <v>0.24952555983938968</v>
      </c>
      <c r="BQ181">
        <f t="shared" si="480"/>
        <v>0.25482625482625498</v>
      </c>
      <c r="BR181">
        <f t="shared" si="481"/>
        <v>0.26024901305800208</v>
      </c>
      <c r="BS181">
        <f t="shared" si="482"/>
        <v>0.26579698328577273</v>
      </c>
      <c r="BT181">
        <f t="shared" si="483"/>
        <v>0.27147343143895108</v>
      </c>
      <c r="BU181">
        <f t="shared" si="484"/>
        <v>0.27728174603174632</v>
      </c>
      <c r="BV181">
        <f t="shared" si="485"/>
        <v>0.28322544387319709</v>
      </c>
      <c r="BW181">
        <f t="shared" si="486"/>
        <v>0.28930817610062914</v>
      </c>
      <c r="BX181">
        <f t="shared" si="487"/>
        <v>0.29553373455812498</v>
      </c>
      <c r="BY181">
        <f t="shared" si="488"/>
        <v>0.30190605854322689</v>
      </c>
      <c r="BZ181">
        <f t="shared" si="489"/>
        <v>0.30842924194689153</v>
      </c>
      <c r="CA181">
        <f t="shared" si="490"/>
        <v>0.31510754081368231</v>
      </c>
      <c r="CB181">
        <f t="shared" si="491"/>
        <v>0.32194538135132217</v>
      </c>
      <c r="CC181">
        <f t="shared" si="492"/>
        <v>0.32894736842105293</v>
      </c>
      <c r="CD181">
        <f t="shared" si="493"/>
        <v>0.33611829454280245</v>
      </c>
      <c r="CE181">
        <f t="shared" si="494"/>
        <v>0.34346314945192058</v>
      </c>
      <c r="CF181">
        <f t="shared" si="495"/>
        <v>0.35098713024728811</v>
      </c>
      <c r="CG181">
        <f t="shared" si="496"/>
        <v>0.35869565217391342</v>
      </c>
      <c r="CH181">
        <f t="shared" si="497"/>
        <v>0.3665943600867681</v>
      </c>
      <c r="CI181">
        <f t="shared" si="498"/>
        <v>0.37468914064658765</v>
      </c>
      <c r="CJ181">
        <f t="shared" si="499"/>
        <v>0.38298613530272435</v>
      </c>
      <c r="CK181">
        <f t="shared" si="500"/>
        <v>0.3914917541229388</v>
      </c>
      <c r="CL181">
        <f t="shared" si="501"/>
        <v>0.40021269053527153</v>
      </c>
      <c r="CM181">
        <f t="shared" si="502"/>
        <v>0.40915593705293296</v>
      </c>
      <c r="CN181">
        <f t="shared" si="503"/>
        <v>0.41832880205952433</v>
      </c>
      <c r="CO181">
        <f t="shared" si="504"/>
        <v>0.42773892773892797</v>
      </c>
      <c r="CP181">
        <f t="shared" si="505"/>
        <v>0.43739430924196776</v>
      </c>
      <c r="CQ181">
        <f t="shared" si="506"/>
        <v>0.44730331519049993</v>
      </c>
      <c r="CR181">
        <f t="shared" si="507"/>
        <v>0.45747470962907488</v>
      </c>
      <c r="CS181">
        <f t="shared" si="508"/>
        <v>0.46791767554479458</v>
      </c>
      <c r="CT181">
        <f t="shared" si="509"/>
        <v>0.4786418400876235</v>
      </c>
      <c r="CU181">
        <f t="shared" si="510"/>
        <v>0.48965730163630777</v>
      </c>
      <c r="CV181">
        <f t="shared" si="511"/>
        <v>0.50097465886939585</v>
      </c>
      <c r="CW181">
        <f t="shared" si="512"/>
        <v>0.51260504201680701</v>
      </c>
      <c r="CX181">
        <f t="shared" si="513"/>
        <v>0.5245601464851527</v>
      </c>
      <c r="CY181">
        <f t="shared" si="514"/>
        <v>0.53685226906984262</v>
      </c>
      <c r="CZ181">
        <f t="shared" si="515"/>
        <v>0.26931106471816252</v>
      </c>
      <c r="DA181">
        <f t="shared" si="516"/>
        <v>0.27083333333333293</v>
      </c>
      <c r="DB181">
        <f t="shared" si="517"/>
        <v>0.27234927234927209</v>
      </c>
      <c r="DC181">
        <f t="shared" si="518"/>
        <v>0.27385892116182525</v>
      </c>
      <c r="DD181">
        <f t="shared" si="519"/>
        <v>0.27536231884057932</v>
      </c>
      <c r="DE181">
        <f t="shared" si="520"/>
        <v>0.27685950413223087</v>
      </c>
      <c r="DF181">
        <f t="shared" si="521"/>
        <v>0.2783505154639172</v>
      </c>
      <c r="DG181">
        <f t="shared" si="522"/>
        <v>0.27983539094650162</v>
      </c>
      <c r="DH181">
        <f t="shared" si="523"/>
        <v>0.28131416837782314</v>
      </c>
      <c r="DI181">
        <f t="shared" si="524"/>
        <v>0.28278688524590118</v>
      </c>
      <c r="DJ181">
        <f t="shared" si="525"/>
        <v>0.28425357873210605</v>
      </c>
      <c r="DK181">
        <f t="shared" si="526"/>
        <v>0.2857142857142852</v>
      </c>
      <c r="DL181">
        <f t="shared" si="527"/>
        <v>0.28716904276985705</v>
      </c>
      <c r="DM181">
        <f t="shared" si="528"/>
        <v>0.28861788617886125</v>
      </c>
      <c r="DN181">
        <f t="shared" si="529"/>
        <v>0.29006085192697728</v>
      </c>
      <c r="DO181">
        <f t="shared" si="530"/>
        <v>0.29149797570850161</v>
      </c>
      <c r="DP181">
        <f t="shared" si="531"/>
        <v>0.29292929292929237</v>
      </c>
      <c r="DQ181">
        <f t="shared" si="532"/>
        <v>0.29435483870967699</v>
      </c>
      <c r="DR181">
        <f t="shared" si="533"/>
        <v>0.29577464788732333</v>
      </c>
      <c r="DS181">
        <f t="shared" si="534"/>
        <v>0.29718875502007991</v>
      </c>
      <c r="DT181">
        <f t="shared" si="535"/>
        <v>0.29859719438877691</v>
      </c>
      <c r="DU181">
        <f t="shared" si="536"/>
        <v>0.29999999999999954</v>
      </c>
      <c r="DV181">
        <f t="shared" si="537"/>
        <v>0.30139720558882171</v>
      </c>
      <c r="DW181">
        <f t="shared" si="538"/>
        <v>0.30278884462151356</v>
      </c>
      <c r="DX181">
        <f t="shared" si="539"/>
        <v>0.30417495029821001</v>
      </c>
      <c r="DY181">
        <f t="shared" si="540"/>
        <v>0.30555555555555514</v>
      </c>
      <c r="DZ181">
        <f t="shared" si="541"/>
        <v>0.30693069306930626</v>
      </c>
      <c r="EA181">
        <f t="shared" si="542"/>
        <v>0.30830039525691655</v>
      </c>
      <c r="EB181">
        <f t="shared" si="543"/>
        <v>0.30966469428007815</v>
      </c>
      <c r="EC181">
        <f t="shared" si="615"/>
        <v>0.31102362204724349</v>
      </c>
      <c r="ED181">
        <f t="shared" si="544"/>
        <v>0.31237721021610915</v>
      </c>
      <c r="EE181">
        <f t="shared" si="545"/>
        <v>0.31372549019607804</v>
      </c>
      <c r="EF181">
        <f t="shared" si="546"/>
        <v>0.31506849315068419</v>
      </c>
      <c r="EG181">
        <f t="shared" si="547"/>
        <v>0.31640624999999967</v>
      </c>
      <c r="EH181">
        <f t="shared" si="548"/>
        <v>0.3177387914230011</v>
      </c>
      <c r="EI181">
        <f t="shared" si="549"/>
        <v>0.3190661478599216</v>
      </c>
      <c r="EJ181">
        <f t="shared" si="550"/>
        <v>0.32038834951456224</v>
      </c>
      <c r="EK181">
        <f t="shared" si="551"/>
        <v>0.32170542635658844</v>
      </c>
      <c r="EL181">
        <f t="shared" si="552"/>
        <v>0.32301740812379032</v>
      </c>
      <c r="EM181">
        <f t="shared" si="553"/>
        <v>0.32432432432432357</v>
      </c>
      <c r="EN181">
        <f t="shared" si="554"/>
        <v>0.32562620423892041</v>
      </c>
      <c r="EO181">
        <f t="shared" si="555"/>
        <v>0.32692307692307604</v>
      </c>
      <c r="EP181">
        <f t="shared" si="556"/>
        <v>0.32821497120921239</v>
      </c>
      <c r="EQ181">
        <f t="shared" si="557"/>
        <v>0.32950191570881115</v>
      </c>
      <c r="ER181">
        <f t="shared" si="558"/>
        <v>0.33078393881453133</v>
      </c>
      <c r="ES181">
        <f t="shared" si="559"/>
        <v>0.33206106870228924</v>
      </c>
      <c r="ET181">
        <f t="shared" si="560"/>
        <v>0.33333333333333287</v>
      </c>
      <c r="EU181">
        <f t="shared" si="561"/>
        <v>0.33460076045627291</v>
      </c>
      <c r="EV181">
        <f t="shared" si="562"/>
        <v>0.335863377609108</v>
      </c>
      <c r="EW181">
        <f t="shared" si="563"/>
        <v>0.33712121212121138</v>
      </c>
      <c r="EX181">
        <f t="shared" si="564"/>
        <v>0.33837429111531098</v>
      </c>
      <c r="EY181">
        <f t="shared" si="565"/>
        <v>0.339622641509433</v>
      </c>
      <c r="EZ181">
        <f t="shared" si="566"/>
        <v>0.34086629001883184</v>
      </c>
      <c r="FA181">
        <f t="shared" si="567"/>
        <v>0.34210526315789364</v>
      </c>
      <c r="FB181">
        <f t="shared" si="568"/>
        <v>0.34333958724202512</v>
      </c>
      <c r="FC181">
        <f t="shared" si="569"/>
        <v>0.34456928838951206</v>
      </c>
      <c r="FD181">
        <f t="shared" si="570"/>
        <v>0.34579439252336347</v>
      </c>
      <c r="FE181">
        <f t="shared" si="571"/>
        <v>0.3470149253731335</v>
      </c>
      <c r="FF181">
        <f t="shared" si="572"/>
        <v>0.34823091247672111</v>
      </c>
      <c r="FG181">
        <f t="shared" si="573"/>
        <v>0.34944237918215504</v>
      </c>
      <c r="FH181">
        <f t="shared" si="574"/>
        <v>0.35064935064934982</v>
      </c>
      <c r="FI181">
        <f t="shared" si="575"/>
        <v>0.35185185185185069</v>
      </c>
      <c r="FJ181">
        <f t="shared" si="576"/>
        <v>0.35304990757855653</v>
      </c>
      <c r="FK181">
        <f t="shared" si="577"/>
        <v>0.35424354243542333</v>
      </c>
      <c r="FL181">
        <f t="shared" si="578"/>
        <v>0.35543278084714408</v>
      </c>
      <c r="FM181">
        <f t="shared" si="579"/>
        <v>0.35661764705882193</v>
      </c>
      <c r="FN181">
        <f t="shared" si="580"/>
        <v>0.35779816513761264</v>
      </c>
      <c r="FO181">
        <f t="shared" si="581"/>
        <v>0.35897435897435614</v>
      </c>
      <c r="FP181">
        <f t="shared" si="582"/>
        <v>0.3601462522851902</v>
      </c>
      <c r="FQ181">
        <f t="shared" si="583"/>
        <v>0.36131386861313636</v>
      </c>
      <c r="FR181">
        <f t="shared" si="584"/>
        <v>0.36247723132968773</v>
      </c>
      <c r="FS181">
        <f t="shared" si="585"/>
        <v>0.36363636363636026</v>
      </c>
      <c r="FT181">
        <f t="shared" si="586"/>
        <v>0.36479128856623977</v>
      </c>
      <c r="FU181">
        <f t="shared" si="587"/>
        <v>0.36594202898550315</v>
      </c>
      <c r="FV181">
        <f t="shared" si="588"/>
        <v>0.36708860759492834</v>
      </c>
      <c r="FW181">
        <f t="shared" si="589"/>
        <v>0.36823104693140246</v>
      </c>
      <c r="FX181">
        <f t="shared" si="590"/>
        <v>0.36936936936936504</v>
      </c>
      <c r="FZ181">
        <f t="shared" si="592"/>
        <v>0.3716337522441705</v>
      </c>
      <c r="GA181">
        <f t="shared" si="593"/>
        <v>0.37275985663083083</v>
      </c>
      <c r="GB181">
        <f t="shared" si="594"/>
        <v>0.37388193202146786</v>
      </c>
      <c r="GC181">
        <f t="shared" si="595"/>
        <v>0.37500000000000183</v>
      </c>
      <c r="GD181">
        <f t="shared" si="596"/>
        <v>0.37611408199643681</v>
      </c>
      <c r="GE181">
        <f t="shared" si="597"/>
        <v>0.37722419928825845</v>
      </c>
      <c r="GF181">
        <f t="shared" si="598"/>
        <v>0.37833037300177619</v>
      </c>
      <c r="GG181">
        <f t="shared" si="599"/>
        <v>0.37943262411347528</v>
      </c>
      <c r="GH181">
        <f t="shared" si="600"/>
        <v>0.38053097345132875</v>
      </c>
      <c r="GI181">
        <f t="shared" si="601"/>
        <v>0.38162544169611429</v>
      </c>
      <c r="GJ181">
        <f t="shared" si="602"/>
        <v>0.38271604938271675</v>
      </c>
      <c r="GK181">
        <f t="shared" si="603"/>
        <v>0.38380281690140888</v>
      </c>
      <c r="GL181">
        <f t="shared" si="604"/>
        <v>0.38488576449912132</v>
      </c>
      <c r="GM181">
        <f t="shared" si="605"/>
        <v>0.38596491228070245</v>
      </c>
      <c r="GN181">
        <f t="shared" si="606"/>
        <v>0.38704028021015957</v>
      </c>
      <c r="GO181">
        <f t="shared" si="607"/>
        <v>0.38811188811188835</v>
      </c>
      <c r="GP181">
        <f t="shared" si="608"/>
        <v>0.38917975567190227</v>
      </c>
      <c r="GQ181">
        <f t="shared" si="609"/>
        <v>0.39024390243902474</v>
      </c>
      <c r="GR181">
        <f t="shared" si="610"/>
        <v>0.39130434782608875</v>
      </c>
      <c r="GS181">
        <f t="shared" si="611"/>
        <v>0.39236111111111138</v>
      </c>
      <c r="GT181">
        <f t="shared" si="612"/>
        <v>0.39341421143847533</v>
      </c>
      <c r="GU181">
        <f t="shared" si="613"/>
        <v>0.39446366782006981</v>
      </c>
      <c r="GV181">
        <f t="shared" si="413"/>
        <v>0.27921317248595684</v>
      </c>
    </row>
    <row r="182" spans="1:204" x14ac:dyDescent="0.4">
      <c r="A182">
        <f t="shared" si="614"/>
        <v>179</v>
      </c>
      <c r="B182">
        <f t="shared" si="414"/>
        <v>0.80149999999999999</v>
      </c>
      <c r="C182">
        <f t="shared" si="412"/>
        <v>0.75340999999999991</v>
      </c>
      <c r="D182">
        <f t="shared" si="415"/>
        <v>7.1850975753991866E-2</v>
      </c>
      <c r="E182">
        <f t="shared" si="416"/>
        <v>7.2853181487907412E-2</v>
      </c>
      <c r="F182">
        <f t="shared" si="417"/>
        <v>7.3893384102808282E-2</v>
      </c>
      <c r="G182">
        <f t="shared" si="418"/>
        <v>7.497202536367048E-2</v>
      </c>
      <c r="H182">
        <f t="shared" si="419"/>
        <v>7.6089559386973357E-2</v>
      </c>
      <c r="I182">
        <f t="shared" si="420"/>
        <v>7.7246452968996487E-2</v>
      </c>
      <c r="J182">
        <f t="shared" si="421"/>
        <v>7.8443185926015388E-2</v>
      </c>
      <c r="K182">
        <f t="shared" si="422"/>
        <v>7.9680251446877404E-2</v>
      </c>
      <c r="L182">
        <f t="shared" si="423"/>
        <v>8.0958156458459676E-2</v>
      </c>
      <c r="M182">
        <f t="shared" si="424"/>
        <v>8.2277422004533071E-2</v>
      </c>
      <c r="N182">
        <f t="shared" si="425"/>
        <v>8.3638583638583758E-2</v>
      </c>
      <c r="O182">
        <f t="shared" si="426"/>
        <v>8.5042191831171551E-2</v>
      </c>
      <c r="P182">
        <f t="shared" si="427"/>
        <v>8.6488812392426853E-2</v>
      </c>
      <c r="Q182">
        <f t="shared" si="428"/>
        <v>8.7979026910324887E-2</v>
      </c>
      <c r="R182">
        <f t="shared" si="429"/>
        <v>8.9513433205398049E-2</v>
      </c>
      <c r="S182">
        <f t="shared" si="430"/>
        <v>9.1092645802593922E-2</v>
      </c>
      <c r="T182">
        <f t="shared" si="431"/>
        <v>9.2717296421000281E-2</v>
      </c>
      <c r="U182">
        <f t="shared" si="432"/>
        <v>9.4388034482219302E-2</v>
      </c>
      <c r="V182">
        <f t="shared" si="433"/>
        <v>9.6105527638191024E-2</v>
      </c>
      <c r="W182">
        <f t="shared" si="434"/>
        <v>9.7870462319320464E-2</v>
      </c>
      <c r="X182">
        <f t="shared" si="435"/>
        <v>9.9683544303797569E-2</v>
      </c>
      <c r="Y182">
        <f t="shared" si="436"/>
        <v>0.10154549930905228</v>
      </c>
      <c r="Z182">
        <f t="shared" si="437"/>
        <v>0.10345707360632743</v>
      </c>
      <c r="AA182">
        <f t="shared" si="438"/>
        <v>0.1054190346594094</v>
      </c>
      <c r="AB182">
        <f t="shared" si="439"/>
        <v>0.10743217178860764</v>
      </c>
      <c r="AC182">
        <f t="shared" si="440"/>
        <v>0.10949729686113142</v>
      </c>
      <c r="AD182">
        <f t="shared" si="441"/>
        <v>0.11161524500907452</v>
      </c>
      <c r="AE182">
        <f t="shared" si="442"/>
        <v>0.11378687537627943</v>
      </c>
      <c r="AF182">
        <f t="shared" si="443"/>
        <v>0.11601307189542515</v>
      </c>
      <c r="AG182">
        <f t="shared" si="444"/>
        <v>0.11829474409674949</v>
      </c>
      <c r="AH182">
        <f t="shared" si="445"/>
        <v>0.12063282794990121</v>
      </c>
      <c r="AI182">
        <f t="shared" si="446"/>
        <v>0.12302828674048717</v>
      </c>
      <c r="AJ182">
        <f t="shared" si="447"/>
        <v>0.12548211198297665</v>
      </c>
      <c r="AK182">
        <f t="shared" si="448"/>
        <v>0.12799532437171265</v>
      </c>
      <c r="AL182">
        <f t="shared" si="449"/>
        <v>0.13056897477187338</v>
      </c>
      <c r="AM182">
        <f t="shared" si="450"/>
        <v>0.13320414525233815</v>
      </c>
      <c r="AN182">
        <f t="shared" si="451"/>
        <v>0.13590195016251377</v>
      </c>
      <c r="AO182">
        <f t="shared" si="452"/>
        <v>0.13866353725530234</v>
      </c>
      <c r="AP182">
        <f t="shared" si="453"/>
        <v>0.14149008885850989</v>
      </c>
      <c r="AQ182">
        <f t="shared" si="454"/>
        <v>0.1443828230971311</v>
      </c>
      <c r="AR182">
        <f t="shared" si="455"/>
        <v>0.14734299516908239</v>
      </c>
      <c r="AS182">
        <f t="shared" si="456"/>
        <v>0.15037189867711584</v>
      </c>
      <c r="AT182">
        <f t="shared" si="457"/>
        <v>0.15347086701979379</v>
      </c>
      <c r="AU182">
        <f t="shared" si="458"/>
        <v>0.15664127484458459</v>
      </c>
      <c r="AV182">
        <f t="shared" si="459"/>
        <v>0.15988453956631962</v>
      </c>
      <c r="AW182">
        <f t="shared" si="460"/>
        <v>0.16320212295444506</v>
      </c>
      <c r="AX182">
        <f t="shared" si="461"/>
        <v>0.16659553279271608</v>
      </c>
      <c r="AY182">
        <f t="shared" si="462"/>
        <v>0.17006632461519219</v>
      </c>
      <c r="AZ182">
        <f t="shared" si="463"/>
        <v>0.17361610352264584</v>
      </c>
      <c r="BA182">
        <f t="shared" si="464"/>
        <v>0.17724652608373542</v>
      </c>
      <c r="BB182">
        <f t="shared" si="465"/>
        <v>0.18095930232558166</v>
      </c>
      <c r="BC182">
        <f t="shared" si="466"/>
        <v>0.18475619781866026</v>
      </c>
      <c r="BD182">
        <f t="shared" si="467"/>
        <v>0.1886390358612583</v>
      </c>
      <c r="BE182">
        <f t="shared" si="468"/>
        <v>0.19260969976905326</v>
      </c>
      <c r="BF182">
        <f t="shared" si="469"/>
        <v>0.19667013527575453</v>
      </c>
      <c r="BG182">
        <f t="shared" si="470"/>
        <v>0.20082235305111684</v>
      </c>
      <c r="BH182">
        <f t="shared" si="471"/>
        <v>0.20506843134305924</v>
      </c>
      <c r="BI182">
        <f t="shared" si="472"/>
        <v>0.20941051875106378</v>
      </c>
      <c r="BJ182">
        <f t="shared" si="473"/>
        <v>0.2138508371385085</v>
      </c>
      <c r="BK182">
        <f t="shared" si="474"/>
        <v>0.21839168469210016</v>
      </c>
      <c r="BL182">
        <f t="shared" si="475"/>
        <v>0.22303543913713433</v>
      </c>
      <c r="BM182">
        <f t="shared" si="476"/>
        <v>0.22778456111789452</v>
      </c>
      <c r="BN182">
        <f t="shared" si="477"/>
        <v>0.23264159775315973</v>
      </c>
      <c r="BO182">
        <f t="shared" si="478"/>
        <v>0.23760918637746589</v>
      </c>
      <c r="BP182">
        <f t="shared" si="479"/>
        <v>0.24269005847953232</v>
      </c>
      <c r="BQ182">
        <f t="shared" si="480"/>
        <v>0.24788704385005481</v>
      </c>
      <c r="BR182">
        <f t="shared" si="481"/>
        <v>0.2532030749519541</v>
      </c>
      <c r="BS182">
        <f t="shared" si="482"/>
        <v>0.25864119152709775</v>
      </c>
      <c r="BT182">
        <f t="shared" si="483"/>
        <v>0.26420454545454569</v>
      </c>
      <c r="BU182">
        <f t="shared" si="484"/>
        <v>0.2698964058764638</v>
      </c>
      <c r="BV182">
        <f t="shared" si="485"/>
        <v>0.27572016460905369</v>
      </c>
      <c r="BW182">
        <f t="shared" si="486"/>
        <v>0.28167934185714028</v>
      </c>
      <c r="BX182">
        <f t="shared" si="487"/>
        <v>0.28777759225246302</v>
      </c>
      <c r="BY182">
        <f t="shared" si="488"/>
        <v>0.29401871123725426</v>
      </c>
      <c r="BZ182">
        <f t="shared" si="489"/>
        <v>0.30040664181633364</v>
      </c>
      <c r="CA182">
        <f t="shared" si="490"/>
        <v>0.30694548170276348</v>
      </c>
      <c r="CB182">
        <f t="shared" si="491"/>
        <v>0.31363949088407311</v>
      </c>
      <c r="CC182">
        <f t="shared" si="492"/>
        <v>0.32049309963819145</v>
      </c>
      <c r="CD182">
        <f t="shared" si="493"/>
        <v>0.32751091703056789</v>
      </c>
      <c r="CE182">
        <f t="shared" si="494"/>
        <v>0.33469773992649843</v>
      </c>
      <c r="CF182">
        <f t="shared" si="495"/>
        <v>0.34205856255545714</v>
      </c>
      <c r="CG182">
        <f t="shared" si="496"/>
        <v>0.34959858666726312</v>
      </c>
      <c r="CH182">
        <f t="shared" si="497"/>
        <v>0.35732323232323254</v>
      </c>
      <c r="CI182">
        <f t="shared" si="498"/>
        <v>0.36523814936910332</v>
      </c>
      <c r="CJ182">
        <f t="shared" si="499"/>
        <v>0.37334922964049905</v>
      </c>
      <c r="CK182">
        <f t="shared" si="500"/>
        <v>0.38166261995606454</v>
      </c>
      <c r="CL182">
        <f t="shared" si="501"/>
        <v>0.39018473595820147</v>
      </c>
      <c r="CM182">
        <f t="shared" si="502"/>
        <v>0.39892227686660253</v>
      </c>
      <c r="CN182">
        <f t="shared" si="503"/>
        <v>0.40788224121557481</v>
      </c>
      <c r="CO182">
        <f t="shared" si="504"/>
        <v>0.41707194365252415</v>
      </c>
      <c r="CP182">
        <f t="shared" si="505"/>
        <v>0.42649903288201185</v>
      </c>
      <c r="CQ182">
        <f t="shared" si="506"/>
        <v>0.43617151084754879</v>
      </c>
      <c r="CR182">
        <f t="shared" si="507"/>
        <v>0.44609775325187256</v>
      </c>
      <c r="CS182">
        <f t="shared" si="508"/>
        <v>0.45628653152593002</v>
      </c>
      <c r="CT182">
        <f t="shared" si="509"/>
        <v>0.46674703636728981</v>
      </c>
      <c r="CU182">
        <f t="shared" si="510"/>
        <v>0.47748890298034269</v>
      </c>
      <c r="CV182">
        <f t="shared" si="511"/>
        <v>0.48852223816355822</v>
      </c>
      <c r="CW182">
        <f t="shared" si="512"/>
        <v>0.49985764940342187</v>
      </c>
      <c r="CX182">
        <f t="shared" si="513"/>
        <v>0.51150627615062783</v>
      </c>
      <c r="CY182">
        <f t="shared" si="514"/>
        <v>0.52347982347189592</v>
      </c>
      <c r="CZ182">
        <f t="shared" si="515"/>
        <v>0.27083333333333309</v>
      </c>
      <c r="DA182">
        <f t="shared" si="516"/>
        <v>0.27234927234927198</v>
      </c>
      <c r="DB182">
        <f t="shared" si="517"/>
        <v>0.27385892116182553</v>
      </c>
      <c r="DC182">
        <f t="shared" si="518"/>
        <v>0.27536231884057932</v>
      </c>
      <c r="DD182">
        <f t="shared" si="519"/>
        <v>0.27685950413223109</v>
      </c>
      <c r="DE182">
        <f t="shared" si="520"/>
        <v>0.27835051546391709</v>
      </c>
      <c r="DF182">
        <f t="shared" si="521"/>
        <v>0.27983539094650184</v>
      </c>
      <c r="DG182">
        <f t="shared" si="522"/>
        <v>0.28131416837782308</v>
      </c>
      <c r="DH182">
        <f t="shared" si="523"/>
        <v>0.28278688524590145</v>
      </c>
      <c r="DI182">
        <f t="shared" si="524"/>
        <v>0.28425357873210594</v>
      </c>
      <c r="DJ182">
        <f t="shared" si="525"/>
        <v>0.28571428571428548</v>
      </c>
      <c r="DK182">
        <f t="shared" si="526"/>
        <v>0.28716904276985705</v>
      </c>
      <c r="DL182">
        <f t="shared" si="527"/>
        <v>0.28861788617886147</v>
      </c>
      <c r="DM182">
        <f t="shared" si="528"/>
        <v>0.29006085192697723</v>
      </c>
      <c r="DN182">
        <f t="shared" si="529"/>
        <v>0.29149797570850172</v>
      </c>
      <c r="DO182">
        <f t="shared" si="530"/>
        <v>0.2929292929292926</v>
      </c>
      <c r="DP182">
        <f t="shared" si="531"/>
        <v>0.29435483870967694</v>
      </c>
      <c r="DQ182">
        <f t="shared" si="532"/>
        <v>0.29577464788732361</v>
      </c>
      <c r="DR182">
        <f t="shared" si="533"/>
        <v>0.29718875502007985</v>
      </c>
      <c r="DS182">
        <f t="shared" si="534"/>
        <v>0.29859719438877724</v>
      </c>
      <c r="DT182">
        <f t="shared" si="535"/>
        <v>0.29999999999999943</v>
      </c>
      <c r="DU182">
        <f t="shared" si="536"/>
        <v>0.30139720558882205</v>
      </c>
      <c r="DV182">
        <f t="shared" si="537"/>
        <v>0.3027888446215134</v>
      </c>
      <c r="DW182">
        <f t="shared" si="538"/>
        <v>0.30417495029821046</v>
      </c>
      <c r="DX182">
        <f t="shared" si="539"/>
        <v>0.30555555555555497</v>
      </c>
      <c r="DY182">
        <f t="shared" si="540"/>
        <v>0.30693069306930665</v>
      </c>
      <c r="DZ182">
        <f t="shared" si="541"/>
        <v>0.30830039525691644</v>
      </c>
      <c r="EA182">
        <f t="shared" si="542"/>
        <v>0.30966469428007853</v>
      </c>
      <c r="EB182">
        <f t="shared" si="543"/>
        <v>0.31102362204724349</v>
      </c>
      <c r="EC182">
        <f t="shared" si="615"/>
        <v>0.31237721021610954</v>
      </c>
      <c r="ED182">
        <f t="shared" si="544"/>
        <v>0.31372549019607771</v>
      </c>
      <c r="EE182">
        <f t="shared" si="545"/>
        <v>0.31506849315068469</v>
      </c>
      <c r="EF182">
        <f t="shared" si="546"/>
        <v>0.31640624999999939</v>
      </c>
      <c r="EG182">
        <f t="shared" si="547"/>
        <v>0.31773879142300171</v>
      </c>
      <c r="EH182">
        <f t="shared" si="548"/>
        <v>0.31906614785992149</v>
      </c>
      <c r="EI182">
        <f t="shared" si="549"/>
        <v>0.32038834951456269</v>
      </c>
      <c r="EJ182">
        <f t="shared" si="550"/>
        <v>0.32170542635658844</v>
      </c>
      <c r="EK182">
        <f t="shared" si="551"/>
        <v>0.32301740812379054</v>
      </c>
      <c r="EL182">
        <f t="shared" si="552"/>
        <v>0.32432432432432368</v>
      </c>
      <c r="EM182">
        <f t="shared" si="553"/>
        <v>0.32562620423892041</v>
      </c>
      <c r="EN182">
        <f t="shared" si="554"/>
        <v>0.32692307692307648</v>
      </c>
      <c r="EO182">
        <f t="shared" si="555"/>
        <v>0.32821497120921234</v>
      </c>
      <c r="EP182">
        <f t="shared" si="556"/>
        <v>0.32950191570881177</v>
      </c>
      <c r="EQ182">
        <f t="shared" si="557"/>
        <v>0.33078393881453061</v>
      </c>
      <c r="ER182">
        <f t="shared" si="558"/>
        <v>0.33206106870229007</v>
      </c>
      <c r="ES182">
        <f t="shared" si="559"/>
        <v>0.3333333333333327</v>
      </c>
      <c r="ET182">
        <f t="shared" si="560"/>
        <v>0.33460076045627352</v>
      </c>
      <c r="EU182">
        <f t="shared" si="561"/>
        <v>0.33586337760910751</v>
      </c>
      <c r="EV182">
        <f t="shared" si="562"/>
        <v>0.33712121212121215</v>
      </c>
      <c r="EW182">
        <f t="shared" si="563"/>
        <v>0.33837429111531142</v>
      </c>
      <c r="EX182">
        <f t="shared" si="564"/>
        <v>0.33962264150943328</v>
      </c>
      <c r="EY182">
        <f t="shared" si="565"/>
        <v>0.34086629001883167</v>
      </c>
      <c r="EZ182">
        <f t="shared" si="566"/>
        <v>0.34210526315789441</v>
      </c>
      <c r="FA182">
        <f t="shared" si="567"/>
        <v>0.34333958724202546</v>
      </c>
      <c r="FB182">
        <f t="shared" si="568"/>
        <v>0.34456928838951223</v>
      </c>
      <c r="FC182">
        <f t="shared" si="569"/>
        <v>0.34579439252336375</v>
      </c>
      <c r="FD182">
        <f t="shared" si="570"/>
        <v>0.34701492537313361</v>
      </c>
      <c r="FE182">
        <f t="shared" si="571"/>
        <v>0.348230912476722</v>
      </c>
      <c r="FF182">
        <f t="shared" si="572"/>
        <v>0.34944237918215504</v>
      </c>
      <c r="FG182">
        <f t="shared" si="573"/>
        <v>0.35064935064934993</v>
      </c>
      <c r="FH182">
        <f t="shared" si="574"/>
        <v>0.35185185185185136</v>
      </c>
      <c r="FI182">
        <f t="shared" si="575"/>
        <v>0.35304990757855742</v>
      </c>
      <c r="FJ182">
        <f t="shared" si="576"/>
        <v>0.35424354243542311</v>
      </c>
      <c r="FK182">
        <f t="shared" si="577"/>
        <v>0.35543278084714491</v>
      </c>
      <c r="FL182">
        <f t="shared" si="578"/>
        <v>0.3566176470588226</v>
      </c>
      <c r="FM182">
        <f t="shared" si="579"/>
        <v>0.35779816513761359</v>
      </c>
      <c r="FN182">
        <f t="shared" si="580"/>
        <v>0.35897435897435753</v>
      </c>
      <c r="FO182">
        <f t="shared" si="581"/>
        <v>0.36014625228518987</v>
      </c>
      <c r="FP182">
        <f t="shared" si="582"/>
        <v>0.36131386861313763</v>
      </c>
      <c r="FQ182">
        <f t="shared" si="583"/>
        <v>0.3624772313296889</v>
      </c>
      <c r="FR182">
        <f t="shared" si="584"/>
        <v>0.36363636363636204</v>
      </c>
      <c r="FS182">
        <f t="shared" si="585"/>
        <v>0.3647912885662411</v>
      </c>
      <c r="FT182">
        <f t="shared" si="586"/>
        <v>0.36594202898550526</v>
      </c>
      <c r="FU182">
        <f t="shared" si="587"/>
        <v>0.3670886075949345</v>
      </c>
      <c r="FV182">
        <f t="shared" si="588"/>
        <v>0.36823104693140302</v>
      </c>
      <c r="FW182">
        <f t="shared" si="589"/>
        <v>0.36936936936936748</v>
      </c>
      <c r="FX182">
        <f t="shared" si="590"/>
        <v>0.37050359712230269</v>
      </c>
      <c r="FY182">
        <f t="shared" si="591"/>
        <v>0.3716337522441705</v>
      </c>
      <c r="GA182">
        <f t="shared" si="593"/>
        <v>0.37388193202147446</v>
      </c>
      <c r="GB182">
        <f t="shared" si="594"/>
        <v>0.37499999999999878</v>
      </c>
      <c r="GC182">
        <f t="shared" si="595"/>
        <v>0.37611408199643565</v>
      </c>
      <c r="GD182">
        <f t="shared" si="596"/>
        <v>0.37722419928825723</v>
      </c>
      <c r="GE182">
        <f t="shared" si="597"/>
        <v>0.3783303730017778</v>
      </c>
      <c r="GF182">
        <f t="shared" si="598"/>
        <v>0.37943262411347428</v>
      </c>
      <c r="GG182">
        <f t="shared" si="599"/>
        <v>0.3805309734513268</v>
      </c>
      <c r="GH182">
        <f t="shared" si="600"/>
        <v>0.38162544169611384</v>
      </c>
      <c r="GI182">
        <f t="shared" si="601"/>
        <v>0.38271604938271681</v>
      </c>
      <c r="GJ182">
        <f t="shared" si="602"/>
        <v>0.38380281690140872</v>
      </c>
      <c r="GK182">
        <f t="shared" si="603"/>
        <v>0.38488576449912126</v>
      </c>
      <c r="GL182">
        <f t="shared" si="604"/>
        <v>0.38596491228070134</v>
      </c>
      <c r="GM182">
        <f t="shared" si="605"/>
        <v>0.38704028021015796</v>
      </c>
      <c r="GN182">
        <f t="shared" si="606"/>
        <v>0.38811188811188979</v>
      </c>
      <c r="GO182">
        <f t="shared" si="607"/>
        <v>0.38917975567190216</v>
      </c>
      <c r="GP182">
        <f t="shared" si="608"/>
        <v>0.39024390243902407</v>
      </c>
      <c r="GQ182">
        <f t="shared" si="609"/>
        <v>0.39130434782608703</v>
      </c>
      <c r="GR182">
        <f t="shared" si="610"/>
        <v>0.39236111111111266</v>
      </c>
      <c r="GS182">
        <f t="shared" si="611"/>
        <v>0.39341421143847488</v>
      </c>
      <c r="GT182">
        <f t="shared" si="612"/>
        <v>0.39446366782006942</v>
      </c>
      <c r="GU182">
        <f t="shared" si="613"/>
        <v>0.39550949913644251</v>
      </c>
      <c r="GV182">
        <f t="shared" si="413"/>
        <v>0.2765672533784167</v>
      </c>
    </row>
    <row r="183" spans="1:204" x14ac:dyDescent="0.4">
      <c r="A183">
        <f t="shared" si="614"/>
        <v>180</v>
      </c>
      <c r="B183">
        <f t="shared" si="414"/>
        <v>0.80499999999999994</v>
      </c>
      <c r="C183">
        <f t="shared" si="412"/>
        <v>0.7589999999999999</v>
      </c>
      <c r="D183">
        <f t="shared" si="415"/>
        <v>6.8197480901479576E-2</v>
      </c>
      <c r="E183">
        <f t="shared" si="416"/>
        <v>6.9180540031766699E-2</v>
      </c>
      <c r="F183">
        <f t="shared" si="417"/>
        <v>7.0201059137643684E-2</v>
      </c>
      <c r="G183">
        <f t="shared" si="418"/>
        <v>7.1259469696969849E-2</v>
      </c>
      <c r="H183">
        <f t="shared" si="419"/>
        <v>7.2356215213358194E-2</v>
      </c>
      <c r="I183">
        <f t="shared" si="420"/>
        <v>7.349175153355976E-2</v>
      </c>
      <c r="J183">
        <f t="shared" si="421"/>
        <v>7.4666547176293258E-2</v>
      </c>
      <c r="K183">
        <f t="shared" si="422"/>
        <v>7.5881083672980132E-2</v>
      </c>
      <c r="L183">
        <f t="shared" si="423"/>
        <v>7.7135855920864665E-2</v>
      </c>
      <c r="M183">
        <f t="shared" si="424"/>
        <v>7.843137254901969E-2</v>
      </c>
      <c r="N183">
        <f t="shared" si="425"/>
        <v>7.9768156297764861E-2</v>
      </c>
      <c r="O183">
        <f t="shared" si="426"/>
        <v>8.1146744412050609E-2</v>
      </c>
      <c r="P183">
        <f t="shared" si="427"/>
        <v>8.2567689049382095E-2</v>
      </c>
      <c r="Q183">
        <f t="shared" si="428"/>
        <v>8.4031557702892987E-2</v>
      </c>
      <c r="R183">
        <f t="shared" si="429"/>
        <v>8.5538933640199419E-2</v>
      </c>
      <c r="S183">
        <f t="shared" si="430"/>
        <v>8.7090416358709136E-2</v>
      </c>
      <c r="T183">
        <f t="shared" si="431"/>
        <v>8.8686622058073691E-2</v>
      </c>
      <c r="U183">
        <f t="shared" si="432"/>
        <v>9.0328184130529315E-2</v>
      </c>
      <c r="V183">
        <f t="shared" si="433"/>
        <v>9.2015753669889011E-2</v>
      </c>
      <c r="W183">
        <f t="shared" si="434"/>
        <v>9.3750000000000097E-2</v>
      </c>
      <c r="X183">
        <f t="shared" si="435"/>
        <v>9.5531611223513599E-2</v>
      </c>
      <c r="Y183">
        <f t="shared" si="436"/>
        <v>9.7361294791863479E-2</v>
      </c>
      <c r="Z183">
        <f t="shared" si="437"/>
        <v>9.9239778097390624E-2</v>
      </c>
      <c r="AA183">
        <f t="shared" si="438"/>
        <v>0.10116780908860125</v>
      </c>
      <c r="AB183">
        <f t="shared" si="439"/>
        <v>0.10314615690959775</v>
      </c>
      <c r="AC183">
        <f t="shared" si="440"/>
        <v>0.1051756125647752</v>
      </c>
      <c r="AD183">
        <f t="shared" si="441"/>
        <v>0.10725698960993101</v>
      </c>
      <c r="AE183">
        <f t="shared" si="442"/>
        <v>0.10939112487100106</v>
      </c>
      <c r="AF183">
        <f t="shared" si="443"/>
        <v>0.11157887919169683</v>
      </c>
      <c r="AG183">
        <f t="shared" si="444"/>
        <v>0.11382113821138223</v>
      </c>
      <c r="AH183">
        <f t="shared" si="445"/>
        <v>0.11611881317461116</v>
      </c>
      <c r="AI183">
        <f t="shared" si="446"/>
        <v>0.11847284177381281</v>
      </c>
      <c r="AJ183">
        <f t="shared" si="447"/>
        <v>0.12088418902670021</v>
      </c>
      <c r="AK183">
        <f t="shared" si="448"/>
        <v>0.12335384819006036</v>
      </c>
      <c r="AL183">
        <f t="shared" si="449"/>
        <v>0.12588284171167446</v>
      </c>
      <c r="AM183">
        <f t="shared" si="450"/>
        <v>0.12847222222222229</v>
      </c>
      <c r="AN183">
        <f t="shared" si="451"/>
        <v>0.13112307356911673</v>
      </c>
      <c r="AO183">
        <f t="shared" si="452"/>
        <v>0.13383651189433265</v>
      </c>
      <c r="AP183">
        <f t="shared" si="453"/>
        <v>0.13661368675840835</v>
      </c>
      <c r="AQ183">
        <f t="shared" si="454"/>
        <v>0.13945578231292532</v>
      </c>
      <c r="AR183">
        <f t="shared" si="455"/>
        <v>0.14236401852389824</v>
      </c>
      <c r="AS183">
        <f t="shared" si="456"/>
        <v>0.14533965244865729</v>
      </c>
      <c r="AT183">
        <f t="shared" si="457"/>
        <v>0.14838397956894619</v>
      </c>
      <c r="AU183">
        <f t="shared" si="458"/>
        <v>0.15149833518312986</v>
      </c>
      <c r="AV183">
        <f t="shared" si="459"/>
        <v>0.15468409586056667</v>
      </c>
      <c r="AW183">
        <f t="shared" si="460"/>
        <v>0.1579426809613903</v>
      </c>
      <c r="AX183">
        <f t="shared" si="461"/>
        <v>0.16127555422514145</v>
      </c>
      <c r="AY183">
        <f t="shared" si="462"/>
        <v>0.16468422543188904</v>
      </c>
      <c r="AZ183">
        <f t="shared" si="463"/>
        <v>0.16817025213971798</v>
      </c>
      <c r="BA183">
        <f t="shared" si="464"/>
        <v>0.17173524150268332</v>
      </c>
      <c r="BB183">
        <f t="shared" si="465"/>
        <v>0.17538085217360047</v>
      </c>
      <c r="BC183">
        <f t="shared" si="466"/>
        <v>0.17910879629629636</v>
      </c>
      <c r="BD183">
        <f t="shared" si="467"/>
        <v>0.18292084159226071</v>
      </c>
      <c r="BE183">
        <f t="shared" si="468"/>
        <v>0.18681881354692423</v>
      </c>
      <c r="BF183">
        <f t="shared" si="469"/>
        <v>0.19080459770114946</v>
      </c>
      <c r="BG183">
        <f t="shared" si="470"/>
        <v>0.19488014205386214</v>
      </c>
      <c r="BH183">
        <f t="shared" si="471"/>
        <v>0.1990474595821474</v>
      </c>
      <c r="BI183">
        <f t="shared" si="472"/>
        <v>0.20330863088554527</v>
      </c>
      <c r="BJ183">
        <f t="shared" si="473"/>
        <v>0.20766580696172751</v>
      </c>
      <c r="BK183">
        <f t="shared" si="474"/>
        <v>0.21212121212121213</v>
      </c>
      <c r="BL183">
        <f t="shared" si="475"/>
        <v>0.21667714704929614</v>
      </c>
      <c r="BM183">
        <f t="shared" si="476"/>
        <v>0.22133599202392823</v>
      </c>
      <c r="BN183">
        <f t="shared" si="477"/>
        <v>0.22610021029885596</v>
      </c>
      <c r="BO183">
        <f t="shared" si="478"/>
        <v>0.23097235166200678</v>
      </c>
      <c r="BP183">
        <f t="shared" si="479"/>
        <v>0.23595505617977536</v>
      </c>
      <c r="BQ183">
        <f t="shared" si="480"/>
        <v>0.24105105813862016</v>
      </c>
      <c r="BR183">
        <f t="shared" si="481"/>
        <v>0.24626319019619491</v>
      </c>
      <c r="BS183">
        <f t="shared" si="482"/>
        <v>0.25159438775510212</v>
      </c>
      <c r="BT183">
        <f t="shared" si="483"/>
        <v>0.2570476935733062</v>
      </c>
      <c r="BU183">
        <f t="shared" si="484"/>
        <v>0.26262626262626282</v>
      </c>
      <c r="BV183">
        <f t="shared" si="485"/>
        <v>0.26833336723692519</v>
      </c>
      <c r="BW183">
        <f t="shared" si="486"/>
        <v>0.27417240249098668</v>
      </c>
      <c r="BX183">
        <f t="shared" si="487"/>
        <v>0.28014689195601505</v>
      </c>
      <c r="BY183">
        <f t="shared" si="488"/>
        <v>0.28626049372454504</v>
      </c>
      <c r="BZ183">
        <f t="shared" si="489"/>
        <v>0.29251700680272125</v>
      </c>
      <c r="CA183">
        <f t="shared" si="490"/>
        <v>0.29892037786774622</v>
      </c>
      <c r="CB183">
        <f t="shared" si="491"/>
        <v>0.30547470841919666</v>
      </c>
      <c r="CC183">
        <f t="shared" si="492"/>
        <v>0.31218426235122892</v>
      </c>
      <c r="CD183">
        <f t="shared" si="493"/>
        <v>0.31905347397484862</v>
      </c>
      <c r="CE183">
        <f t="shared" si="494"/>
        <v>0.32608695652173914</v>
      </c>
      <c r="CF183">
        <f t="shared" si="495"/>
        <v>0.33328951116369782</v>
      </c>
      <c r="CG183">
        <f t="shared" si="496"/>
        <v>0.34066613658450423</v>
      </c>
      <c r="CH183">
        <f t="shared" si="497"/>
        <v>0.34822203914408512</v>
      </c>
      <c r="CI183">
        <f t="shared" si="498"/>
        <v>0.35596264367816105</v>
      </c>
      <c r="CJ183">
        <f t="shared" si="499"/>
        <v>0.36389360498019246</v>
      </c>
      <c r="CK183">
        <f t="shared" si="500"/>
        <v>0.37202082001643705</v>
      </c>
      <c r="CL183">
        <f t="shared" si="501"/>
        <v>0.38035044092929038</v>
      </c>
      <c r="CM183">
        <f t="shared" si="502"/>
        <v>0.38888888888888901</v>
      </c>
      <c r="CN183">
        <f t="shared" si="503"/>
        <v>0.39764286885822081</v>
      </c>
      <c r="CO183">
        <f t="shared" si="504"/>
        <v>0.40661938534278974</v>
      </c>
      <c r="CP183">
        <f t="shared" si="505"/>
        <v>0.41582575920227122</v>
      </c>
      <c r="CQ183">
        <f t="shared" si="506"/>
        <v>0.42526964560862873</v>
      </c>
      <c r="CR183">
        <f t="shared" si="507"/>
        <v>0.43495905324293477</v>
      </c>
      <c r="CS183">
        <f t="shared" si="508"/>
        <v>0.44490236483171458</v>
      </c>
      <c r="CT183">
        <f t="shared" si="509"/>
        <v>0.45510835913312714</v>
      </c>
      <c r="CU183">
        <f t="shared" si="510"/>
        <v>0.46558623449379771</v>
      </c>
      <c r="CV183">
        <f t="shared" si="511"/>
        <v>0.47634563410876213</v>
      </c>
      <c r="CW183">
        <f t="shared" si="512"/>
        <v>0.48739667312991142</v>
      </c>
      <c r="CX183">
        <f t="shared" si="513"/>
        <v>0.498749967782675</v>
      </c>
      <c r="CY183">
        <f t="shared" si="514"/>
        <v>0.51041666666666696</v>
      </c>
      <c r="CZ183">
        <f t="shared" si="515"/>
        <v>0.2723492723492722</v>
      </c>
      <c r="DA183">
        <f t="shared" si="516"/>
        <v>0.27385892116182547</v>
      </c>
      <c r="DB183">
        <f t="shared" si="517"/>
        <v>0.27536231884057966</v>
      </c>
      <c r="DC183">
        <f t="shared" si="518"/>
        <v>0.27685950413223115</v>
      </c>
      <c r="DD183">
        <f t="shared" si="519"/>
        <v>0.27835051546391737</v>
      </c>
      <c r="DE183">
        <f t="shared" si="520"/>
        <v>0.27983539094650173</v>
      </c>
      <c r="DF183">
        <f t="shared" si="521"/>
        <v>0.2813141683778233</v>
      </c>
      <c r="DG183">
        <f t="shared" si="522"/>
        <v>0.2827868852459014</v>
      </c>
      <c r="DH183">
        <f t="shared" si="523"/>
        <v>0.28425357873210627</v>
      </c>
      <c r="DI183">
        <f t="shared" si="524"/>
        <v>0.28571428571428542</v>
      </c>
      <c r="DJ183">
        <f t="shared" si="525"/>
        <v>0.28716904276985733</v>
      </c>
      <c r="DK183">
        <f t="shared" si="526"/>
        <v>0.28861788617886153</v>
      </c>
      <c r="DL183">
        <f t="shared" si="527"/>
        <v>0.2900608519269775</v>
      </c>
      <c r="DM183">
        <f t="shared" si="528"/>
        <v>0.29149797570850172</v>
      </c>
      <c r="DN183">
        <f t="shared" si="529"/>
        <v>0.29292929292929276</v>
      </c>
      <c r="DO183">
        <f t="shared" si="530"/>
        <v>0.29435483870967727</v>
      </c>
      <c r="DP183">
        <f t="shared" si="531"/>
        <v>0.29577464788732361</v>
      </c>
      <c r="DQ183">
        <f t="shared" si="532"/>
        <v>0.29718875502008013</v>
      </c>
      <c r="DR183">
        <f t="shared" si="533"/>
        <v>0.29859719438877719</v>
      </c>
      <c r="DS183">
        <f t="shared" si="534"/>
        <v>0.29999999999999982</v>
      </c>
      <c r="DT183">
        <f t="shared" si="535"/>
        <v>0.30139720558882194</v>
      </c>
      <c r="DU183">
        <f t="shared" si="536"/>
        <v>0.30278884462151379</v>
      </c>
      <c r="DV183">
        <f t="shared" si="537"/>
        <v>0.30417495029821034</v>
      </c>
      <c r="DW183">
        <f t="shared" si="538"/>
        <v>0.30555555555555541</v>
      </c>
      <c r="DX183">
        <f t="shared" si="539"/>
        <v>0.30693069306930648</v>
      </c>
      <c r="DY183">
        <f t="shared" si="540"/>
        <v>0.30830039525691688</v>
      </c>
      <c r="DZ183">
        <f t="shared" si="541"/>
        <v>0.30966469428007848</v>
      </c>
      <c r="EA183">
        <f t="shared" si="542"/>
        <v>0.31102362204724393</v>
      </c>
      <c r="EB183">
        <f t="shared" si="543"/>
        <v>0.31237721021610959</v>
      </c>
      <c r="EC183">
        <f t="shared" si="615"/>
        <v>0.31372549019607809</v>
      </c>
      <c r="ED183">
        <f t="shared" si="544"/>
        <v>0.31506849315068436</v>
      </c>
      <c r="EE183">
        <f t="shared" si="545"/>
        <v>0.31640624999999994</v>
      </c>
      <c r="EF183">
        <f t="shared" si="546"/>
        <v>0.31773879142300154</v>
      </c>
      <c r="EG183">
        <f t="shared" si="547"/>
        <v>0.31906614785992216</v>
      </c>
      <c r="EH183">
        <f t="shared" si="548"/>
        <v>0.32038834951456263</v>
      </c>
      <c r="EI183">
        <f t="shared" si="549"/>
        <v>0.32170542635658894</v>
      </c>
      <c r="EJ183">
        <f t="shared" si="550"/>
        <v>0.32301740812379059</v>
      </c>
      <c r="EK183">
        <f t="shared" si="551"/>
        <v>0.32432432432432395</v>
      </c>
      <c r="EL183">
        <f t="shared" si="552"/>
        <v>0.32562620423892058</v>
      </c>
      <c r="EM183">
        <f t="shared" si="553"/>
        <v>0.32692307692307654</v>
      </c>
      <c r="EN183">
        <f t="shared" si="554"/>
        <v>0.32821497120921284</v>
      </c>
      <c r="EO183">
        <f t="shared" si="555"/>
        <v>0.32950191570881177</v>
      </c>
      <c r="EP183">
        <f t="shared" si="556"/>
        <v>0.33078393881453128</v>
      </c>
      <c r="EQ183">
        <f t="shared" si="557"/>
        <v>0.33206106870228941</v>
      </c>
      <c r="ER183">
        <f t="shared" si="558"/>
        <v>0.33333333333333354</v>
      </c>
      <c r="ES183">
        <f t="shared" si="559"/>
        <v>0.33460076045627335</v>
      </c>
      <c r="ET183">
        <f t="shared" si="560"/>
        <v>0.33586337760910812</v>
      </c>
      <c r="EU183">
        <f t="shared" si="561"/>
        <v>0.33712121212121177</v>
      </c>
      <c r="EV183">
        <f t="shared" si="562"/>
        <v>0.3383742911153122</v>
      </c>
      <c r="EW183">
        <f t="shared" si="563"/>
        <v>0.33962264150943372</v>
      </c>
      <c r="EX183">
        <f t="shared" si="564"/>
        <v>0.34086629001883201</v>
      </c>
      <c r="EY183">
        <f t="shared" si="565"/>
        <v>0.3421052631578943</v>
      </c>
      <c r="EZ183">
        <f t="shared" si="566"/>
        <v>0.34333958724202623</v>
      </c>
      <c r="FA183">
        <f t="shared" si="567"/>
        <v>0.34456928838951262</v>
      </c>
      <c r="FB183">
        <f t="shared" si="568"/>
        <v>0.34579439252336397</v>
      </c>
      <c r="FC183">
        <f t="shared" si="569"/>
        <v>0.34701492537313394</v>
      </c>
      <c r="FD183">
        <f t="shared" si="570"/>
        <v>0.34823091247672217</v>
      </c>
      <c r="FE183">
        <f t="shared" si="571"/>
        <v>0.34944237918215598</v>
      </c>
      <c r="FF183">
        <f t="shared" si="572"/>
        <v>0.35064935064934999</v>
      </c>
      <c r="FG183">
        <f t="shared" si="573"/>
        <v>0.35185185185185153</v>
      </c>
      <c r="FH183">
        <f t="shared" si="574"/>
        <v>0.3530499075785582</v>
      </c>
      <c r="FI183">
        <f t="shared" si="575"/>
        <v>0.35424354243542405</v>
      </c>
      <c r="FJ183">
        <f t="shared" si="576"/>
        <v>0.35543278084714475</v>
      </c>
      <c r="FK183">
        <f t="shared" si="577"/>
        <v>0.35661764705882348</v>
      </c>
      <c r="FL183">
        <f t="shared" si="578"/>
        <v>0.35779816513761431</v>
      </c>
      <c r="FM183">
        <f t="shared" si="579"/>
        <v>0.35897435897435853</v>
      </c>
      <c r="FN183">
        <f t="shared" si="580"/>
        <v>0.3601462522851912</v>
      </c>
      <c r="FO183">
        <f t="shared" si="581"/>
        <v>0.36131386861313741</v>
      </c>
      <c r="FP183">
        <f t="shared" si="582"/>
        <v>0.36247723132969012</v>
      </c>
      <c r="FQ183">
        <f t="shared" si="583"/>
        <v>0.36363636363636309</v>
      </c>
      <c r="FR183">
        <f t="shared" si="584"/>
        <v>0.3647912885662426</v>
      </c>
      <c r="FS183">
        <f t="shared" si="585"/>
        <v>0.36594202898550637</v>
      </c>
      <c r="FT183">
        <f t="shared" si="586"/>
        <v>0.36708860759493611</v>
      </c>
      <c r="FU183">
        <f t="shared" si="587"/>
        <v>0.3682310469314074</v>
      </c>
      <c r="FV183">
        <f t="shared" si="588"/>
        <v>0.36936936936936693</v>
      </c>
      <c r="FW183">
        <f t="shared" si="589"/>
        <v>0.37050359712230269</v>
      </c>
      <c r="FX183">
        <f t="shared" si="590"/>
        <v>0.37163375224416806</v>
      </c>
      <c r="FY183">
        <f t="shared" si="591"/>
        <v>0.37275985663083083</v>
      </c>
      <c r="FZ183">
        <f t="shared" si="592"/>
        <v>0.37388193202147446</v>
      </c>
      <c r="GB183">
        <f t="shared" si="594"/>
        <v>0.37611408199642493</v>
      </c>
      <c r="GC183">
        <f t="shared" si="595"/>
        <v>0.37722419928825346</v>
      </c>
      <c r="GD183">
        <f t="shared" si="596"/>
        <v>0.37833037300177502</v>
      </c>
      <c r="GE183">
        <f t="shared" si="597"/>
        <v>0.37943262411347528</v>
      </c>
      <c r="GF183">
        <f t="shared" si="598"/>
        <v>0.38053097345132486</v>
      </c>
      <c r="GG183">
        <f t="shared" si="599"/>
        <v>0.38162544169611112</v>
      </c>
      <c r="GH183">
        <f t="shared" si="600"/>
        <v>0.38271604938271586</v>
      </c>
      <c r="GI183">
        <f t="shared" si="601"/>
        <v>0.38380281690140838</v>
      </c>
      <c r="GJ183">
        <f t="shared" si="602"/>
        <v>0.38488576449912071</v>
      </c>
      <c r="GK183">
        <f t="shared" si="603"/>
        <v>0.38596491228070101</v>
      </c>
      <c r="GL183">
        <f t="shared" si="604"/>
        <v>0.38704028021015652</v>
      </c>
      <c r="GM183">
        <f t="shared" si="605"/>
        <v>0.38811188811188785</v>
      </c>
      <c r="GN183">
        <f t="shared" si="606"/>
        <v>0.38917975567190349</v>
      </c>
      <c r="GO183">
        <f t="shared" si="607"/>
        <v>0.39024390243902374</v>
      </c>
      <c r="GP183">
        <f t="shared" si="608"/>
        <v>0.39130434782608614</v>
      </c>
      <c r="GQ183">
        <f t="shared" si="609"/>
        <v>0.39236111111111072</v>
      </c>
      <c r="GR183">
        <f t="shared" si="610"/>
        <v>0.3934142114384761</v>
      </c>
      <c r="GS183">
        <f t="shared" si="611"/>
        <v>0.39446366782006881</v>
      </c>
      <c r="GT183">
        <f t="shared" si="612"/>
        <v>0.39550949913644201</v>
      </c>
      <c r="GU183">
        <f t="shared" si="613"/>
        <v>0.39655172413793105</v>
      </c>
      <c r="GV183">
        <f t="shared" si="413"/>
        <v>0.27396861431454106</v>
      </c>
    </row>
    <row r="184" spans="1:204" x14ac:dyDescent="0.4">
      <c r="A184">
        <f t="shared" si="614"/>
        <v>181</v>
      </c>
      <c r="B184">
        <f t="shared" si="414"/>
        <v>0.8085</v>
      </c>
      <c r="C184">
        <f t="shared" si="412"/>
        <v>0.7646099999999999</v>
      </c>
      <c r="D184">
        <f t="shared" si="415"/>
        <v>6.4572425828970492E-2</v>
      </c>
      <c r="E184">
        <f t="shared" si="416"/>
        <v>6.5536706682031223E-2</v>
      </c>
      <c r="F184">
        <f t="shared" si="417"/>
        <v>6.6537921348314724E-2</v>
      </c>
      <c r="G184">
        <f t="shared" si="418"/>
        <v>6.7576491305305089E-2</v>
      </c>
      <c r="H184">
        <f t="shared" si="419"/>
        <v>6.8652849740932845E-2</v>
      </c>
      <c r="I184">
        <f t="shared" si="420"/>
        <v>6.976744186046531E-2</v>
      </c>
      <c r="J184">
        <f t="shared" si="421"/>
        <v>7.0920725204408161E-2</v>
      </c>
      <c r="K184">
        <f t="shared" si="422"/>
        <v>7.2113169977859631E-2</v>
      </c>
      <c r="L184">
        <f t="shared" si="423"/>
        <v>7.3345259391771056E-2</v>
      </c>
      <c r="M184">
        <f t="shared" si="424"/>
        <v>7.461749001660177E-2</v>
      </c>
      <c r="N184">
        <f t="shared" si="425"/>
        <v>7.5930372148859698E-2</v>
      </c>
      <c r="O184">
        <f t="shared" si="426"/>
        <v>7.7284430191065692E-2</v>
      </c>
      <c r="P184">
        <f t="shared" si="427"/>
        <v>7.8680203045685487E-2</v>
      </c>
      <c r="Q184">
        <f t="shared" si="428"/>
        <v>8.0118244523611284E-2</v>
      </c>
      <c r="R184">
        <f t="shared" si="429"/>
        <v>8.1599123767798501E-2</v>
      </c>
      <c r="S184">
        <f t="shared" si="430"/>
        <v>8.3123425692695388E-2</v>
      </c>
      <c r="T184">
        <f t="shared" si="431"/>
        <v>8.4691751440127458E-2</v>
      </c>
      <c r="U184">
        <f t="shared" si="432"/>
        <v>8.6304718852345794E-2</v>
      </c>
      <c r="V184">
        <f t="shared" si="433"/>
        <v>8.7962962962963048E-2</v>
      </c>
      <c r="W184">
        <f t="shared" si="434"/>
        <v>8.9667136506559872E-2</v>
      </c>
      <c r="X184">
        <f t="shared" si="435"/>
        <v>9.1417910447761333E-2</v>
      </c>
      <c r="Y184">
        <f t="shared" si="436"/>
        <v>9.3215974530642925E-2</v>
      </c>
      <c r="Z184">
        <f t="shared" si="437"/>
        <v>9.5062037849354672E-2</v>
      </c>
      <c r="AA184">
        <f t="shared" si="438"/>
        <v>9.6956829440906028E-2</v>
      </c>
      <c r="AB184">
        <f t="shared" si="439"/>
        <v>9.8901098901098952E-2</v>
      </c>
      <c r="AC184">
        <f t="shared" si="440"/>
        <v>0.10089561702464944</v>
      </c>
      <c r="AD184">
        <f t="shared" si="441"/>
        <v>0.10294117647058855</v>
      </c>
      <c r="AE184">
        <f t="shared" si="442"/>
        <v>0.10503859245409666</v>
      </c>
      <c r="AF184">
        <f t="shared" si="443"/>
        <v>0.10718870346598218</v>
      </c>
      <c r="AG184">
        <f t="shared" si="444"/>
        <v>0.10939237202107625</v>
      </c>
      <c r="AH184">
        <f t="shared" si="445"/>
        <v>0.1116504854368935</v>
      </c>
      <c r="AI184">
        <f t="shared" si="446"/>
        <v>0.11396395664397055</v>
      </c>
      <c r="AJ184">
        <f t="shared" si="447"/>
        <v>0.11633372502937724</v>
      </c>
      <c r="AK184">
        <f t="shared" si="448"/>
        <v>0.11876075731497442</v>
      </c>
      <c r="AL184">
        <f t="shared" si="449"/>
        <v>0.12124604847207614</v>
      </c>
      <c r="AM184">
        <f t="shared" si="450"/>
        <v>0.12379062267427453</v>
      </c>
      <c r="AN184">
        <f t="shared" si="451"/>
        <v>0.12639553429027123</v>
      </c>
      <c r="AO184">
        <f t="shared" si="452"/>
        <v>0.12906186891867105</v>
      </c>
      <c r="AP184">
        <f t="shared" si="453"/>
        <v>0.131790744466801</v>
      </c>
      <c r="AQ184">
        <f t="shared" si="454"/>
        <v>0.13458331227573683</v>
      </c>
      <c r="AR184">
        <f t="shared" si="455"/>
        <v>0.13744075829383898</v>
      </c>
      <c r="AS184">
        <f t="shared" si="456"/>
        <v>0.14036430430124006</v>
      </c>
      <c r="AT184">
        <f t="shared" si="457"/>
        <v>0.14335520918785924</v>
      </c>
      <c r="AU184">
        <f t="shared" si="458"/>
        <v>0.14641477028767722</v>
      </c>
      <c r="AV184">
        <f t="shared" si="459"/>
        <v>0.1495443247721627</v>
      </c>
      <c r="AW184">
        <f t="shared" si="460"/>
        <v>0.152745251105907</v>
      </c>
      <c r="AX184">
        <f t="shared" si="461"/>
        <v>0.15601897056772235</v>
      </c>
      <c r="AY184">
        <f t="shared" si="462"/>
        <v>0.15936694884063318</v>
      </c>
      <c r="AZ184">
        <f t="shared" si="463"/>
        <v>0.16279069767441889</v>
      </c>
      <c r="BA184">
        <f t="shared" si="464"/>
        <v>0.16629177662457301</v>
      </c>
      <c r="BB184">
        <f t="shared" si="465"/>
        <v>0.16987179487179518</v>
      </c>
      <c r="BC184">
        <f t="shared" si="466"/>
        <v>0.17353241312637643</v>
      </c>
      <c r="BD184">
        <f t="shared" si="467"/>
        <v>0.17727534562212008</v>
      </c>
      <c r="BE184">
        <f t="shared" si="468"/>
        <v>0.18110236220472459</v>
      </c>
      <c r="BF184">
        <f t="shared" si="469"/>
        <v>0.18501529051987806</v>
      </c>
      <c r="BG184">
        <f t="shared" si="470"/>
        <v>0.18901601830663631</v>
      </c>
      <c r="BH184">
        <f t="shared" si="471"/>
        <v>0.19310649580203287</v>
      </c>
      <c r="BI184">
        <f t="shared" si="472"/>
        <v>0.19728873826323715</v>
      </c>
      <c r="BJ184">
        <f t="shared" si="473"/>
        <v>0.2015648286140091</v>
      </c>
      <c r="BK184">
        <f t="shared" si="474"/>
        <v>0.20593692022263463</v>
      </c>
      <c r="BL184">
        <f t="shared" si="475"/>
        <v>0.21040723981900458</v>
      </c>
      <c r="BM184">
        <f t="shared" si="476"/>
        <v>0.21497809055902281</v>
      </c>
      <c r="BN184">
        <f t="shared" si="477"/>
        <v>0.21965185524507574</v>
      </c>
      <c r="BO184">
        <f t="shared" si="478"/>
        <v>0.22443099971189889</v>
      </c>
      <c r="BP184">
        <f t="shared" si="479"/>
        <v>0.22931807638781523</v>
      </c>
      <c r="BQ184">
        <f t="shared" si="480"/>
        <v>0.23431572804201942</v>
      </c>
      <c r="BR184">
        <f t="shared" si="481"/>
        <v>0.23942669172932371</v>
      </c>
      <c r="BS184">
        <f t="shared" si="482"/>
        <v>0.24465380294459685</v>
      </c>
      <c r="BT184">
        <f t="shared" si="483"/>
        <v>0.25000000000000028</v>
      </c>
      <c r="BU184">
        <f t="shared" si="484"/>
        <v>0.25546832863906083</v>
      </c>
      <c r="BV184">
        <f t="shared" si="485"/>
        <v>0.26106194690265505</v>
      </c>
      <c r="BW184">
        <f t="shared" si="486"/>
        <v>0.26678413026307818</v>
      </c>
      <c r="BX184">
        <f t="shared" si="487"/>
        <v>0.27263827704356358</v>
      </c>
      <c r="BY184">
        <f t="shared" si="488"/>
        <v>0.27862791414193305</v>
      </c>
      <c r="BZ184">
        <f t="shared" si="489"/>
        <v>0.28475670307845108</v>
      </c>
      <c r="CA184">
        <f t="shared" si="490"/>
        <v>0.29102844638949676</v>
      </c>
      <c r="CB184">
        <f t="shared" si="491"/>
        <v>0.29744709439032607</v>
      </c>
      <c r="CC184">
        <f t="shared" si="492"/>
        <v>0.30401675233200109</v>
      </c>
      <c r="CD184">
        <f t="shared" si="493"/>
        <v>0.31074168797953994</v>
      </c>
      <c r="CE184">
        <f t="shared" si="494"/>
        <v>0.31762633964047177</v>
      </c>
      <c r="CF184">
        <f t="shared" si="495"/>
        <v>0.32467532467532489</v>
      </c>
      <c r="CG184">
        <f t="shared" si="496"/>
        <v>0.33189344852411851</v>
      </c>
      <c r="CH184">
        <f t="shared" si="497"/>
        <v>0.33928571428571452</v>
      </c>
      <c r="CI184">
        <f t="shared" si="498"/>
        <v>0.34685733288992376</v>
      </c>
      <c r="CJ184">
        <f t="shared" si="499"/>
        <v>0.3546137339055796</v>
      </c>
      <c r="CK184">
        <f t="shared" si="500"/>
        <v>0.36256057703144401</v>
      </c>
      <c r="CL184">
        <f t="shared" si="501"/>
        <v>0.37070376432078594</v>
      </c>
      <c r="CM184">
        <f t="shared" si="502"/>
        <v>0.37904945319485545</v>
      </c>
      <c r="CN184">
        <f t="shared" si="503"/>
        <v>0.38760407030527316</v>
      </c>
      <c r="CO184">
        <f t="shared" si="504"/>
        <v>0.39637432631063235</v>
      </c>
      <c r="CP184">
        <f t="shared" si="505"/>
        <v>0.40536723163841837</v>
      </c>
      <c r="CQ184">
        <f t="shared" si="506"/>
        <v>0.41459011330973727</v>
      </c>
      <c r="CR184">
        <f t="shared" si="507"/>
        <v>0.42405063291139272</v>
      </c>
      <c r="CS184">
        <f t="shared" si="508"/>
        <v>0.43375680580762294</v>
      </c>
      <c r="CT184">
        <f t="shared" si="509"/>
        <v>0.44371702169239818</v>
      </c>
      <c r="CU184">
        <f t="shared" si="510"/>
        <v>0.45394006659267516</v>
      </c>
      <c r="CV184">
        <f t="shared" si="511"/>
        <v>0.4644351464435148</v>
      </c>
      <c r="CW184">
        <f t="shared" si="512"/>
        <v>0.47521191236763372</v>
      </c>
      <c r="CX184">
        <f t="shared" si="513"/>
        <v>0.48628048780487837</v>
      </c>
      <c r="CY184">
        <f t="shared" si="514"/>
        <v>0.49765149765149808</v>
      </c>
      <c r="CZ184">
        <f t="shared" si="515"/>
        <v>0.27385892116182542</v>
      </c>
      <c r="DA184">
        <f t="shared" si="516"/>
        <v>0.27536231884057932</v>
      </c>
      <c r="DB184">
        <f t="shared" si="517"/>
        <v>0.2768595041322312</v>
      </c>
      <c r="DC184">
        <f t="shared" si="518"/>
        <v>0.27835051546391715</v>
      </c>
      <c r="DD184">
        <f t="shared" si="519"/>
        <v>0.27983539094650173</v>
      </c>
      <c r="DE184">
        <f t="shared" si="520"/>
        <v>0.28131416837782292</v>
      </c>
      <c r="DF184">
        <f t="shared" si="521"/>
        <v>0.2827868852459014</v>
      </c>
      <c r="DG184">
        <f t="shared" si="522"/>
        <v>0.28425357873210599</v>
      </c>
      <c r="DH184">
        <f t="shared" si="523"/>
        <v>0.28571428571428548</v>
      </c>
      <c r="DI184">
        <f t="shared" si="524"/>
        <v>0.287169042769857</v>
      </c>
      <c r="DJ184">
        <f t="shared" si="525"/>
        <v>0.28861788617886153</v>
      </c>
      <c r="DK184">
        <f t="shared" si="526"/>
        <v>0.29006085192697728</v>
      </c>
      <c r="DL184">
        <f t="shared" si="527"/>
        <v>0.29149797570850172</v>
      </c>
      <c r="DM184">
        <f t="shared" si="528"/>
        <v>0.29292929292929243</v>
      </c>
      <c r="DN184">
        <f t="shared" si="529"/>
        <v>0.2943548387096771</v>
      </c>
      <c r="DO184">
        <f t="shared" si="530"/>
        <v>0.29577464788732361</v>
      </c>
      <c r="DP184">
        <f t="shared" si="531"/>
        <v>0.2971887550200798</v>
      </c>
      <c r="DQ184">
        <f t="shared" si="532"/>
        <v>0.29859719438877719</v>
      </c>
      <c r="DR184">
        <f t="shared" si="533"/>
        <v>0.29999999999999949</v>
      </c>
      <c r="DS184">
        <f t="shared" si="534"/>
        <v>0.30139720558882199</v>
      </c>
      <c r="DT184">
        <f t="shared" si="535"/>
        <v>0.30278884462151334</v>
      </c>
      <c r="DU184">
        <f t="shared" si="536"/>
        <v>0.30417495029821034</v>
      </c>
      <c r="DV184">
        <f t="shared" si="537"/>
        <v>0.30555555555555497</v>
      </c>
      <c r="DW184">
        <f t="shared" si="538"/>
        <v>0.30693069306930659</v>
      </c>
      <c r="DX184">
        <f t="shared" si="539"/>
        <v>0.30830039525691638</v>
      </c>
      <c r="DY184">
        <f t="shared" si="540"/>
        <v>0.30966469428007859</v>
      </c>
      <c r="DZ184">
        <f t="shared" si="541"/>
        <v>0.31102362204724349</v>
      </c>
      <c r="EA184">
        <f t="shared" si="542"/>
        <v>0.31237721021610965</v>
      </c>
      <c r="EB184">
        <f t="shared" si="543"/>
        <v>0.31372549019607776</v>
      </c>
      <c r="EC184">
        <f t="shared" si="615"/>
        <v>0.31506849315068441</v>
      </c>
      <c r="ED184">
        <f t="shared" si="544"/>
        <v>0.31640624999999922</v>
      </c>
      <c r="EE184">
        <f t="shared" si="545"/>
        <v>0.31773879142300165</v>
      </c>
      <c r="EF184">
        <f t="shared" si="546"/>
        <v>0.31906614785992155</v>
      </c>
      <c r="EG184">
        <f t="shared" si="547"/>
        <v>0.32038834951456285</v>
      </c>
      <c r="EH184">
        <f t="shared" si="548"/>
        <v>0.32170542635658844</v>
      </c>
      <c r="EI184">
        <f t="shared" si="549"/>
        <v>0.32301740812379065</v>
      </c>
      <c r="EJ184">
        <f t="shared" si="550"/>
        <v>0.32432432432432357</v>
      </c>
      <c r="EK184">
        <f t="shared" si="551"/>
        <v>0.32562620423892041</v>
      </c>
      <c r="EL184">
        <f t="shared" si="552"/>
        <v>0.32692307692307626</v>
      </c>
      <c r="EM184">
        <f t="shared" si="553"/>
        <v>0.32821497120921245</v>
      </c>
      <c r="EN184">
        <f t="shared" si="554"/>
        <v>0.32950191570881182</v>
      </c>
      <c r="EO184">
        <f t="shared" si="555"/>
        <v>0.33078393881453083</v>
      </c>
      <c r="EP184">
        <f t="shared" si="556"/>
        <v>0.33206106870228952</v>
      </c>
      <c r="EQ184">
        <f t="shared" si="557"/>
        <v>0.33333333333333237</v>
      </c>
      <c r="ER184">
        <f t="shared" si="558"/>
        <v>0.33460076045627368</v>
      </c>
      <c r="ES184">
        <f t="shared" si="559"/>
        <v>0.33586337760910751</v>
      </c>
      <c r="ET184">
        <f t="shared" si="560"/>
        <v>0.33712121212121177</v>
      </c>
      <c r="EU184">
        <f t="shared" si="561"/>
        <v>0.33837429111531125</v>
      </c>
      <c r="EV184">
        <f t="shared" si="562"/>
        <v>0.33962264150943394</v>
      </c>
      <c r="EW184">
        <f t="shared" si="563"/>
        <v>0.34086629001883184</v>
      </c>
      <c r="EX184">
        <f t="shared" si="564"/>
        <v>0.34210526315789402</v>
      </c>
      <c r="EY184">
        <f t="shared" si="565"/>
        <v>0.34333958724202551</v>
      </c>
      <c r="EZ184">
        <f t="shared" si="566"/>
        <v>0.34456928838951273</v>
      </c>
      <c r="FA184">
        <f t="shared" si="567"/>
        <v>0.34579439252336364</v>
      </c>
      <c r="FB184">
        <f t="shared" si="568"/>
        <v>0.34701492537313339</v>
      </c>
      <c r="FC184">
        <f t="shared" si="569"/>
        <v>0.34823091247672172</v>
      </c>
      <c r="FD184">
        <f t="shared" si="570"/>
        <v>0.34944237918215537</v>
      </c>
      <c r="FE184">
        <f t="shared" si="571"/>
        <v>0.35064935064935004</v>
      </c>
      <c r="FF184">
        <f t="shared" si="572"/>
        <v>0.35185185185185075</v>
      </c>
      <c r="FG184">
        <f t="shared" si="573"/>
        <v>0.35304990757855742</v>
      </c>
      <c r="FH184">
        <f t="shared" si="574"/>
        <v>0.35424354243542377</v>
      </c>
      <c r="FI184">
        <f t="shared" si="575"/>
        <v>0.35543278084714464</v>
      </c>
      <c r="FJ184">
        <f t="shared" si="576"/>
        <v>0.35661764705882226</v>
      </c>
      <c r="FK184">
        <f t="shared" si="577"/>
        <v>0.35779816513761403</v>
      </c>
      <c r="FL184">
        <f t="shared" si="578"/>
        <v>0.35897435897435798</v>
      </c>
      <c r="FM184">
        <f t="shared" si="579"/>
        <v>0.36014625228519087</v>
      </c>
      <c r="FN184">
        <f t="shared" si="580"/>
        <v>0.3613138686131373</v>
      </c>
      <c r="FO184">
        <f t="shared" si="581"/>
        <v>0.3624772313296884</v>
      </c>
      <c r="FP184">
        <f t="shared" si="582"/>
        <v>0.36363636363636259</v>
      </c>
      <c r="FQ184">
        <f t="shared" si="583"/>
        <v>0.36479128856624177</v>
      </c>
      <c r="FR184">
        <f t="shared" si="584"/>
        <v>0.36594202898550571</v>
      </c>
      <c r="FS184">
        <f t="shared" si="585"/>
        <v>0.36708860759493478</v>
      </c>
      <c r="FT184">
        <f t="shared" si="586"/>
        <v>0.36823104693140618</v>
      </c>
      <c r="FU184">
        <f t="shared" si="587"/>
        <v>0.36936936936936748</v>
      </c>
      <c r="FV184">
        <f t="shared" si="588"/>
        <v>0.37050359712229847</v>
      </c>
      <c r="FW184">
        <f t="shared" si="589"/>
        <v>0.37163375224416356</v>
      </c>
      <c r="FX184">
        <f t="shared" si="590"/>
        <v>0.372759856630824</v>
      </c>
      <c r="FY184">
        <f t="shared" si="591"/>
        <v>0.37388193202146786</v>
      </c>
      <c r="FZ184">
        <f t="shared" si="592"/>
        <v>0.37499999999999878</v>
      </c>
      <c r="GA184">
        <f t="shared" si="593"/>
        <v>0.37611408199642493</v>
      </c>
      <c r="GC184">
        <f t="shared" si="595"/>
        <v>0.37833037300178068</v>
      </c>
      <c r="GD184">
        <f t="shared" si="596"/>
        <v>0.37943262411347833</v>
      </c>
      <c r="GE184">
        <f t="shared" si="597"/>
        <v>0.38053097345133091</v>
      </c>
      <c r="GF184">
        <f t="shared" si="598"/>
        <v>0.38162544169611234</v>
      </c>
      <c r="GG184">
        <f t="shared" si="599"/>
        <v>0.38271604938271564</v>
      </c>
      <c r="GH184">
        <f t="shared" si="600"/>
        <v>0.38380281690140988</v>
      </c>
      <c r="GI184">
        <f t="shared" si="601"/>
        <v>0.3848857644991226</v>
      </c>
      <c r="GJ184">
        <f t="shared" si="602"/>
        <v>0.38596491228070234</v>
      </c>
      <c r="GK184">
        <f t="shared" si="603"/>
        <v>0.38704028021015785</v>
      </c>
      <c r="GL184">
        <f t="shared" si="604"/>
        <v>0.38811188811188785</v>
      </c>
      <c r="GM184">
        <f t="shared" si="605"/>
        <v>0.38917975567190288</v>
      </c>
      <c r="GN184">
        <f t="shared" si="606"/>
        <v>0.39024390243902657</v>
      </c>
      <c r="GO184">
        <f t="shared" si="607"/>
        <v>0.39130434782608703</v>
      </c>
      <c r="GP184">
        <f t="shared" si="608"/>
        <v>0.39236111111111088</v>
      </c>
      <c r="GQ184">
        <f t="shared" si="609"/>
        <v>0.3934142114384751</v>
      </c>
      <c r="GR184">
        <f t="shared" si="610"/>
        <v>0.39446366782007108</v>
      </c>
      <c r="GS184">
        <f t="shared" si="611"/>
        <v>0.39550949913644229</v>
      </c>
      <c r="GT184">
        <f t="shared" si="612"/>
        <v>0.39655172413793144</v>
      </c>
      <c r="GU184">
        <f t="shared" si="613"/>
        <v>0.39759036144578364</v>
      </c>
      <c r="GV184">
        <f t="shared" si="413"/>
        <v>0.27141592224818029</v>
      </c>
    </row>
    <row r="185" spans="1:204" x14ac:dyDescent="0.4">
      <c r="A185">
        <f t="shared" si="614"/>
        <v>182</v>
      </c>
      <c r="B185">
        <f t="shared" si="414"/>
        <v>0.81200000000000006</v>
      </c>
      <c r="C185">
        <f t="shared" si="412"/>
        <v>0.77024000000000004</v>
      </c>
      <c r="D185">
        <f t="shared" si="415"/>
        <v>6.0975433838697156E-2</v>
      </c>
      <c r="E185">
        <f t="shared" si="416"/>
        <v>6.1921296296296377E-2</v>
      </c>
      <c r="F185">
        <f t="shared" si="417"/>
        <v>6.2903576870057307E-2</v>
      </c>
      <c r="G185">
        <f t="shared" si="418"/>
        <v>6.3922687314432194E-2</v>
      </c>
      <c r="H185">
        <f t="shared" si="419"/>
        <v>6.4979050789062687E-2</v>
      </c>
      <c r="I185">
        <f t="shared" si="420"/>
        <v>6.6073102155576449E-2</v>
      </c>
      <c r="J185">
        <f t="shared" si="421"/>
        <v>6.7205288284979903E-2</v>
      </c>
      <c r="K185">
        <f t="shared" si="422"/>
        <v>6.8376068376068355E-2</v>
      </c>
      <c r="L185">
        <f t="shared" si="423"/>
        <v>6.9585914285291817E-2</v>
      </c>
      <c r="M185">
        <f t="shared" si="424"/>
        <v>7.0835310868533494E-2</v>
      </c>
      <c r="N185">
        <f t="shared" si="425"/>
        <v>7.2124756335282675E-2</v>
      </c>
      <c r="O185">
        <f t="shared" si="426"/>
        <v>7.3454762615706201E-2</v>
      </c>
      <c r="P185">
        <f t="shared" si="427"/>
        <v>7.482585574114288E-2</v>
      </c>
      <c r="Q185">
        <f t="shared" si="428"/>
        <v>7.6238576238576383E-2</v>
      </c>
      <c r="R185">
        <f t="shared" si="429"/>
        <v>7.7693479539661145E-2</v>
      </c>
      <c r="S185">
        <f t="shared" si="430"/>
        <v>7.9191136404916193E-2</v>
      </c>
      <c r="T185">
        <f t="shared" si="431"/>
        <v>8.0732133363712363E-2</v>
      </c>
      <c r="U185">
        <f t="shared" si="432"/>
        <v>8.231707317073178E-2</v>
      </c>
      <c r="V185">
        <f t="shared" si="433"/>
        <v>8.3946575279592386E-2</v>
      </c>
      <c r="W185">
        <f t="shared" si="434"/>
        <v>8.5621276334377536E-2</v>
      </c>
      <c r="X185">
        <f t="shared" si="435"/>
        <v>8.7341830679839083E-2</v>
      </c>
      <c r="Y185">
        <f t="shared" si="436"/>
        <v>8.9108910891089077E-2</v>
      </c>
      <c r="Z185">
        <f t="shared" si="437"/>
        <v>9.0923208323627588E-2</v>
      </c>
      <c r="AA185">
        <f t="shared" si="438"/>
        <v>9.2785433684604374E-2</v>
      </c>
      <c r="AB185">
        <f t="shared" si="439"/>
        <v>9.4696317626253843E-2</v>
      </c>
      <c r="AC185">
        <f t="shared" si="440"/>
        <v>9.6656611362493733E-2</v>
      </c>
      <c r="AD185">
        <f t="shared" si="441"/>
        <v>9.8667087309724913E-2</v>
      </c>
      <c r="AE185">
        <f t="shared" si="442"/>
        <v>0.10072853975292997</v>
      </c>
      <c r="AF185">
        <f t="shared" si="443"/>
        <v>0.10284178553822179</v>
      </c>
      <c r="AG185">
        <f t="shared" si="444"/>
        <v>0.10500766479305065</v>
      </c>
      <c r="AH185">
        <f t="shared" si="445"/>
        <v>0.10722704167535252</v>
      </c>
      <c r="AI185">
        <f t="shared" si="446"/>
        <v>0.10950080515297916</v>
      </c>
      <c r="AJ185">
        <f t="shared" si="447"/>
        <v>0.11182986981482967</v>
      </c>
      <c r="AK185">
        <f t="shared" si="448"/>
        <v>0.11421517671517679</v>
      </c>
      <c r="AL185">
        <f t="shared" si="449"/>
        <v>0.11665769425276117</v>
      </c>
      <c r="AM185">
        <f t="shared" si="450"/>
        <v>0.11915841908632104</v>
      </c>
      <c r="AN185">
        <f t="shared" si="451"/>
        <v>0.12171837708830542</v>
      </c>
      <c r="AO185">
        <f t="shared" si="452"/>
        <v>0.12433862433862441</v>
      </c>
      <c r="AP185">
        <f t="shared" si="453"/>
        <v>0.12702024816039073</v>
      </c>
      <c r="AQ185">
        <f t="shared" si="454"/>
        <v>0.12976436819971973</v>
      </c>
      <c r="AR185">
        <f t="shared" si="455"/>
        <v>0.13257213755176631</v>
      </c>
      <c r="AS185">
        <f t="shared" si="456"/>
        <v>0.13544474393531</v>
      </c>
      <c r="AT185">
        <f t="shared" si="457"/>
        <v>0.13838341091832412</v>
      </c>
      <c r="AU185">
        <f t="shared" si="458"/>
        <v>0.14138939919711499</v>
      </c>
      <c r="AV185">
        <f t="shared" si="459"/>
        <v>0.14446400793175965</v>
      </c>
      <c r="AW185">
        <f t="shared" si="460"/>
        <v>0.14760857614073666</v>
      </c>
      <c r="AX185">
        <f t="shared" si="461"/>
        <v>0.15082448415781755</v>
      </c>
      <c r="AY185">
        <f t="shared" si="462"/>
        <v>0.15411315515446022</v>
      </c>
      <c r="AZ185">
        <f t="shared" si="463"/>
        <v>0.15747605673115517</v>
      </c>
      <c r="BA185">
        <f t="shared" si="464"/>
        <v>0.16091470258136914</v>
      </c>
      <c r="BB185">
        <f t="shared" si="465"/>
        <v>0.16443065423196954</v>
      </c>
      <c r="BC185">
        <f t="shared" si="466"/>
        <v>0.16802552286423253</v>
      </c>
      <c r="BD185">
        <f t="shared" si="467"/>
        <v>0.17170097121981653</v>
      </c>
      <c r="BE185">
        <f t="shared" si="468"/>
        <v>0.17545871559633028</v>
      </c>
      <c r="BF185">
        <f t="shared" si="469"/>
        <v>0.17930052793744025</v>
      </c>
      <c r="BG185">
        <f t="shared" si="470"/>
        <v>0.18322823802275853</v>
      </c>
      <c r="BH185">
        <f t="shared" si="471"/>
        <v>0.18724373576309794</v>
      </c>
      <c r="BI185">
        <f t="shared" si="472"/>
        <v>0.19134897360703798</v>
      </c>
      <c r="BJ185">
        <f t="shared" si="473"/>
        <v>0.1955459690651328</v>
      </c>
      <c r="BK185">
        <f t="shared" si="474"/>
        <v>0.19983680735850448</v>
      </c>
      <c r="BL185">
        <f t="shared" si="475"/>
        <v>0.20422364419901884</v>
      </c>
      <c r="BM185">
        <f t="shared" si="476"/>
        <v>0.20870870870870861</v>
      </c>
      <c r="BN185">
        <f t="shared" si="477"/>
        <v>0.21329430648663955</v>
      </c>
      <c r="BO185">
        <f t="shared" si="478"/>
        <v>0.21798282283195242</v>
      </c>
      <c r="BP185">
        <f t="shared" si="479"/>
        <v>0.2227767261324308</v>
      </c>
      <c r="BQ185">
        <f t="shared" si="480"/>
        <v>0.22767857142857137</v>
      </c>
      <c r="BR185">
        <f t="shared" si="481"/>
        <v>0.23269100416384228</v>
      </c>
      <c r="BS185">
        <f t="shared" si="482"/>
        <v>0.23781676413255359</v>
      </c>
      <c r="BT185">
        <f t="shared" si="483"/>
        <v>0.24305868963758026</v>
      </c>
      <c r="BU185">
        <f t="shared" si="484"/>
        <v>0.24841972187104927</v>
      </c>
      <c r="BV185">
        <f t="shared" si="485"/>
        <v>0.25390290953204847</v>
      </c>
      <c r="BW185">
        <f t="shared" si="486"/>
        <v>0.25951141369643571</v>
      </c>
      <c r="BX185">
        <f t="shared" si="487"/>
        <v>0.26524851295493496</v>
      </c>
      <c r="BY185">
        <f t="shared" si="488"/>
        <v>0.27111760883690711</v>
      </c>
      <c r="BZ185">
        <f t="shared" si="489"/>
        <v>0.27712223153847731</v>
      </c>
      <c r="CA185">
        <f t="shared" si="490"/>
        <v>0.28326604597511718</v>
      </c>
      <c r="CB185">
        <f t="shared" si="491"/>
        <v>0.28955285818030913</v>
      </c>
      <c r="CC185">
        <f t="shared" si="492"/>
        <v>0.29598662207357868</v>
      </c>
      <c r="CD185">
        <f t="shared" si="493"/>
        <v>0.30257144662300195</v>
      </c>
      <c r="CE185">
        <f t="shared" si="494"/>
        <v>0.30931160342925035</v>
      </c>
      <c r="CF185">
        <f t="shared" si="495"/>
        <v>0.31621153476038744</v>
      </c>
      <c r="CG185">
        <f t="shared" si="496"/>
        <v>0.32327586206896569</v>
      </c>
      <c r="CH185">
        <f t="shared" si="497"/>
        <v>0.33050939502552407</v>
      </c>
      <c r="CI185">
        <f t="shared" si="498"/>
        <v>0.33791714110536913</v>
      </c>
      <c r="CJ185">
        <f t="shared" si="499"/>
        <v>0.34550431576855994</v>
      </c>
      <c r="CK185">
        <f t="shared" si="500"/>
        <v>0.35327635327635326</v>
      </c>
      <c r="CL185">
        <f t="shared" si="501"/>
        <v>0.36123891819099996</v>
      </c>
      <c r="CM185">
        <f t="shared" si="502"/>
        <v>0.36939791760977814</v>
      </c>
      <c r="CN185">
        <f t="shared" si="503"/>
        <v>0.37775951418852588</v>
      </c>
      <c r="CO185">
        <f t="shared" si="504"/>
        <v>0.38633014001473837</v>
      </c>
      <c r="CP185">
        <f t="shared" si="505"/>
        <v>0.39511651139558113</v>
      </c>
      <c r="CQ185">
        <f t="shared" si="506"/>
        <v>0.40412564463197365</v>
      </c>
      <c r="CR185">
        <f t="shared" si="507"/>
        <v>0.41336487285629808</v>
      </c>
      <c r="CS185">
        <f t="shared" si="508"/>
        <v>0.42284186401833473</v>
      </c>
      <c r="CT185">
        <f t="shared" si="509"/>
        <v>0.43256464011180989</v>
      </c>
      <c r="CU185">
        <f t="shared" si="510"/>
        <v>0.44254159774253188</v>
      </c>
      <c r="CV185">
        <f t="shared" si="511"/>
        <v>0.45278153014859368</v>
      </c>
      <c r="CW185">
        <f t="shared" si="512"/>
        <v>0.46329365079365076</v>
      </c>
      <c r="CX185">
        <f t="shared" si="513"/>
        <v>0.47408761866593185</v>
      </c>
      <c r="CY185">
        <f t="shared" si="514"/>
        <v>0.48517356542860041</v>
      </c>
      <c r="CZ185">
        <f t="shared" si="515"/>
        <v>0.27536231884057955</v>
      </c>
      <c r="DA185">
        <f t="shared" si="516"/>
        <v>0.27685950413223115</v>
      </c>
      <c r="DB185">
        <f t="shared" si="517"/>
        <v>0.27835051546391743</v>
      </c>
      <c r="DC185">
        <f t="shared" si="518"/>
        <v>0.27983539094650178</v>
      </c>
      <c r="DD185">
        <f t="shared" si="519"/>
        <v>0.28131416837782319</v>
      </c>
      <c r="DE185">
        <f t="shared" si="520"/>
        <v>0.28278688524590129</v>
      </c>
      <c r="DF185">
        <f t="shared" si="521"/>
        <v>0.28425357873210622</v>
      </c>
      <c r="DG185">
        <f t="shared" si="522"/>
        <v>0.28571428571428548</v>
      </c>
      <c r="DH185">
        <f t="shared" si="523"/>
        <v>0.28716904276985733</v>
      </c>
      <c r="DI185">
        <f t="shared" si="524"/>
        <v>0.28861788617886147</v>
      </c>
      <c r="DJ185">
        <f t="shared" si="525"/>
        <v>0.29006085192697756</v>
      </c>
      <c r="DK185">
        <f t="shared" si="526"/>
        <v>0.29149797570850172</v>
      </c>
      <c r="DL185">
        <f t="shared" si="527"/>
        <v>0.29292929292929271</v>
      </c>
      <c r="DM185">
        <f t="shared" si="528"/>
        <v>0.29435483870967705</v>
      </c>
      <c r="DN185">
        <f t="shared" si="529"/>
        <v>0.29577464788732372</v>
      </c>
      <c r="DO185">
        <f t="shared" si="530"/>
        <v>0.29718875502008008</v>
      </c>
      <c r="DP185">
        <f t="shared" si="531"/>
        <v>0.29859719438877719</v>
      </c>
      <c r="DQ185">
        <f t="shared" si="532"/>
        <v>0.29999999999999977</v>
      </c>
      <c r="DR185">
        <f t="shared" si="533"/>
        <v>0.30139720558882194</v>
      </c>
      <c r="DS185">
        <f t="shared" si="534"/>
        <v>0.30278884462151373</v>
      </c>
      <c r="DT185">
        <f t="shared" si="535"/>
        <v>0.30417495029821029</v>
      </c>
      <c r="DU185">
        <f t="shared" si="536"/>
        <v>0.3055555555555553</v>
      </c>
      <c r="DV185">
        <f t="shared" si="537"/>
        <v>0.30693069306930648</v>
      </c>
      <c r="DW185">
        <f t="shared" si="538"/>
        <v>0.30830039525691683</v>
      </c>
      <c r="DX185">
        <f t="shared" si="539"/>
        <v>0.30966469428007842</v>
      </c>
      <c r="DY185">
        <f t="shared" si="540"/>
        <v>0.31102362204724388</v>
      </c>
      <c r="DZ185">
        <f t="shared" si="541"/>
        <v>0.31237721021610954</v>
      </c>
      <c r="EA185">
        <f t="shared" si="542"/>
        <v>0.31372549019607815</v>
      </c>
      <c r="EB185">
        <f t="shared" si="543"/>
        <v>0.31506849315068441</v>
      </c>
      <c r="EC185">
        <f t="shared" si="615"/>
        <v>0.31640624999999961</v>
      </c>
      <c r="ED185">
        <f t="shared" si="544"/>
        <v>0.31773879142300132</v>
      </c>
      <c r="EE185">
        <f t="shared" si="545"/>
        <v>0.31906614785992204</v>
      </c>
      <c r="EF185">
        <f t="shared" si="546"/>
        <v>0.32038834951456263</v>
      </c>
      <c r="EG185">
        <f t="shared" si="547"/>
        <v>0.321705426356589</v>
      </c>
      <c r="EH185">
        <f t="shared" si="548"/>
        <v>0.32301740812379054</v>
      </c>
      <c r="EI185">
        <f t="shared" si="549"/>
        <v>0.32432432432432401</v>
      </c>
      <c r="EJ185">
        <f t="shared" si="550"/>
        <v>0.32562620423892041</v>
      </c>
      <c r="EK185">
        <f t="shared" si="551"/>
        <v>0.32692307692307648</v>
      </c>
      <c r="EL185">
        <f t="shared" si="552"/>
        <v>0.32821497120921256</v>
      </c>
      <c r="EM185">
        <f t="shared" si="553"/>
        <v>0.32950191570881182</v>
      </c>
      <c r="EN185">
        <f t="shared" si="554"/>
        <v>0.33078393881453122</v>
      </c>
      <c r="EO185">
        <f t="shared" si="555"/>
        <v>0.33206106870228952</v>
      </c>
      <c r="EP185">
        <f t="shared" si="556"/>
        <v>0.33333333333333298</v>
      </c>
      <c r="EQ185">
        <f t="shared" si="557"/>
        <v>0.33460076045627302</v>
      </c>
      <c r="ER185">
        <f t="shared" si="558"/>
        <v>0.33586337760910823</v>
      </c>
      <c r="ES185">
        <f t="shared" si="559"/>
        <v>0.3371212121212116</v>
      </c>
      <c r="ET185">
        <f t="shared" si="560"/>
        <v>0.33837429111531175</v>
      </c>
      <c r="EU185">
        <f t="shared" si="561"/>
        <v>0.3396226415094335</v>
      </c>
      <c r="EV185">
        <f t="shared" si="562"/>
        <v>0.34086629001883251</v>
      </c>
      <c r="EW185">
        <f t="shared" si="563"/>
        <v>0.34210526315789436</v>
      </c>
      <c r="EX185">
        <f t="shared" si="564"/>
        <v>0.34333958724202573</v>
      </c>
      <c r="EY185">
        <f t="shared" si="565"/>
        <v>0.34456928838951256</v>
      </c>
      <c r="EZ185">
        <f t="shared" si="566"/>
        <v>0.3457943925233643</v>
      </c>
      <c r="FA185">
        <f t="shared" si="567"/>
        <v>0.34701492537313372</v>
      </c>
      <c r="FB185">
        <f t="shared" si="568"/>
        <v>0.34823091247672183</v>
      </c>
      <c r="FC185">
        <f t="shared" si="569"/>
        <v>0.34944237918215559</v>
      </c>
      <c r="FD185">
        <f t="shared" si="570"/>
        <v>0.3506493506493501</v>
      </c>
      <c r="FE185">
        <f t="shared" si="571"/>
        <v>0.35185185185185153</v>
      </c>
      <c r="FF185">
        <f t="shared" si="572"/>
        <v>0.35304990757855742</v>
      </c>
      <c r="FG185">
        <f t="shared" si="573"/>
        <v>0.35424354243542383</v>
      </c>
      <c r="FH185">
        <f t="shared" si="574"/>
        <v>0.35543278084714519</v>
      </c>
      <c r="FI185">
        <f t="shared" si="575"/>
        <v>0.35661764705882298</v>
      </c>
      <c r="FJ185">
        <f t="shared" si="576"/>
        <v>0.35779816513761376</v>
      </c>
      <c r="FK185">
        <f t="shared" si="577"/>
        <v>0.35897435897435864</v>
      </c>
      <c r="FL185">
        <f t="shared" si="578"/>
        <v>0.36014625228519132</v>
      </c>
      <c r="FM185">
        <f t="shared" si="579"/>
        <v>0.36131386861313797</v>
      </c>
      <c r="FN185">
        <f t="shared" si="580"/>
        <v>0.3624772313296894</v>
      </c>
      <c r="FO185">
        <f t="shared" si="581"/>
        <v>0.3636363636363622</v>
      </c>
      <c r="FP185">
        <f t="shared" si="582"/>
        <v>0.3647912885662426</v>
      </c>
      <c r="FQ185">
        <f t="shared" si="583"/>
        <v>0.36594202898550637</v>
      </c>
      <c r="FR185">
        <f t="shared" si="584"/>
        <v>0.36708860759493578</v>
      </c>
      <c r="FS185">
        <f t="shared" si="585"/>
        <v>0.36823104693140668</v>
      </c>
      <c r="FT185">
        <f t="shared" si="586"/>
        <v>0.36936936936936832</v>
      </c>
      <c r="FU185">
        <f t="shared" si="587"/>
        <v>0.37050359712230108</v>
      </c>
      <c r="FV185">
        <f t="shared" si="588"/>
        <v>0.37163375224416267</v>
      </c>
      <c r="FW185">
        <f t="shared" si="589"/>
        <v>0.37275985663082378</v>
      </c>
      <c r="FX185">
        <f t="shared" si="590"/>
        <v>0.37388193202146752</v>
      </c>
      <c r="FY185">
        <f t="shared" si="591"/>
        <v>0.37500000000000183</v>
      </c>
      <c r="FZ185">
        <f t="shared" si="592"/>
        <v>0.37611408199643565</v>
      </c>
      <c r="GA185">
        <f t="shared" si="593"/>
        <v>0.37722419928825346</v>
      </c>
      <c r="GB185">
        <f t="shared" si="594"/>
        <v>0.37833037300178068</v>
      </c>
      <c r="GD185">
        <f t="shared" si="596"/>
        <v>0.38053097345132936</v>
      </c>
      <c r="GE185">
        <f t="shared" si="597"/>
        <v>0.38162544169611606</v>
      </c>
      <c r="GF185">
        <f t="shared" si="598"/>
        <v>0.38271604938271364</v>
      </c>
      <c r="GG185">
        <f t="shared" si="599"/>
        <v>0.38380281690140688</v>
      </c>
      <c r="GH185">
        <f t="shared" si="600"/>
        <v>0.38488576449912215</v>
      </c>
      <c r="GI185">
        <f t="shared" si="601"/>
        <v>0.38596491228070262</v>
      </c>
      <c r="GJ185">
        <f t="shared" si="602"/>
        <v>0.38704028021015768</v>
      </c>
      <c r="GK185">
        <f t="shared" si="603"/>
        <v>0.38811188811188785</v>
      </c>
      <c r="GL185">
        <f t="shared" si="604"/>
        <v>0.38917975567190155</v>
      </c>
      <c r="GM185">
        <f t="shared" si="605"/>
        <v>0.39024390243902468</v>
      </c>
      <c r="GN185">
        <f t="shared" si="606"/>
        <v>0.39130434782608892</v>
      </c>
      <c r="GO185">
        <f t="shared" si="607"/>
        <v>0.39236111111111083</v>
      </c>
      <c r="GP185">
        <f t="shared" si="608"/>
        <v>0.39341421143847433</v>
      </c>
      <c r="GQ185">
        <f t="shared" si="609"/>
        <v>0.39446366782006914</v>
      </c>
      <c r="GR185">
        <f t="shared" si="610"/>
        <v>0.3955094991364439</v>
      </c>
      <c r="GS185">
        <f t="shared" si="611"/>
        <v>0.39655172413793094</v>
      </c>
      <c r="GT185">
        <f t="shared" si="612"/>
        <v>0.3975903614457833</v>
      </c>
      <c r="GU185">
        <f t="shared" si="613"/>
        <v>0.39862542955326491</v>
      </c>
      <c r="GV185">
        <f t="shared" si="413"/>
        <v>0.26890789630640377</v>
      </c>
    </row>
    <row r="186" spans="1:204" x14ac:dyDescent="0.4">
      <c r="A186">
        <f t="shared" si="614"/>
        <v>183</v>
      </c>
      <c r="B186">
        <f t="shared" si="414"/>
        <v>0.8155</v>
      </c>
      <c r="C186">
        <f t="shared" si="412"/>
        <v>0.77588999999999997</v>
      </c>
      <c r="D186">
        <f t="shared" si="415"/>
        <v>5.7406135531135598E-2</v>
      </c>
      <c r="E186">
        <f t="shared" si="416"/>
        <v>5.8333931262108167E-2</v>
      </c>
      <c r="F186">
        <f t="shared" si="417"/>
        <v>5.9297639608520462E-2</v>
      </c>
      <c r="G186">
        <f t="shared" si="418"/>
        <v>6.0297662870093811E-2</v>
      </c>
      <c r="H186">
        <f t="shared" si="419"/>
        <v>6.1334414456156706E-2</v>
      </c>
      <c r="I186">
        <f t="shared" si="420"/>
        <v>6.2408319172730403E-2</v>
      </c>
      <c r="J186">
        <f t="shared" si="421"/>
        <v>6.3519813519813645E-2</v>
      </c>
      <c r="K186">
        <f t="shared" si="422"/>
        <v>6.4669345999269282E-2</v>
      </c>
      <c r="L186">
        <f t="shared" si="423"/>
        <v>6.5857377433732059E-2</v>
      </c>
      <c r="M186">
        <f t="shared" si="424"/>
        <v>6.7084381296974568E-2</v>
      </c>
      <c r="N186">
        <f t="shared" si="425"/>
        <v>6.8350844056191754E-2</v>
      </c>
      <c r="O186">
        <f t="shared" si="426"/>
        <v>6.9657265526685969E-2</v>
      </c>
      <c r="P186">
        <f t="shared" si="427"/>
        <v>7.1004159239453288E-2</v>
      </c>
      <c r="Q186">
        <f t="shared" si="428"/>
        <v>7.2392052822202194E-2</v>
      </c>
      <c r="R186">
        <f t="shared" si="429"/>
        <v>7.3821488394352652E-2</v>
      </c>
      <c r="S186">
        <f t="shared" si="430"/>
        <v>7.5293022976603258E-2</v>
      </c>
      <c r="T186">
        <f t="shared" si="431"/>
        <v>7.6807228915662731E-2</v>
      </c>
      <c r="U186">
        <f t="shared" si="432"/>
        <v>7.8364694324794176E-2</v>
      </c>
      <c r="V186">
        <f t="shared" si="433"/>
        <v>7.9966023540832404E-2</v>
      </c>
      <c r="W186">
        <f t="shared" si="434"/>
        <v>8.1611837598380324E-2</v>
      </c>
      <c r="X186">
        <f t="shared" si="435"/>
        <v>8.3302774721916661E-2</v>
      </c>
      <c r="Y186">
        <f t="shared" si="436"/>
        <v>8.5039490836592277E-2</v>
      </c>
      <c r="Z186">
        <f t="shared" si="437"/>
        <v>8.6822660098522186E-2</v>
      </c>
      <c r="AA186">
        <f t="shared" si="438"/>
        <v>8.8652975445428328E-2</v>
      </c>
      <c r="AB186">
        <f t="shared" si="439"/>
        <v>9.0531149168528294E-2</v>
      </c>
      <c r="AC186">
        <f t="shared" si="440"/>
        <v>9.2457913506610867E-2</v>
      </c>
      <c r="AD186">
        <f t="shared" si="441"/>
        <v>9.4434021263289578E-2</v>
      </c>
      <c r="AE186">
        <f t="shared" si="442"/>
        <v>9.6460246448473438E-2</v>
      </c>
      <c r="AF186">
        <f t="shared" si="443"/>
        <v>9.8537384945152157E-2</v>
      </c>
      <c r="AG186">
        <f t="shared" si="444"/>
        <v>0.10066625520264613</v>
      </c>
      <c r="AH186">
        <f t="shared" si="445"/>
        <v>0.10284769895753879</v>
      </c>
      <c r="AI186">
        <f t="shared" si="446"/>
        <v>0.10508258198356353</v>
      </c>
      <c r="AJ186">
        <f t="shared" si="447"/>
        <v>0.10737179487179496</v>
      </c>
      <c r="AK186">
        <f t="shared" si="448"/>
        <v>0.10971625384256364</v>
      </c>
      <c r="AL186">
        <f t="shared" si="449"/>
        <v>0.11211690159058577</v>
      </c>
      <c r="AM186">
        <f t="shared" si="450"/>
        <v>0.11457470816488891</v>
      </c>
      <c r="AN186">
        <f t="shared" si="451"/>
        <v>0.11709067188519258</v>
      </c>
      <c r="AO186">
        <f t="shared" si="452"/>
        <v>0.11966582029650269</v>
      </c>
      <c r="AP186">
        <f t="shared" si="453"/>
        <v>0.12230121116377031</v>
      </c>
      <c r="AQ186">
        <f t="shared" si="454"/>
        <v>0.12499793350857193</v>
      </c>
      <c r="AR186">
        <f t="shared" si="455"/>
        <v>0.12775710868987528</v>
      </c>
      <c r="AS186">
        <f t="shared" si="456"/>
        <v>0.1305798915310806</v>
      </c>
      <c r="AT186">
        <f t="shared" si="457"/>
        <v>0.13346747149564051</v>
      </c>
      <c r="AU186">
        <f t="shared" si="458"/>
        <v>0.13642107391370273</v>
      </c>
      <c r="AV186">
        <f t="shared" si="459"/>
        <v>0.13944196126235966</v>
      </c>
      <c r="AW186">
        <f t="shared" si="460"/>
        <v>0.14253143450223746</v>
      </c>
      <c r="AX186">
        <f t="shared" si="461"/>
        <v>0.14569083447332432</v>
      </c>
      <c r="AY186">
        <f t="shared" si="462"/>
        <v>0.1489215433530979</v>
      </c>
      <c r="AZ186">
        <f t="shared" si="463"/>
        <v>0.15222498618021021</v>
      </c>
      <c r="BA186">
        <f t="shared" si="464"/>
        <v>0.15560263244716868</v>
      </c>
      <c r="BB186">
        <f t="shared" si="465"/>
        <v>0.15905599776567536</v>
      </c>
      <c r="BC186">
        <f t="shared" si="466"/>
        <v>0.16258664560849348</v>
      </c>
      <c r="BD186">
        <f t="shared" si="467"/>
        <v>0.16619618913196907</v>
      </c>
      <c r="BE186">
        <f t="shared" si="468"/>
        <v>0.16988629308356842</v>
      </c>
      <c r="BF186">
        <f t="shared" si="469"/>
        <v>0.17365867579908675</v>
      </c>
      <c r="BG186">
        <f t="shared" si="470"/>
        <v>0.17751511129445952</v>
      </c>
      <c r="BH186">
        <f t="shared" si="471"/>
        <v>0.18145743145743148</v>
      </c>
      <c r="BI186">
        <f t="shared" si="472"/>
        <v>0.18548752834467111</v>
      </c>
      <c r="BJ186">
        <f t="shared" si="473"/>
        <v>0.1896073565902788</v>
      </c>
      <c r="BK186">
        <f t="shared" si="474"/>
        <v>0.19381893593202296</v>
      </c>
      <c r="BL186">
        <f t="shared" si="475"/>
        <v>0.19812435386205896</v>
      </c>
      <c r="BM186">
        <f t="shared" si="476"/>
        <v>0.20252576840932301</v>
      </c>
      <c r="BN186">
        <f t="shared" si="477"/>
        <v>0.20702541106128552</v>
      </c>
      <c r="BO186">
        <f t="shared" si="478"/>
        <v>0.21162558983324864</v>
      </c>
      <c r="BP186">
        <f t="shared" si="479"/>
        <v>0.21632869249394676</v>
      </c>
      <c r="BQ186">
        <f t="shared" si="480"/>
        <v>0.22113718995678908</v>
      </c>
      <c r="BR186">
        <f t="shared" si="481"/>
        <v>0.22605363984674329</v>
      </c>
      <c r="BS186">
        <f t="shared" si="482"/>
        <v>0.23108069025354289</v>
      </c>
      <c r="BT186">
        <f t="shared" si="483"/>
        <v>0.2362210836826581</v>
      </c>
      <c r="BU186">
        <f t="shared" si="484"/>
        <v>0.24147766121627695</v>
      </c>
      <c r="BV186">
        <f t="shared" si="485"/>
        <v>0.24685336689741968</v>
      </c>
      <c r="BW186">
        <f t="shared" si="486"/>
        <v>0.2523512523512525</v>
      </c>
      <c r="BX186">
        <f t="shared" si="487"/>
        <v>0.25797448165869208</v>
      </c>
      <c r="BY186">
        <f t="shared" si="488"/>
        <v>0.26372633649850424</v>
      </c>
      <c r="BZ186">
        <f t="shared" si="489"/>
        <v>0.26961022157528719</v>
      </c>
      <c r="CA186">
        <f t="shared" si="490"/>
        <v>0.27562967035204539</v>
      </c>
      <c r="CB186">
        <f t="shared" si="491"/>
        <v>0.2817883511074652</v>
      </c>
      <c r="CC186">
        <f t="shared" si="492"/>
        <v>0.28809007333953096</v>
      </c>
      <c r="CD186">
        <f t="shared" si="493"/>
        <v>0.29453879453879461</v>
      </c>
      <c r="CE186">
        <f t="shared" si="494"/>
        <v>0.30113862735641361</v>
      </c>
      <c r="CF186">
        <f t="shared" si="495"/>
        <v>0.30789384719405011</v>
      </c>
      <c r="CG186">
        <f t="shared" si="496"/>
        <v>0.31480890024486319</v>
      </c>
      <c r="CH186">
        <f t="shared" si="497"/>
        <v>0.32188841201716745</v>
      </c>
      <c r="CI186">
        <f t="shared" si="498"/>
        <v>0.32913719637488381</v>
      </c>
      <c r="CJ186">
        <f t="shared" si="499"/>
        <v>0.33656026513169368</v>
      </c>
      <c r="CK186">
        <f t="shared" si="500"/>
        <v>0.34416283823885002</v>
      </c>
      <c r="CL186">
        <f t="shared" si="501"/>
        <v>0.35195035460992924</v>
      </c>
      <c r="CM186">
        <f t="shared" si="502"/>
        <v>0.35992848362945584</v>
      </c>
      <c r="CN186">
        <f t="shared" si="503"/>
        <v>0.36810313739632178</v>
      </c>
      <c r="CO186">
        <f t="shared" si="504"/>
        <v>0.37648048375730303</v>
      </c>
      <c r="CP186">
        <f t="shared" si="505"/>
        <v>0.38506696019079073</v>
      </c>
      <c r="CQ186">
        <f t="shared" si="506"/>
        <v>0.39386928860613074</v>
      </c>
      <c r="CR186">
        <f t="shared" si="507"/>
        <v>0.40289449112978537</v>
      </c>
      <c r="CS186">
        <f t="shared" si="508"/>
        <v>0.41214990695592796</v>
      </c>
      <c r="CT186">
        <f t="shared" si="509"/>
        <v>0.42164321034613927</v>
      </c>
      <c r="CU186">
        <f t="shared" si="510"/>
        <v>0.43138242987065978</v>
      </c>
      <c r="CV186">
        <f t="shared" si="511"/>
        <v>0.44137596899224801</v>
      </c>
      <c r="CW186">
        <f t="shared" si="512"/>
        <v>0.45163262810321642</v>
      </c>
      <c r="CX186">
        <f t="shared" si="513"/>
        <v>0.46216162813673195</v>
      </c>
      <c r="CY186">
        <f t="shared" si="514"/>
        <v>0.4729726358851557</v>
      </c>
      <c r="CZ186">
        <f t="shared" si="515"/>
        <v>0.27685950413223126</v>
      </c>
      <c r="DA186">
        <f t="shared" si="516"/>
        <v>0.27835051546391726</v>
      </c>
      <c r="DB186">
        <f t="shared" si="517"/>
        <v>0.27983539094650195</v>
      </c>
      <c r="DC186">
        <f t="shared" si="518"/>
        <v>0.28131416837782314</v>
      </c>
      <c r="DD186">
        <f t="shared" si="519"/>
        <v>0.28278688524590145</v>
      </c>
      <c r="DE186">
        <f t="shared" si="520"/>
        <v>0.28425357873210599</v>
      </c>
      <c r="DF186">
        <f t="shared" si="521"/>
        <v>0.28571428571428559</v>
      </c>
      <c r="DG186">
        <f t="shared" si="522"/>
        <v>0.28716904276985716</v>
      </c>
      <c r="DH186">
        <f t="shared" si="523"/>
        <v>0.28861788617886169</v>
      </c>
      <c r="DI186">
        <f t="shared" si="524"/>
        <v>0.29006085192697739</v>
      </c>
      <c r="DJ186">
        <f t="shared" si="525"/>
        <v>0.29149797570850189</v>
      </c>
      <c r="DK186">
        <f t="shared" si="526"/>
        <v>0.29292929292929265</v>
      </c>
      <c r="DL186">
        <f t="shared" si="527"/>
        <v>0.29435483870967721</v>
      </c>
      <c r="DM186">
        <f t="shared" si="528"/>
        <v>0.29577464788732361</v>
      </c>
      <c r="DN186">
        <f t="shared" si="529"/>
        <v>0.29718875502008013</v>
      </c>
      <c r="DO186">
        <f t="shared" si="530"/>
        <v>0.29859719438877735</v>
      </c>
      <c r="DP186">
        <f t="shared" si="531"/>
        <v>0.29999999999999966</v>
      </c>
      <c r="DQ186">
        <f t="shared" si="532"/>
        <v>0.3013972055888221</v>
      </c>
      <c r="DR186">
        <f t="shared" si="533"/>
        <v>0.30278884462151356</v>
      </c>
      <c r="DS186">
        <f t="shared" si="534"/>
        <v>0.30417495029821051</v>
      </c>
      <c r="DT186">
        <f t="shared" si="535"/>
        <v>0.30555555555555514</v>
      </c>
      <c r="DU186">
        <f t="shared" si="536"/>
        <v>0.3069306930693067</v>
      </c>
      <c r="DV186">
        <f t="shared" si="537"/>
        <v>0.3083003952569166</v>
      </c>
      <c r="DW186">
        <f t="shared" si="538"/>
        <v>0.3096646942800787</v>
      </c>
      <c r="DX186">
        <f t="shared" si="539"/>
        <v>0.31102362204724365</v>
      </c>
      <c r="DY186">
        <f t="shared" si="540"/>
        <v>0.31237721021610987</v>
      </c>
      <c r="DZ186">
        <f t="shared" si="541"/>
        <v>0.31372549019607798</v>
      </c>
      <c r="EA186">
        <f t="shared" si="542"/>
        <v>0.31506849315068469</v>
      </c>
      <c r="EB186">
        <f t="shared" si="543"/>
        <v>0.31640624999999956</v>
      </c>
      <c r="EC186">
        <f t="shared" si="615"/>
        <v>0.3177387914230016</v>
      </c>
      <c r="ED186">
        <f t="shared" si="544"/>
        <v>0.3190661478599216</v>
      </c>
      <c r="EE186">
        <f t="shared" si="545"/>
        <v>0.32038834951456296</v>
      </c>
      <c r="EF186">
        <f t="shared" si="546"/>
        <v>0.32170542635658872</v>
      </c>
      <c r="EG186">
        <f t="shared" si="547"/>
        <v>0.32301740812379098</v>
      </c>
      <c r="EH186">
        <f t="shared" si="548"/>
        <v>0.32432432432432379</v>
      </c>
      <c r="EI186">
        <f t="shared" si="549"/>
        <v>0.32562620423892075</v>
      </c>
      <c r="EJ186">
        <f t="shared" si="550"/>
        <v>0.32692307692307637</v>
      </c>
      <c r="EK186">
        <f t="shared" si="551"/>
        <v>0.32821497120921267</v>
      </c>
      <c r="EL186">
        <f t="shared" si="552"/>
        <v>0.32950191570881182</v>
      </c>
      <c r="EM186">
        <f t="shared" si="553"/>
        <v>0.33078393881453111</v>
      </c>
      <c r="EN186">
        <f t="shared" si="554"/>
        <v>0.3320610687022898</v>
      </c>
      <c r="EO186">
        <f t="shared" si="555"/>
        <v>0.33333333333333282</v>
      </c>
      <c r="EP186">
        <f t="shared" si="556"/>
        <v>0.33460076045627346</v>
      </c>
      <c r="EQ186">
        <f t="shared" si="557"/>
        <v>0.33586337760910745</v>
      </c>
      <c r="ER186">
        <f t="shared" si="558"/>
        <v>0.33712121212121221</v>
      </c>
      <c r="ES186">
        <f t="shared" si="559"/>
        <v>0.33837429111531148</v>
      </c>
      <c r="ET186">
        <f t="shared" si="560"/>
        <v>0.33962264150943383</v>
      </c>
      <c r="EU186">
        <f t="shared" si="561"/>
        <v>0.34086629001883195</v>
      </c>
      <c r="EV186">
        <f t="shared" si="562"/>
        <v>0.34210526315789491</v>
      </c>
      <c r="EW186">
        <f t="shared" si="563"/>
        <v>0.34333958724202596</v>
      </c>
      <c r="EX186">
        <f t="shared" si="564"/>
        <v>0.34456928838951267</v>
      </c>
      <c r="EY186">
        <f t="shared" si="565"/>
        <v>0.34579439252336402</v>
      </c>
      <c r="EZ186">
        <f t="shared" si="566"/>
        <v>0.34701492537313422</v>
      </c>
      <c r="FA186">
        <f t="shared" si="567"/>
        <v>0.348230912476722</v>
      </c>
      <c r="FB186">
        <f t="shared" si="568"/>
        <v>0.34944237918215554</v>
      </c>
      <c r="FC186">
        <f t="shared" si="569"/>
        <v>0.35064935064935016</v>
      </c>
      <c r="FD186">
        <f t="shared" si="570"/>
        <v>0.35185185185185142</v>
      </c>
      <c r="FE186">
        <f t="shared" si="571"/>
        <v>0.35304990757855798</v>
      </c>
      <c r="FF186">
        <f t="shared" si="572"/>
        <v>0.35424354243542366</v>
      </c>
      <c r="FG186">
        <f t="shared" si="573"/>
        <v>0.35543278084714508</v>
      </c>
      <c r="FH186">
        <f t="shared" si="574"/>
        <v>0.35661764705882332</v>
      </c>
      <c r="FI186">
        <f t="shared" si="575"/>
        <v>0.35779816513761425</v>
      </c>
      <c r="FJ186">
        <f t="shared" si="576"/>
        <v>0.3589743589743582</v>
      </c>
      <c r="FK186">
        <f t="shared" si="577"/>
        <v>0.3601462522851917</v>
      </c>
      <c r="FL186">
        <f t="shared" si="578"/>
        <v>0.36131386861313819</v>
      </c>
      <c r="FM186">
        <f t="shared" si="579"/>
        <v>0.36247723132968979</v>
      </c>
      <c r="FN186">
        <f t="shared" si="580"/>
        <v>0.36363636363636281</v>
      </c>
      <c r="FO186">
        <f t="shared" si="581"/>
        <v>0.36479128856624199</v>
      </c>
      <c r="FP186">
        <f t="shared" si="582"/>
        <v>0.36594202898550682</v>
      </c>
      <c r="FQ186">
        <f t="shared" si="583"/>
        <v>0.367088607594936</v>
      </c>
      <c r="FR186">
        <f t="shared" si="584"/>
        <v>0.36823104693140724</v>
      </c>
      <c r="FS186">
        <f t="shared" si="585"/>
        <v>0.36936936936936843</v>
      </c>
      <c r="FT186">
        <f t="shared" si="586"/>
        <v>0.37050359712230141</v>
      </c>
      <c r="FU186">
        <f t="shared" si="587"/>
        <v>0.37163375224416445</v>
      </c>
      <c r="FV186">
        <f t="shared" si="588"/>
        <v>0.37275985663082245</v>
      </c>
      <c r="FW186">
        <f t="shared" si="589"/>
        <v>0.37388193202146669</v>
      </c>
      <c r="FX186">
        <f t="shared" si="590"/>
        <v>0.37500000000000083</v>
      </c>
      <c r="FY186">
        <f t="shared" si="591"/>
        <v>0.37611408199643681</v>
      </c>
      <c r="FZ186">
        <f t="shared" si="592"/>
        <v>0.37722419928825723</v>
      </c>
      <c r="GA186">
        <f t="shared" si="593"/>
        <v>0.37833037300177502</v>
      </c>
      <c r="GB186">
        <f t="shared" si="594"/>
        <v>0.37943262411347833</v>
      </c>
      <c r="GC186">
        <f t="shared" si="595"/>
        <v>0.38053097345132936</v>
      </c>
      <c r="GE186">
        <f t="shared" si="597"/>
        <v>0.38271604938272014</v>
      </c>
      <c r="GF186">
        <f t="shared" si="598"/>
        <v>0.38380281690140389</v>
      </c>
      <c r="GG186">
        <f t="shared" si="599"/>
        <v>0.38488576449911854</v>
      </c>
      <c r="GH186">
        <f t="shared" si="600"/>
        <v>0.38596491228070234</v>
      </c>
      <c r="GI186">
        <f t="shared" si="601"/>
        <v>0.38704028021015824</v>
      </c>
      <c r="GJ186">
        <f t="shared" si="602"/>
        <v>0.38811188811188785</v>
      </c>
      <c r="GK186">
        <f t="shared" si="603"/>
        <v>0.38917975567190172</v>
      </c>
      <c r="GL186">
        <f t="shared" si="604"/>
        <v>0.39024390243902335</v>
      </c>
      <c r="GM186">
        <f t="shared" si="605"/>
        <v>0.39130434782608703</v>
      </c>
      <c r="GN186">
        <f t="shared" si="606"/>
        <v>0.3923611111111131</v>
      </c>
      <c r="GO186">
        <f t="shared" si="607"/>
        <v>0.39341421143847438</v>
      </c>
      <c r="GP186">
        <f t="shared" si="608"/>
        <v>0.39446366782006848</v>
      </c>
      <c r="GQ186">
        <f t="shared" si="609"/>
        <v>0.3955094991364419</v>
      </c>
      <c r="GR186">
        <f t="shared" si="610"/>
        <v>0.39655172413793277</v>
      </c>
      <c r="GS186">
        <f t="shared" si="611"/>
        <v>0.39759036144578291</v>
      </c>
      <c r="GT186">
        <f t="shared" si="612"/>
        <v>0.39862542955326469</v>
      </c>
      <c r="GU186">
        <f t="shared" si="613"/>
        <v>0.39965694682675834</v>
      </c>
      <c r="GV186">
        <f t="shared" si="413"/>
        <v>0.26644330517102816</v>
      </c>
    </row>
    <row r="187" spans="1:204" x14ac:dyDescent="0.4">
      <c r="A187">
        <f t="shared" si="614"/>
        <v>184</v>
      </c>
      <c r="B187">
        <f t="shared" si="414"/>
        <v>0.81899999999999995</v>
      </c>
      <c r="C187">
        <f t="shared" si="412"/>
        <v>0.78155999999999992</v>
      </c>
      <c r="D187">
        <f t="shared" si="415"/>
        <v>5.3864168618267046E-2</v>
      </c>
      <c r="E187">
        <f t="shared" si="416"/>
        <v>5.4774241302738814E-2</v>
      </c>
      <c r="F187">
        <f t="shared" si="417"/>
        <v>5.5719731037731826E-2</v>
      </c>
      <c r="G187">
        <f t="shared" si="418"/>
        <v>5.6701030927835176E-2</v>
      </c>
      <c r="H187">
        <f t="shared" si="419"/>
        <v>5.7718544900978108E-2</v>
      </c>
      <c r="I187">
        <f t="shared" si="420"/>
        <v>5.8772687986171225E-2</v>
      </c>
      <c r="J187">
        <f t="shared" si="421"/>
        <v>5.986388660106632E-2</v>
      </c>
      <c r="K187">
        <f t="shared" si="422"/>
        <v>6.0992578849721889E-2</v>
      </c>
      <c r="L187">
        <f t="shared" si="423"/>
        <v>6.2159214830970491E-2</v>
      </c>
      <c r="M187">
        <f t="shared" si="424"/>
        <v>6.3364256957815557E-2</v>
      </c>
      <c r="N187">
        <f t="shared" si="425"/>
        <v>6.4608180288285688E-2</v>
      </c>
      <c r="O187">
        <f t="shared" si="426"/>
        <v>6.5891472868217102E-2</v>
      </c>
      <c r="P187">
        <f t="shared" si="427"/>
        <v>6.7214636086437851E-2</v>
      </c>
      <c r="Q187">
        <f t="shared" si="428"/>
        <v>6.8578185042861534E-2</v>
      </c>
      <c r="R187">
        <f t="shared" si="429"/>
        <v>6.998264893001728E-2</v>
      </c>
      <c r="S187">
        <f t="shared" si="430"/>
        <v>7.1428571428571494E-2</v>
      </c>
      <c r="T187">
        <f t="shared" si="431"/>
        <v>7.2916511117415941E-2</v>
      </c>
      <c r="U187">
        <f t="shared" si="432"/>
        <v>7.4447041898939137E-2</v>
      </c>
      <c r="V187">
        <f t="shared" si="433"/>
        <v>7.6020753440108266E-2</v>
      </c>
      <c r="W187">
        <f t="shared" si="434"/>
        <v>7.7638251630041122E-2</v>
      </c>
      <c r="X187">
        <f t="shared" si="435"/>
        <v>7.9300159054760302E-2</v>
      </c>
      <c r="Y187">
        <f t="shared" si="436"/>
        <v>8.1007115489874104E-2</v>
      </c>
      <c r="Z187">
        <f t="shared" si="437"/>
        <v>8.2759778411952339E-2</v>
      </c>
      <c r="AA187">
        <f t="shared" si="438"/>
        <v>8.4558823529411811E-2</v>
      </c>
      <c r="AB187">
        <f t="shared" si="439"/>
        <v>8.6404945333763847E-2</v>
      </c>
      <c r="AC187">
        <f t="shared" si="440"/>
        <v>8.8298857672121076E-2</v>
      </c>
      <c r="AD187">
        <f t="shared" si="441"/>
        <v>9.0241294341903588E-2</v>
      </c>
      <c r="AE187">
        <f t="shared" si="442"/>
        <v>9.2233009708737865E-2</v>
      </c>
      <c r="AF187">
        <f t="shared" si="443"/>
        <v>9.4274779348590215E-2</v>
      </c>
      <c r="AG187">
        <f t="shared" si="444"/>
        <v>9.6367400715226897E-2</v>
      </c>
      <c r="AH187">
        <f t="shared" si="445"/>
        <v>9.8511693834160349E-2</v>
      </c>
      <c r="AI187">
        <f t="shared" si="446"/>
        <v>0.10070850202429163</v>
      </c>
      <c r="AJ187">
        <f t="shared" si="447"/>
        <v>0.1029586926485301</v>
      </c>
      <c r="AK187">
        <f t="shared" si="448"/>
        <v>0.10526315789473695</v>
      </c>
      <c r="AL187">
        <f t="shared" si="449"/>
        <v>0.10762281558840975</v>
      </c>
      <c r="AM187">
        <f t="shared" si="450"/>
        <v>0.11003861003861008</v>
      </c>
      <c r="AN187">
        <f t="shared" si="451"/>
        <v>0.11251151291870665</v>
      </c>
      <c r="AO187">
        <f t="shared" si="452"/>
        <v>0.11504252418360071</v>
      </c>
      <c r="AP187">
        <f t="shared" si="453"/>
        <v>0.11763267302518962</v>
      </c>
      <c r="AQ187">
        <f t="shared" si="454"/>
        <v>0.12028301886792465</v>
      </c>
      <c r="AR187">
        <f t="shared" si="455"/>
        <v>0.1229946524064171</v>
      </c>
      <c r="AS187">
        <f t="shared" si="456"/>
        <v>0.12576869668716534</v>
      </c>
      <c r="AT187">
        <f t="shared" si="457"/>
        <v>0.128606308236584</v>
      </c>
      <c r="AU187">
        <f t="shared" si="458"/>
        <v>0.13150867823765017</v>
      </c>
      <c r="AV187">
        <f t="shared" si="459"/>
        <v>0.13447703375760947</v>
      </c>
      <c r="AW187">
        <f t="shared" si="460"/>
        <v>0.13751263902932256</v>
      </c>
      <c r="AX187">
        <f t="shared" si="461"/>
        <v>0.14061679678899869</v>
      </c>
      <c r="AY187">
        <f t="shared" si="462"/>
        <v>0.14379084967320263</v>
      </c>
      <c r="AZ187">
        <f t="shared" si="463"/>
        <v>0.14703618167821417</v>
      </c>
      <c r="BA187">
        <f t="shared" si="464"/>
        <v>0.15035421968498539</v>
      </c>
      <c r="BB187">
        <f t="shared" si="465"/>
        <v>0.15374643505315028</v>
      </c>
      <c r="BC187">
        <f t="shared" si="466"/>
        <v>0.15721434528773981</v>
      </c>
      <c r="BD187">
        <f t="shared" si="467"/>
        <v>0.16075951578248654</v>
      </c>
      <c r="BE187">
        <f t="shared" si="468"/>
        <v>0.16438356164383566</v>
      </c>
      <c r="BF187">
        <f t="shared" si="469"/>
        <v>0.16808814960004262</v>
      </c>
      <c r="BG187">
        <f t="shared" si="470"/>
        <v>0.17187500000000003</v>
      </c>
      <c r="BH187">
        <f t="shared" si="471"/>
        <v>0.17574588890674384</v>
      </c>
      <c r="BI187">
        <f t="shared" si="472"/>
        <v>0.17970265029088572</v>
      </c>
      <c r="BJ187">
        <f t="shared" si="473"/>
        <v>0.18374717832957113</v>
      </c>
      <c r="BK187">
        <f t="shared" si="474"/>
        <v>0.18788142981691366</v>
      </c>
      <c r="BL187">
        <f t="shared" si="475"/>
        <v>0.1921074266922444</v>
      </c>
      <c r="BM187">
        <f t="shared" si="476"/>
        <v>0.19642725869293537</v>
      </c>
      <c r="BN187">
        <f t="shared" si="477"/>
        <v>0.20084308613899829</v>
      </c>
      <c r="BO187">
        <f t="shared" si="478"/>
        <v>0.20535714285714302</v>
      </c>
      <c r="BP187">
        <f t="shared" si="479"/>
        <v>0.20997173925249391</v>
      </c>
      <c r="BQ187">
        <f t="shared" si="480"/>
        <v>0.21468926553672318</v>
      </c>
      <c r="BR187">
        <f t="shared" si="481"/>
        <v>0.21951219512195147</v>
      </c>
      <c r="BS187">
        <f t="shared" si="482"/>
        <v>0.22444308819041811</v>
      </c>
      <c r="BT187">
        <f t="shared" si="483"/>
        <v>0.22948459545061919</v>
      </c>
      <c r="BU187">
        <f t="shared" si="484"/>
        <v>0.23463946209135203</v>
      </c>
      <c r="BV187">
        <f t="shared" si="485"/>
        <v>0.23991053194593037</v>
      </c>
      <c r="BW187">
        <f t="shared" si="486"/>
        <v>0.24530075187969944</v>
      </c>
      <c r="BX187">
        <f t="shared" si="487"/>
        <v>0.25081317641492712</v>
      </c>
      <c r="BY187">
        <f t="shared" si="488"/>
        <v>0.25645097260817779</v>
      </c>
      <c r="BZ187">
        <f t="shared" si="489"/>
        <v>0.26221742519637836</v>
      </c>
      <c r="CA187">
        <f t="shared" si="490"/>
        <v>0.26811594202898537</v>
      </c>
      <c r="CB187">
        <f t="shared" si="491"/>
        <v>0.27415005980497503</v>
      </c>
      <c r="CC187">
        <f t="shared" si="492"/>
        <v>0.28032345013477106</v>
      </c>
      <c r="CD187">
        <f t="shared" si="493"/>
        <v>0.28663992594878135</v>
      </c>
      <c r="CE187">
        <f t="shared" si="494"/>
        <v>0.29310344827586199</v>
      </c>
      <c r="CF187">
        <f t="shared" si="495"/>
        <v>0.29971813341684944</v>
      </c>
      <c r="CG187">
        <f t="shared" si="496"/>
        <v>0.30648826054026784</v>
      </c>
      <c r="CH187">
        <f t="shared" si="497"/>
        <v>0.31341827972947195</v>
      </c>
      <c r="CI187">
        <f t="shared" si="498"/>
        <v>0.3205128205128206</v>
      </c>
      <c r="CJ187">
        <f t="shared" si="499"/>
        <v>0.32777670091102928</v>
      </c>
      <c r="CK187">
        <f t="shared" si="500"/>
        <v>0.33521493703864536</v>
      </c>
      <c r="CL187">
        <f t="shared" si="501"/>
        <v>0.34283275329962593</v>
      </c>
      <c r="CM187">
        <f t="shared" si="502"/>
        <v>0.35063559322033905</v>
      </c>
      <c r="CN187">
        <f t="shared" si="503"/>
        <v>0.35862913096695237</v>
      </c>
      <c r="CO187">
        <f t="shared" si="504"/>
        <v>0.36681928359816868</v>
      </c>
      <c r="CP187">
        <f t="shared" si="505"/>
        <v>0.37521222410865884</v>
      </c>
      <c r="CQ187">
        <f t="shared" si="506"/>
        <v>0.38381439532334677</v>
      </c>
      <c r="CR187">
        <f t="shared" si="507"/>
        <v>0.39263252470799653</v>
      </c>
      <c r="CS187">
        <f t="shared" si="508"/>
        <v>0.40167364016736423</v>
      </c>
      <c r="CT187">
        <f t="shared" si="509"/>
        <v>0.41094508690858778</v>
      </c>
      <c r="CU187">
        <f t="shared" si="510"/>
        <v>0.42045454545454558</v>
      </c>
      <c r="CV187">
        <f t="shared" si="511"/>
        <v>0.43021005089970604</v>
      </c>
      <c r="CW187">
        <f t="shared" si="512"/>
        <v>0.4402200135096016</v>
      </c>
      <c r="CX187">
        <f t="shared" si="513"/>
        <v>0.45049324077457081</v>
      </c>
      <c r="CY187">
        <f t="shared" si="514"/>
        <v>0.46103896103896125</v>
      </c>
      <c r="CZ187">
        <f t="shared" si="515"/>
        <v>0.27835051546391743</v>
      </c>
      <c r="DA187">
        <f t="shared" si="516"/>
        <v>0.27983539094650184</v>
      </c>
      <c r="DB187">
        <f t="shared" si="517"/>
        <v>0.28131416837782336</v>
      </c>
      <c r="DC187">
        <f t="shared" si="518"/>
        <v>0.2827868852459014</v>
      </c>
      <c r="DD187">
        <f t="shared" si="519"/>
        <v>0.28425357873210622</v>
      </c>
      <c r="DE187">
        <f t="shared" si="520"/>
        <v>0.28571428571428542</v>
      </c>
      <c r="DF187">
        <f t="shared" si="521"/>
        <v>0.28716904276985739</v>
      </c>
      <c r="DG187">
        <f t="shared" si="522"/>
        <v>0.28861788617886158</v>
      </c>
      <c r="DH187">
        <f t="shared" si="523"/>
        <v>0.29006085192697761</v>
      </c>
      <c r="DI187">
        <f t="shared" si="524"/>
        <v>0.29149797570850178</v>
      </c>
      <c r="DJ187">
        <f t="shared" si="525"/>
        <v>0.29292929292929287</v>
      </c>
      <c r="DK187">
        <f t="shared" si="526"/>
        <v>0.29435483870967716</v>
      </c>
      <c r="DL187">
        <f t="shared" si="527"/>
        <v>0.29577464788732383</v>
      </c>
      <c r="DM187">
        <f t="shared" si="528"/>
        <v>0.29718875502008002</v>
      </c>
      <c r="DN187">
        <f t="shared" si="529"/>
        <v>0.29859719438877741</v>
      </c>
      <c r="DO187">
        <f t="shared" si="530"/>
        <v>0.29999999999999988</v>
      </c>
      <c r="DP187">
        <f t="shared" si="531"/>
        <v>0.30139720558882205</v>
      </c>
      <c r="DQ187">
        <f t="shared" si="532"/>
        <v>0.30278884462151379</v>
      </c>
      <c r="DR187">
        <f t="shared" si="533"/>
        <v>0.30417495029821046</v>
      </c>
      <c r="DS187">
        <f t="shared" si="534"/>
        <v>0.30555555555555541</v>
      </c>
      <c r="DT187">
        <f t="shared" si="535"/>
        <v>0.30693069306930659</v>
      </c>
      <c r="DU187">
        <f t="shared" si="536"/>
        <v>0.30830039525691683</v>
      </c>
      <c r="DV187">
        <f t="shared" si="537"/>
        <v>0.30966469428007853</v>
      </c>
      <c r="DW187">
        <f t="shared" si="538"/>
        <v>0.31102362204724399</v>
      </c>
      <c r="DX187">
        <f t="shared" si="539"/>
        <v>0.31237721021610965</v>
      </c>
      <c r="DY187">
        <f t="shared" si="540"/>
        <v>0.31372549019607832</v>
      </c>
      <c r="DZ187">
        <f t="shared" si="541"/>
        <v>0.31506849315068458</v>
      </c>
      <c r="EA187">
        <f t="shared" si="542"/>
        <v>0.31640624999999983</v>
      </c>
      <c r="EB187">
        <f t="shared" si="543"/>
        <v>0.31773879142300154</v>
      </c>
      <c r="EC187">
        <f t="shared" si="615"/>
        <v>0.31906614785992188</v>
      </c>
      <c r="ED187">
        <f t="shared" si="544"/>
        <v>0.32038834951456263</v>
      </c>
      <c r="EE187">
        <f t="shared" si="545"/>
        <v>0.32170542635658911</v>
      </c>
      <c r="EF187">
        <f t="shared" si="546"/>
        <v>0.32301740812379076</v>
      </c>
      <c r="EG187">
        <f t="shared" si="547"/>
        <v>0.32432432432432429</v>
      </c>
      <c r="EH187">
        <f t="shared" si="548"/>
        <v>0.32562620423892058</v>
      </c>
      <c r="EI187">
        <f t="shared" si="549"/>
        <v>0.32692307692307676</v>
      </c>
      <c r="EJ187">
        <f t="shared" si="550"/>
        <v>0.32821497120921261</v>
      </c>
      <c r="EK187">
        <f t="shared" si="551"/>
        <v>0.32950191570881199</v>
      </c>
      <c r="EL187">
        <f t="shared" si="552"/>
        <v>0.33078393881453122</v>
      </c>
      <c r="EM187">
        <f t="shared" si="553"/>
        <v>0.33206106870228974</v>
      </c>
      <c r="EN187">
        <f t="shared" si="554"/>
        <v>0.33333333333333315</v>
      </c>
      <c r="EO187">
        <f t="shared" si="555"/>
        <v>0.33460076045627335</v>
      </c>
      <c r="EP187">
        <f t="shared" si="556"/>
        <v>0.33586337760910795</v>
      </c>
      <c r="EQ187">
        <f t="shared" si="557"/>
        <v>0.33712121212121154</v>
      </c>
      <c r="ER187">
        <f t="shared" si="558"/>
        <v>0.33837429111531209</v>
      </c>
      <c r="ES187">
        <f t="shared" si="559"/>
        <v>0.33962264150943366</v>
      </c>
      <c r="ET187">
        <f t="shared" si="560"/>
        <v>0.3408662900188324</v>
      </c>
      <c r="EU187">
        <f t="shared" si="561"/>
        <v>0.34210526315789441</v>
      </c>
      <c r="EV187">
        <f t="shared" si="562"/>
        <v>0.34333958724202657</v>
      </c>
      <c r="EW187">
        <f t="shared" si="563"/>
        <v>0.34456928838951295</v>
      </c>
      <c r="EX187">
        <f t="shared" si="564"/>
        <v>0.34579439252336414</v>
      </c>
      <c r="EY187">
        <f t="shared" si="565"/>
        <v>0.347014925373134</v>
      </c>
      <c r="EZ187">
        <f t="shared" si="566"/>
        <v>0.34823091247672255</v>
      </c>
      <c r="FA187">
        <f t="shared" si="567"/>
        <v>0.34944237918215576</v>
      </c>
      <c r="FB187">
        <f t="shared" si="568"/>
        <v>0.35064935064935021</v>
      </c>
      <c r="FC187">
        <f t="shared" si="569"/>
        <v>0.35185185185185153</v>
      </c>
      <c r="FD187">
        <f t="shared" si="570"/>
        <v>0.35304990757855798</v>
      </c>
      <c r="FE187">
        <f t="shared" si="571"/>
        <v>0.35424354243542427</v>
      </c>
      <c r="FF187">
        <f t="shared" si="572"/>
        <v>0.35543278084714497</v>
      </c>
      <c r="FG187">
        <f t="shared" si="573"/>
        <v>0.35661764705882332</v>
      </c>
      <c r="FH187">
        <f t="shared" si="574"/>
        <v>0.35779816513761464</v>
      </c>
      <c r="FI187">
        <f t="shared" si="575"/>
        <v>0.35897435897435875</v>
      </c>
      <c r="FJ187">
        <f t="shared" si="576"/>
        <v>0.36014625228519143</v>
      </c>
      <c r="FK187">
        <f t="shared" si="577"/>
        <v>0.36131386861313869</v>
      </c>
      <c r="FL187">
        <f t="shared" si="578"/>
        <v>0.36247723132969012</v>
      </c>
      <c r="FM187">
        <f t="shared" si="579"/>
        <v>0.36363636363636331</v>
      </c>
      <c r="FN187">
        <f t="shared" si="580"/>
        <v>0.36479128856624266</v>
      </c>
      <c r="FO187">
        <f t="shared" si="581"/>
        <v>0.36594202898550637</v>
      </c>
      <c r="FP187">
        <f t="shared" si="582"/>
        <v>0.36708860759493656</v>
      </c>
      <c r="FQ187">
        <f t="shared" si="583"/>
        <v>0.36823104693140762</v>
      </c>
      <c r="FR187">
        <f t="shared" si="584"/>
        <v>0.36936936936936904</v>
      </c>
      <c r="FS187">
        <f t="shared" si="585"/>
        <v>0.37050359712230163</v>
      </c>
      <c r="FT187">
        <f t="shared" si="586"/>
        <v>0.37163375224416484</v>
      </c>
      <c r="FU187">
        <f t="shared" si="587"/>
        <v>0.37275985663082412</v>
      </c>
      <c r="FV187">
        <f t="shared" si="588"/>
        <v>0.37388193202146563</v>
      </c>
      <c r="FW187">
        <f t="shared" si="589"/>
        <v>0.37500000000000033</v>
      </c>
      <c r="FX187">
        <f t="shared" si="590"/>
        <v>0.3761140819964362</v>
      </c>
      <c r="FY187">
        <f t="shared" si="591"/>
        <v>0.37722419928825845</v>
      </c>
      <c r="FZ187">
        <f t="shared" si="592"/>
        <v>0.3783303730017778</v>
      </c>
      <c r="GA187">
        <f t="shared" si="593"/>
        <v>0.37943262411347528</v>
      </c>
      <c r="GB187">
        <f t="shared" si="594"/>
        <v>0.38053097345133091</v>
      </c>
      <c r="GC187">
        <f t="shared" si="595"/>
        <v>0.38162544169611606</v>
      </c>
      <c r="GD187">
        <f t="shared" si="596"/>
        <v>0.38271604938272014</v>
      </c>
      <c r="GF187">
        <f t="shared" si="598"/>
        <v>0.38488576449910805</v>
      </c>
      <c r="GG187">
        <f t="shared" si="599"/>
        <v>0.38596491228069563</v>
      </c>
      <c r="GH187">
        <f t="shared" si="600"/>
        <v>0.38704028021015702</v>
      </c>
      <c r="GI187">
        <f t="shared" si="601"/>
        <v>0.38811188811188785</v>
      </c>
      <c r="GJ187">
        <f t="shared" si="602"/>
        <v>0.38917975567190116</v>
      </c>
      <c r="GK187">
        <f t="shared" si="603"/>
        <v>0.39024390243902307</v>
      </c>
      <c r="GL187">
        <f t="shared" si="604"/>
        <v>0.39130434782608514</v>
      </c>
      <c r="GM187">
        <f t="shared" si="605"/>
        <v>0.39236111111111072</v>
      </c>
      <c r="GN187">
        <f t="shared" si="606"/>
        <v>0.3934142114384766</v>
      </c>
      <c r="GO187">
        <f t="shared" si="607"/>
        <v>0.39446366782006825</v>
      </c>
      <c r="GP187">
        <f t="shared" si="608"/>
        <v>0.39550949913644096</v>
      </c>
      <c r="GQ187">
        <f t="shared" si="609"/>
        <v>0.39655172413793044</v>
      </c>
      <c r="GR187">
        <f t="shared" si="610"/>
        <v>0.39759036144578469</v>
      </c>
      <c r="GS187">
        <f t="shared" si="611"/>
        <v>0.39862542955326402</v>
      </c>
      <c r="GT187">
        <f t="shared" si="612"/>
        <v>0.39965694682675795</v>
      </c>
      <c r="GU187">
        <f t="shared" si="613"/>
        <v>0.40068493150684931</v>
      </c>
      <c r="GV187">
        <f t="shared" si="413"/>
        <v>0.26402096462037317</v>
      </c>
    </row>
    <row r="188" spans="1:204" x14ac:dyDescent="0.4">
      <c r="A188">
        <f t="shared" si="614"/>
        <v>185</v>
      </c>
      <c r="B188">
        <f t="shared" si="414"/>
        <v>0.82250000000000001</v>
      </c>
      <c r="C188">
        <f t="shared" si="412"/>
        <v>0.78724999999999989</v>
      </c>
      <c r="D188">
        <f t="shared" si="415"/>
        <v>5.0349177742735035E-2</v>
      </c>
      <c r="E188">
        <f t="shared" si="416"/>
        <v>5.1241863289137629E-2</v>
      </c>
      <c r="F188">
        <f t="shared" si="417"/>
        <v>5.2169480004531692E-2</v>
      </c>
      <c r="G188">
        <f t="shared" si="418"/>
        <v>5.3132412049596178E-2</v>
      </c>
      <c r="H188">
        <f t="shared" si="419"/>
        <v>5.4131054131054346E-2</v>
      </c>
      <c r="I188">
        <f t="shared" si="420"/>
        <v>5.5165811770421277E-2</v>
      </c>
      <c r="J188">
        <f t="shared" si="421"/>
        <v>5.6237101582205996E-2</v>
      </c>
      <c r="K188">
        <f t="shared" si="422"/>
        <v>5.7345351561938748E-2</v>
      </c>
      <c r="L188">
        <f t="shared" si="423"/>
        <v>5.8491001384402462E-2</v>
      </c>
      <c r="M188">
        <f t="shared" si="424"/>
        <v>5.9674502712477574E-2</v>
      </c>
      <c r="N188">
        <f t="shared" si="425"/>
        <v>6.0896319517009342E-2</v>
      </c>
      <c r="O188">
        <f t="shared" si="426"/>
        <v>6.2156928408147988E-2</v>
      </c>
      <c r="P188">
        <f t="shared" si="427"/>
        <v>6.3456818978614229E-2</v>
      </c>
      <c r="Q188">
        <f t="shared" si="428"/>
        <v>6.4796494159375342E-2</v>
      </c>
      <c r="R188">
        <f t="shared" si="429"/>
        <v>6.6176470588235364E-2</v>
      </c>
      <c r="S188">
        <f t="shared" si="430"/>
        <v>6.7597278991869639E-2</v>
      </c>
      <c r="T188">
        <f t="shared" si="431"/>
        <v>6.9059464581852664E-2</v>
      </c>
      <c r="U188">
        <f t="shared" si="432"/>
        <v>7.0563587465268196E-2</v>
      </c>
      <c r="V188">
        <f t="shared" si="433"/>
        <v>7.211022307049994E-2</v>
      </c>
      <c r="W188">
        <f t="shared" si="434"/>
        <v>7.3699962588851683E-2</v>
      </c>
      <c r="X188">
        <f t="shared" si="435"/>
        <v>7.5333413432656648E-2</v>
      </c>
      <c r="Y188">
        <f t="shared" si="436"/>
        <v>7.7011199710586342E-2</v>
      </c>
      <c r="Z188">
        <f t="shared" si="437"/>
        <v>7.8733962720890976E-2</v>
      </c>
      <c r="AA188">
        <f t="shared" si="438"/>
        <v>8.0502361463348146E-2</v>
      </c>
      <c r="AB188">
        <f t="shared" si="439"/>
        <v>8.2317073170731794E-2</v>
      </c>
      <c r="AC188">
        <f t="shared" si="440"/>
        <v>8.4178793860656048E-2</v>
      </c>
      <c r="AD188">
        <f t="shared" si="441"/>
        <v>8.6088238908689038E-2</v>
      </c>
      <c r="AE188">
        <f t="shared" si="442"/>
        <v>8.8046143643682379E-2</v>
      </c>
      <c r="AF188">
        <f t="shared" si="443"/>
        <v>9.0053263966307626E-2</v>
      </c>
      <c r="AG188">
        <f t="shared" si="444"/>
        <v>9.211037699183855E-2</v>
      </c>
      <c r="AH188">
        <f t="shared" si="445"/>
        <v>9.4218281718282032E-2</v>
      </c>
      <c r="AI188">
        <f t="shared" si="446"/>
        <v>9.6377799721007767E-2</v>
      </c>
      <c r="AJ188">
        <f t="shared" si="447"/>
        <v>9.8589775875094487E-2</v>
      </c>
      <c r="AK188">
        <f t="shared" si="448"/>
        <v>0.10085507910667177</v>
      </c>
      <c r="AL188">
        <f t="shared" si="449"/>
        <v>0.10317460317460346</v>
      </c>
      <c r="AM188">
        <f t="shared" si="450"/>
        <v>0.10554926748393903</v>
      </c>
      <c r="AN188">
        <f t="shared" si="451"/>
        <v>0.10798001793262467</v>
      </c>
      <c r="AO188">
        <f t="shared" si="452"/>
        <v>0.110467827793056</v>
      </c>
      <c r="AP188">
        <f t="shared" si="453"/>
        <v>0.11301369863013722</v>
      </c>
      <c r="AQ188">
        <f t="shared" si="454"/>
        <v>0.11561866125760675</v>
      </c>
      <c r="AR188">
        <f t="shared" si="455"/>
        <v>0.11828377673448109</v>
      </c>
      <c r="AS188">
        <f t="shared" si="456"/>
        <v>0.12101013740358026</v>
      </c>
      <c r="AT188">
        <f t="shared" si="457"/>
        <v>0.1237988679742007</v>
      </c>
      <c r="AU188">
        <f t="shared" si="458"/>
        <v>0.12665112665112677</v>
      </c>
      <c r="AV188">
        <f t="shared" si="459"/>
        <v>0.12956810631229268</v>
      </c>
      <c r="AW188">
        <f t="shared" si="460"/>
        <v>0.13255103573753543</v>
      </c>
      <c r="AX188">
        <f t="shared" si="461"/>
        <v>0.1356011808910362</v>
      </c>
      <c r="AY188">
        <f t="shared" si="462"/>
        <v>0.13871984626017783</v>
      </c>
      <c r="AZ188">
        <f t="shared" si="463"/>
        <v>0.14190837625372762</v>
      </c>
      <c r="BA188">
        <f t="shared" si="464"/>
        <v>0.14516815666240984</v>
      </c>
      <c r="BB188">
        <f t="shared" si="465"/>
        <v>0.14850061618512972</v>
      </c>
      <c r="BC188">
        <f t="shared" si="466"/>
        <v>0.15190722802429432</v>
      </c>
      <c r="BD188">
        <f t="shared" si="467"/>
        <v>0.15538951155389538</v>
      </c>
      <c r="BE188">
        <f t="shared" si="468"/>
        <v>0.15894903406423364</v>
      </c>
      <c r="BF188">
        <f t="shared" si="469"/>
        <v>0.16258741258741297</v>
      </c>
      <c r="BG188">
        <f t="shared" si="470"/>
        <v>0.16630631580797711</v>
      </c>
      <c r="BH188">
        <f t="shared" si="471"/>
        <v>0.17010746606334862</v>
      </c>
      <c r="BI188">
        <f t="shared" si="472"/>
        <v>0.17399264143900778</v>
      </c>
      <c r="BJ188">
        <f t="shared" si="473"/>
        <v>0.17796367796367815</v>
      </c>
      <c r="BK188">
        <f t="shared" si="474"/>
        <v>0.1820224719101125</v>
      </c>
      <c r="BL188">
        <f t="shared" si="475"/>
        <v>0.18617098220743536</v>
      </c>
      <c r="BM188">
        <f t="shared" si="476"/>
        <v>0.19041123297139026</v>
      </c>
      <c r="BN188">
        <f t="shared" si="477"/>
        <v>0.19474531615925078</v>
      </c>
      <c r="BO188">
        <f t="shared" si="478"/>
        <v>0.19917539435660545</v>
      </c>
      <c r="BP188">
        <f t="shared" si="479"/>
        <v>0.20370370370370391</v>
      </c>
      <c r="BQ188">
        <f t="shared" si="480"/>
        <v>0.20833255696957292</v>
      </c>
      <c r="BR188">
        <f t="shared" si="481"/>
        <v>0.21306434678266128</v>
      </c>
      <c r="BS188">
        <f t="shared" si="482"/>
        <v>0.21790154902737707</v>
      </c>
      <c r="BT188">
        <f t="shared" si="483"/>
        <v>0.22284672641652772</v>
      </c>
      <c r="BU188">
        <f t="shared" si="484"/>
        <v>0.22790253225035881</v>
      </c>
      <c r="BV188">
        <f t="shared" si="485"/>
        <v>0.23307171437365379</v>
      </c>
      <c r="BW188">
        <f t="shared" si="486"/>
        <v>0.23835711934315792</v>
      </c>
      <c r="BX188">
        <f t="shared" si="487"/>
        <v>0.24376169681846574</v>
      </c>
      <c r="BY188">
        <f t="shared" si="488"/>
        <v>0.24928850419046511</v>
      </c>
      <c r="BZ188">
        <f t="shared" si="489"/>
        <v>0.2549407114624509</v>
      </c>
      <c r="CA188">
        <f t="shared" si="490"/>
        <v>0.26072160640012759</v>
      </c>
      <c r="CB188">
        <f t="shared" si="491"/>
        <v>0.26663459996793354</v>
      </c>
      <c r="CC188">
        <f t="shared" si="492"/>
        <v>0.27268323207040668</v>
      </c>
      <c r="CD188">
        <f t="shared" si="493"/>
        <v>0.27887117761873809</v>
      </c>
      <c r="CE188">
        <f t="shared" si="494"/>
        <v>0.28520225294418855</v>
      </c>
      <c r="CF188">
        <f t="shared" si="495"/>
        <v>0.2916804225817104</v>
      </c>
      <c r="CG188">
        <f t="shared" si="496"/>
        <v>0.29830980644893079</v>
      </c>
      <c r="CH188">
        <f t="shared" si="497"/>
        <v>0.30509468744762891</v>
      </c>
      <c r="CI188">
        <f t="shared" si="498"/>
        <v>0.31203951951698394</v>
      </c>
      <c r="CJ188">
        <f t="shared" si="499"/>
        <v>0.319148936170213</v>
      </c>
      <c r="CK188">
        <f t="shared" si="500"/>
        <v>0.32642775954877895</v>
      </c>
      <c r="CL188">
        <f t="shared" si="501"/>
        <v>0.33388101003113146</v>
      </c>
      <c r="CM188">
        <f t="shared" si="502"/>
        <v>0.34151391643599777</v>
      </c>
      <c r="CN188">
        <f t="shared" si="503"/>
        <v>0.34933192686357273</v>
      </c>
      <c r="CO188">
        <f t="shared" si="504"/>
        <v>0.35734072022160696</v>
      </c>
      <c r="CP188">
        <f t="shared" si="505"/>
        <v>0.36554621848739527</v>
      </c>
      <c r="CQ188">
        <f t="shared" si="506"/>
        <v>0.37395459976105161</v>
      </c>
      <c r="CR188">
        <f t="shared" si="507"/>
        <v>0.38257231217027504</v>
      </c>
      <c r="CS188">
        <f t="shared" si="508"/>
        <v>0.39140608869210164</v>
      </c>
      <c r="CT188">
        <f t="shared" si="509"/>
        <v>0.4004629629629633</v>
      </c>
      <c r="CU188">
        <f t="shared" si="510"/>
        <v>0.40975028615478093</v>
      </c>
      <c r="CV188">
        <f t="shared" si="511"/>
        <v>0.4192757450018863</v>
      </c>
      <c r="CW188">
        <f t="shared" si="512"/>
        <v>0.42904738107136942</v>
      </c>
      <c r="CX188">
        <f t="shared" si="513"/>
        <v>0.43907361137805145</v>
      </c>
      <c r="CY188">
        <f t="shared" si="514"/>
        <v>0.44936325045482156</v>
      </c>
      <c r="CZ188">
        <f t="shared" si="515"/>
        <v>0.27983539094650173</v>
      </c>
      <c r="DA188">
        <f t="shared" si="516"/>
        <v>0.28131416837782303</v>
      </c>
      <c r="DB188">
        <f t="shared" si="517"/>
        <v>0.2827868852459014</v>
      </c>
      <c r="DC188">
        <f t="shared" si="518"/>
        <v>0.28425357873210594</v>
      </c>
      <c r="DD188">
        <f t="shared" si="519"/>
        <v>0.28571428571428537</v>
      </c>
      <c r="DE188">
        <f t="shared" si="520"/>
        <v>0.28716904276985694</v>
      </c>
      <c r="DF188">
        <f t="shared" si="521"/>
        <v>0.28861788617886153</v>
      </c>
      <c r="DG188">
        <f t="shared" si="522"/>
        <v>0.29006085192697728</v>
      </c>
      <c r="DH188">
        <f t="shared" si="523"/>
        <v>0.29149797570850178</v>
      </c>
      <c r="DI188">
        <f t="shared" si="524"/>
        <v>0.29292929292929248</v>
      </c>
      <c r="DJ188">
        <f t="shared" si="525"/>
        <v>0.29435483870967716</v>
      </c>
      <c r="DK188">
        <f t="shared" si="526"/>
        <v>0.29577464788732349</v>
      </c>
      <c r="DL188">
        <f t="shared" si="527"/>
        <v>0.29718875502007996</v>
      </c>
      <c r="DM188">
        <f t="shared" si="528"/>
        <v>0.29859719438877708</v>
      </c>
      <c r="DN188">
        <f t="shared" si="529"/>
        <v>0.29999999999999966</v>
      </c>
      <c r="DO188">
        <f t="shared" si="530"/>
        <v>0.30139720558882199</v>
      </c>
      <c r="DP188">
        <f t="shared" si="531"/>
        <v>0.3027888446215134</v>
      </c>
      <c r="DQ188">
        <f t="shared" si="532"/>
        <v>0.30417495029821034</v>
      </c>
      <c r="DR188">
        <f t="shared" si="533"/>
        <v>0.30555555555555503</v>
      </c>
      <c r="DS188">
        <f t="shared" si="534"/>
        <v>0.30693069306930654</v>
      </c>
      <c r="DT188">
        <f t="shared" si="535"/>
        <v>0.30830039525691638</v>
      </c>
      <c r="DU188">
        <f t="shared" si="536"/>
        <v>0.30966469428007848</v>
      </c>
      <c r="DV188">
        <f t="shared" si="537"/>
        <v>0.31102362204724349</v>
      </c>
      <c r="DW188">
        <f t="shared" si="538"/>
        <v>0.31237721021610965</v>
      </c>
      <c r="DX188">
        <f t="shared" si="539"/>
        <v>0.31372549019607782</v>
      </c>
      <c r="DY188">
        <f t="shared" si="540"/>
        <v>0.31506849315068458</v>
      </c>
      <c r="DZ188">
        <f t="shared" si="541"/>
        <v>0.31640624999999939</v>
      </c>
      <c r="EA188">
        <f t="shared" si="542"/>
        <v>0.31773879142300154</v>
      </c>
      <c r="EB188">
        <f t="shared" si="543"/>
        <v>0.31906614785992155</v>
      </c>
      <c r="EC188">
        <f t="shared" si="615"/>
        <v>0.32038834951456258</v>
      </c>
      <c r="ED188">
        <f t="shared" si="544"/>
        <v>0.32170542635658839</v>
      </c>
      <c r="EE188">
        <f t="shared" si="545"/>
        <v>0.32301740812379076</v>
      </c>
      <c r="EF188">
        <f t="shared" si="546"/>
        <v>0.32432432432432368</v>
      </c>
      <c r="EG188">
        <f t="shared" si="547"/>
        <v>0.32562620423892069</v>
      </c>
      <c r="EH188">
        <f t="shared" si="548"/>
        <v>0.32692307692307621</v>
      </c>
      <c r="EI188">
        <f t="shared" si="549"/>
        <v>0.32821497120921256</v>
      </c>
      <c r="EJ188">
        <f t="shared" si="550"/>
        <v>0.32950191570881154</v>
      </c>
      <c r="EK188">
        <f t="shared" si="551"/>
        <v>0.33078393881453094</v>
      </c>
      <c r="EL188">
        <f t="shared" si="552"/>
        <v>0.33206106870228941</v>
      </c>
      <c r="EM188">
        <f t="shared" si="553"/>
        <v>0.3333333333333327</v>
      </c>
      <c r="EN188">
        <f t="shared" si="554"/>
        <v>0.33460076045627329</v>
      </c>
      <c r="EO188">
        <f t="shared" si="555"/>
        <v>0.33586337760910745</v>
      </c>
      <c r="EP188">
        <f t="shared" si="556"/>
        <v>0.3371212121212116</v>
      </c>
      <c r="EQ188">
        <f t="shared" si="557"/>
        <v>0.33837429111531098</v>
      </c>
      <c r="ER188">
        <f t="shared" si="558"/>
        <v>0.33962264150943378</v>
      </c>
      <c r="ES188">
        <f t="shared" si="559"/>
        <v>0.34086629001883173</v>
      </c>
      <c r="ET188">
        <f t="shared" si="560"/>
        <v>0.34210526315789436</v>
      </c>
      <c r="EU188">
        <f t="shared" si="561"/>
        <v>0.34333958724202557</v>
      </c>
      <c r="EV188">
        <f t="shared" si="562"/>
        <v>0.34456928838951301</v>
      </c>
      <c r="EW188">
        <f t="shared" si="563"/>
        <v>0.34579439252336391</v>
      </c>
      <c r="EX188">
        <f t="shared" si="564"/>
        <v>0.34701492537313361</v>
      </c>
      <c r="EY188">
        <f t="shared" si="565"/>
        <v>0.34823091247672178</v>
      </c>
      <c r="EZ188">
        <f t="shared" si="566"/>
        <v>0.3494423791821557</v>
      </c>
      <c r="FA188">
        <f t="shared" si="567"/>
        <v>0.35064935064934982</v>
      </c>
      <c r="FB188">
        <f t="shared" si="568"/>
        <v>0.35185185185185097</v>
      </c>
      <c r="FC188">
        <f t="shared" si="569"/>
        <v>0.35304990757855742</v>
      </c>
      <c r="FD188">
        <f t="shared" si="570"/>
        <v>0.35424354243542361</v>
      </c>
      <c r="FE188">
        <f t="shared" si="571"/>
        <v>0.35543278084714486</v>
      </c>
      <c r="FF188">
        <f t="shared" si="572"/>
        <v>0.35661764705882248</v>
      </c>
      <c r="FG188">
        <f t="shared" si="573"/>
        <v>0.35779816513761392</v>
      </c>
      <c r="FH188">
        <f t="shared" si="574"/>
        <v>0.35897435897435837</v>
      </c>
      <c r="FI188">
        <f t="shared" si="575"/>
        <v>0.36014625228519115</v>
      </c>
      <c r="FJ188">
        <f t="shared" si="576"/>
        <v>0.36131386861313752</v>
      </c>
      <c r="FK188">
        <f t="shared" si="577"/>
        <v>0.36247723132968968</v>
      </c>
      <c r="FL188">
        <f t="shared" si="578"/>
        <v>0.3636363636363627</v>
      </c>
      <c r="FM188">
        <f t="shared" si="579"/>
        <v>0.36479128856624216</v>
      </c>
      <c r="FN188">
        <f t="shared" si="580"/>
        <v>0.36594202898550598</v>
      </c>
      <c r="FO188">
        <f t="shared" si="581"/>
        <v>0.36708860759493506</v>
      </c>
      <c r="FP188">
        <f t="shared" si="582"/>
        <v>0.36823104693140696</v>
      </c>
      <c r="FQ188">
        <f t="shared" si="583"/>
        <v>0.36936936936936815</v>
      </c>
      <c r="FR188">
        <f t="shared" si="584"/>
        <v>0.37050359712230085</v>
      </c>
      <c r="FS188">
        <f t="shared" si="585"/>
        <v>0.37163375224416362</v>
      </c>
      <c r="FT188">
        <f t="shared" si="586"/>
        <v>0.37275985663082295</v>
      </c>
      <c r="FU188">
        <f t="shared" si="587"/>
        <v>0.37388193202146547</v>
      </c>
      <c r="FV188">
        <f t="shared" si="588"/>
        <v>0.3749999999999975</v>
      </c>
      <c r="FW188">
        <f t="shared" si="589"/>
        <v>0.3761140819964337</v>
      </c>
      <c r="FX188">
        <f t="shared" si="590"/>
        <v>0.37722419928825568</v>
      </c>
      <c r="FY188">
        <f t="shared" si="591"/>
        <v>0.37833037300177619</v>
      </c>
      <c r="FZ188">
        <f t="shared" si="592"/>
        <v>0.37943262411347428</v>
      </c>
      <c r="GA188">
        <f t="shared" si="593"/>
        <v>0.38053097345132486</v>
      </c>
      <c r="GB188">
        <f t="shared" si="594"/>
        <v>0.38162544169611234</v>
      </c>
      <c r="GC188">
        <f t="shared" si="595"/>
        <v>0.38271604938271364</v>
      </c>
      <c r="GD188">
        <f t="shared" si="596"/>
        <v>0.38380281690140389</v>
      </c>
      <c r="GE188">
        <f t="shared" si="597"/>
        <v>0.38488576449910805</v>
      </c>
      <c r="GG188">
        <f t="shared" si="599"/>
        <v>0.38704028021015852</v>
      </c>
      <c r="GH188">
        <f t="shared" si="600"/>
        <v>0.38811188811189379</v>
      </c>
      <c r="GI188">
        <f t="shared" si="601"/>
        <v>0.38917975567190632</v>
      </c>
      <c r="GJ188">
        <f t="shared" si="602"/>
        <v>0.39024390243902629</v>
      </c>
      <c r="GK188">
        <f t="shared" si="603"/>
        <v>0.39130434782608797</v>
      </c>
      <c r="GL188">
        <f t="shared" si="604"/>
        <v>0.39236111111111122</v>
      </c>
      <c r="GM188">
        <f t="shared" si="605"/>
        <v>0.39341421143847627</v>
      </c>
      <c r="GN188">
        <f t="shared" si="606"/>
        <v>0.39446366782007281</v>
      </c>
      <c r="GO188">
        <f t="shared" si="607"/>
        <v>0.39550949913644257</v>
      </c>
      <c r="GP188">
        <f t="shared" si="608"/>
        <v>0.39655172413793105</v>
      </c>
      <c r="GQ188">
        <f t="shared" si="609"/>
        <v>0.39759036144578369</v>
      </c>
      <c r="GR188">
        <f t="shared" si="610"/>
        <v>0.39862542955326735</v>
      </c>
      <c r="GS188">
        <f t="shared" si="611"/>
        <v>0.39965694682675856</v>
      </c>
      <c r="GT188">
        <f t="shared" si="612"/>
        <v>0.40068493150684997</v>
      </c>
      <c r="GU188">
        <f t="shared" si="613"/>
        <v>0.40170940170940256</v>
      </c>
      <c r="GV188">
        <f t="shared" si="413"/>
        <v>0.26163973521969519</v>
      </c>
    </row>
    <row r="189" spans="1:204" x14ac:dyDescent="0.4">
      <c r="A189">
        <f t="shared" si="614"/>
        <v>186</v>
      </c>
      <c r="B189">
        <f t="shared" si="414"/>
        <v>0.82600000000000007</v>
      </c>
      <c r="C189">
        <f t="shared" si="412"/>
        <v>0.79296</v>
      </c>
      <c r="D189">
        <f t="shared" si="415"/>
        <v>4.6860814302674879E-2</v>
      </c>
      <c r="E189">
        <f t="shared" si="416"/>
        <v>4.7736441057821759E-2</v>
      </c>
      <c r="F189">
        <f t="shared" si="417"/>
        <v>4.8646522539227736E-2</v>
      </c>
      <c r="G189">
        <f t="shared" si="418"/>
        <v>4.9591434206818989E-2</v>
      </c>
      <c r="H189">
        <f t="shared" si="419"/>
        <v>5.0571561797911717E-2</v>
      </c>
      <c r="I189">
        <f t="shared" si="420"/>
        <v>5.158730158730173E-2</v>
      </c>
      <c r="J189">
        <f t="shared" si="421"/>
        <v>5.2639060656460124E-2</v>
      </c>
      <c r="K189">
        <f t="shared" si="422"/>
        <v>5.3727257172189812E-2</v>
      </c>
      <c r="L189">
        <f t="shared" si="423"/>
        <v>5.4852320675105475E-2</v>
      </c>
      <c r="M189">
        <f t="shared" si="424"/>
        <v>5.6014692378328845E-2</v>
      </c>
      <c r="N189">
        <f t="shared" si="425"/>
        <v>5.7214825476790306E-2</v>
      </c>
      <c r="O189">
        <f t="shared" si="426"/>
        <v>5.8453185467567823E-2</v>
      </c>
      <c r="P189">
        <f t="shared" si="427"/>
        <v>5.9730250481695717E-2</v>
      </c>
      <c r="Q189">
        <f t="shared" si="428"/>
        <v>6.1046511627907196E-2</v>
      </c>
      <c r="R189">
        <f t="shared" si="429"/>
        <v>6.2402473348791752E-2</v>
      </c>
      <c r="S189">
        <f t="shared" si="430"/>
        <v>6.3798653789874274E-2</v>
      </c>
      <c r="T189">
        <f t="shared" si="431"/>
        <v>6.5235585182139816E-2</v>
      </c>
      <c r="U189">
        <f t="shared" si="432"/>
        <v>6.6713814238566857E-2</v>
      </c>
      <c r="V189">
        <f t="shared" si="433"/>
        <v>6.8233902565239923E-2</v>
      </c>
      <c r="W189">
        <f t="shared" si="434"/>
        <v>6.9796427087661109E-2</v>
      </c>
      <c r="X189">
        <f t="shared" si="435"/>
        <v>7.1401980492889663E-2</v>
      </c>
      <c r="Y189">
        <f t="shared" si="436"/>
        <v>7.3051171688187519E-2</v>
      </c>
      <c r="Z189">
        <f t="shared" si="437"/>
        <v>7.4744626276868675E-2</v>
      </c>
      <c r="AA189">
        <f t="shared" si="438"/>
        <v>7.6482987052092846E-2</v>
      </c>
      <c r="AB189">
        <f t="shared" si="439"/>
        <v>7.8266914509377228E-2</v>
      </c>
      <c r="AC189">
        <f t="shared" si="440"/>
        <v>8.009708737864088E-2</v>
      </c>
      <c r="AD189">
        <f t="shared" si="441"/>
        <v>8.1974203176633856E-2</v>
      </c>
      <c r="AE189">
        <f t="shared" si="442"/>
        <v>8.3898978780651931E-2</v>
      </c>
      <c r="AF189">
        <f t="shared" si="443"/>
        <v>8.5872151024480176E-2</v>
      </c>
      <c r="AG189">
        <f t="shared" si="444"/>
        <v>8.7894477317554384E-2</v>
      </c>
      <c r="AH189">
        <f t="shared" si="445"/>
        <v>8.9966736288388874E-2</v>
      </c>
      <c r="AI189">
        <f t="shared" si="446"/>
        <v>9.2089728453364994E-2</v>
      </c>
      <c r="AJ189">
        <f t="shared" si="447"/>
        <v>9.4264276912037662E-2</v>
      </c>
      <c r="AK189">
        <f t="shared" si="448"/>
        <v>9.64912280701756E-2</v>
      </c>
      <c r="AL189">
        <f t="shared" si="449"/>
        <v>9.8771452391814077E-2</v>
      </c>
      <c r="AM189">
        <f t="shared" si="450"/>
        <v>0.10110584518167465</v>
      </c>
      <c r="AN189">
        <f t="shared" si="451"/>
        <v>0.10349532739936854</v>
      </c>
      <c r="AO189">
        <f t="shared" si="452"/>
        <v>0.1059408465068844</v>
      </c>
      <c r="AP189">
        <f t="shared" si="453"/>
        <v>0.10844337735094051</v>
      </c>
      <c r="AQ189">
        <f t="shared" si="454"/>
        <v>0.11100392308187039</v>
      </c>
      <c r="AR189">
        <f t="shared" si="455"/>
        <v>0.1136235161107971</v>
      </c>
      <c r="AS189">
        <f t="shared" si="456"/>
        <v>0.11630321910695755</v>
      </c>
      <c r="AT189">
        <f t="shared" si="457"/>
        <v>0.11904412603713328</v>
      </c>
      <c r="AU189">
        <f t="shared" si="458"/>
        <v>0.12184736324926305</v>
      </c>
      <c r="AV189">
        <f t="shared" si="459"/>
        <v>0.12471409060242572</v>
      </c>
      <c r="AW189">
        <f t="shared" si="460"/>
        <v>0.12764550264550273</v>
      </c>
      <c r="AX189">
        <f t="shared" si="461"/>
        <v>0.13064282984697706</v>
      </c>
      <c r="AY189">
        <f t="shared" si="462"/>
        <v>0.13370733987844793</v>
      </c>
      <c r="AZ189">
        <f t="shared" si="463"/>
        <v>0.13684033895461051</v>
      </c>
      <c r="BA189">
        <f t="shared" si="464"/>
        <v>0.14004317323259599</v>
      </c>
      <c r="BB189">
        <f t="shared" si="465"/>
        <v>0.14331723027375223</v>
      </c>
      <c r="BC189">
        <f t="shared" si="466"/>
        <v>0.14666394057111709</v>
      </c>
      <c r="BD189">
        <f t="shared" si="467"/>
        <v>0.15008477914604296</v>
      </c>
      <c r="BE189">
        <f t="shared" si="468"/>
        <v>0.15358126721763096</v>
      </c>
      <c r="BF189">
        <f t="shared" si="469"/>
        <v>0.15715497394886735</v>
      </c>
      <c r="BG189">
        <f t="shared" si="470"/>
        <v>0.1608075182735817</v>
      </c>
      <c r="BH189">
        <f t="shared" si="471"/>
        <v>0.16454057080861648</v>
      </c>
      <c r="BI189">
        <f t="shared" si="472"/>
        <v>0.16835585585585605</v>
      </c>
      <c r="BJ189">
        <f t="shared" si="473"/>
        <v>0.17225515349907111</v>
      </c>
      <c r="BK189">
        <f t="shared" si="474"/>
        <v>0.17624030180083994</v>
      </c>
      <c r="BL189">
        <f t="shared" si="475"/>
        <v>0.1803131991051454</v>
      </c>
      <c r="BM189">
        <f t="shared" si="476"/>
        <v>0.18447580645161293</v>
      </c>
      <c r="BN189">
        <f t="shared" si="477"/>
        <v>0.18873015010773722</v>
      </c>
      <c r="BO189">
        <f t="shared" si="478"/>
        <v>0.19307832422586541</v>
      </c>
      <c r="BP189">
        <f t="shared" si="479"/>
        <v>0.19752249363214902</v>
      </c>
      <c r="BQ189">
        <f t="shared" si="480"/>
        <v>0.20206489675516229</v>
      </c>
      <c r="BR189">
        <f t="shared" si="481"/>
        <v>0.20670784870239514</v>
      </c>
      <c r="BS189">
        <f t="shared" si="482"/>
        <v>0.21145374449339216</v>
      </c>
      <c r="BT189">
        <f t="shared" si="483"/>
        <v>0.21630506245890876</v>
      </c>
      <c r="BU189">
        <f t="shared" si="484"/>
        <v>0.22126436781609227</v>
      </c>
      <c r="BV189">
        <f t="shared" si="485"/>
        <v>0.22633431643040647</v>
      </c>
      <c r="BW189">
        <f t="shared" si="486"/>
        <v>0.23151765877576058</v>
      </c>
      <c r="BX189">
        <f t="shared" si="487"/>
        <v>0.23681724410511523</v>
      </c>
      <c r="BY189">
        <f t="shared" si="488"/>
        <v>0.24223602484472048</v>
      </c>
      <c r="BZ189">
        <f t="shared" si="489"/>
        <v>0.24777706122608523</v>
      </c>
      <c r="CA189">
        <f t="shared" si="490"/>
        <v>0.25344352617079896</v>
      </c>
      <c r="CB189">
        <f t="shared" si="491"/>
        <v>0.25923871044444907</v>
      </c>
      <c r="CC189">
        <f t="shared" si="492"/>
        <v>0.2651660280970628</v>
      </c>
      <c r="CD189">
        <f t="shared" si="493"/>
        <v>0.27122902220882339</v>
      </c>
      <c r="CE189">
        <f t="shared" si="494"/>
        <v>0.2774313709612114</v>
      </c>
      <c r="CF189">
        <f t="shared" si="495"/>
        <v>0.28377689405526674</v>
      </c>
      <c r="CG189">
        <f t="shared" si="496"/>
        <v>0.29026955950032901</v>
      </c>
      <c r="CH189">
        <f t="shared" si="497"/>
        <v>0.29691349079843515</v>
      </c>
      <c r="CI189">
        <f t="shared" si="498"/>
        <v>0.30371297455152285</v>
      </c>
      <c r="CJ189">
        <f t="shared" si="499"/>
        <v>0.31067246852073749</v>
      </c>
      <c r="CK189">
        <f t="shared" si="500"/>
        <v>0.31779661016949168</v>
      </c>
      <c r="CL189">
        <f t="shared" si="501"/>
        <v>0.32509022572447543</v>
      </c>
      <c r="CM189">
        <f t="shared" si="502"/>
        <v>0.33255833979161292</v>
      </c>
      <c r="CN189">
        <f t="shared" si="503"/>
        <v>0.34020618556701043</v>
      </c>
      <c r="CO189">
        <f t="shared" si="504"/>
        <v>0.34803921568627466</v>
      </c>
      <c r="CP189">
        <f t="shared" si="505"/>
        <v>0.35606311375924099</v>
      </c>
      <c r="CQ189">
        <f t="shared" si="506"/>
        <v>0.36428380664114668</v>
      </c>
      <c r="CR189">
        <f t="shared" si="507"/>
        <v>0.3727074774956789</v>
      </c>
      <c r="CS189">
        <f t="shared" si="508"/>
        <v>0.38134057971014518</v>
      </c>
      <c r="CT189">
        <f t="shared" si="509"/>
        <v>0.39018985172831339</v>
      </c>
      <c r="CU189">
        <f t="shared" si="510"/>
        <v>0.39926233287229151</v>
      </c>
      <c r="CV189">
        <f t="shared" si="511"/>
        <v>0.40856538023123268</v>
      </c>
      <c r="CW189">
        <f t="shared" si="512"/>
        <v>0.41810668670172818</v>
      </c>
      <c r="CX189">
        <f t="shared" si="513"/>
        <v>0.42789430027254427</v>
      </c>
      <c r="CY189">
        <f t="shared" si="514"/>
        <v>0.4379366446549911</v>
      </c>
      <c r="CZ189">
        <f t="shared" si="515"/>
        <v>0.28131416837782314</v>
      </c>
      <c r="DA189">
        <f t="shared" si="516"/>
        <v>0.28278688524590129</v>
      </c>
      <c r="DB189">
        <f t="shared" si="517"/>
        <v>0.2842535787321061</v>
      </c>
      <c r="DC189">
        <f t="shared" si="518"/>
        <v>0.28571428571428537</v>
      </c>
      <c r="DD189">
        <f t="shared" si="519"/>
        <v>0.28716904276985711</v>
      </c>
      <c r="DE189">
        <f t="shared" si="520"/>
        <v>0.28861788617886136</v>
      </c>
      <c r="DF189">
        <f t="shared" si="521"/>
        <v>0.29006085192697745</v>
      </c>
      <c r="DG189">
        <f t="shared" si="522"/>
        <v>0.29149797570850167</v>
      </c>
      <c r="DH189">
        <f t="shared" si="523"/>
        <v>0.29292929292929271</v>
      </c>
      <c r="DI189">
        <f t="shared" si="524"/>
        <v>0.29435483870967699</v>
      </c>
      <c r="DJ189">
        <f t="shared" si="525"/>
        <v>0.29577464788732372</v>
      </c>
      <c r="DK189">
        <f t="shared" si="526"/>
        <v>0.29718875502007991</v>
      </c>
      <c r="DL189">
        <f t="shared" si="527"/>
        <v>0.29859719438877724</v>
      </c>
      <c r="DM189">
        <f t="shared" si="528"/>
        <v>0.29999999999999954</v>
      </c>
      <c r="DN189">
        <f t="shared" si="529"/>
        <v>0.30139720558882205</v>
      </c>
      <c r="DO189">
        <f t="shared" si="530"/>
        <v>0.30278884462151362</v>
      </c>
      <c r="DP189">
        <f t="shared" si="531"/>
        <v>0.30417495029821023</v>
      </c>
      <c r="DQ189">
        <f t="shared" si="532"/>
        <v>0.30555555555555519</v>
      </c>
      <c r="DR189">
        <f t="shared" si="533"/>
        <v>0.30693069306930643</v>
      </c>
      <c r="DS189">
        <f t="shared" si="534"/>
        <v>0.30830039525691666</v>
      </c>
      <c r="DT189">
        <f t="shared" si="535"/>
        <v>0.30966469428007837</v>
      </c>
      <c r="DU189">
        <f t="shared" si="536"/>
        <v>0.31102362204724376</v>
      </c>
      <c r="DV189">
        <f t="shared" si="537"/>
        <v>0.31237721021610948</v>
      </c>
      <c r="DW189">
        <f t="shared" si="538"/>
        <v>0.31372549019607815</v>
      </c>
      <c r="DX189">
        <f t="shared" si="539"/>
        <v>0.31506849315068436</v>
      </c>
      <c r="DY189">
        <f t="shared" si="540"/>
        <v>0.31640624999999967</v>
      </c>
      <c r="DZ189">
        <f t="shared" si="541"/>
        <v>0.31773879142300138</v>
      </c>
      <c r="EA189">
        <f t="shared" si="542"/>
        <v>0.31906614785992182</v>
      </c>
      <c r="EB189">
        <f t="shared" si="543"/>
        <v>0.32038834951456252</v>
      </c>
      <c r="EC189">
        <f t="shared" si="615"/>
        <v>0.32170542635658866</v>
      </c>
      <c r="ED189">
        <f t="shared" si="544"/>
        <v>0.32301740812379043</v>
      </c>
      <c r="EE189">
        <f t="shared" si="545"/>
        <v>0.32432432432432406</v>
      </c>
      <c r="EF189">
        <f t="shared" si="546"/>
        <v>0.32562620423892041</v>
      </c>
      <c r="EG189">
        <f t="shared" si="547"/>
        <v>0.32692307692307665</v>
      </c>
      <c r="EH189">
        <f t="shared" si="548"/>
        <v>0.32821497120921239</v>
      </c>
      <c r="EI189">
        <f t="shared" si="549"/>
        <v>0.32950191570881182</v>
      </c>
      <c r="EJ189">
        <f t="shared" si="550"/>
        <v>0.33078393881453089</v>
      </c>
      <c r="EK189">
        <f t="shared" si="551"/>
        <v>0.33206106870228952</v>
      </c>
      <c r="EL189">
        <f t="shared" si="552"/>
        <v>0.33333333333333276</v>
      </c>
      <c r="EM189">
        <f t="shared" si="553"/>
        <v>0.33460076045627318</v>
      </c>
      <c r="EN189">
        <f t="shared" si="554"/>
        <v>0.33586337760910773</v>
      </c>
      <c r="EO189">
        <f t="shared" si="555"/>
        <v>0.33712121212121143</v>
      </c>
      <c r="EP189">
        <f t="shared" si="556"/>
        <v>0.33837429111531142</v>
      </c>
      <c r="EQ189">
        <f t="shared" si="557"/>
        <v>0.33962264150943311</v>
      </c>
      <c r="ER189">
        <f t="shared" si="558"/>
        <v>0.34086629001883229</v>
      </c>
      <c r="ES189">
        <f t="shared" si="559"/>
        <v>0.34210526315789413</v>
      </c>
      <c r="ET189">
        <f t="shared" si="560"/>
        <v>0.34333958724202596</v>
      </c>
      <c r="EU189">
        <f t="shared" si="561"/>
        <v>0.34456928838951251</v>
      </c>
      <c r="EV189">
        <f t="shared" si="562"/>
        <v>0.34579439252336441</v>
      </c>
      <c r="EW189">
        <f t="shared" si="563"/>
        <v>0.34701492537313383</v>
      </c>
      <c r="EX189">
        <f t="shared" si="564"/>
        <v>0.34823091247672189</v>
      </c>
      <c r="EY189">
        <f t="shared" si="565"/>
        <v>0.34944237918215543</v>
      </c>
      <c r="EZ189">
        <f t="shared" si="566"/>
        <v>0.35064935064935027</v>
      </c>
      <c r="FA189">
        <f t="shared" si="567"/>
        <v>0.35185185185185108</v>
      </c>
      <c r="FB189">
        <f t="shared" si="568"/>
        <v>0.35304990757855742</v>
      </c>
      <c r="FC189">
        <f t="shared" si="569"/>
        <v>0.35424354243542366</v>
      </c>
      <c r="FD189">
        <f t="shared" si="570"/>
        <v>0.3554327808471448</v>
      </c>
      <c r="FE189">
        <f t="shared" si="571"/>
        <v>0.35661764705882298</v>
      </c>
      <c r="FF189">
        <f t="shared" si="572"/>
        <v>0.35779816513761376</v>
      </c>
      <c r="FG189">
        <f t="shared" si="573"/>
        <v>0.35897435897435831</v>
      </c>
      <c r="FH189">
        <f t="shared" si="574"/>
        <v>0.36014625228519143</v>
      </c>
      <c r="FI189">
        <f t="shared" si="575"/>
        <v>0.36131386861313797</v>
      </c>
      <c r="FJ189">
        <f t="shared" si="576"/>
        <v>0.36247723132968929</v>
      </c>
      <c r="FK189">
        <f t="shared" si="577"/>
        <v>0.36363636363636304</v>
      </c>
      <c r="FL189">
        <f t="shared" si="578"/>
        <v>0.36479128856624238</v>
      </c>
      <c r="FM189">
        <f t="shared" si="579"/>
        <v>0.36594202898550637</v>
      </c>
      <c r="FN189">
        <f t="shared" si="580"/>
        <v>0.36708860759493561</v>
      </c>
      <c r="FO189">
        <f t="shared" si="581"/>
        <v>0.36823104693140646</v>
      </c>
      <c r="FP189">
        <f t="shared" si="582"/>
        <v>0.36936936936936854</v>
      </c>
      <c r="FQ189">
        <f t="shared" si="583"/>
        <v>0.37050359712230108</v>
      </c>
      <c r="FR189">
        <f t="shared" si="584"/>
        <v>0.37163375224416406</v>
      </c>
      <c r="FS189">
        <f t="shared" si="585"/>
        <v>0.37275985663082301</v>
      </c>
      <c r="FT189">
        <f t="shared" si="586"/>
        <v>0.37388193202146569</v>
      </c>
      <c r="FU189">
        <f t="shared" si="587"/>
        <v>0.37499999999999878</v>
      </c>
      <c r="FV189">
        <f t="shared" si="588"/>
        <v>0.37611408199643281</v>
      </c>
      <c r="FW189">
        <f t="shared" si="589"/>
        <v>0.37722419928825524</v>
      </c>
      <c r="FX189">
        <f t="shared" si="590"/>
        <v>0.3783303730017758</v>
      </c>
      <c r="FY189">
        <f t="shared" si="591"/>
        <v>0.37943262411347528</v>
      </c>
      <c r="FZ189">
        <f t="shared" si="592"/>
        <v>0.3805309734513268</v>
      </c>
      <c r="GA189">
        <f t="shared" si="593"/>
        <v>0.38162544169611112</v>
      </c>
      <c r="GB189">
        <f t="shared" si="594"/>
        <v>0.38271604938271564</v>
      </c>
      <c r="GC189">
        <f t="shared" si="595"/>
        <v>0.38380281690140688</v>
      </c>
      <c r="GD189">
        <f t="shared" si="596"/>
        <v>0.38488576449911854</v>
      </c>
      <c r="GE189">
        <f t="shared" si="597"/>
        <v>0.38596491228069563</v>
      </c>
      <c r="GF189">
        <f t="shared" si="598"/>
        <v>0.38704028021015852</v>
      </c>
      <c r="GH189">
        <f t="shared" si="600"/>
        <v>0.38917975567191276</v>
      </c>
      <c r="GI189">
        <f t="shared" si="601"/>
        <v>0.39024390243903007</v>
      </c>
      <c r="GJ189">
        <f t="shared" si="602"/>
        <v>0.39130434782608919</v>
      </c>
      <c r="GK189">
        <f t="shared" si="603"/>
        <v>0.39236111111111216</v>
      </c>
      <c r="GL189">
        <f t="shared" si="604"/>
        <v>0.39341421143847483</v>
      </c>
      <c r="GM189">
        <f t="shared" si="605"/>
        <v>0.3944636678200707</v>
      </c>
      <c r="GN189">
        <f t="shared" si="606"/>
        <v>0.39550949913644612</v>
      </c>
      <c r="GO189">
        <f t="shared" si="607"/>
        <v>0.39655172413793138</v>
      </c>
      <c r="GP189">
        <f t="shared" si="608"/>
        <v>0.39759036144578308</v>
      </c>
      <c r="GQ189">
        <f t="shared" si="609"/>
        <v>0.39862542955326513</v>
      </c>
      <c r="GR189">
        <f t="shared" si="610"/>
        <v>0.39965694682676112</v>
      </c>
      <c r="GS189">
        <f t="shared" si="611"/>
        <v>0.4006849315068497</v>
      </c>
      <c r="GT189">
        <f t="shared" si="612"/>
        <v>0.40170940170940239</v>
      </c>
      <c r="GU189">
        <f t="shared" si="613"/>
        <v>0.40273037542662199</v>
      </c>
      <c r="GV189">
        <f t="shared" si="413"/>
        <v>0.25929852014970695</v>
      </c>
    </row>
    <row r="190" spans="1:204" x14ac:dyDescent="0.4">
      <c r="A190">
        <f t="shared" si="614"/>
        <v>187</v>
      </c>
      <c r="B190">
        <f t="shared" si="414"/>
        <v>0.82950000000000002</v>
      </c>
      <c r="C190">
        <f t="shared" si="412"/>
        <v>0.79869000000000001</v>
      </c>
      <c r="D190">
        <f t="shared" si="415"/>
        <v>4.3398736282008667E-2</v>
      </c>
      <c r="E190">
        <f t="shared" si="416"/>
        <v>4.4257625234489048E-2</v>
      </c>
      <c r="F190">
        <f t="shared" si="417"/>
        <v>4.515050167224078E-2</v>
      </c>
      <c r="G190">
        <f t="shared" si="418"/>
        <v>4.6077732589828592E-2</v>
      </c>
      <c r="H190">
        <f t="shared" si="419"/>
        <v>4.7039694998878723E-2</v>
      </c>
      <c r="I190">
        <f t="shared" si="420"/>
        <v>4.8036776179832194E-2</v>
      </c>
      <c r="J190">
        <f t="shared" si="421"/>
        <v>4.9069373942470303E-2</v>
      </c>
      <c r="K190">
        <f t="shared" si="422"/>
        <v>5.0137896895552078E-2</v>
      </c>
      <c r="L190">
        <f t="shared" si="423"/>
        <v>5.1242764725910689E-2</v>
      </c>
      <c r="M190">
        <f t="shared" si="424"/>
        <v>5.2384408487384203E-2</v>
      </c>
      <c r="N190">
        <f t="shared" si="425"/>
        <v>5.3563270899954316E-2</v>
      </c>
      <c r="O190">
        <f t="shared" si="426"/>
        <v>5.4779806659505915E-2</v>
      </c>
      <c r="P190">
        <f t="shared" si="427"/>
        <v>5.6034482758620746E-2</v>
      </c>
      <c r="Q190">
        <f t="shared" si="428"/>
        <v>5.7327778818848957E-2</v>
      </c>
      <c r="R190">
        <f t="shared" si="429"/>
        <v>5.8660187434918326E-2</v>
      </c>
      <c r="S190">
        <f t="shared" si="430"/>
        <v>6.003221453136566E-2</v>
      </c>
      <c r="T190">
        <f t="shared" si="431"/>
        <v>6.1444379732090708E-2</v>
      </c>
      <c r="U190">
        <f t="shared" si="432"/>
        <v>6.2897216743370635E-2</v>
      </c>
      <c r="V190">
        <f t="shared" si="433"/>
        <v>6.4391273750879593E-2</v>
      </c>
      <c r="W190">
        <f t="shared" si="434"/>
        <v>6.5927113831305464E-2</v>
      </c>
      <c r="X190">
        <f t="shared" si="435"/>
        <v>6.7505315379163683E-2</v>
      </c>
      <c r="Y190">
        <f t="shared" si="436"/>
        <v>6.9126472549455378E-2</v>
      </c>
      <c r="Z190">
        <f t="shared" si="437"/>
        <v>7.0791195716835176E-2</v>
      </c>
      <c r="AA190">
        <f t="shared" si="438"/>
        <v>7.2500111951994989E-2</v>
      </c>
      <c r="AB190">
        <f t="shared" si="439"/>
        <v>7.4253865516001508E-2</v>
      </c>
      <c r="AC190">
        <f t="shared" si="440"/>
        <v>7.6053118373362608E-2</v>
      </c>
      <c r="AD190">
        <f t="shared" si="441"/>
        <v>7.7898550724637652E-2</v>
      </c>
      <c r="AE190">
        <f t="shared" si="442"/>
        <v>7.9790861559445286E-2</v>
      </c>
      <c r="AF190">
        <f t="shared" si="443"/>
        <v>8.1730769230769384E-2</v>
      </c>
      <c r="AG190">
        <f t="shared" si="444"/>
        <v>8.3719012051505337E-2</v>
      </c>
      <c r="AH190">
        <f t="shared" si="445"/>
        <v>8.5756348914243608E-2</v>
      </c>
      <c r="AI190">
        <f t="shared" si="446"/>
        <v>8.7843559935329968E-2</v>
      </c>
      <c r="AJ190">
        <f t="shared" si="447"/>
        <v>8.9981447124304309E-2</v>
      </c>
      <c r="AK190">
        <f t="shared" si="448"/>
        <v>9.2170835079875238E-2</v>
      </c>
      <c r="AL190">
        <f t="shared" si="449"/>
        <v>9.4412571713644214E-2</v>
      </c>
      <c r="AM190">
        <f t="shared" si="450"/>
        <v>9.6707529002865042E-2</v>
      </c>
      <c r="AN190">
        <f t="shared" si="451"/>
        <v>9.9056603773584995E-2</v>
      </c>
      <c r="AO190">
        <f t="shared" si="452"/>
        <v>0.10146071851559421</v>
      </c>
      <c r="AP190">
        <f t="shared" si="453"/>
        <v>0.10392082223068123</v>
      </c>
      <c r="AQ190">
        <f t="shared" si="454"/>
        <v>0.10643789131577695</v>
      </c>
      <c r="AR190">
        <f t="shared" si="455"/>
        <v>0.10901293048265279</v>
      </c>
      <c r="AS190">
        <f t="shared" si="456"/>
        <v>0.11164697371593925</v>
      </c>
      <c r="AT190">
        <f t="shared" si="457"/>
        <v>0.11434108527131798</v>
      </c>
      <c r="AU190">
        <f t="shared" si="458"/>
        <v>0.1170963607158502</v>
      </c>
      <c r="AV190">
        <f t="shared" si="459"/>
        <v>0.11991392801251968</v>
      </c>
      <c r="AW190">
        <f t="shared" si="460"/>
        <v>0.1227949486511719</v>
      </c>
      <c r="AX190">
        <f t="shared" si="461"/>
        <v>0.12574061882817647</v>
      </c>
      <c r="AY190">
        <f t="shared" si="462"/>
        <v>0.12875217067725125</v>
      </c>
      <c r="AZ190">
        <f t="shared" si="463"/>
        <v>0.13183087355404877</v>
      </c>
      <c r="BA190">
        <f t="shared" si="464"/>
        <v>0.1349780353772404</v>
      </c>
      <c r="BB190">
        <f t="shared" si="465"/>
        <v>0.13819500402900897</v>
      </c>
      <c r="BC190">
        <f t="shared" si="466"/>
        <v>0.14148316881802073</v>
      </c>
      <c r="BD190">
        <f t="shared" si="467"/>
        <v>0.14484396200814117</v>
      </c>
      <c r="BE190">
        <f t="shared" si="468"/>
        <v>0.14827886041634697</v>
      </c>
      <c r="BF190">
        <f t="shared" si="469"/>
        <v>0.1517893870835049</v>
      </c>
      <c r="BG190">
        <f t="shared" si="470"/>
        <v>0.15537711302190127</v>
      </c>
      <c r="BH190">
        <f t="shared" si="471"/>
        <v>0.15904365904365902</v>
      </c>
      <c r="BI190">
        <f t="shared" si="472"/>
        <v>0.16279069767441867</v>
      </c>
      <c r="BJ190">
        <f t="shared" si="473"/>
        <v>0.16661995515695063</v>
      </c>
      <c r="BK190">
        <f t="shared" si="474"/>
        <v>0.17053321354964848</v>
      </c>
      <c r="BL190">
        <f t="shared" si="475"/>
        <v>0.17453231292516994</v>
      </c>
      <c r="BM190">
        <f t="shared" si="476"/>
        <v>0.17861915367483286</v>
      </c>
      <c r="BN190">
        <f t="shared" si="477"/>
        <v>0.18279569892473113</v>
      </c>
      <c r="BO190">
        <f t="shared" si="478"/>
        <v>0.18706397706992597</v>
      </c>
      <c r="BP190">
        <f t="shared" si="479"/>
        <v>0.19142608443348322</v>
      </c>
      <c r="BQ190">
        <f t="shared" si="480"/>
        <v>0.19588418805757751</v>
      </c>
      <c r="BR190">
        <f t="shared" si="481"/>
        <v>0.20044052863436138</v>
      </c>
      <c r="BS190">
        <f t="shared" si="482"/>
        <v>0.20509742358481853</v>
      </c>
      <c r="BT190">
        <f t="shared" si="483"/>
        <v>0.20985727029438006</v>
      </c>
      <c r="BU190">
        <f t="shared" si="484"/>
        <v>0.21472254951467223</v>
      </c>
      <c r="BV190">
        <f t="shared" si="485"/>
        <v>0.21969582894142459</v>
      </c>
      <c r="BW190">
        <f t="shared" si="486"/>
        <v>0.22477976697925578</v>
      </c>
      <c r="BX190">
        <f t="shared" si="487"/>
        <v>0.22997711670480558</v>
      </c>
      <c r="BY190">
        <f t="shared" si="488"/>
        <v>0.23529073004050413</v>
      </c>
      <c r="BZ190">
        <f t="shared" si="489"/>
        <v>0.24072356215213359</v>
      </c>
      <c r="CA190">
        <f t="shared" si="490"/>
        <v>0.24627867608429177</v>
      </c>
      <c r="CB190">
        <f t="shared" si="491"/>
        <v>0.25195924764890293</v>
      </c>
      <c r="CC190">
        <f t="shared" si="492"/>
        <v>0.25776857058301256</v>
      </c>
      <c r="CD190">
        <f t="shared" si="493"/>
        <v>0.26371006199332392</v>
      </c>
      <c r="CE190">
        <f t="shared" si="494"/>
        <v>0.26978726810622594</v>
      </c>
      <c r="CF190">
        <f t="shared" si="495"/>
        <v>0.27600387034349294</v>
      </c>
      <c r="CG190">
        <f t="shared" si="496"/>
        <v>0.28236369174535475</v>
      </c>
      <c r="CH190">
        <f t="shared" si="497"/>
        <v>0.28887070376432078</v>
      </c>
      <c r="CI190">
        <f t="shared" si="498"/>
        <v>0.29552903345495019</v>
      </c>
      <c r="CJ190">
        <f t="shared" si="499"/>
        <v>0.30234297108673969</v>
      </c>
      <c r="CK190">
        <f t="shared" si="500"/>
        <v>0.30931697820944887</v>
      </c>
      <c r="CL190">
        <f t="shared" si="501"/>
        <v>0.31645569620253172</v>
      </c>
      <c r="CM190">
        <f t="shared" si="502"/>
        <v>0.32376395534290264</v>
      </c>
      <c r="CN190">
        <f t="shared" si="503"/>
        <v>0.33124678442805694</v>
      </c>
      <c r="CO190">
        <f t="shared" si="504"/>
        <v>0.3389094209946184</v>
      </c>
      <c r="CP190">
        <f t="shared" si="505"/>
        <v>0.34675732217573219</v>
      </c>
      <c r="CQ190">
        <f t="shared" si="506"/>
        <v>0.35479617624436866</v>
      </c>
      <c r="CR190">
        <f t="shared" si="507"/>
        <v>0.36303191489361702</v>
      </c>
      <c r="CS190">
        <f t="shared" si="508"/>
        <v>0.37147072630943606</v>
      </c>
      <c r="CT190">
        <f t="shared" si="509"/>
        <v>0.38011906909615728</v>
      </c>
      <c r="CU190">
        <f t="shared" si="510"/>
        <v>0.3889836871203331</v>
      </c>
      <c r="CV190">
        <f t="shared" si="511"/>
        <v>0.39807162534435242</v>
      </c>
      <c r="CW190">
        <f t="shared" si="512"/>
        <v>0.40739024672767288</v>
      </c>
      <c r="CX190">
        <f t="shared" si="513"/>
        <v>0.41694725028058355</v>
      </c>
      <c r="CY190">
        <f t="shared" si="514"/>
        <v>0.42675069036323732</v>
      </c>
      <c r="CZ190">
        <f t="shared" si="515"/>
        <v>0.28278688524590151</v>
      </c>
      <c r="DA190">
        <f t="shared" si="516"/>
        <v>0.28425357873210616</v>
      </c>
      <c r="DB190">
        <f t="shared" si="517"/>
        <v>0.28571428571428564</v>
      </c>
      <c r="DC190">
        <f t="shared" si="518"/>
        <v>0.28716904276985722</v>
      </c>
      <c r="DD190">
        <f t="shared" si="519"/>
        <v>0.28861788617886164</v>
      </c>
      <c r="DE190">
        <f t="shared" si="520"/>
        <v>0.29006085192697739</v>
      </c>
      <c r="DF190">
        <f t="shared" si="521"/>
        <v>0.29149797570850194</v>
      </c>
      <c r="DG190">
        <f t="shared" si="522"/>
        <v>0.29292929292929276</v>
      </c>
      <c r="DH190">
        <f t="shared" si="523"/>
        <v>0.29435483870967738</v>
      </c>
      <c r="DI190">
        <f t="shared" si="524"/>
        <v>0.29577464788732372</v>
      </c>
      <c r="DJ190">
        <f t="shared" si="525"/>
        <v>0.29718875502008024</v>
      </c>
      <c r="DK190">
        <f t="shared" si="526"/>
        <v>0.2985971943887773</v>
      </c>
      <c r="DL190">
        <f t="shared" si="527"/>
        <v>0.29999999999999988</v>
      </c>
      <c r="DM190">
        <f t="shared" si="528"/>
        <v>0.3013972055888221</v>
      </c>
      <c r="DN190">
        <f t="shared" si="529"/>
        <v>0.30278884462151379</v>
      </c>
      <c r="DO190">
        <f t="shared" si="530"/>
        <v>0.30417495029821057</v>
      </c>
      <c r="DP190">
        <f t="shared" si="531"/>
        <v>0.30555555555555525</v>
      </c>
      <c r="DQ190">
        <f t="shared" si="532"/>
        <v>0.30693069306930676</v>
      </c>
      <c r="DR190">
        <f t="shared" si="533"/>
        <v>0.30830039525691671</v>
      </c>
      <c r="DS190">
        <f t="shared" si="534"/>
        <v>0.30966469428007876</v>
      </c>
      <c r="DT190">
        <f t="shared" si="535"/>
        <v>0.31102362204724376</v>
      </c>
      <c r="DU190">
        <f t="shared" si="536"/>
        <v>0.31237721021610987</v>
      </c>
      <c r="DV190">
        <f t="shared" si="537"/>
        <v>0.31372549019607809</v>
      </c>
      <c r="DW190">
        <f t="shared" si="538"/>
        <v>0.3150684931506848</v>
      </c>
      <c r="DX190">
        <f t="shared" si="539"/>
        <v>0.31640624999999961</v>
      </c>
      <c r="DY190">
        <f t="shared" si="540"/>
        <v>0.31773879142300182</v>
      </c>
      <c r="DZ190">
        <f t="shared" si="541"/>
        <v>0.31906614785992182</v>
      </c>
      <c r="EA190">
        <f t="shared" si="542"/>
        <v>0.32038834951456296</v>
      </c>
      <c r="EB190">
        <f t="shared" si="543"/>
        <v>0.32170542635658878</v>
      </c>
      <c r="EC190">
        <f t="shared" si="615"/>
        <v>0.32301740812379082</v>
      </c>
      <c r="ED190">
        <f t="shared" si="544"/>
        <v>0.32432432432432384</v>
      </c>
      <c r="EE190">
        <f t="shared" si="545"/>
        <v>0.32562620423892097</v>
      </c>
      <c r="EF190">
        <f t="shared" si="546"/>
        <v>0.32692307692307659</v>
      </c>
      <c r="EG190">
        <f t="shared" si="547"/>
        <v>0.328214971209213</v>
      </c>
      <c r="EH190">
        <f t="shared" si="548"/>
        <v>0.32950191570881182</v>
      </c>
      <c r="EI190">
        <f t="shared" si="549"/>
        <v>0.33078393881453133</v>
      </c>
      <c r="EJ190">
        <f t="shared" si="550"/>
        <v>0.33206106870228963</v>
      </c>
      <c r="EK190">
        <f t="shared" si="551"/>
        <v>0.33333333333333304</v>
      </c>
      <c r="EL190">
        <f t="shared" si="552"/>
        <v>0.33460076045627341</v>
      </c>
      <c r="EM190">
        <f t="shared" si="553"/>
        <v>0.33586337760910784</v>
      </c>
      <c r="EN190">
        <f t="shared" si="554"/>
        <v>0.33712121212121193</v>
      </c>
      <c r="EO190">
        <f t="shared" si="555"/>
        <v>0.33837429111531153</v>
      </c>
      <c r="EP190">
        <f t="shared" si="556"/>
        <v>0.33962264150943372</v>
      </c>
      <c r="EQ190">
        <f t="shared" si="557"/>
        <v>0.34086629001883184</v>
      </c>
      <c r="ER190">
        <f t="shared" si="558"/>
        <v>0.34210526315789491</v>
      </c>
      <c r="ES190">
        <f t="shared" si="559"/>
        <v>0.34333958724202596</v>
      </c>
      <c r="ET190">
        <f t="shared" si="560"/>
        <v>0.34456928838951306</v>
      </c>
      <c r="EU190">
        <f t="shared" si="561"/>
        <v>0.34579439252336419</v>
      </c>
      <c r="EV190">
        <f t="shared" si="562"/>
        <v>0.34701492537313455</v>
      </c>
      <c r="EW190">
        <f t="shared" si="563"/>
        <v>0.34823091247672233</v>
      </c>
      <c r="EX190">
        <f t="shared" si="564"/>
        <v>0.34944237918215582</v>
      </c>
      <c r="EY190">
        <f t="shared" si="565"/>
        <v>0.35064935064935032</v>
      </c>
      <c r="EZ190">
        <f t="shared" si="566"/>
        <v>0.3518518518518518</v>
      </c>
      <c r="FA190">
        <f t="shared" si="567"/>
        <v>0.35304990757855786</v>
      </c>
      <c r="FB190">
        <f t="shared" si="568"/>
        <v>0.35424354243542394</v>
      </c>
      <c r="FC190">
        <f t="shared" si="569"/>
        <v>0.35543278084714519</v>
      </c>
      <c r="FD190">
        <f t="shared" si="570"/>
        <v>0.35661764705882326</v>
      </c>
      <c r="FE190">
        <f t="shared" si="571"/>
        <v>0.35779816513761453</v>
      </c>
      <c r="FF190">
        <f t="shared" si="572"/>
        <v>0.35897435897435848</v>
      </c>
      <c r="FG190">
        <f t="shared" si="573"/>
        <v>0.3601462522851917</v>
      </c>
      <c r="FH190">
        <f t="shared" si="574"/>
        <v>0.36131386861313863</v>
      </c>
      <c r="FI190">
        <f t="shared" si="575"/>
        <v>0.36247723132969012</v>
      </c>
      <c r="FJ190">
        <f t="shared" si="576"/>
        <v>0.36363636363636309</v>
      </c>
      <c r="FK190">
        <f t="shared" si="577"/>
        <v>0.3647912885662431</v>
      </c>
      <c r="FL190">
        <f t="shared" si="578"/>
        <v>0.36594202898550698</v>
      </c>
      <c r="FM190">
        <f t="shared" si="579"/>
        <v>0.36708860759493639</v>
      </c>
      <c r="FN190">
        <f t="shared" si="580"/>
        <v>0.36823104693140746</v>
      </c>
      <c r="FO190">
        <f t="shared" si="581"/>
        <v>0.36936936936936854</v>
      </c>
      <c r="FP190">
        <f t="shared" si="582"/>
        <v>0.37050359712230196</v>
      </c>
      <c r="FQ190">
        <f t="shared" si="583"/>
        <v>0.37163375224416478</v>
      </c>
      <c r="FR190">
        <f t="shared" si="584"/>
        <v>0.372759856630824</v>
      </c>
      <c r="FS190">
        <f t="shared" si="585"/>
        <v>0.37388193202146636</v>
      </c>
      <c r="FT190">
        <f t="shared" si="586"/>
        <v>0.37499999999999967</v>
      </c>
      <c r="FU190">
        <f t="shared" si="587"/>
        <v>0.37611408199643465</v>
      </c>
      <c r="FV190">
        <f t="shared" si="588"/>
        <v>0.37722419928825518</v>
      </c>
      <c r="FW190">
        <f t="shared" si="589"/>
        <v>0.3783303730017763</v>
      </c>
      <c r="FX190">
        <f t="shared" si="590"/>
        <v>0.37943262411347589</v>
      </c>
      <c r="FY190">
        <f t="shared" si="591"/>
        <v>0.38053097345132875</v>
      </c>
      <c r="FZ190">
        <f t="shared" si="592"/>
        <v>0.38162544169611384</v>
      </c>
      <c r="GA190">
        <f t="shared" si="593"/>
        <v>0.38271604938271586</v>
      </c>
      <c r="GB190">
        <f t="shared" si="594"/>
        <v>0.38380281690140988</v>
      </c>
      <c r="GC190">
        <f t="shared" si="595"/>
        <v>0.38488576449912215</v>
      </c>
      <c r="GD190">
        <f t="shared" si="596"/>
        <v>0.38596491228070234</v>
      </c>
      <c r="GE190">
        <f t="shared" si="597"/>
        <v>0.38704028021015702</v>
      </c>
      <c r="GF190">
        <f t="shared" si="598"/>
        <v>0.38811188811189379</v>
      </c>
      <c r="GG190">
        <f t="shared" si="599"/>
        <v>0.38917975567191276</v>
      </c>
      <c r="GI190">
        <f t="shared" si="601"/>
        <v>0.39130434782608781</v>
      </c>
      <c r="GJ190">
        <f t="shared" si="602"/>
        <v>0.39236111111110922</v>
      </c>
      <c r="GK190">
        <f t="shared" si="603"/>
        <v>0.39341421143847277</v>
      </c>
      <c r="GL190">
        <f t="shared" si="604"/>
        <v>0.39446366782006653</v>
      </c>
      <c r="GM190">
        <f t="shared" si="605"/>
        <v>0.39550949913644184</v>
      </c>
      <c r="GN190">
        <f t="shared" si="606"/>
        <v>0.39655172413793394</v>
      </c>
      <c r="GO190">
        <f t="shared" si="607"/>
        <v>0.39759036144578208</v>
      </c>
      <c r="GP190">
        <f t="shared" si="608"/>
        <v>0.39862542955326324</v>
      </c>
      <c r="GQ190">
        <f t="shared" si="609"/>
        <v>0.39965694682675762</v>
      </c>
      <c r="GR190">
        <f t="shared" si="610"/>
        <v>0.40068493150685153</v>
      </c>
      <c r="GS190">
        <f t="shared" si="611"/>
        <v>0.40170940170940117</v>
      </c>
      <c r="GT190">
        <f t="shared" si="612"/>
        <v>0.40273037542662105</v>
      </c>
      <c r="GU190">
        <f t="shared" si="613"/>
        <v>0.40374787052810912</v>
      </c>
      <c r="GV190">
        <f t="shared" si="413"/>
        <v>0.25699626316345464</v>
      </c>
    </row>
    <row r="191" spans="1:204" x14ac:dyDescent="0.4">
      <c r="A191">
        <f t="shared" si="614"/>
        <v>188</v>
      </c>
      <c r="B191">
        <f t="shared" si="414"/>
        <v>0.83299999999999996</v>
      </c>
      <c r="C191">
        <f t="shared" si="412"/>
        <v>0.80443999999999993</v>
      </c>
      <c r="D191">
        <f t="shared" si="415"/>
        <v>3.996260808600146E-2</v>
      </c>
      <c r="E191">
        <f t="shared" si="416"/>
        <v>4.080507306313768E-2</v>
      </c>
      <c r="F191">
        <f t="shared" si="417"/>
        <v>4.1681067256514846E-2</v>
      </c>
      <c r="G191">
        <f t="shared" si="418"/>
        <v>4.2590949423247676E-2</v>
      </c>
      <c r="H191">
        <f t="shared" si="419"/>
        <v>4.3535088085207056E-2</v>
      </c>
      <c r="I191">
        <f t="shared" si="420"/>
        <v>4.4513861772745106E-2</v>
      </c>
      <c r="J191">
        <f t="shared" si="421"/>
        <v>4.5527659276872467E-2</v>
      </c>
      <c r="K191">
        <f t="shared" si="422"/>
        <v>4.657687991021342E-2</v>
      </c>
      <c r="L191">
        <f t="shared" si="423"/>
        <v>4.7661933777070987E-2</v>
      </c>
      <c r="M191">
        <f t="shared" si="424"/>
        <v>4.8783242052961487E-2</v>
      </c>
      <c r="N191">
        <f t="shared" si="425"/>
        <v>4.9941237273975939E-2</v>
      </c>
      <c r="O191">
        <f t="shared" si="426"/>
        <v>5.1136363636363688E-2</v>
      </c>
      <c r="P191">
        <f t="shared" si="427"/>
        <v>5.2369077306733264E-2</v>
      </c>
      <c r="Q191">
        <f t="shared" si="428"/>
        <v>5.3639846743295187E-2</v>
      </c>
      <c r="R191">
        <f t="shared" si="429"/>
        <v>5.494915302858612E-2</v>
      </c>
      <c r="S191">
        <f t="shared" si="430"/>
        <v>5.6297490214137762E-2</v>
      </c>
      <c r="T191">
        <f t="shared" si="431"/>
        <v>5.7685365677568302E-2</v>
      </c>
      <c r="U191">
        <f t="shared" si="432"/>
        <v>5.9113300492610932E-2</v>
      </c>
      <c r="V191">
        <f t="shared" si="433"/>
        <v>6.0581829812599026E-2</v>
      </c>
      <c r="W191">
        <f t="shared" si="434"/>
        <v>6.209150326797392E-2</v>
      </c>
      <c r="X191">
        <f t="shared" si="435"/>
        <v>6.3642885378387498E-2</v>
      </c>
      <c r="Y191">
        <f t="shared" si="436"/>
        <v>6.5236555980017624E-2</v>
      </c>
      <c r="Z191">
        <f t="shared" si="437"/>
        <v>6.6873110668731112E-2</v>
      </c>
      <c r="AA191">
        <f t="shared" si="438"/>
        <v>6.8553161259767986E-2</v>
      </c>
      <c r="AB191">
        <f t="shared" si="439"/>
        <v>7.0277336264650339E-2</v>
      </c>
      <c r="AC191">
        <f t="shared" si="440"/>
        <v>7.2046281386055996E-2</v>
      </c>
      <c r="AD191">
        <f t="shared" si="441"/>
        <v>7.3860660031430256E-2</v>
      </c>
      <c r="AE191">
        <f t="shared" si="442"/>
        <v>7.5721153846153855E-2</v>
      </c>
      <c r="AF191">
        <f t="shared" si="443"/>
        <v>7.762846326712218E-2</v>
      </c>
      <c r="AG191">
        <f t="shared" si="444"/>
        <v>7.9583308097631963E-2</v>
      </c>
      <c r="AH191">
        <f t="shared" si="445"/>
        <v>8.1586428104525655E-2</v>
      </c>
      <c r="AI191">
        <f t="shared" si="446"/>
        <v>8.3638583638583758E-2</v>
      </c>
      <c r="AJ191">
        <f t="shared" si="447"/>
        <v>8.5740556279212246E-2</v>
      </c>
      <c r="AK191">
        <f t="shared" si="448"/>
        <v>8.7893149504524024E-2</v>
      </c>
      <c r="AL191">
        <f t="shared" si="449"/>
        <v>9.0097189387969664E-2</v>
      </c>
      <c r="AM191">
        <f t="shared" si="450"/>
        <v>9.2353525322740854E-2</v>
      </c>
      <c r="AN191">
        <f t="shared" si="451"/>
        <v>9.4663030775223964E-2</v>
      </c>
      <c r="AO191">
        <f t="shared" si="452"/>
        <v>9.7026604068857686E-2</v>
      </c>
      <c r="AP191">
        <f t="shared" si="453"/>
        <v>9.9445169199817759E-2</v>
      </c>
      <c r="AQ191">
        <f t="shared" si="454"/>
        <v>0.10191967668603194</v>
      </c>
      <c r="AR191">
        <f t="shared" si="455"/>
        <v>0.10445110445110443</v>
      </c>
      <c r="AS191">
        <f t="shared" si="456"/>
        <v>0.10704045874482326</v>
      </c>
      <c r="AT191">
        <f t="shared" si="457"/>
        <v>0.10968877510200836</v>
      </c>
      <c r="AU191">
        <f t="shared" si="458"/>
        <v>0.11239711934156377</v>
      </c>
      <c r="AV191">
        <f t="shared" si="459"/>
        <v>0.11516658860769732</v>
      </c>
      <c r="AW191">
        <f t="shared" si="460"/>
        <v>0.11799831245537745</v>
      </c>
      <c r="AX191">
        <f t="shared" si="461"/>
        <v>0.12089345398222884</v>
      </c>
      <c r="AY191">
        <f t="shared" si="462"/>
        <v>0.12385321100917432</v>
      </c>
      <c r="AZ191">
        <f t="shared" si="463"/>
        <v>0.12687881731228304</v>
      </c>
      <c r="BA191">
        <f t="shared" si="464"/>
        <v>0.12997154390841123</v>
      </c>
      <c r="BB191">
        <f t="shared" si="465"/>
        <v>0.13313270039738639</v>
      </c>
      <c r="BC191">
        <f t="shared" si="466"/>
        <v>0.13636363636363638</v>
      </c>
      <c r="BD191">
        <f t="shared" si="467"/>
        <v>0.13966574284034614</v>
      </c>
      <c r="BE191">
        <f t="shared" si="468"/>
        <v>0.14304045383940034</v>
      </c>
      <c r="BF191">
        <f t="shared" si="469"/>
        <v>0.14648924795057644</v>
      </c>
      <c r="BG191">
        <f t="shared" si="470"/>
        <v>0.15001365001365002</v>
      </c>
      <c r="BH191">
        <f t="shared" si="471"/>
        <v>0.15361523286731285</v>
      </c>
      <c r="BI191">
        <f t="shared" si="472"/>
        <v>0.15729561917902737</v>
      </c>
      <c r="BJ191">
        <f t="shared" si="473"/>
        <v>0.16105648336021366</v>
      </c>
      <c r="BK191">
        <f t="shared" si="474"/>
        <v>0.16489955357142855</v>
      </c>
      <c r="BL191">
        <f t="shared" si="475"/>
        <v>0.16882661382249262</v>
      </c>
      <c r="BM191">
        <f t="shared" si="476"/>
        <v>0.17283950617283947</v>
      </c>
      <c r="BN191">
        <f t="shared" si="477"/>
        <v>0.17694013303769404</v>
      </c>
      <c r="BO191">
        <f t="shared" si="478"/>
        <v>0.18113045960605209</v>
      </c>
      <c r="BP191">
        <f t="shared" si="479"/>
        <v>0.18541251637681944</v>
      </c>
      <c r="BQ191">
        <f t="shared" si="480"/>
        <v>0.18978840181988879</v>
      </c>
      <c r="BR191">
        <f t="shared" si="481"/>
        <v>0.1942602851693763</v>
      </c>
      <c r="BS191">
        <f t="shared" si="482"/>
        <v>0.19883040935672519</v>
      </c>
      <c r="BT191">
        <f t="shared" si="483"/>
        <v>0.20350109409190384</v>
      </c>
      <c r="BU191">
        <f t="shared" si="484"/>
        <v>0.20827473910147315</v>
      </c>
      <c r="BV191">
        <f t="shared" si="485"/>
        <v>0.21315382753291268</v>
      </c>
      <c r="BW191">
        <f t="shared" si="486"/>
        <v>0.21814092953523256</v>
      </c>
      <c r="BX191">
        <f t="shared" si="487"/>
        <v>0.2232387060265964</v>
      </c>
      <c r="BY191">
        <f t="shared" si="488"/>
        <v>0.22844991266043893</v>
      </c>
      <c r="BZ191">
        <f t="shared" si="489"/>
        <v>0.23377740400237015</v>
      </c>
      <c r="CA191">
        <f t="shared" si="490"/>
        <v>0.2392241379310345</v>
      </c>
      <c r="CB191">
        <f t="shared" si="491"/>
        <v>0.24479318027705144</v>
      </c>
      <c r="CC191">
        <f t="shared" si="492"/>
        <v>0.2504877097151777</v>
      </c>
      <c r="CD191">
        <f t="shared" si="493"/>
        <v>0.25631102292595742</v>
      </c>
      <c r="CE191">
        <f t="shared" si="494"/>
        <v>0.26226654004431788</v>
      </c>
      <c r="CF191">
        <f t="shared" si="495"/>
        <v>0.26835781041388507</v>
      </c>
      <c r="CG191">
        <f t="shared" si="496"/>
        <v>0.27458851866720213</v>
      </c>
      <c r="CH191">
        <f t="shared" si="497"/>
        <v>0.28096249115357402</v>
      </c>
      <c r="CI191">
        <f t="shared" si="498"/>
        <v>0.28748370273794011</v>
      </c>
      <c r="CJ191">
        <f t="shared" si="499"/>
        <v>0.29415628399597693</v>
      </c>
      <c r="CK191">
        <f t="shared" si="500"/>
        <v>0.30098452883263022</v>
      </c>
      <c r="CL191">
        <f t="shared" si="501"/>
        <v>0.30797290255341342</v>
      </c>
      <c r="CM191">
        <f t="shared" si="502"/>
        <v>0.31512605042016811</v>
      </c>
      <c r="CN191">
        <f t="shared" si="503"/>
        <v>0.32244880672553639</v>
      </c>
      <c r="CO191">
        <f t="shared" si="504"/>
        <v>0.32994620442319195</v>
      </c>
      <c r="CP191">
        <f t="shared" si="505"/>
        <v>0.3376234853539376</v>
      </c>
      <c r="CQ191">
        <f t="shared" si="506"/>
        <v>0.34548611111111116</v>
      </c>
      <c r="CR191">
        <f t="shared" si="507"/>
        <v>0.35353977459240632</v>
      </c>
      <c r="CS191">
        <f t="shared" si="508"/>
        <v>0.36179041228922065</v>
      </c>
      <c r="CT191">
        <f t="shared" si="509"/>
        <v>0.37024421736904217</v>
      </c>
      <c r="CU191">
        <f t="shared" si="510"/>
        <v>0.37890765361121104</v>
      </c>
      <c r="CV191">
        <f t="shared" si="511"/>
        <v>0.38778747026169702</v>
      </c>
      <c r="CW191">
        <f t="shared" si="512"/>
        <v>0.39689071787837232</v>
      </c>
      <c r="CX191">
        <f t="shared" si="513"/>
        <v>0.40622476524467627</v>
      </c>
      <c r="CY191">
        <f t="shared" si="514"/>
        <v>0.41579731743666187</v>
      </c>
      <c r="CZ191">
        <f t="shared" si="515"/>
        <v>0.28425357873210622</v>
      </c>
      <c r="DA191">
        <f t="shared" si="516"/>
        <v>0.28571428571428553</v>
      </c>
      <c r="DB191">
        <f t="shared" si="517"/>
        <v>0.28716904276985739</v>
      </c>
      <c r="DC191">
        <f t="shared" si="518"/>
        <v>0.28861788617886158</v>
      </c>
      <c r="DD191">
        <f t="shared" si="519"/>
        <v>0.29006085192697756</v>
      </c>
      <c r="DE191">
        <f t="shared" si="520"/>
        <v>0.29149797570850172</v>
      </c>
      <c r="DF191">
        <f t="shared" si="521"/>
        <v>0.29292929292929287</v>
      </c>
      <c r="DG191">
        <f t="shared" si="522"/>
        <v>0.29435483870967721</v>
      </c>
      <c r="DH191">
        <f t="shared" si="523"/>
        <v>0.29577464788732388</v>
      </c>
      <c r="DI191">
        <f t="shared" si="524"/>
        <v>0.29718875502008008</v>
      </c>
      <c r="DJ191">
        <f t="shared" si="525"/>
        <v>0.29859719438877746</v>
      </c>
      <c r="DK191">
        <f t="shared" si="526"/>
        <v>0.29999999999999977</v>
      </c>
      <c r="DL191">
        <f t="shared" si="527"/>
        <v>0.30139720558882221</v>
      </c>
      <c r="DM191">
        <f t="shared" si="528"/>
        <v>0.30278884462151368</v>
      </c>
      <c r="DN191">
        <f t="shared" si="529"/>
        <v>0.30417495029821057</v>
      </c>
      <c r="DO191">
        <f t="shared" si="530"/>
        <v>0.30555555555555541</v>
      </c>
      <c r="DP191">
        <f t="shared" si="531"/>
        <v>0.30693069306930665</v>
      </c>
      <c r="DQ191">
        <f t="shared" si="532"/>
        <v>0.30830039525691683</v>
      </c>
      <c r="DR191">
        <f t="shared" si="533"/>
        <v>0.30966469428007859</v>
      </c>
      <c r="DS191">
        <f t="shared" si="534"/>
        <v>0.31102362204724393</v>
      </c>
      <c r="DT191">
        <f t="shared" si="535"/>
        <v>0.31237721021610965</v>
      </c>
      <c r="DU191">
        <f t="shared" si="536"/>
        <v>0.31372549019607826</v>
      </c>
      <c r="DV191">
        <f t="shared" si="537"/>
        <v>0.31506849315068458</v>
      </c>
      <c r="DW191">
        <f t="shared" si="538"/>
        <v>0.31640624999999989</v>
      </c>
      <c r="DX191">
        <f t="shared" si="539"/>
        <v>0.3177387914230016</v>
      </c>
      <c r="DY191">
        <f t="shared" si="540"/>
        <v>0.3190661478599221</v>
      </c>
      <c r="DZ191">
        <f t="shared" si="541"/>
        <v>0.32038834951456274</v>
      </c>
      <c r="EA191">
        <f t="shared" si="542"/>
        <v>0.321705426356589</v>
      </c>
      <c r="EB191">
        <f t="shared" si="543"/>
        <v>0.32301740812379071</v>
      </c>
      <c r="EC191">
        <f t="shared" si="615"/>
        <v>0.32432432432432406</v>
      </c>
      <c r="ED191">
        <f t="shared" si="544"/>
        <v>0.32562620423892052</v>
      </c>
      <c r="EE191">
        <f t="shared" si="545"/>
        <v>0.32692307692307687</v>
      </c>
      <c r="EF191">
        <f t="shared" si="546"/>
        <v>0.32821497120921272</v>
      </c>
      <c r="EG191">
        <f t="shared" si="547"/>
        <v>0.32950191570881221</v>
      </c>
      <c r="EH191">
        <f t="shared" si="548"/>
        <v>0.33078393881453111</v>
      </c>
      <c r="EI191">
        <f t="shared" si="549"/>
        <v>0.33206106870228991</v>
      </c>
      <c r="EJ191">
        <f t="shared" si="550"/>
        <v>0.33333333333333293</v>
      </c>
      <c r="EK191">
        <f t="shared" si="551"/>
        <v>0.33460076045627346</v>
      </c>
      <c r="EL191">
        <f t="shared" si="552"/>
        <v>0.33586337760910784</v>
      </c>
      <c r="EM191">
        <f t="shared" si="553"/>
        <v>0.33712121212121182</v>
      </c>
      <c r="EN191">
        <f t="shared" si="554"/>
        <v>0.33837429111531175</v>
      </c>
      <c r="EO191">
        <f t="shared" si="555"/>
        <v>0.33962264150943355</v>
      </c>
      <c r="EP191">
        <f t="shared" si="556"/>
        <v>0.34086629001883217</v>
      </c>
      <c r="EQ191">
        <f t="shared" si="557"/>
        <v>0.34210526315789419</v>
      </c>
      <c r="ER191">
        <f t="shared" si="558"/>
        <v>0.3433395872420264</v>
      </c>
      <c r="ES191">
        <f t="shared" si="559"/>
        <v>0.34456928838951278</v>
      </c>
      <c r="ET191">
        <f t="shared" si="560"/>
        <v>0.34579439252336447</v>
      </c>
      <c r="EU191">
        <f t="shared" si="561"/>
        <v>0.34701492537313405</v>
      </c>
      <c r="EV191">
        <f t="shared" si="562"/>
        <v>0.34823091247672278</v>
      </c>
      <c r="EW191">
        <f t="shared" si="563"/>
        <v>0.34944237918215598</v>
      </c>
      <c r="EX191">
        <f t="shared" si="564"/>
        <v>0.35064935064935032</v>
      </c>
      <c r="EY191">
        <f t="shared" si="565"/>
        <v>0.35185185185185153</v>
      </c>
      <c r="EZ191">
        <f t="shared" si="566"/>
        <v>0.3530499075785582</v>
      </c>
      <c r="FA191">
        <f t="shared" si="567"/>
        <v>0.354243542435424</v>
      </c>
      <c r="FB191">
        <f t="shared" si="568"/>
        <v>0.35543278084714508</v>
      </c>
      <c r="FC191">
        <f t="shared" si="569"/>
        <v>0.35661764705882321</v>
      </c>
      <c r="FD191">
        <f t="shared" si="570"/>
        <v>0.35779816513761442</v>
      </c>
      <c r="FE191">
        <f t="shared" si="571"/>
        <v>0.35897435897435886</v>
      </c>
      <c r="FF191">
        <f t="shared" si="572"/>
        <v>0.36014625228519148</v>
      </c>
      <c r="FG191">
        <f t="shared" si="573"/>
        <v>0.36131386861313847</v>
      </c>
      <c r="FH191">
        <f t="shared" si="574"/>
        <v>0.36247723132969029</v>
      </c>
      <c r="FI191">
        <f t="shared" si="575"/>
        <v>0.36363636363636342</v>
      </c>
      <c r="FJ191">
        <f t="shared" si="576"/>
        <v>0.36479128856624271</v>
      </c>
      <c r="FK191">
        <f t="shared" si="577"/>
        <v>0.36594202898550721</v>
      </c>
      <c r="FL191">
        <f t="shared" si="578"/>
        <v>0.3670886075949365</v>
      </c>
      <c r="FM191">
        <f t="shared" si="579"/>
        <v>0.36823104693140768</v>
      </c>
      <c r="FN191">
        <f t="shared" si="580"/>
        <v>0.36936936936936893</v>
      </c>
      <c r="FO191">
        <f t="shared" si="581"/>
        <v>0.37050359712230141</v>
      </c>
      <c r="FP191">
        <f t="shared" si="582"/>
        <v>0.37163375224416501</v>
      </c>
      <c r="FQ191">
        <f t="shared" si="583"/>
        <v>0.37275985663082406</v>
      </c>
      <c r="FR191">
        <f t="shared" si="584"/>
        <v>0.37388193202146658</v>
      </c>
      <c r="FS191">
        <f t="shared" si="585"/>
        <v>0.37499999999999956</v>
      </c>
      <c r="FT191">
        <f t="shared" si="586"/>
        <v>0.37611408199643465</v>
      </c>
      <c r="FU191">
        <f t="shared" si="587"/>
        <v>0.37722419928825601</v>
      </c>
      <c r="FV191">
        <f t="shared" si="588"/>
        <v>0.37833037300177524</v>
      </c>
      <c r="FW191">
        <f t="shared" si="589"/>
        <v>0.37943262411347528</v>
      </c>
      <c r="FX191">
        <f t="shared" si="590"/>
        <v>0.38053097345132814</v>
      </c>
      <c r="FY191">
        <f t="shared" si="591"/>
        <v>0.38162544169611429</v>
      </c>
      <c r="FZ191">
        <f t="shared" si="592"/>
        <v>0.38271604938271681</v>
      </c>
      <c r="GA191">
        <f t="shared" si="593"/>
        <v>0.38380281690140838</v>
      </c>
      <c r="GB191">
        <f t="shared" si="594"/>
        <v>0.3848857644991226</v>
      </c>
      <c r="GC191">
        <f t="shared" si="595"/>
        <v>0.38596491228070262</v>
      </c>
      <c r="GD191">
        <f t="shared" si="596"/>
        <v>0.38704028021015824</v>
      </c>
      <c r="GE191">
        <f t="shared" si="597"/>
        <v>0.38811188811188785</v>
      </c>
      <c r="GF191">
        <f t="shared" si="598"/>
        <v>0.38917975567190632</v>
      </c>
      <c r="GG191">
        <f t="shared" si="599"/>
        <v>0.39024390243903007</v>
      </c>
      <c r="GH191">
        <f t="shared" si="600"/>
        <v>0.39130434782608781</v>
      </c>
      <c r="GJ191">
        <f t="shared" si="602"/>
        <v>0.39341421143847027</v>
      </c>
      <c r="GK191">
        <f t="shared" si="603"/>
        <v>0.39446366782006564</v>
      </c>
      <c r="GL191">
        <f t="shared" si="604"/>
        <v>0.39550949913643829</v>
      </c>
      <c r="GM191">
        <f t="shared" si="605"/>
        <v>0.39655172413793044</v>
      </c>
      <c r="GN191">
        <f t="shared" si="606"/>
        <v>0.39759036144578647</v>
      </c>
      <c r="GO191">
        <f t="shared" si="607"/>
        <v>0.39862542955326324</v>
      </c>
      <c r="GP191">
        <f t="shared" si="608"/>
        <v>0.39965694682675645</v>
      </c>
      <c r="GQ191">
        <f t="shared" si="609"/>
        <v>0.40068493150684859</v>
      </c>
      <c r="GR191">
        <f t="shared" si="610"/>
        <v>0.40170940170940406</v>
      </c>
      <c r="GS191">
        <f t="shared" si="611"/>
        <v>0.40273037542662049</v>
      </c>
      <c r="GT191">
        <f t="shared" si="612"/>
        <v>0.40374787052810879</v>
      </c>
      <c r="GU191">
        <f t="shared" si="613"/>
        <v>0.40476190476190482</v>
      </c>
      <c r="GV191">
        <f t="shared" si="413"/>
        <v>0.25473194666261539</v>
      </c>
    </row>
    <row r="192" spans="1:204" x14ac:dyDescent="0.4">
      <c r="A192">
        <f t="shared" si="614"/>
        <v>189</v>
      </c>
      <c r="B192">
        <f t="shared" si="414"/>
        <v>0.83650000000000002</v>
      </c>
      <c r="C192">
        <f t="shared" si="412"/>
        <v>0.81020999999999999</v>
      </c>
      <c r="D192">
        <f t="shared" si="415"/>
        <v>3.6552100381887678E-2</v>
      </c>
      <c r="E192">
        <f t="shared" si="416"/>
        <v>3.7378448240491371E-2</v>
      </c>
      <c r="F192">
        <f t="shared" si="417"/>
        <v>3.8237875795479506E-2</v>
      </c>
      <c r="G192">
        <f t="shared" si="418"/>
        <v>3.9130733787222455E-2</v>
      </c>
      <c r="H192">
        <f t="shared" si="419"/>
        <v>4.0057382476274647E-2</v>
      </c>
      <c r="I192">
        <f t="shared" si="420"/>
        <v>4.1018191879366485E-2</v>
      </c>
      <c r="J192">
        <f t="shared" si="421"/>
        <v>4.2013542013541974E-2</v>
      </c>
      <c r="K192">
        <f t="shared" si="422"/>
        <v>4.3043823148753949E-2</v>
      </c>
      <c r="L192">
        <f t="shared" si="423"/>
        <v>4.4109436069235008E-2</v>
      </c>
      <c r="M192">
        <f t="shared" si="424"/>
        <v>4.5210792343988518E-2</v>
      </c>
      <c r="N192">
        <f t="shared" si="425"/>
        <v>4.6348314606741617E-2</v>
      </c>
      <c r="O192">
        <f t="shared" si="426"/>
        <v>4.7522436845738814E-2</v>
      </c>
      <c r="P192">
        <f t="shared" si="427"/>
        <v>4.8733604703754055E-2</v>
      </c>
      <c r="Q192">
        <f t="shared" si="428"/>
        <v>4.9982275788727569E-2</v>
      </c>
      <c r="R192">
        <f t="shared" si="429"/>
        <v>5.1268919995447762E-2</v>
      </c>
      <c r="S192">
        <f t="shared" si="430"/>
        <v>5.2594019838721258E-2</v>
      </c>
      <c r="T192">
        <f t="shared" si="431"/>
        <v>5.3958070798487703E-2</v>
      </c>
      <c r="U192">
        <f t="shared" si="432"/>
        <v>5.5361581677371242E-2</v>
      </c>
      <c r="V192">
        <f t="shared" si="433"/>
        <v>5.6805074971164923E-2</v>
      </c>
      <c r="W192">
        <f t="shared" si="434"/>
        <v>5.8289087252788661E-2</v>
      </c>
      <c r="X192">
        <f t="shared" si="435"/>
        <v>5.9814169570267153E-2</v>
      </c>
      <c r="Y192">
        <f t="shared" si="436"/>
        <v>6.1380887859317862E-2</v>
      </c>
      <c r="Z192">
        <f t="shared" si="437"/>
        <v>6.2989823371154538E-2</v>
      </c>
      <c r="AA192">
        <f t="shared" si="438"/>
        <v>6.4641573116149431E-2</v>
      </c>
      <c r="AB192">
        <f t="shared" si="439"/>
        <v>6.6336750324024932E-2</v>
      </c>
      <c r="AC192">
        <f t="shared" si="440"/>
        <v>6.8075984921280266E-2</v>
      </c>
      <c r="AD192">
        <f t="shared" si="441"/>
        <v>6.9859924026590872E-2</v>
      </c>
      <c r="AE192">
        <f t="shared" si="442"/>
        <v>7.1689232464959715E-2</v>
      </c>
      <c r="AF192">
        <f t="shared" si="443"/>
        <v>7.3564593301435444E-2</v>
      </c>
      <c r="AG192">
        <f t="shared" si="444"/>
        <v>7.5486708395250832E-2</v>
      </c>
      <c r="AH192">
        <f t="shared" si="445"/>
        <v>7.7456298975286483E-2</v>
      </c>
      <c r="AI192">
        <f t="shared" si="446"/>
        <v>7.9474106237802142E-2</v>
      </c>
      <c r="AJ192">
        <f t="shared" si="447"/>
        <v>8.154089196743218E-2</v>
      </c>
      <c r="AK192">
        <f t="shared" si="448"/>
        <v>8.3657439182490759E-2</v>
      </c>
      <c r="AL192">
        <f t="shared" si="449"/>
        <v>8.5824552805685017E-2</v>
      </c>
      <c r="AM192">
        <f t="shared" si="450"/>
        <v>8.80430603613995E-2</v>
      </c>
      <c r="AN192">
        <f t="shared" si="451"/>
        <v>9.0313812700765966E-2</v>
      </c>
      <c r="AO192">
        <f t="shared" si="452"/>
        <v>9.26376847558045E-2</v>
      </c>
      <c r="AP192">
        <f t="shared" si="453"/>
        <v>9.5015576323987619E-2</v>
      </c>
      <c r="AQ192">
        <f t="shared" si="454"/>
        <v>9.7448412884654612E-2</v>
      </c>
      <c r="AR192">
        <f t="shared" si="455"/>
        <v>9.9937146448774342E-2</v>
      </c>
      <c r="AS192">
        <f t="shared" si="456"/>
        <v>0.10248275644364482</v>
      </c>
      <c r="AT192">
        <f t="shared" si="457"/>
        <v>0.10508625063419604</v>
      </c>
      <c r="AU192">
        <f t="shared" si="458"/>
        <v>0.10774866608266304</v>
      </c>
      <c r="AV192">
        <f t="shared" si="459"/>
        <v>0.11047107014848967</v>
      </c>
      <c r="AW192">
        <f t="shared" si="460"/>
        <v>0.11325456153042363</v>
      </c>
      <c r="AX192">
        <f t="shared" si="461"/>
        <v>0.11610027135288806</v>
      </c>
      <c r="AY192">
        <f t="shared" si="462"/>
        <v>0.11900936429881365</v>
      </c>
      <c r="AZ192">
        <f t="shared" si="463"/>
        <v>0.12198303979125912</v>
      </c>
      <c r="BA192">
        <f t="shared" si="464"/>
        <v>0.12502253322626652</v>
      </c>
      <c r="BB192">
        <f t="shared" si="465"/>
        <v>0.1281291172595522</v>
      </c>
      <c r="BC192">
        <f t="shared" si="466"/>
        <v>0.13130410314977575</v>
      </c>
      <c r="BD192">
        <f t="shared" si="467"/>
        <v>0.134548842161299</v>
      </c>
      <c r="BE192">
        <f t="shared" si="468"/>
        <v>0.13786472702951263</v>
      </c>
      <c r="BF192">
        <f t="shared" si="469"/>
        <v>0.14125319349199966</v>
      </c>
      <c r="BG192">
        <f t="shared" si="470"/>
        <v>0.14471572188899215</v>
      </c>
      <c r="BH192">
        <f t="shared" si="471"/>
        <v>0.14825383883679852</v>
      </c>
      <c r="BI192">
        <f t="shared" si="472"/>
        <v>0.15186911897808986</v>
      </c>
      <c r="BJ192">
        <f t="shared" si="473"/>
        <v>0.15556318681318682</v>
      </c>
      <c r="BK192">
        <f t="shared" si="474"/>
        <v>0.15933771861673657</v>
      </c>
      <c r="BL192">
        <f t="shared" si="475"/>
        <v>0.16319444444444436</v>
      </c>
      <c r="BM192">
        <f t="shared" si="476"/>
        <v>0.16713515023482373</v>
      </c>
      <c r="BN192">
        <f t="shared" si="477"/>
        <v>0.17116168001123755</v>
      </c>
      <c r="BO192">
        <f t="shared" si="478"/>
        <v>0.1752759381898456</v>
      </c>
      <c r="BP192">
        <f t="shared" si="479"/>
        <v>0.1794798919994316</v>
      </c>
      <c r="BQ192">
        <f t="shared" si="480"/>
        <v>0.18377557401947647</v>
      </c>
      <c r="BR192">
        <f t="shared" si="481"/>
        <v>0.18816508484325589</v>
      </c>
      <c r="BS192">
        <f t="shared" si="482"/>
        <v>0.19265059587319389</v>
      </c>
      <c r="BT192">
        <f t="shared" si="483"/>
        <v>0.19723435225618641</v>
      </c>
      <c r="BU192">
        <f t="shared" si="484"/>
        <v>0.20191867596711913</v>
      </c>
      <c r="BV192">
        <f t="shared" si="485"/>
        <v>0.20670596904937377</v>
      </c>
      <c r="BW192">
        <f t="shared" si="486"/>
        <v>0.21159871702171068</v>
      </c>
      <c r="BX192">
        <f t="shared" si="487"/>
        <v>0.21659949246156157</v>
      </c>
      <c r="BY192">
        <f t="shared" si="488"/>
        <v>0.22171095877547181</v>
      </c>
      <c r="BZ192">
        <f t="shared" si="489"/>
        <v>0.22693587416817915</v>
      </c>
      <c r="CA192">
        <f t="shared" si="490"/>
        <v>0.23227709582262823</v>
      </c>
      <c r="CB192">
        <f t="shared" si="491"/>
        <v>0.2377375843041081</v>
      </c>
      <c r="CC192">
        <f t="shared" si="492"/>
        <v>0.24332040820263534</v>
      </c>
      <c r="CD192">
        <f t="shared" si="493"/>
        <v>0.24902874902874925</v>
      </c>
      <c r="CE192">
        <f t="shared" si="494"/>
        <v>0.25486590637898326</v>
      </c>
      <c r="CF192">
        <f t="shared" si="495"/>
        <v>0.26083530338849475</v>
      </c>
      <c r="CG192">
        <f t="shared" si="496"/>
        <v>0.26694049248963236</v>
      </c>
      <c r="CH192">
        <f t="shared" si="497"/>
        <v>0.27318516149664218</v>
      </c>
      <c r="CI192">
        <f t="shared" si="498"/>
        <v>0.27957314003825634</v>
      </c>
      <c r="CJ192">
        <f t="shared" si="499"/>
        <v>0.28610840636157092</v>
      </c>
      <c r="CK192">
        <f t="shared" si="500"/>
        <v>0.29279509453244773</v>
      </c>
      <c r="CL192">
        <f t="shared" si="501"/>
        <v>0.29963750205964751</v>
      </c>
      <c r="CM192">
        <f t="shared" si="502"/>
        <v>0.30664009797206138</v>
      </c>
      <c r="CN192">
        <f t="shared" si="503"/>
        <v>0.31380753138075318</v>
      </c>
      <c r="CO192">
        <f t="shared" si="504"/>
        <v>0.32114464056008946</v>
      </c>
      <c r="CP192">
        <f t="shared" si="505"/>
        <v>0.32865646258503406</v>
      </c>
      <c r="CQ192">
        <f t="shared" si="506"/>
        <v>0.33634824356473841</v>
      </c>
      <c r="CR192">
        <f t="shared" si="507"/>
        <v>0.34422544951590606</v>
      </c>
      <c r="CS192">
        <f t="shared" si="508"/>
        <v>0.35229377792306871</v>
      </c>
      <c r="CT192">
        <f t="shared" si="509"/>
        <v>0.36055917003692639</v>
      </c>
      <c r="CU192">
        <f t="shared" si="510"/>
        <v>0.36902782396630096</v>
      </c>
      <c r="CV192">
        <f t="shared" si="511"/>
        <v>0.37770620862408294</v>
      </c>
      <c r="CW192">
        <f t="shared" si="512"/>
        <v>0.38660107859286513</v>
      </c>
      <c r="CX192">
        <f t="shared" si="513"/>
        <v>0.39571948998178508</v>
      </c>
      <c r="CY192">
        <f t="shared" si="514"/>
        <v>0.40506881735254258</v>
      </c>
      <c r="CZ192">
        <f t="shared" si="515"/>
        <v>0.28571428571428553</v>
      </c>
      <c r="DA192">
        <f t="shared" si="516"/>
        <v>0.28716904276985716</v>
      </c>
      <c r="DB192">
        <f t="shared" si="517"/>
        <v>0.28861788617886169</v>
      </c>
      <c r="DC192">
        <f t="shared" si="518"/>
        <v>0.29006085192697739</v>
      </c>
      <c r="DD192">
        <f t="shared" si="519"/>
        <v>0.29149797570850183</v>
      </c>
      <c r="DE192">
        <f t="shared" si="520"/>
        <v>0.2929292929292926</v>
      </c>
      <c r="DF192">
        <f t="shared" si="521"/>
        <v>0.29435483870967727</v>
      </c>
      <c r="DG192">
        <f t="shared" si="522"/>
        <v>0.29577464788732372</v>
      </c>
      <c r="DH192">
        <f t="shared" si="523"/>
        <v>0.29718875502008019</v>
      </c>
      <c r="DI192">
        <f t="shared" si="524"/>
        <v>0.29859719438877724</v>
      </c>
      <c r="DJ192">
        <f t="shared" si="525"/>
        <v>0.29999999999999988</v>
      </c>
      <c r="DK192">
        <f t="shared" si="526"/>
        <v>0.30139720558882205</v>
      </c>
      <c r="DL192">
        <f t="shared" si="527"/>
        <v>0.30278884462151373</v>
      </c>
      <c r="DM192">
        <f t="shared" si="528"/>
        <v>0.3041749502982104</v>
      </c>
      <c r="DN192">
        <f t="shared" si="529"/>
        <v>0.30555555555555536</v>
      </c>
      <c r="DO192">
        <f t="shared" si="530"/>
        <v>0.3069306930693067</v>
      </c>
      <c r="DP192">
        <f t="shared" si="531"/>
        <v>0.30830039525691666</v>
      </c>
      <c r="DQ192">
        <f t="shared" si="532"/>
        <v>0.30966469428007865</v>
      </c>
      <c r="DR192">
        <f t="shared" si="533"/>
        <v>0.31102362204724376</v>
      </c>
      <c r="DS192">
        <f t="shared" si="534"/>
        <v>0.31237721021610981</v>
      </c>
      <c r="DT192">
        <f t="shared" si="535"/>
        <v>0.31372549019607804</v>
      </c>
      <c r="DU192">
        <f t="shared" si="536"/>
        <v>0.31506849315068469</v>
      </c>
      <c r="DV192">
        <f t="shared" si="537"/>
        <v>0.31640624999999961</v>
      </c>
      <c r="DW192">
        <f t="shared" si="538"/>
        <v>0.31773879142300177</v>
      </c>
      <c r="DX192">
        <f t="shared" si="539"/>
        <v>0.31906614785992177</v>
      </c>
      <c r="DY192">
        <f t="shared" si="540"/>
        <v>0.32038834951456291</v>
      </c>
      <c r="DZ192">
        <f t="shared" si="541"/>
        <v>0.32170542635658872</v>
      </c>
      <c r="EA192">
        <f t="shared" si="542"/>
        <v>0.32301740812379087</v>
      </c>
      <c r="EB192">
        <f t="shared" si="543"/>
        <v>0.3243243243243239</v>
      </c>
      <c r="EC192">
        <f t="shared" si="615"/>
        <v>0.32562620423892064</v>
      </c>
      <c r="ED192">
        <f t="shared" si="544"/>
        <v>0.32692307692307637</v>
      </c>
      <c r="EE192">
        <f t="shared" si="545"/>
        <v>0.32821497120921289</v>
      </c>
      <c r="EF192">
        <f t="shared" si="546"/>
        <v>0.32950191570881182</v>
      </c>
      <c r="EG192">
        <f t="shared" si="547"/>
        <v>0.33078393881453144</v>
      </c>
      <c r="EH192">
        <f t="shared" si="548"/>
        <v>0.33206106870228957</v>
      </c>
      <c r="EI192">
        <f t="shared" si="549"/>
        <v>0.33333333333333309</v>
      </c>
      <c r="EJ192">
        <f t="shared" si="550"/>
        <v>0.33460076045627329</v>
      </c>
      <c r="EK192">
        <f t="shared" si="551"/>
        <v>0.33586337760910778</v>
      </c>
      <c r="EL192">
        <f t="shared" si="552"/>
        <v>0.33712121212121171</v>
      </c>
      <c r="EM192">
        <f t="shared" si="553"/>
        <v>0.33837429111531153</v>
      </c>
      <c r="EN192">
        <f t="shared" si="554"/>
        <v>0.33962264150943372</v>
      </c>
      <c r="EO192">
        <f t="shared" si="555"/>
        <v>0.3408662900188319</v>
      </c>
      <c r="EP192">
        <f t="shared" si="556"/>
        <v>0.34210526315789441</v>
      </c>
      <c r="EQ192">
        <f t="shared" si="557"/>
        <v>0.34333958724202562</v>
      </c>
      <c r="ER192">
        <f t="shared" si="558"/>
        <v>0.34456928838951317</v>
      </c>
      <c r="ES192">
        <f t="shared" si="559"/>
        <v>0.34579439252336408</v>
      </c>
      <c r="ET192">
        <f t="shared" si="560"/>
        <v>0.34701492537313422</v>
      </c>
      <c r="EU192">
        <f t="shared" si="561"/>
        <v>0.34823091247672211</v>
      </c>
      <c r="EV192">
        <f t="shared" si="562"/>
        <v>0.34944237918215626</v>
      </c>
      <c r="EW192">
        <f t="shared" si="563"/>
        <v>0.35064935064935038</v>
      </c>
      <c r="EX192">
        <f t="shared" si="564"/>
        <v>0.35185185185185142</v>
      </c>
      <c r="EY192">
        <f t="shared" si="565"/>
        <v>0.35304990757855781</v>
      </c>
      <c r="EZ192">
        <f t="shared" si="566"/>
        <v>0.35424354243542422</v>
      </c>
      <c r="FA192">
        <f t="shared" si="567"/>
        <v>0.35543278084714502</v>
      </c>
      <c r="FB192">
        <f t="shared" si="568"/>
        <v>0.35661764705882298</v>
      </c>
      <c r="FC192">
        <f t="shared" si="569"/>
        <v>0.35779816513761425</v>
      </c>
      <c r="FD192">
        <f t="shared" si="570"/>
        <v>0.35897435897435859</v>
      </c>
      <c r="FE192">
        <f t="shared" si="571"/>
        <v>0.3601462522851917</v>
      </c>
      <c r="FF192">
        <f t="shared" si="572"/>
        <v>0.36131386861313808</v>
      </c>
      <c r="FG192">
        <f t="shared" si="573"/>
        <v>0.36247723132968995</v>
      </c>
      <c r="FH192">
        <f t="shared" si="574"/>
        <v>0.36363636363636342</v>
      </c>
      <c r="FI192">
        <f t="shared" si="575"/>
        <v>0.36479128856624282</v>
      </c>
      <c r="FJ192">
        <f t="shared" si="576"/>
        <v>0.3659420289855066</v>
      </c>
      <c r="FK192">
        <f t="shared" si="577"/>
        <v>0.3670886075949365</v>
      </c>
      <c r="FL192">
        <f t="shared" si="578"/>
        <v>0.36823104693140751</v>
      </c>
      <c r="FM192">
        <f t="shared" si="579"/>
        <v>0.36936936936936887</v>
      </c>
      <c r="FN192">
        <f t="shared" si="580"/>
        <v>0.37050359712230152</v>
      </c>
      <c r="FO192">
        <f t="shared" si="581"/>
        <v>0.37163375224416423</v>
      </c>
      <c r="FP192">
        <f t="shared" si="582"/>
        <v>0.372759856630824</v>
      </c>
      <c r="FQ192">
        <f t="shared" si="583"/>
        <v>0.37388193202146636</v>
      </c>
      <c r="FR192">
        <f t="shared" si="584"/>
        <v>0.37499999999999944</v>
      </c>
      <c r="FS192">
        <f t="shared" si="585"/>
        <v>0.37611408199643426</v>
      </c>
      <c r="FT192">
        <f t="shared" si="586"/>
        <v>0.37722419928825568</v>
      </c>
      <c r="FU192">
        <f t="shared" si="587"/>
        <v>0.37833037300177569</v>
      </c>
      <c r="FV192">
        <f t="shared" si="588"/>
        <v>0.379432624113474</v>
      </c>
      <c r="FW192">
        <f t="shared" si="589"/>
        <v>0.38053097345132719</v>
      </c>
      <c r="FX192">
        <f t="shared" si="590"/>
        <v>0.38162544169611334</v>
      </c>
      <c r="FY192">
        <f t="shared" si="591"/>
        <v>0.38271604938271675</v>
      </c>
      <c r="FZ192">
        <f t="shared" si="592"/>
        <v>0.38380281690140872</v>
      </c>
      <c r="GA192">
        <f t="shared" si="593"/>
        <v>0.38488576449912071</v>
      </c>
      <c r="GB192">
        <f t="shared" si="594"/>
        <v>0.38596491228070234</v>
      </c>
      <c r="GC192">
        <f t="shared" si="595"/>
        <v>0.38704028021015768</v>
      </c>
      <c r="GD192">
        <f t="shared" si="596"/>
        <v>0.38811188811188785</v>
      </c>
      <c r="GE192">
        <f t="shared" si="597"/>
        <v>0.38917975567190116</v>
      </c>
      <c r="GF192">
        <f t="shared" si="598"/>
        <v>0.39024390243902629</v>
      </c>
      <c r="GG192">
        <f t="shared" si="599"/>
        <v>0.39130434782608919</v>
      </c>
      <c r="GH192">
        <f t="shared" si="600"/>
        <v>0.39236111111110922</v>
      </c>
      <c r="GI192">
        <f t="shared" si="601"/>
        <v>0.39341421143847027</v>
      </c>
      <c r="GK192">
        <f t="shared" si="603"/>
        <v>0.39550949913643962</v>
      </c>
      <c r="GL192">
        <f t="shared" si="604"/>
        <v>0.39655172413792755</v>
      </c>
      <c r="GM192">
        <f t="shared" si="605"/>
        <v>0.39759036144578391</v>
      </c>
      <c r="GN192">
        <f t="shared" si="606"/>
        <v>0.39862542955326991</v>
      </c>
      <c r="GO192">
        <f t="shared" si="607"/>
        <v>0.3996569468267574</v>
      </c>
      <c r="GP192">
        <f t="shared" si="608"/>
        <v>0.40068493150684809</v>
      </c>
      <c r="GQ192">
        <f t="shared" si="609"/>
        <v>0.4017094017094015</v>
      </c>
      <c r="GR192">
        <f t="shared" si="610"/>
        <v>0.40273037542662438</v>
      </c>
      <c r="GS192">
        <f t="shared" si="611"/>
        <v>0.40374787052810879</v>
      </c>
      <c r="GT192">
        <f t="shared" si="612"/>
        <v>0.40476190476190499</v>
      </c>
      <c r="GU192">
        <f t="shared" si="613"/>
        <v>0.40577249575551827</v>
      </c>
      <c r="GV192">
        <f t="shared" si="413"/>
        <v>0.25250458988499164</v>
      </c>
    </row>
    <row r="193" spans="1:204" x14ac:dyDescent="0.4">
      <c r="A193">
        <f t="shared" si="614"/>
        <v>190</v>
      </c>
      <c r="B193">
        <f t="shared" si="414"/>
        <v>0.84000000000000008</v>
      </c>
      <c r="C193">
        <f t="shared" si="412"/>
        <v>0.81600000000000006</v>
      </c>
      <c r="D193">
        <f t="shared" si="415"/>
        <v>3.316688994438359E-2</v>
      </c>
      <c r="E193">
        <f t="shared" si="416"/>
        <v>3.3977420755536336E-2</v>
      </c>
      <c r="F193">
        <f t="shared" si="417"/>
        <v>3.4820590276360371E-2</v>
      </c>
      <c r="G193">
        <f t="shared" si="418"/>
        <v>3.5696741444244409E-2</v>
      </c>
      <c r="H193">
        <f t="shared" si="419"/>
        <v>3.6606226479644274E-2</v>
      </c>
      <c r="I193">
        <f t="shared" si="420"/>
        <v>3.7549407114624574E-2</v>
      </c>
      <c r="J193">
        <f t="shared" si="421"/>
        <v>3.8526654829252278E-2</v>
      </c>
      <c r="K193">
        <f t="shared" si="422"/>
        <v>3.9538351096140033E-2</v>
      </c>
      <c r="L193">
        <f t="shared" si="423"/>
        <v>4.0584887633448183E-2</v>
      </c>
      <c r="M193">
        <f t="shared" si="424"/>
        <v>4.1666666666666699E-2</v>
      </c>
      <c r="N193">
        <f t="shared" si="425"/>
        <v>4.2784101199515194E-2</v>
      </c>
      <c r="O193">
        <f t="shared" si="426"/>
        <v>4.3937615294314968E-2</v>
      </c>
      <c r="P193">
        <f t="shared" si="427"/>
        <v>4.5127644362198675E-2</v>
      </c>
      <c r="Q193">
        <f t="shared" si="428"/>
        <v>4.6354635463546498E-2</v>
      </c>
      <c r="R193">
        <f t="shared" si="429"/>
        <v>4.761904761904754E-2</v>
      </c>
      <c r="S193">
        <f t="shared" si="430"/>
        <v>4.8921352131815914E-2</v>
      </c>
      <c r="T193">
        <f t="shared" si="431"/>
        <v>5.0262032920992503E-2</v>
      </c>
      <c r="U193">
        <f t="shared" si="432"/>
        <v>5.1641586867305127E-2</v>
      </c>
      <c r="V193">
        <f t="shared" si="433"/>
        <v>5.3060524171063314E-2</v>
      </c>
      <c r="W193">
        <f t="shared" si="434"/>
        <v>5.4519368723099038E-2</v>
      </c>
      <c r="X193">
        <f t="shared" si="435"/>
        <v>5.6018658489180667E-2</v>
      </c>
      <c r="Y193">
        <f t="shared" si="436"/>
        <v>5.7558945908460446E-2</v>
      </c>
      <c r="Z193">
        <f t="shared" si="437"/>
        <v>5.9140798306534619E-2</v>
      </c>
      <c r="AA193">
        <f t="shared" si="438"/>
        <v>6.0764798323729725E-2</v>
      </c>
      <c r="AB193">
        <f t="shared" si="439"/>
        <v>6.2431544359255131E-2</v>
      </c>
      <c r="AC193">
        <f t="shared" si="440"/>
        <v>6.4141651031894953E-2</v>
      </c>
      <c r="AD193">
        <f t="shared" si="441"/>
        <v>6.5895749657942509E-2</v>
      </c>
      <c r="AE193">
        <f t="shared" si="442"/>
        <v>6.7694488747120307E-2</v>
      </c>
      <c r="AF193">
        <f t="shared" si="443"/>
        <v>6.9538534517262343E-2</v>
      </c>
      <c r="AG193">
        <f t="shared" si="444"/>
        <v>7.1428571428571494E-2</v>
      </c>
      <c r="AH193">
        <f t="shared" si="445"/>
        <v>7.3365302738314125E-2</v>
      </c>
      <c r="AI193">
        <f t="shared" si="446"/>
        <v>7.534945107684933E-2</v>
      </c>
      <c r="AJ193">
        <f t="shared" si="447"/>
        <v>7.7381759045941079E-2</v>
      </c>
      <c r="AK193">
        <f t="shared" si="448"/>
        <v>7.94629898403484E-2</v>
      </c>
      <c r="AL193">
        <f t="shared" si="449"/>
        <v>8.1593927893738247E-2</v>
      </c>
      <c r="AM193">
        <f t="shared" si="450"/>
        <v>8.3775379550027437E-2</v>
      </c>
      <c r="AN193">
        <f t="shared" si="451"/>
        <v>8.6008173761307732E-2</v>
      </c>
      <c r="AO193">
        <f t="shared" si="452"/>
        <v>8.8293162813576062E-2</v>
      </c>
      <c r="AP193">
        <f t="shared" si="453"/>
        <v>9.063122308155426E-2</v>
      </c>
      <c r="AQ193">
        <f t="shared" si="454"/>
        <v>9.302325581395357E-2</v>
      </c>
      <c r="AR193">
        <f t="shared" si="455"/>
        <v>9.547018795060648E-2</v>
      </c>
      <c r="AS193">
        <f t="shared" si="456"/>
        <v>9.7972972972973013E-2</v>
      </c>
      <c r="AT193">
        <f t="shared" si="457"/>
        <v>0.10053259178960264</v>
      </c>
      <c r="AU193">
        <f t="shared" si="458"/>
        <v>0.10315005365822859</v>
      </c>
      <c r="AV193">
        <f t="shared" si="459"/>
        <v>0.10582639714625459</v>
      </c>
      <c r="AW193">
        <f t="shared" si="460"/>
        <v>0.10856269113149845</v>
      </c>
      <c r="AX193">
        <f t="shared" si="461"/>
        <v>0.11136003584516176</v>
      </c>
      <c r="AY193">
        <f t="shared" si="462"/>
        <v>0.11421956395909702</v>
      </c>
      <c r="AZ193">
        <f t="shared" si="463"/>
        <v>0.11714244171957555</v>
      </c>
      <c r="BA193">
        <f t="shared" si="464"/>
        <v>0.12012987012987003</v>
      </c>
      <c r="BB193">
        <f t="shared" si="465"/>
        <v>0.12318308618411405</v>
      </c>
      <c r="BC193">
        <f t="shared" si="466"/>
        <v>0.12630336415502655</v>
      </c>
      <c r="BD193">
        <f t="shared" si="467"/>
        <v>0.1294920169382611</v>
      </c>
      <c r="BE193">
        <f t="shared" si="468"/>
        <v>0.13275039745627981</v>
      </c>
      <c r="BF193">
        <f t="shared" si="469"/>
        <v>0.13607990012484389</v>
      </c>
      <c r="BG193">
        <f t="shared" si="470"/>
        <v>0.13948196238538246</v>
      </c>
      <c r="BH193">
        <f t="shared" si="471"/>
        <v>0.14295806630670635</v>
      </c>
      <c r="BI193">
        <f t="shared" si="472"/>
        <v>0.14650974025974012</v>
      </c>
      <c r="BJ193">
        <f t="shared" si="473"/>
        <v>0.1501385606691715</v>
      </c>
      <c r="BK193">
        <f t="shared" si="474"/>
        <v>0.15384615384615377</v>
      </c>
      <c r="BL193">
        <f t="shared" si="475"/>
        <v>0.15763419790646122</v>
      </c>
      <c r="BM193">
        <f t="shared" si="476"/>
        <v>0.16150442477876098</v>
      </c>
      <c r="BN193">
        <f t="shared" si="477"/>
        <v>0.16545862230797306</v>
      </c>
      <c r="BO193">
        <f t="shared" si="478"/>
        <v>0.16949863645898874</v>
      </c>
      <c r="BP193">
        <f t="shared" si="479"/>
        <v>0.17362637362637362</v>
      </c>
      <c r="BQ193">
        <f t="shared" si="480"/>
        <v>0.17784380305602712</v>
      </c>
      <c r="BR193">
        <f t="shared" si="481"/>
        <v>0.18215295938517365</v>
      </c>
      <c r="BS193">
        <f t="shared" si="482"/>
        <v>0.18655594530746653</v>
      </c>
      <c r="BT193">
        <f t="shared" si="483"/>
        <v>0.19105493437044244</v>
      </c>
      <c r="BU193">
        <f t="shared" si="484"/>
        <v>0.19565217391304343</v>
      </c>
      <c r="BV193">
        <f t="shared" si="485"/>
        <v>0.20034998815144264</v>
      </c>
      <c r="BW193">
        <f t="shared" si="486"/>
        <v>0.20515078142196772</v>
      </c>
      <c r="BX193">
        <f t="shared" si="487"/>
        <v>0.21005704159051877</v>
      </c>
      <c r="BY193">
        <f t="shared" si="488"/>
        <v>0.2150713436385257</v>
      </c>
      <c r="BZ193">
        <f t="shared" si="489"/>
        <v>0.22019635343618515</v>
      </c>
      <c r="CA193">
        <f t="shared" si="490"/>
        <v>0.22543483171447901</v>
      </c>
      <c r="CB193">
        <f t="shared" si="491"/>
        <v>0.23078963824828017</v>
      </c>
      <c r="CC193">
        <f t="shared" si="492"/>
        <v>0.23626373626373634</v>
      </c>
      <c r="CD193">
        <f t="shared" si="493"/>
        <v>0.24186019708407758</v>
      </c>
      <c r="CE193">
        <f t="shared" si="494"/>
        <v>0.24758220502901326</v>
      </c>
      <c r="CF193">
        <f t="shared" si="495"/>
        <v>0.25343306258400056</v>
      </c>
      <c r="CG193">
        <f t="shared" si="496"/>
        <v>0.25941619585687409</v>
      </c>
      <c r="CH193">
        <f t="shared" si="497"/>
        <v>0.2655351603406374</v>
      </c>
      <c r="CI193">
        <f t="shared" si="498"/>
        <v>0.27179364700262715</v>
      </c>
      <c r="CJ193">
        <f t="shared" si="499"/>
        <v>0.27819548872180444</v>
      </c>
      <c r="CK193">
        <f t="shared" si="500"/>
        <v>0.28474466709760826</v>
      </c>
      <c r="CL193">
        <f t="shared" si="501"/>
        <v>0.29144531965561465</v>
      </c>
      <c r="CM193">
        <f t="shared" si="502"/>
        <v>0.29830174747723354</v>
      </c>
      <c r="CN193">
        <f t="shared" si="503"/>
        <v>0.30531842328282932</v>
      </c>
      <c r="CO193">
        <f t="shared" si="504"/>
        <v>0.3125</v>
      </c>
      <c r="CP193">
        <f t="shared" si="505"/>
        <v>0.31985131985131982</v>
      </c>
      <c r="CQ193">
        <f t="shared" si="506"/>
        <v>0.327377423998645</v>
      </c>
      <c r="CR193">
        <f t="shared" si="507"/>
        <v>0.33508356278414547</v>
      </c>
      <c r="CS193">
        <f t="shared" si="508"/>
        <v>0.34297520661157033</v>
      </c>
      <c r="CT193">
        <f t="shared" si="509"/>
        <v>0.35105805751492131</v>
      </c>
      <c r="CU193">
        <f t="shared" si="510"/>
        <v>0.35933806146572106</v>
      </c>
      <c r="CV193">
        <f t="shared" si="511"/>
        <v>0.36782142147446495</v>
      </c>
      <c r="CW193">
        <f t="shared" si="512"/>
        <v>0.37651461154668564</v>
      </c>
      <c r="CX193">
        <f t="shared" si="513"/>
        <v>0.38542439155936081</v>
      </c>
      <c r="CY193">
        <f t="shared" si="514"/>
        <v>0.39455782312925175</v>
      </c>
      <c r="CZ193">
        <f t="shared" si="515"/>
        <v>0.28716904276985727</v>
      </c>
      <c r="DA193">
        <f t="shared" si="516"/>
        <v>0.28861788617886153</v>
      </c>
      <c r="DB193">
        <f t="shared" si="517"/>
        <v>0.29006085192697756</v>
      </c>
      <c r="DC193">
        <f t="shared" si="518"/>
        <v>0.29149797570850172</v>
      </c>
      <c r="DD193">
        <f t="shared" si="519"/>
        <v>0.29292929292929271</v>
      </c>
      <c r="DE193">
        <f t="shared" si="520"/>
        <v>0.2943548387096771</v>
      </c>
      <c r="DF193">
        <f t="shared" si="521"/>
        <v>0.29577464788732377</v>
      </c>
      <c r="DG193">
        <f t="shared" si="522"/>
        <v>0.29718875502008008</v>
      </c>
      <c r="DH193">
        <f t="shared" si="523"/>
        <v>0.29859719438877741</v>
      </c>
      <c r="DI193">
        <f t="shared" si="524"/>
        <v>0.29999999999999971</v>
      </c>
      <c r="DJ193">
        <f t="shared" si="525"/>
        <v>0.30139720558882221</v>
      </c>
      <c r="DK193">
        <f t="shared" si="526"/>
        <v>0.30278884462151362</v>
      </c>
      <c r="DL193">
        <f t="shared" si="527"/>
        <v>0.30417495029821051</v>
      </c>
      <c r="DM193">
        <f t="shared" si="528"/>
        <v>0.30555555555555519</v>
      </c>
      <c r="DN193">
        <f t="shared" si="529"/>
        <v>0.3069306930693067</v>
      </c>
      <c r="DO193">
        <f t="shared" si="530"/>
        <v>0.30830039525691677</v>
      </c>
      <c r="DP193">
        <f t="shared" si="531"/>
        <v>0.30966469428007853</v>
      </c>
      <c r="DQ193">
        <f t="shared" si="532"/>
        <v>0.31102362204724382</v>
      </c>
      <c r="DR193">
        <f t="shared" si="533"/>
        <v>0.31237721021610965</v>
      </c>
      <c r="DS193">
        <f t="shared" si="534"/>
        <v>0.3137254901960782</v>
      </c>
      <c r="DT193">
        <f t="shared" si="535"/>
        <v>0.31506849315068453</v>
      </c>
      <c r="DU193">
        <f t="shared" si="536"/>
        <v>0.31640624999999978</v>
      </c>
      <c r="DV193">
        <f t="shared" si="537"/>
        <v>0.31773879142300154</v>
      </c>
      <c r="DW193">
        <f t="shared" si="538"/>
        <v>0.31906614785992199</v>
      </c>
      <c r="DX193">
        <f t="shared" si="539"/>
        <v>0.32038834951456263</v>
      </c>
      <c r="DY193">
        <f t="shared" si="540"/>
        <v>0.32170542635658894</v>
      </c>
      <c r="DZ193">
        <f t="shared" si="541"/>
        <v>0.32301740812379065</v>
      </c>
      <c r="EA193">
        <f t="shared" si="542"/>
        <v>0.32432432432432406</v>
      </c>
      <c r="EB193">
        <f t="shared" si="543"/>
        <v>0.32562620423892052</v>
      </c>
      <c r="EC193">
        <f t="shared" si="615"/>
        <v>0.32692307692307654</v>
      </c>
      <c r="ED193">
        <f t="shared" si="544"/>
        <v>0.3282149712092125</v>
      </c>
      <c r="EE193">
        <f t="shared" si="545"/>
        <v>0.3295019157088121</v>
      </c>
      <c r="EF193">
        <f t="shared" si="546"/>
        <v>0.33078393881453111</v>
      </c>
      <c r="EG193">
        <f t="shared" si="547"/>
        <v>0.33206106870228996</v>
      </c>
      <c r="EH193">
        <f t="shared" si="548"/>
        <v>0.33333333333333282</v>
      </c>
      <c r="EI193">
        <f t="shared" si="549"/>
        <v>0.33460076045627346</v>
      </c>
      <c r="EJ193">
        <f t="shared" si="550"/>
        <v>0.33586337760910762</v>
      </c>
      <c r="EK193">
        <f t="shared" si="551"/>
        <v>0.33712121212121171</v>
      </c>
      <c r="EL193">
        <f t="shared" si="552"/>
        <v>0.33837429111531148</v>
      </c>
      <c r="EM193">
        <f t="shared" si="553"/>
        <v>0.33962264150943355</v>
      </c>
      <c r="EN193">
        <f t="shared" si="554"/>
        <v>0.34086629001883212</v>
      </c>
      <c r="EO193">
        <f t="shared" si="555"/>
        <v>0.34210526315789425</v>
      </c>
      <c r="EP193">
        <f t="shared" si="556"/>
        <v>0.34333958724202596</v>
      </c>
      <c r="EQ193">
        <f t="shared" si="557"/>
        <v>0.34456928838951245</v>
      </c>
      <c r="ER193">
        <f t="shared" si="558"/>
        <v>0.34579439252336447</v>
      </c>
      <c r="ES193">
        <f t="shared" si="559"/>
        <v>0.34701492537313389</v>
      </c>
      <c r="ET193">
        <f t="shared" si="560"/>
        <v>0.34823091247672239</v>
      </c>
      <c r="EU193">
        <f t="shared" si="561"/>
        <v>0.3494423791821557</v>
      </c>
      <c r="EV193">
        <f t="shared" si="562"/>
        <v>0.35064935064935071</v>
      </c>
      <c r="EW193">
        <f t="shared" si="563"/>
        <v>0.35185185185185153</v>
      </c>
      <c r="EX193">
        <f t="shared" si="564"/>
        <v>0.35304990757855775</v>
      </c>
      <c r="EY193">
        <f t="shared" si="565"/>
        <v>0.35424354243542389</v>
      </c>
      <c r="EZ193">
        <f t="shared" si="566"/>
        <v>0.3554327808471453</v>
      </c>
      <c r="FA193">
        <f t="shared" si="567"/>
        <v>0.35661764705882298</v>
      </c>
      <c r="FB193">
        <f t="shared" si="568"/>
        <v>0.35779816513761409</v>
      </c>
      <c r="FC193">
        <f t="shared" si="569"/>
        <v>0.35897435897435848</v>
      </c>
      <c r="FD193">
        <f t="shared" si="570"/>
        <v>0.36014625228519154</v>
      </c>
      <c r="FE193">
        <f t="shared" si="571"/>
        <v>0.36131386861313836</v>
      </c>
      <c r="FF193">
        <f t="shared" si="572"/>
        <v>0.36247723132968968</v>
      </c>
      <c r="FG193">
        <f t="shared" si="573"/>
        <v>0.3636363636363632</v>
      </c>
      <c r="FH193">
        <f t="shared" si="574"/>
        <v>0.36479128856624293</v>
      </c>
      <c r="FI193">
        <f t="shared" si="575"/>
        <v>0.36594202898550682</v>
      </c>
      <c r="FJ193">
        <f t="shared" si="576"/>
        <v>0.367088607594936</v>
      </c>
      <c r="FK193">
        <f t="shared" si="577"/>
        <v>0.36823104693140762</v>
      </c>
      <c r="FL193">
        <f t="shared" si="578"/>
        <v>0.36936936936936887</v>
      </c>
      <c r="FM193">
        <f t="shared" si="579"/>
        <v>0.37050359712230163</v>
      </c>
      <c r="FN193">
        <f t="shared" si="580"/>
        <v>0.37163375224416445</v>
      </c>
      <c r="FO193">
        <f t="shared" si="581"/>
        <v>0.37275985663082339</v>
      </c>
      <c r="FP193">
        <f t="shared" si="582"/>
        <v>0.37388193202146641</v>
      </c>
      <c r="FQ193">
        <f t="shared" si="583"/>
        <v>0.37499999999999939</v>
      </c>
      <c r="FR193">
        <f t="shared" si="584"/>
        <v>0.37611408199643431</v>
      </c>
      <c r="FS193">
        <f t="shared" si="585"/>
        <v>0.37722419928825546</v>
      </c>
      <c r="FT193">
        <f t="shared" si="586"/>
        <v>0.37833037300177552</v>
      </c>
      <c r="FU193">
        <f t="shared" si="587"/>
        <v>0.37943262411347456</v>
      </c>
      <c r="FV193">
        <f t="shared" si="588"/>
        <v>0.38053097345132619</v>
      </c>
      <c r="FW193">
        <f t="shared" si="589"/>
        <v>0.38162544169611268</v>
      </c>
      <c r="FX193">
        <f t="shared" si="590"/>
        <v>0.38271604938271614</v>
      </c>
      <c r="FY193">
        <f t="shared" si="591"/>
        <v>0.38380281690140888</v>
      </c>
      <c r="FZ193">
        <f t="shared" si="592"/>
        <v>0.38488576449912126</v>
      </c>
      <c r="GA193">
        <f t="shared" si="593"/>
        <v>0.38596491228070101</v>
      </c>
      <c r="GB193">
        <f t="shared" si="594"/>
        <v>0.38704028021015785</v>
      </c>
      <c r="GC193">
        <f t="shared" si="595"/>
        <v>0.38811188811188785</v>
      </c>
      <c r="GD193">
        <f t="shared" si="596"/>
        <v>0.38917975567190172</v>
      </c>
      <c r="GE193">
        <f t="shared" si="597"/>
        <v>0.39024390243902307</v>
      </c>
      <c r="GF193">
        <f t="shared" si="598"/>
        <v>0.39130434782608797</v>
      </c>
      <c r="GG193">
        <f t="shared" si="599"/>
        <v>0.39236111111111216</v>
      </c>
      <c r="GH193">
        <f t="shared" si="600"/>
        <v>0.39341421143847277</v>
      </c>
      <c r="GI193">
        <f t="shared" si="601"/>
        <v>0.39446366782006564</v>
      </c>
      <c r="GJ193">
        <f t="shared" si="602"/>
        <v>0.39550949913643962</v>
      </c>
      <c r="GL193">
        <f t="shared" si="604"/>
        <v>0.39759036144577875</v>
      </c>
      <c r="GM193">
        <f t="shared" si="605"/>
        <v>0.39862542955326702</v>
      </c>
      <c r="GN193">
        <f t="shared" si="606"/>
        <v>0.39965694682676606</v>
      </c>
      <c r="GO193">
        <f t="shared" si="607"/>
        <v>0.40068493150684903</v>
      </c>
      <c r="GP193">
        <f t="shared" si="608"/>
        <v>0.40170940170940078</v>
      </c>
      <c r="GQ193">
        <f t="shared" si="609"/>
        <v>0.40273037542662138</v>
      </c>
      <c r="GR193">
        <f t="shared" si="610"/>
        <v>0.40374787052811306</v>
      </c>
      <c r="GS193">
        <f t="shared" si="611"/>
        <v>0.40476190476190482</v>
      </c>
      <c r="GT193">
        <f t="shared" si="612"/>
        <v>0.40577249575551838</v>
      </c>
      <c r="GU193">
        <f t="shared" si="613"/>
        <v>0.4067796610169499</v>
      </c>
      <c r="GV193">
        <f t="shared" si="413"/>
        <v>0.25031324719562892</v>
      </c>
    </row>
    <row r="194" spans="1:204" x14ac:dyDescent="0.4">
      <c r="A194">
        <f t="shared" si="614"/>
        <v>191</v>
      </c>
      <c r="B194">
        <f t="shared" si="414"/>
        <v>0.84350000000000003</v>
      </c>
      <c r="C194">
        <f t="shared" si="412"/>
        <v>0.82180999999999993</v>
      </c>
      <c r="D194">
        <f t="shared" si="415"/>
        <v>2.9806659505907777E-2</v>
      </c>
      <c r="E194">
        <f t="shared" si="416"/>
        <v>3.0601666733982447E-2</v>
      </c>
      <c r="F194">
        <f t="shared" si="417"/>
        <v>3.1428880008640352E-2</v>
      </c>
      <c r="G194">
        <f t="shared" si="418"/>
        <v>3.2288634671360117E-2</v>
      </c>
      <c r="H194">
        <f t="shared" si="419"/>
        <v>3.3181275116759168E-2</v>
      </c>
      <c r="I194">
        <f t="shared" si="420"/>
        <v>3.4107155013956197E-2</v>
      </c>
      <c r="J194">
        <f t="shared" si="421"/>
        <v>3.5066637535503813E-2</v>
      </c>
      <c r="K194">
        <f t="shared" si="422"/>
        <v>3.6060095594176805E-2</v>
      </c>
      <c r="L194">
        <f t="shared" si="423"/>
        <v>3.7087912087912123E-2</v>
      </c>
      <c r="M194">
        <f t="shared" si="424"/>
        <v>3.8150480153208287E-2</v>
      </c>
      <c r="N194">
        <f t="shared" si="425"/>
        <v>3.9248203427308039E-2</v>
      </c>
      <c r="O194">
        <f t="shared" si="426"/>
        <v>4.0381496319503309E-2</v>
      </c>
      <c r="P194">
        <f t="shared" si="427"/>
        <v>4.1550784291912363E-2</v>
      </c>
      <c r="Q194">
        <f t="shared" si="428"/>
        <v>4.275650415010139E-2</v>
      </c>
      <c r="R194">
        <f t="shared" si="429"/>
        <v>4.3999104343931963E-2</v>
      </c>
      <c r="S194">
        <f t="shared" si="430"/>
        <v>4.5279045279045443E-2</v>
      </c>
      <c r="T194">
        <f t="shared" si="431"/>
        <v>4.6596799639396148E-2</v>
      </c>
      <c r="U194">
        <f t="shared" si="432"/>
        <v>4.7952852721285709E-2</v>
      </c>
      <c r="V194">
        <f t="shared" si="433"/>
        <v>4.9347702779353457E-2</v>
      </c>
      <c r="W194">
        <f t="shared" si="434"/>
        <v>5.0781861385011756E-2</v>
      </c>
      <c r="X194">
        <f t="shared" si="435"/>
        <v>5.2255853797829925E-2</v>
      </c>
      <c r="Y194">
        <f t="shared" si="436"/>
        <v>5.3770219350401972E-2</v>
      </c>
      <c r="Z194">
        <f t="shared" si="437"/>
        <v>5.5325511847251083E-2</v>
      </c>
      <c r="AA194">
        <f t="shared" si="438"/>
        <v>5.6922299978356683E-2</v>
      </c>
      <c r="AB194">
        <f t="shared" si="439"/>
        <v>5.8561167747914949E-2</v>
      </c>
      <c r="AC194">
        <f t="shared" si="440"/>
        <v>6.0242714918974059E-2</v>
      </c>
      <c r="AD194">
        <f t="shared" si="441"/>
        <v>6.1967557474617921E-2</v>
      </c>
      <c r="AE194">
        <f t="shared" si="442"/>
        <v>6.3736328096402575E-2</v>
      </c>
      <c r="AF194">
        <f t="shared" si="443"/>
        <v>6.5549676660788064E-2</v>
      </c>
      <c r="AG194">
        <f t="shared" si="444"/>
        <v>6.7408270754341373E-2</v>
      </c>
      <c r="AH194">
        <f t="shared" si="445"/>
        <v>6.9312796208530911E-2</v>
      </c>
      <c r="AI194">
        <f t="shared" si="446"/>
        <v>7.1263957654965501E-2</v>
      </c>
      <c r="AJ194">
        <f t="shared" si="447"/>
        <v>7.3262479101982511E-2</v>
      </c>
      <c r="AK194">
        <f t="shared" si="448"/>
        <v>7.5309104533533358E-2</v>
      </c>
      <c r="AL194">
        <f t="shared" si="449"/>
        <v>7.740459853135917E-2</v>
      </c>
      <c r="AM194">
        <f t="shared" si="450"/>
        <v>7.9549746921508027E-2</v>
      </c>
      <c r="AN194">
        <f t="shared" si="451"/>
        <v>8.1745357446292258E-2</v>
      </c>
      <c r="AO194">
        <f t="shared" si="452"/>
        <v>8.3992260462848897E-2</v>
      </c>
      <c r="AP194">
        <f t="shared" si="453"/>
        <v>8.6291309669522656E-2</v>
      </c>
      <c r="AQ194">
        <f t="shared" si="454"/>
        <v>8.8643382861357603E-2</v>
      </c>
      <c r="AR194">
        <f t="shared" si="455"/>
        <v>9.1049382716049648E-2</v>
      </c>
      <c r="AS194">
        <f t="shared" si="456"/>
        <v>9.3510237611792418E-2</v>
      </c>
      <c r="AT194">
        <f t="shared" si="457"/>
        <v>9.6026902478515488E-2</v>
      </c>
      <c r="AU194">
        <f t="shared" si="458"/>
        <v>9.8600359684103606E-2</v>
      </c>
      <c r="AV194">
        <f t="shared" si="459"/>
        <v>0.1012316199572706</v>
      </c>
      <c r="AW194">
        <f t="shared" si="460"/>
        <v>0.10392172334885202</v>
      </c>
      <c r="AX194">
        <f t="shared" si="461"/>
        <v>0.10667174023338426</v>
      </c>
      <c r="AY194">
        <f t="shared" si="462"/>
        <v>0.10948277235293193</v>
      </c>
      <c r="AZ194">
        <f t="shared" si="463"/>
        <v>0.11235595390524994</v>
      </c>
      <c r="BA194">
        <f t="shared" si="464"/>
        <v>0.11529245267847098</v>
      </c>
      <c r="BB194">
        <f t="shared" si="465"/>
        <v>0.11829347123464796</v>
      </c>
      <c r="BC194">
        <f t="shared" si="466"/>
        <v>0.12136024814459957</v>
      </c>
      <c r="BD194">
        <f t="shared" si="467"/>
        <v>0.12449405927666819</v>
      </c>
      <c r="BE194">
        <f t="shared" si="468"/>
        <v>0.12769621914213089</v>
      </c>
      <c r="BF194">
        <f t="shared" si="469"/>
        <v>0.13096808230018475</v>
      </c>
      <c r="BG194">
        <f t="shared" si="470"/>
        <v>0.13431104482558634</v>
      </c>
      <c r="BH194">
        <f t="shared" si="471"/>
        <v>0.13772654584221763</v>
      </c>
      <c r="BI194">
        <f t="shared" si="472"/>
        <v>0.14121606912604454</v>
      </c>
      <c r="BJ194">
        <f t="shared" si="473"/>
        <v>0.14478114478114493</v>
      </c>
      <c r="BK194">
        <f t="shared" si="474"/>
        <v>0.14842335099270501</v>
      </c>
      <c r="BL194">
        <f t="shared" si="475"/>
        <v>0.15214431586113031</v>
      </c>
      <c r="BM194">
        <f t="shared" si="476"/>
        <v>0.15594571932166273</v>
      </c>
      <c r="BN194">
        <f t="shared" si="477"/>
        <v>0.15982929515418515</v>
      </c>
      <c r="BO194">
        <f t="shared" si="478"/>
        <v>0.16379683308817169</v>
      </c>
      <c r="BP194">
        <f t="shared" si="479"/>
        <v>0.16785018100807589</v>
      </c>
      <c r="BQ194">
        <f t="shared" si="480"/>
        <v>0.17199124726477036</v>
      </c>
      <c r="BR194">
        <f t="shared" si="481"/>
        <v>0.17622200309902813</v>
      </c>
      <c r="BS194">
        <f t="shared" si="482"/>
        <v>0.18054448518341409</v>
      </c>
      <c r="BT194">
        <f t="shared" si="483"/>
        <v>0.18496079828938014</v>
      </c>
      <c r="BU194">
        <f t="shared" si="484"/>
        <v>0.18947311808680389</v>
      </c>
      <c r="BV194">
        <f t="shared" si="485"/>
        <v>0.19408369408369414</v>
      </c>
      <c r="BW194">
        <f t="shared" si="486"/>
        <v>0.19879485271430411</v>
      </c>
      <c r="BX194">
        <f t="shared" si="487"/>
        <v>0.20360900058445358</v>
      </c>
      <c r="BY194">
        <f t="shared" si="488"/>
        <v>0.20852862788346671</v>
      </c>
      <c r="BZ194">
        <f t="shared" si="489"/>
        <v>0.2135563119727692</v>
      </c>
      <c r="CA194">
        <f t="shared" si="490"/>
        <v>0.21869472116190308</v>
      </c>
      <c r="CB194">
        <f t="shared" si="491"/>
        <v>0.22394661868346086</v>
      </c>
      <c r="CC194">
        <f t="shared" si="492"/>
        <v>0.2293148668792574</v>
      </c>
      <c r="CD194">
        <f t="shared" si="493"/>
        <v>0.23480243161094233</v>
      </c>
      <c r="CE194">
        <f t="shared" si="494"/>
        <v>0.24041238690920236</v>
      </c>
      <c r="CF194">
        <f t="shared" si="495"/>
        <v>0.24614791987673376</v>
      </c>
      <c r="CG194">
        <f t="shared" si="496"/>
        <v>0.25201233586128002</v>
      </c>
      <c r="CH194">
        <f t="shared" si="497"/>
        <v>0.25800906391623712</v>
      </c>
      <c r="CI194">
        <f t="shared" si="498"/>
        <v>0.26414166256763422</v>
      </c>
      <c r="CJ194">
        <f t="shared" si="499"/>
        <v>0.27041382590772184</v>
      </c>
      <c r="CK194">
        <f t="shared" si="500"/>
        <v>0.2768293900369373</v>
      </c>
      <c r="CL194">
        <f t="shared" si="501"/>
        <v>0.2833923398776958</v>
      </c>
      <c r="CM194">
        <f t="shared" si="502"/>
        <v>0.29010681638526886</v>
      </c>
      <c r="CN194">
        <f t="shared" si="503"/>
        <v>0.29697712418300676</v>
      </c>
      <c r="CO194">
        <f t="shared" si="504"/>
        <v>0.30400773965130423</v>
      </c>
      <c r="CP194">
        <f t="shared" si="505"/>
        <v>0.31120331950207492</v>
      </c>
      <c r="CQ194">
        <f t="shared" si="506"/>
        <v>0.31856870987305785</v>
      </c>
      <c r="CR194">
        <f t="shared" si="507"/>
        <v>0.32610895597908612</v>
      </c>
      <c r="CS194">
        <f t="shared" si="508"/>
        <v>0.33382931236050623</v>
      </c>
      <c r="CT194">
        <f t="shared" si="509"/>
        <v>0.34173525377229103</v>
      </c>
      <c r="CU194">
        <f t="shared" si="510"/>
        <v>0.34983248676105072</v>
      </c>
      <c r="CV194">
        <f t="shared" si="511"/>
        <v>0.35812696198116512</v>
      </c>
      <c r="CW194">
        <f t="shared" si="512"/>
        <v>0.36662488730567128</v>
      </c>
      <c r="CX194">
        <f t="shared" si="513"/>
        <v>0.37533274179236936</v>
      </c>
      <c r="CY194">
        <f t="shared" si="514"/>
        <v>0.38425729057093655</v>
      </c>
      <c r="CZ194">
        <f t="shared" si="515"/>
        <v>0.28861788617886153</v>
      </c>
      <c r="DA194">
        <f t="shared" si="516"/>
        <v>0.29006085192697734</v>
      </c>
      <c r="DB194">
        <f t="shared" si="517"/>
        <v>0.29149797570850183</v>
      </c>
      <c r="DC194">
        <f t="shared" si="518"/>
        <v>0.29292929292929254</v>
      </c>
      <c r="DD194">
        <f t="shared" si="519"/>
        <v>0.2943548387096771</v>
      </c>
      <c r="DE194">
        <f t="shared" si="520"/>
        <v>0.29577464788732349</v>
      </c>
      <c r="DF194">
        <f t="shared" si="521"/>
        <v>0.29718875502008008</v>
      </c>
      <c r="DG194">
        <f t="shared" si="522"/>
        <v>0.29859719438877719</v>
      </c>
      <c r="DH194">
        <f t="shared" si="523"/>
        <v>0.29999999999999977</v>
      </c>
      <c r="DI194">
        <f t="shared" si="524"/>
        <v>0.30139720558882194</v>
      </c>
      <c r="DJ194">
        <f t="shared" si="525"/>
        <v>0.30278884462151373</v>
      </c>
      <c r="DK194">
        <f t="shared" si="526"/>
        <v>0.30417495029821034</v>
      </c>
      <c r="DL194">
        <f t="shared" si="527"/>
        <v>0.30555555555555525</v>
      </c>
      <c r="DM194">
        <f t="shared" si="528"/>
        <v>0.30693069306930648</v>
      </c>
      <c r="DN194">
        <f t="shared" si="529"/>
        <v>0.30830039525691666</v>
      </c>
      <c r="DO194">
        <f t="shared" si="530"/>
        <v>0.30966469428007859</v>
      </c>
      <c r="DP194">
        <f t="shared" si="531"/>
        <v>0.31102362204724365</v>
      </c>
      <c r="DQ194">
        <f t="shared" si="532"/>
        <v>0.31237721021610965</v>
      </c>
      <c r="DR194">
        <f t="shared" si="533"/>
        <v>0.31372549019607798</v>
      </c>
      <c r="DS194">
        <f t="shared" si="534"/>
        <v>0.31506849315068464</v>
      </c>
      <c r="DT194">
        <f t="shared" si="535"/>
        <v>0.3164062499999995</v>
      </c>
      <c r="DU194">
        <f t="shared" si="536"/>
        <v>0.3177387914230016</v>
      </c>
      <c r="DV194">
        <f t="shared" si="537"/>
        <v>0.31906614785992166</v>
      </c>
      <c r="DW194">
        <f t="shared" si="538"/>
        <v>0.3203883495145628</v>
      </c>
      <c r="DX194">
        <f t="shared" si="539"/>
        <v>0.32170542635658861</v>
      </c>
      <c r="DY194">
        <f t="shared" si="540"/>
        <v>0.32301740812379082</v>
      </c>
      <c r="DZ194">
        <f t="shared" si="541"/>
        <v>0.32432432432432379</v>
      </c>
      <c r="EA194">
        <f t="shared" si="542"/>
        <v>0.32562620423892064</v>
      </c>
      <c r="EB194">
        <f t="shared" si="543"/>
        <v>0.32692307692307637</v>
      </c>
      <c r="EC194">
        <f t="shared" si="615"/>
        <v>0.32821497120921261</v>
      </c>
      <c r="ED194">
        <f t="shared" si="544"/>
        <v>0.3295019157088116</v>
      </c>
      <c r="EE194">
        <f t="shared" si="545"/>
        <v>0.33078393881453128</v>
      </c>
      <c r="EF194">
        <f t="shared" si="546"/>
        <v>0.33206106870228952</v>
      </c>
      <c r="EG194">
        <f t="shared" si="547"/>
        <v>0.33333333333333309</v>
      </c>
      <c r="EH194">
        <f t="shared" si="548"/>
        <v>0.33460076045627313</v>
      </c>
      <c r="EI194">
        <f t="shared" si="549"/>
        <v>0.33586337760910773</v>
      </c>
      <c r="EJ194">
        <f t="shared" si="550"/>
        <v>0.33712121212121149</v>
      </c>
      <c r="EK194">
        <f t="shared" si="551"/>
        <v>0.33837429111531142</v>
      </c>
      <c r="EL194">
        <f t="shared" si="552"/>
        <v>0.33962264150943339</v>
      </c>
      <c r="EM194">
        <f t="shared" si="553"/>
        <v>0.3408662900188319</v>
      </c>
      <c r="EN194">
        <f t="shared" si="554"/>
        <v>0.34210526315789436</v>
      </c>
      <c r="EO194">
        <f t="shared" si="555"/>
        <v>0.34333958724202562</v>
      </c>
      <c r="EP194">
        <f t="shared" si="556"/>
        <v>0.34456928838951267</v>
      </c>
      <c r="EQ194">
        <f t="shared" si="557"/>
        <v>0.34579439252336369</v>
      </c>
      <c r="ER194">
        <f t="shared" si="558"/>
        <v>0.34701492537313422</v>
      </c>
      <c r="ES194">
        <f t="shared" si="559"/>
        <v>0.34823091247672194</v>
      </c>
      <c r="ET194">
        <f t="shared" si="560"/>
        <v>0.34944237918215582</v>
      </c>
      <c r="EU194">
        <f t="shared" si="561"/>
        <v>0.3506493506493501</v>
      </c>
      <c r="EV194">
        <f t="shared" si="562"/>
        <v>0.35185185185185175</v>
      </c>
      <c r="EW194">
        <f t="shared" si="563"/>
        <v>0.35304990757855775</v>
      </c>
      <c r="EX194">
        <f t="shared" si="564"/>
        <v>0.35424354243542377</v>
      </c>
      <c r="EY194">
        <f t="shared" si="565"/>
        <v>0.35543278084714486</v>
      </c>
      <c r="EZ194">
        <f t="shared" si="566"/>
        <v>0.35661764705882321</v>
      </c>
      <c r="FA194">
        <f t="shared" si="567"/>
        <v>0.35779816513761403</v>
      </c>
      <c r="FB194">
        <f t="shared" si="568"/>
        <v>0.35897435897435825</v>
      </c>
      <c r="FC194">
        <f t="shared" si="569"/>
        <v>0.36014625228519132</v>
      </c>
      <c r="FD194">
        <f t="shared" si="570"/>
        <v>0.36131386861313808</v>
      </c>
      <c r="FE194">
        <f t="shared" si="571"/>
        <v>0.3624772313296899</v>
      </c>
      <c r="FF194">
        <f t="shared" si="572"/>
        <v>0.36363636363636281</v>
      </c>
      <c r="FG194">
        <f t="shared" si="573"/>
        <v>0.3647912885662426</v>
      </c>
      <c r="FH194">
        <f t="shared" si="574"/>
        <v>0.36594202898550682</v>
      </c>
      <c r="FI194">
        <f t="shared" si="575"/>
        <v>0.36708860759493611</v>
      </c>
      <c r="FJ194">
        <f t="shared" si="576"/>
        <v>0.36823104693140707</v>
      </c>
      <c r="FK194">
        <f t="shared" si="577"/>
        <v>0.36936936936936887</v>
      </c>
      <c r="FL194">
        <f t="shared" si="578"/>
        <v>0.37050359712230152</v>
      </c>
      <c r="FM194">
        <f t="shared" si="579"/>
        <v>0.37163375224416445</v>
      </c>
      <c r="FN194">
        <f t="shared" si="580"/>
        <v>0.37275985663082351</v>
      </c>
      <c r="FO194">
        <f t="shared" si="581"/>
        <v>0.37388193202146575</v>
      </c>
      <c r="FP194">
        <f t="shared" si="582"/>
        <v>0.37499999999999933</v>
      </c>
      <c r="FQ194">
        <f t="shared" si="583"/>
        <v>0.37611408199643409</v>
      </c>
      <c r="FR194">
        <f t="shared" si="584"/>
        <v>0.37722419928825535</v>
      </c>
      <c r="FS194">
        <f t="shared" si="585"/>
        <v>0.37833037300177519</v>
      </c>
      <c r="FT194">
        <f t="shared" si="586"/>
        <v>0.37943262411347428</v>
      </c>
      <c r="FU194">
        <f t="shared" si="587"/>
        <v>0.38053097345132653</v>
      </c>
      <c r="FV194">
        <f t="shared" si="588"/>
        <v>0.38162544169611157</v>
      </c>
      <c r="FW194">
        <f t="shared" si="589"/>
        <v>0.38271604938271536</v>
      </c>
      <c r="FX194">
        <f t="shared" si="590"/>
        <v>0.38380281690140816</v>
      </c>
      <c r="FY194">
        <f t="shared" si="591"/>
        <v>0.38488576449912132</v>
      </c>
      <c r="FZ194">
        <f t="shared" si="592"/>
        <v>0.38596491228070134</v>
      </c>
      <c r="GA194">
        <f t="shared" si="593"/>
        <v>0.38704028021015652</v>
      </c>
      <c r="GB194">
        <f t="shared" si="594"/>
        <v>0.38811188811188785</v>
      </c>
      <c r="GC194">
        <f t="shared" si="595"/>
        <v>0.38917975567190155</v>
      </c>
      <c r="GD194">
        <f t="shared" si="596"/>
        <v>0.39024390243902335</v>
      </c>
      <c r="GE194">
        <f t="shared" si="597"/>
        <v>0.39130434782608514</v>
      </c>
      <c r="GF194">
        <f t="shared" si="598"/>
        <v>0.39236111111111122</v>
      </c>
      <c r="GG194">
        <f t="shared" si="599"/>
        <v>0.39341421143847483</v>
      </c>
      <c r="GH194">
        <f t="shared" si="600"/>
        <v>0.39446366782006653</v>
      </c>
      <c r="GI194">
        <f t="shared" si="601"/>
        <v>0.39550949913643829</v>
      </c>
      <c r="GJ194">
        <f t="shared" si="602"/>
        <v>0.39655172413792755</v>
      </c>
      <c r="GK194">
        <f t="shared" si="603"/>
        <v>0.39759036144577875</v>
      </c>
      <c r="GM194">
        <f t="shared" si="605"/>
        <v>0.39965694682676733</v>
      </c>
      <c r="GN194">
        <f t="shared" si="606"/>
        <v>0.4006849315068633</v>
      </c>
      <c r="GO194">
        <f t="shared" si="607"/>
        <v>0.40170940170940278</v>
      </c>
      <c r="GP194">
        <f t="shared" si="608"/>
        <v>0.40273037542662105</v>
      </c>
      <c r="GQ194">
        <f t="shared" si="609"/>
        <v>0.40374787052811012</v>
      </c>
      <c r="GR194">
        <f t="shared" si="610"/>
        <v>0.40476190476191015</v>
      </c>
      <c r="GS194">
        <f t="shared" si="611"/>
        <v>0.40577249575551849</v>
      </c>
      <c r="GT194">
        <f t="shared" si="612"/>
        <v>0.40677966101695029</v>
      </c>
      <c r="GU194">
        <f t="shared" si="613"/>
        <v>0.4077834179357035</v>
      </c>
      <c r="GV194">
        <f t="shared" si="413"/>
        <v>0.24815700647457681</v>
      </c>
    </row>
    <row r="195" spans="1:204" x14ac:dyDescent="0.4">
      <c r="A195">
        <f t="shared" si="614"/>
        <v>192</v>
      </c>
      <c r="B195">
        <f t="shared" si="414"/>
        <v>0.84699999999999998</v>
      </c>
      <c r="C195">
        <f t="shared" si="412"/>
        <v>0.82763999999999993</v>
      </c>
      <c r="D195">
        <f t="shared" si="415"/>
        <v>2.6471097611339884E-2</v>
      </c>
      <c r="E195">
        <f t="shared" si="416"/>
        <v>2.7250868287470059E-2</v>
      </c>
      <c r="F195">
        <f t="shared" si="417"/>
        <v>2.8062420467483792E-2</v>
      </c>
      <c r="G195">
        <f t="shared" si="418"/>
        <v>2.8906082097571589E-2</v>
      </c>
      <c r="H195">
        <f t="shared" si="419"/>
        <v>2.9782189954067374E-2</v>
      </c>
      <c r="I195">
        <f t="shared" si="420"/>
        <v>3.069108985789171E-2</v>
      </c>
      <c r="J195">
        <f t="shared" si="421"/>
        <v>3.1633136896294919E-2</v>
      </c>
      <c r="K195">
        <f t="shared" si="422"/>
        <v>3.260869565217394E-2</v>
      </c>
      <c r="L195">
        <f t="shared" si="423"/>
        <v>3.3618140441246572E-2</v>
      </c>
      <c r="M195">
        <f t="shared" si="424"/>
        <v>3.4661855557378017E-2</v>
      </c>
      <c r="N195">
        <f t="shared" si="425"/>
        <v>3.5740235526369964E-2</v>
      </c>
      <c r="O195">
        <f t="shared" si="426"/>
        <v>3.685368536853692E-2</v>
      </c>
      <c r="P195">
        <f t="shared" si="427"/>
        <v>3.8002620870404805E-2</v>
      </c>
      <c r="Q195">
        <f t="shared" si="428"/>
        <v>3.918746886588826E-2</v>
      </c>
      <c r="R195">
        <f t="shared" si="429"/>
        <v>4.0408667527311551E-2</v>
      </c>
      <c r="S195">
        <f t="shared" si="430"/>
        <v>4.1666666666666748E-2</v>
      </c>
      <c r="T195">
        <f t="shared" si="431"/>
        <v>4.2961928047502707E-2</v>
      </c>
      <c r="U195">
        <f t="shared" si="432"/>
        <v>4.4294925707877873E-2</v>
      </c>
      <c r="V195">
        <f t="shared" si="433"/>
        <v>4.5666146294811756E-2</v>
      </c>
      <c r="W195">
        <f t="shared" si="434"/>
        <v>4.7076089410702272E-2</v>
      </c>
      <c r="X195">
        <f t="shared" si="435"/>
        <v>4.8525267972190401E-2</v>
      </c>
      <c r="Y195">
        <f t="shared" si="436"/>
        <v>5.0014208581983535E-2</v>
      </c>
      <c r="Z195">
        <f t="shared" si="437"/>
        <v>5.1543451914165567E-2</v>
      </c>
      <c r="AA195">
        <f t="shared" si="438"/>
        <v>5.3113553113553175E-2</v>
      </c>
      <c r="AB195">
        <f t="shared" si="439"/>
        <v>5.4725082209681329E-2</v>
      </c>
      <c r="AC195">
        <f t="shared" si="440"/>
        <v>5.6378624546031084E-2</v>
      </c>
      <c r="AD195">
        <f t="shared" si="441"/>
        <v>5.8074781225139413E-2</v>
      </c>
      <c r="AE195">
        <f t="shared" si="442"/>
        <v>5.9814169570267153E-2</v>
      </c>
      <c r="AF195">
        <f t="shared" si="443"/>
        <v>6.1597423604330966E-2</v>
      </c>
      <c r="AG195">
        <f t="shared" si="444"/>
        <v>6.3425194546837621E-2</v>
      </c>
      <c r="AH195">
        <f t="shared" si="445"/>
        <v>6.5298151329603871E-2</v>
      </c>
      <c r="AI195">
        <f t="shared" si="446"/>
        <v>6.7216981132075609E-2</v>
      </c>
      <c r="AJ195">
        <f t="shared" si="447"/>
        <v>6.9182389937106861E-2</v>
      </c>
      <c r="AK195">
        <f t="shared" si="448"/>
        <v>7.1195103108100191E-2</v>
      </c>
      <c r="AL195">
        <f t="shared" si="449"/>
        <v>7.3255865988454641E-2</v>
      </c>
      <c r="AM195">
        <f t="shared" si="450"/>
        <v>7.5365444524323089E-2</v>
      </c>
      <c r="AN195">
        <f t="shared" si="451"/>
        <v>7.7524625911722669E-2</v>
      </c>
      <c r="AO195">
        <f t="shared" si="452"/>
        <v>7.973421926910311E-2</v>
      </c>
      <c r="AP195">
        <f t="shared" si="453"/>
        <v>8.1995056336533159E-2</v>
      </c>
      <c r="AQ195">
        <f t="shared" si="454"/>
        <v>8.4307992202729179E-2</v>
      </c>
      <c r="AR195">
        <f t="shared" si="455"/>
        <v>8.6673906061208575E-2</v>
      </c>
      <c r="AS195">
        <f t="shared" si="456"/>
        <v>8.9093701996927899E-2</v>
      </c>
      <c r="AT195">
        <f t="shared" si="457"/>
        <v>9.1568309804829148E-2</v>
      </c>
      <c r="AU195">
        <f t="shared" si="458"/>
        <v>9.4098685841805113E-2</v>
      </c>
      <c r="AV195">
        <f t="shared" si="459"/>
        <v>9.6685813913666332E-2</v>
      </c>
      <c r="AW195">
        <f t="shared" si="460"/>
        <v>9.9330706198786561E-2</v>
      </c>
      <c r="AX195">
        <f t="shared" si="461"/>
        <v>0.10203440421019569</v>
      </c>
      <c r="AY195">
        <f t="shared" si="462"/>
        <v>0.10479797979797983</v>
      </c>
      <c r="AZ195">
        <f t="shared" si="463"/>
        <v>0.10762253619396493</v>
      </c>
      <c r="BA195">
        <f t="shared" si="464"/>
        <v>0.11050920910075837</v>
      </c>
      <c r="BB195">
        <f t="shared" si="465"/>
        <v>0.11345916782735396</v>
      </c>
      <c r="BC195">
        <f t="shared" si="466"/>
        <v>0.11647361647361652</v>
      </c>
      <c r="BD195">
        <f t="shared" si="467"/>
        <v>0.11955379516611443</v>
      </c>
      <c r="BE195">
        <f t="shared" si="468"/>
        <v>0.12270098134789115</v>
      </c>
      <c r="BF195">
        <f t="shared" si="469"/>
        <v>0.12591649112493675</v>
      </c>
      <c r="BG195">
        <f t="shared" si="470"/>
        <v>0.12920168067226895</v>
      </c>
      <c r="BH195">
        <f t="shared" si="471"/>
        <v>0.13255794770271392</v>
      </c>
      <c r="BI195">
        <f t="shared" si="472"/>
        <v>0.13598673300165831</v>
      </c>
      <c r="BJ195">
        <f t="shared" si="473"/>
        <v>0.13948952203124224</v>
      </c>
      <c r="BK195">
        <f t="shared" si="474"/>
        <v>0.14306784660766961</v>
      </c>
      <c r="BL195">
        <f t="shared" si="475"/>
        <v>0.14672328665554507</v>
      </c>
      <c r="BM195">
        <f t="shared" si="476"/>
        <v>0.15045747204337512</v>
      </c>
      <c r="BN195">
        <f t="shared" si="477"/>
        <v>0.15427208450464269</v>
      </c>
      <c r="BO195">
        <f t="shared" si="478"/>
        <v>0.15816885964912275</v>
      </c>
      <c r="BP195">
        <f t="shared" si="479"/>
        <v>0.1621495890694189</v>
      </c>
      <c r="BQ195">
        <f t="shared" si="480"/>
        <v>0.16621612254800031</v>
      </c>
      <c r="BR195">
        <f t="shared" si="481"/>
        <v>0.17037037037037039</v>
      </c>
      <c r="BS195">
        <f t="shared" si="482"/>
        <v>0.1746143057503507</v>
      </c>
      <c r="BT195">
        <f t="shared" si="483"/>
        <v>0.17894996737386043</v>
      </c>
      <c r="BU195">
        <f t="shared" si="484"/>
        <v>0.18337946206798669</v>
      </c>
      <c r="BV195">
        <f t="shared" si="485"/>
        <v>0.18790496760259173</v>
      </c>
      <c r="BW195">
        <f t="shared" si="486"/>
        <v>0.19252873563218384</v>
      </c>
      <c r="BX195">
        <f t="shared" si="487"/>
        <v>0.19725309478630157</v>
      </c>
      <c r="BY195">
        <f t="shared" si="488"/>
        <v>0.20208045391721852</v>
      </c>
      <c r="BZ195">
        <f t="shared" si="489"/>
        <v>0.20701330551437627</v>
      </c>
      <c r="CA195">
        <f t="shared" si="490"/>
        <v>0.21205422929560838</v>
      </c>
      <c r="CB195">
        <f t="shared" si="491"/>
        <v>0.21720589598590892</v>
      </c>
      <c r="CC195">
        <f t="shared" si="492"/>
        <v>0.22247107129525961</v>
      </c>
      <c r="CD195">
        <f t="shared" si="493"/>
        <v>0.2278526201078481</v>
      </c>
      <c r="CE195">
        <f t="shared" si="494"/>
        <v>0.2333535108958836</v>
      </c>
      <c r="CF195">
        <f t="shared" si="495"/>
        <v>0.23897682037216941</v>
      </c>
      <c r="CG195">
        <f t="shared" si="496"/>
        <v>0.24472573839662484</v>
      </c>
      <c r="CH195">
        <f t="shared" si="497"/>
        <v>0.25060357315306625</v>
      </c>
      <c r="CI195">
        <f t="shared" si="498"/>
        <v>0.25661375661375668</v>
      </c>
      <c r="CJ195">
        <f t="shared" si="499"/>
        <v>0.26275985031054699</v>
      </c>
      <c r="CK195">
        <f t="shared" si="500"/>
        <v>0.26904555143285702</v>
      </c>
      <c r="CL195">
        <f t="shared" si="501"/>
        <v>0.27547469927428192</v>
      </c>
      <c r="CM195">
        <f t="shared" si="502"/>
        <v>0.28205128205128216</v>
      </c>
      <c r="CN195">
        <f t="shared" si="503"/>
        <v>0.28877944411925005</v>
      </c>
      <c r="CO195">
        <f t="shared" si="504"/>
        <v>0.29566349361321304</v>
      </c>
      <c r="CP195">
        <f t="shared" si="505"/>
        <v>0.30270791054260715</v>
      </c>
      <c r="CQ195">
        <f t="shared" si="506"/>
        <v>0.3099173553719009</v>
      </c>
      <c r="CR195">
        <f t="shared" si="507"/>
        <v>0.31729667812142054</v>
      </c>
      <c r="CS195">
        <f t="shared" si="508"/>
        <v>0.32485092802553139</v>
      </c>
      <c r="CT195">
        <f t="shared" si="509"/>
        <v>0.33258536378839532</v>
      </c>
      <c r="CU195">
        <f t="shared" si="510"/>
        <v>0.34050546448087449</v>
      </c>
      <c r="CV195">
        <f t="shared" si="511"/>
        <v>0.3486169411258207</v>
      </c>
      <c r="CW195">
        <f t="shared" si="512"/>
        <v>0.35692574902301361</v>
      </c>
      <c r="CX195">
        <f t="shared" si="513"/>
        <v>0.36543810086941297</v>
      </c>
      <c r="CY195">
        <f t="shared" si="514"/>
        <v>0.37416048073524233</v>
      </c>
      <c r="CZ195">
        <f t="shared" si="515"/>
        <v>0.29006085192697756</v>
      </c>
      <c r="DA195">
        <f t="shared" si="516"/>
        <v>0.29149797570850178</v>
      </c>
      <c r="DB195">
        <f t="shared" si="517"/>
        <v>0.29292929292929282</v>
      </c>
      <c r="DC195">
        <f t="shared" si="518"/>
        <v>0.29435483870967716</v>
      </c>
      <c r="DD195">
        <f t="shared" si="519"/>
        <v>0.29577464788732377</v>
      </c>
      <c r="DE195">
        <f t="shared" si="520"/>
        <v>0.29718875502008002</v>
      </c>
      <c r="DF195">
        <f t="shared" si="521"/>
        <v>0.29859719438877746</v>
      </c>
      <c r="DG195">
        <f t="shared" si="522"/>
        <v>0.29999999999999977</v>
      </c>
      <c r="DH195">
        <f t="shared" si="523"/>
        <v>0.30139720558882227</v>
      </c>
      <c r="DI195">
        <f t="shared" si="524"/>
        <v>0.30278884462151368</v>
      </c>
      <c r="DJ195">
        <f t="shared" si="525"/>
        <v>0.30417495029821062</v>
      </c>
      <c r="DK195">
        <f t="shared" si="526"/>
        <v>0.3055555555555553</v>
      </c>
      <c r="DL195">
        <f t="shared" si="527"/>
        <v>0.30693069306930676</v>
      </c>
      <c r="DM195">
        <f t="shared" si="528"/>
        <v>0.30830039525691671</v>
      </c>
      <c r="DN195">
        <f t="shared" si="529"/>
        <v>0.3096646942800787</v>
      </c>
      <c r="DO195">
        <f t="shared" si="530"/>
        <v>0.31102362204724393</v>
      </c>
      <c r="DP195">
        <f t="shared" si="531"/>
        <v>0.3123772102161097</v>
      </c>
      <c r="DQ195">
        <f t="shared" si="532"/>
        <v>0.3137254901960782</v>
      </c>
      <c r="DR195">
        <f t="shared" si="533"/>
        <v>0.31506849315068464</v>
      </c>
      <c r="DS195">
        <f t="shared" si="534"/>
        <v>0.31640624999999983</v>
      </c>
      <c r="DT195">
        <f t="shared" si="535"/>
        <v>0.3177387914230016</v>
      </c>
      <c r="DU195">
        <f t="shared" si="536"/>
        <v>0.31906614785992199</v>
      </c>
      <c r="DV195">
        <f t="shared" si="537"/>
        <v>0.32038834951456274</v>
      </c>
      <c r="DW195">
        <f t="shared" si="538"/>
        <v>0.321705426356589</v>
      </c>
      <c r="DX195">
        <f t="shared" si="539"/>
        <v>0.32301740812379071</v>
      </c>
      <c r="DY195">
        <f t="shared" si="540"/>
        <v>0.32432432432432418</v>
      </c>
      <c r="DZ195">
        <f t="shared" si="541"/>
        <v>0.32562620423892064</v>
      </c>
      <c r="EA195">
        <f t="shared" si="542"/>
        <v>0.32692307692307676</v>
      </c>
      <c r="EB195">
        <f t="shared" si="543"/>
        <v>0.32821497120921267</v>
      </c>
      <c r="EC195">
        <f t="shared" si="615"/>
        <v>0.32950191570881199</v>
      </c>
      <c r="ED195">
        <f t="shared" si="544"/>
        <v>0.33078393881453111</v>
      </c>
      <c r="EE195">
        <f t="shared" si="545"/>
        <v>0.33206106870228996</v>
      </c>
      <c r="EF195">
        <f t="shared" si="546"/>
        <v>0.33333333333333298</v>
      </c>
      <c r="EG195">
        <f t="shared" si="547"/>
        <v>0.33460076045627368</v>
      </c>
      <c r="EH195">
        <f t="shared" si="548"/>
        <v>0.33586337760910773</v>
      </c>
      <c r="EI195">
        <f t="shared" si="549"/>
        <v>0.33712121212121193</v>
      </c>
      <c r="EJ195">
        <f t="shared" si="550"/>
        <v>0.33837429111531148</v>
      </c>
      <c r="EK195">
        <f t="shared" si="551"/>
        <v>0.33962264150943366</v>
      </c>
      <c r="EL195">
        <f t="shared" si="552"/>
        <v>0.34086629001883206</v>
      </c>
      <c r="EM195">
        <f t="shared" si="553"/>
        <v>0.34210526315789441</v>
      </c>
      <c r="EN195">
        <f t="shared" si="554"/>
        <v>0.34333958724202607</v>
      </c>
      <c r="EO195">
        <f t="shared" si="555"/>
        <v>0.34456928838951273</v>
      </c>
      <c r="EP195">
        <f t="shared" si="556"/>
        <v>0.34579439252336425</v>
      </c>
      <c r="EQ195">
        <f t="shared" si="557"/>
        <v>0.34701492537313378</v>
      </c>
      <c r="ER195">
        <f t="shared" si="558"/>
        <v>0.34823091247672261</v>
      </c>
      <c r="ES195">
        <f t="shared" si="559"/>
        <v>0.34944237918215582</v>
      </c>
      <c r="ET195">
        <f t="shared" si="560"/>
        <v>0.3506493506493506</v>
      </c>
      <c r="EU195">
        <f t="shared" si="561"/>
        <v>0.35185185185185153</v>
      </c>
      <c r="EV195">
        <f t="shared" si="562"/>
        <v>0.35304990757855836</v>
      </c>
      <c r="EW195">
        <f t="shared" si="563"/>
        <v>0.35424354243542416</v>
      </c>
      <c r="EX195">
        <f t="shared" si="564"/>
        <v>0.35543278084714514</v>
      </c>
      <c r="EY195">
        <f t="shared" si="565"/>
        <v>0.35661764705882321</v>
      </c>
      <c r="EZ195">
        <f t="shared" si="566"/>
        <v>0.35779816513761459</v>
      </c>
      <c r="FA195">
        <f t="shared" si="567"/>
        <v>0.35897435897435859</v>
      </c>
      <c r="FB195">
        <f t="shared" si="568"/>
        <v>0.36014625228519154</v>
      </c>
      <c r="FC195">
        <f t="shared" si="569"/>
        <v>0.36131386861313836</v>
      </c>
      <c r="FD195">
        <f t="shared" si="570"/>
        <v>0.36247723132969006</v>
      </c>
      <c r="FE195">
        <f t="shared" si="571"/>
        <v>0.36363636363636348</v>
      </c>
      <c r="FF195">
        <f t="shared" si="572"/>
        <v>0.36479128856624271</v>
      </c>
      <c r="FG195">
        <f t="shared" si="573"/>
        <v>0.36594202898550698</v>
      </c>
      <c r="FH195">
        <f t="shared" si="574"/>
        <v>0.36708860759493661</v>
      </c>
      <c r="FI195">
        <f t="shared" si="575"/>
        <v>0.36823104693140768</v>
      </c>
      <c r="FJ195">
        <f t="shared" si="576"/>
        <v>0.36936936936936887</v>
      </c>
      <c r="FK195">
        <f t="shared" si="577"/>
        <v>0.37050359712230202</v>
      </c>
      <c r="FL195">
        <f t="shared" si="578"/>
        <v>0.37163375224416489</v>
      </c>
      <c r="FM195">
        <f t="shared" si="579"/>
        <v>0.37275985663082406</v>
      </c>
      <c r="FN195">
        <f t="shared" si="580"/>
        <v>0.37388193202146641</v>
      </c>
      <c r="FO195">
        <f t="shared" si="581"/>
        <v>0.37499999999999928</v>
      </c>
      <c r="FP195">
        <f t="shared" si="582"/>
        <v>0.3761140819964347</v>
      </c>
      <c r="FQ195">
        <f t="shared" si="583"/>
        <v>0.37722419928825585</v>
      </c>
      <c r="FR195">
        <f t="shared" si="584"/>
        <v>0.37833037300177585</v>
      </c>
      <c r="FS195">
        <f t="shared" si="585"/>
        <v>0.37943262411347467</v>
      </c>
      <c r="FT195">
        <f t="shared" si="586"/>
        <v>0.38053097345132708</v>
      </c>
      <c r="FU195">
        <f t="shared" si="587"/>
        <v>0.38162544169611279</v>
      </c>
      <c r="FV195">
        <f t="shared" si="588"/>
        <v>0.3827160493827152</v>
      </c>
      <c r="FW195">
        <f t="shared" si="589"/>
        <v>0.38380281690140838</v>
      </c>
      <c r="FX195">
        <f t="shared" si="590"/>
        <v>0.38488576449912165</v>
      </c>
      <c r="FY195">
        <f t="shared" si="591"/>
        <v>0.38596491228070245</v>
      </c>
      <c r="FZ195">
        <f t="shared" si="592"/>
        <v>0.38704028021015796</v>
      </c>
      <c r="GA195">
        <f t="shared" si="593"/>
        <v>0.38811188811188785</v>
      </c>
      <c r="GB195">
        <f t="shared" si="594"/>
        <v>0.38917975567190288</v>
      </c>
      <c r="GC195">
        <f t="shared" si="595"/>
        <v>0.39024390243902468</v>
      </c>
      <c r="GD195">
        <f t="shared" si="596"/>
        <v>0.39130434782608703</v>
      </c>
      <c r="GE195">
        <f t="shared" si="597"/>
        <v>0.39236111111111072</v>
      </c>
      <c r="GF195">
        <f t="shared" si="598"/>
        <v>0.39341421143847627</v>
      </c>
      <c r="GG195">
        <f t="shared" si="599"/>
        <v>0.3944636678200707</v>
      </c>
      <c r="GH195">
        <f t="shared" si="600"/>
        <v>0.39550949913644184</v>
      </c>
      <c r="GI195">
        <f t="shared" si="601"/>
        <v>0.39655172413793044</v>
      </c>
      <c r="GJ195">
        <f t="shared" si="602"/>
        <v>0.39759036144578391</v>
      </c>
      <c r="GK195">
        <f t="shared" si="603"/>
        <v>0.39862542955326702</v>
      </c>
      <c r="GL195">
        <f t="shared" si="604"/>
        <v>0.39965694682676733</v>
      </c>
      <c r="GN195">
        <f t="shared" si="606"/>
        <v>0.40170940170942054</v>
      </c>
      <c r="GO195">
        <f t="shared" si="607"/>
        <v>0.40273037542661821</v>
      </c>
      <c r="GP195">
        <f t="shared" si="608"/>
        <v>0.40374787052810585</v>
      </c>
      <c r="GQ195">
        <f t="shared" si="609"/>
        <v>0.40476190476190388</v>
      </c>
      <c r="GR195">
        <f t="shared" si="610"/>
        <v>0.40577249575552249</v>
      </c>
      <c r="GS195">
        <f t="shared" si="611"/>
        <v>0.4067796610169484</v>
      </c>
      <c r="GT195">
        <f t="shared" si="612"/>
        <v>0.40778341793570216</v>
      </c>
      <c r="GU195">
        <f t="shared" si="613"/>
        <v>0.4087837837837841</v>
      </c>
      <c r="GV195">
        <f t="shared" si="413"/>
        <v>0.24603498759485484</v>
      </c>
    </row>
    <row r="196" spans="1:204" x14ac:dyDescent="0.4">
      <c r="A196">
        <f t="shared" si="614"/>
        <v>193</v>
      </c>
      <c r="B196">
        <f t="shared" si="414"/>
        <v>0.85049999999999981</v>
      </c>
      <c r="C196">
        <f t="shared" ref="C196:C202" si="616">(0.5+0.01*A196)*(0.15+0.001*A196)</f>
        <v>0.83348999999999984</v>
      </c>
      <c r="D196">
        <f t="shared" si="415"/>
        <v>2.315989847715734E-2</v>
      </c>
      <c r="E196">
        <f t="shared" si="416"/>
        <v>2.3924713367353721E-2</v>
      </c>
      <c r="F196">
        <f t="shared" si="417"/>
        <v>2.4720893141945713E-2</v>
      </c>
      <c r="G196">
        <f t="shared" si="418"/>
        <v>2.5548758546239687E-2</v>
      </c>
      <c r="H196">
        <f t="shared" si="419"/>
        <v>2.6408638939377747E-2</v>
      </c>
      <c r="I196">
        <f t="shared" si="420"/>
        <v>2.7300872502110898E-2</v>
      </c>
      <c r="J196">
        <f t="shared" si="421"/>
        <v>2.8225806451612937E-2</v>
      </c>
      <c r="K196">
        <f t="shared" si="422"/>
        <v>2.9183797263597697E-2</v>
      </c>
      <c r="L196">
        <f t="shared" si="423"/>
        <v>3.0175210902011543E-2</v>
      </c>
      <c r="M196">
        <f t="shared" si="424"/>
        <v>3.1200423056583791E-2</v>
      </c>
      <c r="N196">
        <f t="shared" si="425"/>
        <v>3.2259819388532215E-2</v>
      </c>
      <c r="O196">
        <f t="shared" si="426"/>
        <v>3.3353795784734977E-2</v>
      </c>
      <c r="P196">
        <f t="shared" si="427"/>
        <v>3.4482758620689509E-2</v>
      </c>
      <c r="Q196">
        <f t="shared" si="428"/>
        <v>3.5647125032599973E-2</v>
      </c>
      <c r="R196">
        <f t="shared" si="429"/>
        <v>3.6847323198942357E-2</v>
      </c>
      <c r="S196">
        <f t="shared" si="430"/>
        <v>3.8083792631884286E-2</v>
      </c>
      <c r="T196">
        <f t="shared" si="431"/>
        <v>3.935698447893568E-2</v>
      </c>
      <c r="U196">
        <f t="shared" si="432"/>
        <v>4.0667361835245053E-2</v>
      </c>
      <c r="V196">
        <f t="shared" si="433"/>
        <v>4.2015400066956719E-2</v>
      </c>
      <c r="W196">
        <f t="shared" si="434"/>
        <v>4.3401587146076205E-2</v>
      </c>
      <c r="X196">
        <f t="shared" si="435"/>
        <v>4.4826423997303612E-2</v>
      </c>
      <c r="Y196">
        <f t="shared" si="436"/>
        <v>4.6290424857323952E-2</v>
      </c>
      <c r="Z196">
        <f t="shared" si="437"/>
        <v>4.7794117647058751E-2</v>
      </c>
      <c r="AA196">
        <f t="shared" si="438"/>
        <v>4.9338044357413444E-2</v>
      </c>
      <c r="AB196">
        <f t="shared" si="439"/>
        <v>5.0922761449077113E-2</v>
      </c>
      <c r="AC196">
        <f t="shared" si="440"/>
        <v>5.2548840266960078E-2</v>
      </c>
      <c r="AD196">
        <f t="shared" si="441"/>
        <v>5.4216867469879609E-2</v>
      </c>
      <c r="AE196">
        <f t="shared" si="442"/>
        <v>5.5927445476138989E-2</v>
      </c>
      <c r="AF196">
        <f t="shared" si="443"/>
        <v>5.7681192925673287E-2</v>
      </c>
      <c r="AG196">
        <f t="shared" si="444"/>
        <v>5.9478745159465697E-2</v>
      </c>
      <c r="AH196">
        <f t="shared" si="445"/>
        <v>6.1320754716981216E-2</v>
      </c>
      <c r="AI196">
        <f t="shared" si="446"/>
        <v>6.3207891852393158E-2</v>
      </c>
      <c r="AJ196">
        <f t="shared" si="447"/>
        <v>6.5140845070422379E-2</v>
      </c>
      <c r="AK196">
        <f t="shared" si="448"/>
        <v>6.7120321682647713E-2</v>
      </c>
      <c r="AL196">
        <f t="shared" si="449"/>
        <v>6.9147048385188745E-2</v>
      </c>
      <c r="AM196">
        <f t="shared" si="450"/>
        <v>7.1221771858714492E-2</v>
      </c>
      <c r="AN196">
        <f t="shared" si="451"/>
        <v>7.3345259391770903E-2</v>
      </c>
      <c r="AO196">
        <f t="shared" si="452"/>
        <v>7.5518299528478425E-2</v>
      </c>
      <c r="AP196">
        <f t="shared" si="453"/>
        <v>7.7741702741702737E-2</v>
      </c>
      <c r="AQ196">
        <f t="shared" si="454"/>
        <v>8.0016302132862413E-2</v>
      </c>
      <c r="AR196">
        <f t="shared" si="455"/>
        <v>8.2342954159592432E-2</v>
      </c>
      <c r="AS196">
        <f t="shared" si="456"/>
        <v>8.4722539392555363E-2</v>
      </c>
      <c r="AT196">
        <f t="shared" si="457"/>
        <v>8.7155963302752215E-2</v>
      </c>
      <c r="AU196">
        <f t="shared" si="458"/>
        <v>8.9644157080767173E-2</v>
      </c>
      <c r="AV196">
        <f t="shared" si="459"/>
        <v>9.2188078489448433E-2</v>
      </c>
      <c r="AW196">
        <f t="shared" si="460"/>
        <v>9.4788712751615392E-2</v>
      </c>
      <c r="AX196">
        <f t="shared" si="461"/>
        <v>9.7447073474470736E-2</v>
      </c>
      <c r="AY196">
        <f t="shared" si="462"/>
        <v>0.10016420361247941</v>
      </c>
      <c r="AZ196">
        <f t="shared" si="463"/>
        <v>0.1029411764705883</v>
      </c>
      <c r="BA196">
        <f t="shared" si="464"/>
        <v>0.10577909674975124</v>
      </c>
      <c r="BB196">
        <f t="shared" si="465"/>
        <v>0.10867910163684819</v>
      </c>
      <c r="BC196">
        <f t="shared" si="466"/>
        <v>0.11164236194119047</v>
      </c>
      <c r="BD196">
        <f t="shared" si="467"/>
        <v>0.11467008327994878</v>
      </c>
      <c r="BE196">
        <f t="shared" si="468"/>
        <v>0.11776350731495337</v>
      </c>
      <c r="BF196">
        <f t="shared" si="469"/>
        <v>0.12092391304347817</v>
      </c>
      <c r="BG196">
        <f t="shared" si="470"/>
        <v>0.12415261814575773</v>
      </c>
      <c r="BH196">
        <f t="shared" si="471"/>
        <v>0.12745098039215683</v>
      </c>
      <c r="BI196">
        <f t="shared" si="472"/>
        <v>0.13082039911308188</v>
      </c>
      <c r="BJ196">
        <f t="shared" si="473"/>
        <v>0.13426231673490946</v>
      </c>
      <c r="BK196">
        <f t="shared" si="474"/>
        <v>0.1377782203854005</v>
      </c>
      <c r="BL196">
        <f t="shared" si="475"/>
        <v>0.14136964357228682</v>
      </c>
      <c r="BM196">
        <f t="shared" si="476"/>
        <v>0.14503816793893118</v>
      </c>
      <c r="BN196">
        <f t="shared" si="477"/>
        <v>0.14878542510121451</v>
      </c>
      <c r="BO196">
        <f t="shared" si="478"/>
        <v>0.15261309857004715</v>
      </c>
      <c r="BP196">
        <f t="shared" si="479"/>
        <v>0.15652292576419211</v>
      </c>
      <c r="BQ196">
        <f t="shared" si="480"/>
        <v>0.16051670011836749</v>
      </c>
      <c r="BR196">
        <f t="shared" si="481"/>
        <v>0.16459627329192539</v>
      </c>
      <c r="BS196">
        <f t="shared" si="482"/>
        <v>0.16876355748373098</v>
      </c>
      <c r="BT196">
        <f t="shared" si="483"/>
        <v>0.17302052785923755</v>
      </c>
      <c r="BU196">
        <f t="shared" si="484"/>
        <v>0.17736922509613859</v>
      </c>
      <c r="BV196">
        <f t="shared" si="485"/>
        <v>0.18181175805539837</v>
      </c>
      <c r="BW196">
        <f t="shared" si="486"/>
        <v>0.18635030658491053</v>
      </c>
      <c r="BX196">
        <f t="shared" si="487"/>
        <v>0.19098712446351915</v>
      </c>
      <c r="BY196">
        <f t="shared" si="488"/>
        <v>0.19572454249365712</v>
      </c>
      <c r="BZ196">
        <f t="shared" si="489"/>
        <v>0.20056497175141244</v>
      </c>
      <c r="CA196">
        <f t="shared" si="490"/>
        <v>0.20551090700344402</v>
      </c>
      <c r="CB196">
        <f t="shared" si="491"/>
        <v>0.21056493030080689</v>
      </c>
      <c r="CC196">
        <f t="shared" si="492"/>
        <v>0.21572971476045424</v>
      </c>
      <c r="CD196">
        <f t="shared" si="493"/>
        <v>0.22100802854594101</v>
      </c>
      <c r="CE196">
        <f t="shared" si="494"/>
        <v>0.2264027390596641</v>
      </c>
      <c r="CF196">
        <f t="shared" si="495"/>
        <v>0.23191681735985545</v>
      </c>
      <c r="CG196">
        <f t="shared" si="496"/>
        <v>0.23755334281650098</v>
      </c>
      <c r="CH196">
        <f t="shared" si="497"/>
        <v>0.24331550802139038</v>
      </c>
      <c r="CI196">
        <f t="shared" si="498"/>
        <v>0.24920662396861115</v>
      </c>
      <c r="CJ196">
        <f t="shared" si="499"/>
        <v>0.25523012552301261</v>
      </c>
      <c r="CK196">
        <f t="shared" si="500"/>
        <v>0.26138957719548112</v>
      </c>
      <c r="CL196">
        <f t="shared" si="501"/>
        <v>0.26768867924528311</v>
      </c>
      <c r="CM196">
        <f t="shared" si="502"/>
        <v>0.27413127413127414</v>
      </c>
      <c r="CN196">
        <f t="shared" si="503"/>
        <v>0.28072135333546122</v>
      </c>
      <c r="CO196">
        <f t="shared" si="504"/>
        <v>0.28746306458421278</v>
      </c>
      <c r="CP196">
        <f t="shared" si="505"/>
        <v>0.29436071949440934</v>
      </c>
      <c r="CQ196">
        <f t="shared" si="506"/>
        <v>0.30141880167398177</v>
      </c>
      <c r="CR196">
        <f t="shared" si="507"/>
        <v>0.30864197530864201</v>
      </c>
      <c r="CS196">
        <f t="shared" si="508"/>
        <v>0.31603509426918064</v>
      </c>
      <c r="CT196">
        <f t="shared" si="509"/>
        <v>0.32360321177651391</v>
      </c>
      <c r="CU196">
        <f t="shared" si="510"/>
        <v>0.33135159066472714</v>
      </c>
      <c r="CV196">
        <f t="shared" si="511"/>
        <v>0.33928571428571419</v>
      </c>
      <c r="CW196">
        <f t="shared" si="512"/>
        <v>0.34741129810269056</v>
      </c>
      <c r="CX196">
        <f t="shared" si="513"/>
        <v>0.3557343020238713</v>
      </c>
      <c r="CY196">
        <f t="shared" si="514"/>
        <v>0.36426094353202915</v>
      </c>
      <c r="CZ196">
        <f t="shared" si="515"/>
        <v>0.29149797570850211</v>
      </c>
      <c r="DA196">
        <f t="shared" si="516"/>
        <v>0.29292929292929293</v>
      </c>
      <c r="DB196">
        <f t="shared" si="517"/>
        <v>0.29435483870967755</v>
      </c>
      <c r="DC196">
        <f t="shared" si="518"/>
        <v>0.29577464788732394</v>
      </c>
      <c r="DD196">
        <f t="shared" si="519"/>
        <v>0.29718875502008041</v>
      </c>
      <c r="DE196">
        <f t="shared" si="520"/>
        <v>0.29859719438877752</v>
      </c>
      <c r="DF196">
        <f t="shared" si="521"/>
        <v>0.30000000000000016</v>
      </c>
      <c r="DG196">
        <f t="shared" si="522"/>
        <v>0.30139720558882238</v>
      </c>
      <c r="DH196">
        <f t="shared" si="523"/>
        <v>0.30278884462151412</v>
      </c>
      <c r="DI196">
        <f t="shared" si="524"/>
        <v>0.30417495029821073</v>
      </c>
      <c r="DJ196">
        <f t="shared" si="525"/>
        <v>0.30555555555555569</v>
      </c>
      <c r="DK196">
        <f t="shared" si="526"/>
        <v>0.30693069306930693</v>
      </c>
      <c r="DL196">
        <f t="shared" si="527"/>
        <v>0.3083003952569171</v>
      </c>
      <c r="DM196">
        <f t="shared" si="528"/>
        <v>0.30966469428007887</v>
      </c>
      <c r="DN196">
        <f t="shared" si="529"/>
        <v>0.31102362204724421</v>
      </c>
      <c r="DO196">
        <f t="shared" si="530"/>
        <v>0.31237721021611009</v>
      </c>
      <c r="DP196">
        <f t="shared" si="531"/>
        <v>0.31372549019607837</v>
      </c>
      <c r="DQ196">
        <f t="shared" si="532"/>
        <v>0.31506849315068503</v>
      </c>
      <c r="DR196">
        <f t="shared" si="533"/>
        <v>0.31640624999999994</v>
      </c>
      <c r="DS196">
        <f t="shared" si="534"/>
        <v>0.31773879142300204</v>
      </c>
      <c r="DT196">
        <f t="shared" si="535"/>
        <v>0.3190661478599221</v>
      </c>
      <c r="DU196">
        <f t="shared" si="536"/>
        <v>0.32038834951456319</v>
      </c>
      <c r="DV196">
        <f t="shared" si="537"/>
        <v>0.32170542635658911</v>
      </c>
      <c r="DW196">
        <f t="shared" si="538"/>
        <v>0.32301740812379126</v>
      </c>
      <c r="DX196">
        <f t="shared" si="539"/>
        <v>0.32432432432432423</v>
      </c>
      <c r="DY196">
        <f t="shared" si="540"/>
        <v>0.32562620423892119</v>
      </c>
      <c r="DZ196">
        <f t="shared" si="541"/>
        <v>0.32692307692307687</v>
      </c>
      <c r="EA196">
        <f t="shared" si="542"/>
        <v>0.32821497120921317</v>
      </c>
      <c r="EB196">
        <f t="shared" si="543"/>
        <v>0.32950191570881221</v>
      </c>
      <c r="EC196">
        <f t="shared" si="615"/>
        <v>0.33078393881453155</v>
      </c>
      <c r="ED196">
        <f t="shared" si="544"/>
        <v>0.33206106870228996</v>
      </c>
      <c r="EE196">
        <f t="shared" si="545"/>
        <v>0.33333333333333354</v>
      </c>
      <c r="EF196">
        <f t="shared" si="546"/>
        <v>0.33460076045627374</v>
      </c>
      <c r="EG196">
        <f t="shared" si="547"/>
        <v>0.33586337760910845</v>
      </c>
      <c r="EH196">
        <f t="shared" si="548"/>
        <v>0.33712121212121204</v>
      </c>
      <c r="EI196">
        <f t="shared" si="549"/>
        <v>0.33837429111531203</v>
      </c>
      <c r="EJ196">
        <f t="shared" si="550"/>
        <v>0.33962264150943389</v>
      </c>
      <c r="EK196">
        <f t="shared" si="551"/>
        <v>0.34086629001883245</v>
      </c>
      <c r="EL196">
        <f t="shared" si="552"/>
        <v>0.34210526315789475</v>
      </c>
      <c r="EM196">
        <f t="shared" si="553"/>
        <v>0.34333958724202635</v>
      </c>
      <c r="EN196">
        <f t="shared" si="554"/>
        <v>0.34456928838951328</v>
      </c>
      <c r="EO196">
        <f t="shared" si="555"/>
        <v>0.34579439252336447</v>
      </c>
      <c r="EP196">
        <f t="shared" si="556"/>
        <v>0.3470149253731345</v>
      </c>
      <c r="EQ196">
        <f t="shared" si="557"/>
        <v>0.34823091247672239</v>
      </c>
      <c r="ER196">
        <f t="shared" si="558"/>
        <v>0.34944237918215665</v>
      </c>
      <c r="ES196">
        <f t="shared" si="559"/>
        <v>0.35064935064935077</v>
      </c>
      <c r="ET196">
        <f t="shared" si="560"/>
        <v>0.35185185185185219</v>
      </c>
      <c r="EU196">
        <f t="shared" si="561"/>
        <v>0.35304990757855836</v>
      </c>
      <c r="EV196">
        <f t="shared" si="562"/>
        <v>0.35424354243542494</v>
      </c>
      <c r="EW196">
        <f t="shared" si="563"/>
        <v>0.35543278084714575</v>
      </c>
      <c r="EX196">
        <f t="shared" si="564"/>
        <v>0.35661764705882365</v>
      </c>
      <c r="EY196">
        <f t="shared" si="565"/>
        <v>0.35779816513761481</v>
      </c>
      <c r="EZ196">
        <f t="shared" si="566"/>
        <v>0.35897435897435936</v>
      </c>
      <c r="FA196">
        <f t="shared" si="567"/>
        <v>0.36014625228519209</v>
      </c>
      <c r="FB196">
        <f t="shared" si="568"/>
        <v>0.3613138686131388</v>
      </c>
      <c r="FC196">
        <f t="shared" si="569"/>
        <v>0.36247723132969056</v>
      </c>
      <c r="FD196">
        <f t="shared" si="570"/>
        <v>0.36363636363636387</v>
      </c>
      <c r="FE196">
        <f t="shared" si="571"/>
        <v>0.3647912885662436</v>
      </c>
      <c r="FF196">
        <f t="shared" si="572"/>
        <v>0.36594202898550737</v>
      </c>
      <c r="FG196">
        <f t="shared" si="573"/>
        <v>0.36708860759493706</v>
      </c>
      <c r="FH196">
        <f t="shared" si="574"/>
        <v>0.36823104693140846</v>
      </c>
      <c r="FI196">
        <f t="shared" si="575"/>
        <v>0.36936936936936976</v>
      </c>
      <c r="FJ196">
        <f t="shared" si="576"/>
        <v>0.3705035971223023</v>
      </c>
      <c r="FK196">
        <f t="shared" si="577"/>
        <v>0.37163375224416573</v>
      </c>
      <c r="FL196">
        <f t="shared" si="578"/>
        <v>0.37275985663082478</v>
      </c>
      <c r="FM196">
        <f t="shared" si="579"/>
        <v>0.3738819320214673</v>
      </c>
      <c r="FN196">
        <f t="shared" si="580"/>
        <v>0.37500000000000028</v>
      </c>
      <c r="FO196">
        <f t="shared" si="581"/>
        <v>0.37611408199643503</v>
      </c>
      <c r="FP196">
        <f t="shared" si="582"/>
        <v>0.37722419928825679</v>
      </c>
      <c r="FQ196">
        <f t="shared" si="583"/>
        <v>0.37833037300177669</v>
      </c>
      <c r="FR196">
        <f t="shared" si="584"/>
        <v>0.37943262411347572</v>
      </c>
      <c r="FS196">
        <f t="shared" si="585"/>
        <v>0.38053097345132786</v>
      </c>
      <c r="FT196">
        <f t="shared" si="586"/>
        <v>0.38162544169611368</v>
      </c>
      <c r="FU196">
        <f t="shared" si="587"/>
        <v>0.38271604938271675</v>
      </c>
      <c r="FV196">
        <f t="shared" si="588"/>
        <v>0.38380281690140872</v>
      </c>
      <c r="FW196">
        <f t="shared" si="589"/>
        <v>0.38488576449912232</v>
      </c>
      <c r="FX196">
        <f t="shared" si="590"/>
        <v>0.38596491228070329</v>
      </c>
      <c r="FY196">
        <f t="shared" si="591"/>
        <v>0.38704028021015957</v>
      </c>
      <c r="FZ196">
        <f t="shared" si="592"/>
        <v>0.38811188811188979</v>
      </c>
      <c r="GA196">
        <f t="shared" si="593"/>
        <v>0.38917975567190349</v>
      </c>
      <c r="GB196">
        <f t="shared" si="594"/>
        <v>0.39024390243902657</v>
      </c>
      <c r="GC196">
        <f t="shared" si="595"/>
        <v>0.39130434782608892</v>
      </c>
      <c r="GD196">
        <f t="shared" si="596"/>
        <v>0.3923611111111131</v>
      </c>
      <c r="GE196">
        <f t="shared" si="597"/>
        <v>0.3934142114384766</v>
      </c>
      <c r="GF196">
        <f t="shared" si="598"/>
        <v>0.39446366782007281</v>
      </c>
      <c r="GG196">
        <f t="shared" si="599"/>
        <v>0.39550949913644612</v>
      </c>
      <c r="GH196">
        <f t="shared" si="600"/>
        <v>0.39655172413793394</v>
      </c>
      <c r="GI196">
        <f t="shared" si="601"/>
        <v>0.39759036144578647</v>
      </c>
      <c r="GJ196">
        <f t="shared" si="602"/>
        <v>0.39862542955326991</v>
      </c>
      <c r="GK196">
        <f t="shared" si="603"/>
        <v>0.39965694682676606</v>
      </c>
      <c r="GL196">
        <f t="shared" si="604"/>
        <v>0.4006849315068633</v>
      </c>
      <c r="GM196">
        <f t="shared" si="605"/>
        <v>0.40170940170942054</v>
      </c>
      <c r="GO196">
        <f t="shared" si="607"/>
        <v>0.40374787052808436</v>
      </c>
      <c r="GP196">
        <f t="shared" si="608"/>
        <v>0.40476190476189061</v>
      </c>
      <c r="GQ196">
        <f t="shared" si="609"/>
        <v>0.40577249575551039</v>
      </c>
      <c r="GR196">
        <f t="shared" si="610"/>
        <v>0.40677966101695029</v>
      </c>
      <c r="GS196">
        <f t="shared" si="611"/>
        <v>0.40778341793569756</v>
      </c>
      <c r="GT196">
        <f t="shared" si="612"/>
        <v>0.40878378378378066</v>
      </c>
      <c r="GU196">
        <f t="shared" si="613"/>
        <v>0.40978077571669247</v>
      </c>
      <c r="GV196">
        <f t="shared" ref="GV196:GV204" si="617">AVERAGE(D196:GU196)</f>
        <v>0.24394634098467513</v>
      </c>
    </row>
    <row r="197" spans="1:204" x14ac:dyDescent="0.4">
      <c r="A197">
        <f t="shared" si="614"/>
        <v>194</v>
      </c>
      <c r="B197">
        <f t="shared" ref="B197:B203" si="618">IF(A197&lt;$B$1,(0.5+0.01*A197)*0.15,(0.5+0.01*A197)*0.35)</f>
        <v>0.85399999999999998</v>
      </c>
      <c r="C197">
        <f t="shared" si="616"/>
        <v>0.83935999999999988</v>
      </c>
      <c r="D197">
        <f t="shared" ref="D197:D203" si="619">ABS(((B197-$B$4)-(C197-$C$4))/(C197-$C$4))</f>
        <v>1.9872761854791251E-2</v>
      </c>
      <c r="E197">
        <f t="shared" ref="E197:E203" si="620">ABS(((B197-$B$5)-(C197-$C$5))/(C197-$C$5))</f>
        <v>2.0622895622895807E-2</v>
      </c>
      <c r="F197">
        <f t="shared" ref="F197:F203" si="621">ABS(((B197-$B$6)-(C197-$C$6))/(C197-$C$6))</f>
        <v>2.1403985387790734E-2</v>
      </c>
      <c r="G197">
        <f t="shared" ref="G197:G203" si="622">ABS(((B197-$B$7)-(C197-$C$7))/(C197-$C$7))</f>
        <v>2.2216344882306466E-2</v>
      </c>
      <c r="H197">
        <f t="shared" ref="H197:H203" si="623">ABS(((B197-$B$8)-(C197-$C$8))/(C197-$C$8))</f>
        <v>2.306029624325381E-2</v>
      </c>
      <c r="I197">
        <f t="shared" ref="I197:I203" si="624">ABS(((B197-$B$9)-(C197-$C$9))/(C197-$C$9))</f>
        <v>2.3936170212766131E-2</v>
      </c>
      <c r="J197">
        <f t="shared" ref="J197:J203" si="625">ABS(((B197-$B$10)-(C197-$C$10))/(C197-$C$10))</f>
        <v>2.4844306346433583E-2</v>
      </c>
      <c r="K197">
        <f t="shared" ref="K197:K203" si="626">ABS(((B197-$B$11)-(C197-$C$11))/(C197-$C$11))</f>
        <v>2.5785053228481351E-2</v>
      </c>
      <c r="L197">
        <f t="shared" ref="L197:L203" si="627">ABS(((B197-$B$12)-(C197-$C$12))/(C197-$C$12))</f>
        <v>2.6758768694252599E-2</v>
      </c>
      <c r="M197">
        <f t="shared" ref="M197:M203" si="628">ABS(((B197-$B$13)-(C197-$C$13))/(C197-$C$13))</f>
        <v>2.7765820060267038E-2</v>
      </c>
      <c r="N197">
        <f t="shared" ref="N197:N203" si="629">ABS(((B197-$B$14)-(C197-$C$14))/(C197-$C$14))</f>
        <v>2.8806584362140047E-2</v>
      </c>
      <c r="O197">
        <f t="shared" ref="O197:O203" si="630">ABS(((B197-$B$15)-(C197-$C$15))/(C197-$C$15))</f>
        <v>2.9881448600660561E-2</v>
      </c>
      <c r="P197">
        <f t="shared" ref="P197:P203" si="631">ABS(((B197-$B$16)-(C197-$C$16))/(C197-$C$16))</f>
        <v>3.0990809996334884E-2</v>
      </c>
      <c r="Q197">
        <f t="shared" ref="Q197:Q203" si="632">ABS(((B197-$B$17)-(C197-$C$17))/(C197-$C$17))</f>
        <v>3.2135076252723556E-2</v>
      </c>
      <c r="R197">
        <f t="shared" ref="R197:R203" si="633">ABS(((B197-$B$18)-(C197-$C$18))/(C197-$C$18))</f>
        <v>3.3314665828905528E-2</v>
      </c>
      <c r="S197">
        <f t="shared" ref="S197:S203" si="634">ABS(((B197-$B$19)-(C197-$C$19))/(C197-$C$19))</f>
        <v>3.4530008221430687E-2</v>
      </c>
      <c r="T197">
        <f t="shared" ref="T197:T203" si="635">ABS(((B197-$B$20)-(C197-$C$20))/(C197-$C$20))</f>
        <v>3.5781544256120686E-2</v>
      </c>
      <c r="U197">
        <f t="shared" ref="U197:U203" si="636">ABS(((B197-$B$21)-(C197-$C$21))/(C197-$C$21))</f>
        <v>3.7069726390114917E-2</v>
      </c>
      <c r="V197">
        <f t="shared" ref="V197:V203" si="637">ABS(((B197-$B$22)-(C197-$C$22))/(C197-$C$22))</f>
        <v>3.8395019024559052E-2</v>
      </c>
      <c r="W197">
        <f t="shared" ref="W197:W203" si="638">ABS(((B197-$B$23)-(C197-$C$23))/(C197-$C$23))</f>
        <v>3.9757898828363752E-2</v>
      </c>
      <c r="X197">
        <f t="shared" ref="X197:X203" si="639">ABS(((B197-$B$24)-(C197-$C$24))/(C197-$C$24))</f>
        <v>4.1158855073473194E-2</v>
      </c>
      <c r="Y197">
        <f t="shared" ref="Y197:Y203" si="640">ABS(((B197-$B$25)-(C197-$C$25))/(C197-$C$25))</f>
        <v>4.2598389982111004E-2</v>
      </c>
      <c r="Z197">
        <f t="shared" ref="Z197:Z203" si="641">ABS(((B197-$B$26)-(C197-$C$26))/(C197-$C$26))</f>
        <v>4.40770190864853E-2</v>
      </c>
      <c r="AA197">
        <f t="shared" ref="AA197:AA203" si="642">ABS(((B197-$B$27)-(C197-$C$27))/(C197-$C$27))</f>
        <v>4.5595271601463691E-2</v>
      </c>
      <c r="AB197">
        <f t="shared" ref="AB197:AB203" si="643">ABS(((B197-$B$28)-(C197-$C$28))/(C197-$C$28))</f>
        <v>4.7153690810749951E-2</v>
      </c>
      <c r="AC197">
        <f t="shared" ref="AC197:AC203" si="644">ABS(((B197-$B$29)-(C197-$C$29))/(C197-$C$29))</f>
        <v>4.8752834467120323E-2</v>
      </c>
      <c r="AD197">
        <f t="shared" ref="AD197:AD203" si="645">ABS(((B197-$B$30)-(C197-$C$30))/(C197-$C$30))</f>
        <v>5.0393275207305216E-2</v>
      </c>
      <c r="AE197">
        <f t="shared" ref="AE197:AE203" si="646">ABS(((B197-$B$31)-(C197-$C$31))/(C197-$C$31))</f>
        <v>5.2075600982127664E-2</v>
      </c>
      <c r="AF197">
        <f t="shared" ref="AF197:AF203" si="647">ABS(((B197-$B$32)-(C197-$C$32))/(C197-$C$32))</f>
        <v>5.3800415502543456E-2</v>
      </c>
      <c r="AG197">
        <f t="shared" ref="AG197:AG203" si="648">ABS(((B197-$B$33)-(C197-$C$33))/(C197-$C$33))</f>
        <v>5.5568338702255131E-2</v>
      </c>
      <c r="AH197">
        <f t="shared" ref="AH197:AH203" si="649">ABS(((B197-$B$34)-(C197-$C$34))/(C197-$C$34))</f>
        <v>5.7380007217611072E-2</v>
      </c>
      <c r="AI197">
        <f t="shared" ref="AI197:AI203" si="650">ABS(((B197-$B$35)-(C197-$C$35))/(C197-$C$35))</f>
        <v>5.9236074885527366E-2</v>
      </c>
      <c r="AJ197">
        <f t="shared" ref="AJ197:AJ203" si="651">ABS(((B197-$B$36)-(C197-$C$36))/(C197-$C$36))</f>
        <v>6.1137213260215179E-2</v>
      </c>
      <c r="AK197">
        <f t="shared" ref="AK197:AK203" si="652">ABS(((B197-$B$37)-(C197-$C$37))/(C197-$C$37))</f>
        <v>6.3084112149532912E-2</v>
      </c>
      <c r="AL197">
        <f t="shared" ref="AL197:AL203" si="653">ABS(((B197-$B$38)-(C197-$C$38))/(C197-$C$38))</f>
        <v>6.5077480171819871E-2</v>
      </c>
      <c r="AM197">
        <f t="shared" ref="AM197:AM203" si="654">ABS(((B197-$B$39)-(C197-$C$39))/(C197-$C$39))</f>
        <v>6.711804533411847E-2</v>
      </c>
      <c r="AN197">
        <f t="shared" ref="AN197:AN203" si="655">ABS(((B197-$B$40)-(C197-$C$40))/(C197-$C$40))</f>
        <v>6.9206555632731107E-2</v>
      </c>
      <c r="AO197">
        <f t="shared" ref="AO197:AO203" si="656">ABS(((B197-$B$41)-(C197-$C$41))/(C197-$C$41))</f>
        <v>7.1343779677113209E-2</v>
      </c>
      <c r="AP197">
        <f t="shared" ref="AP197:AP203" si="657">ABS(((B197-$B$42)-(C197-$C$42))/(C197-$C$42))</f>
        <v>7.3530507338150947E-2</v>
      </c>
      <c r="AQ197">
        <f t="shared" ref="AQ197:AQ203" si="658">ABS(((B197-$B$43)-(C197-$C$43))/(C197-$C$43))</f>
        <v>7.5767550421928509E-2</v>
      </c>
      <c r="AR197">
        <f t="shared" ref="AR197:AR203" si="659">ABS(((B197-$B$44)-(C197-$C$44))/(C197-$C$44))</f>
        <v>7.8055743370145259E-2</v>
      </c>
      <c r="AS197">
        <f t="shared" ref="AS197:AS203" si="660">ABS(((B197-$B$45)-(C197-$C$45))/(C197-$C$45))</f>
        <v>8.0395943988411572E-2</v>
      </c>
      <c r="AT197">
        <f t="shared" ref="AT197:AT203" si="661">ABS(((B197-$B$46)-(C197-$C$46))/(C197-$C$46))</f>
        <v>8.2789034203706896E-2</v>
      </c>
      <c r="AU197">
        <f t="shared" ref="AU197:AU203" si="662">ABS(((B197-$B$47)-(C197-$C$47))/(C197-$C$47))</f>
        <v>8.5235920852359301E-2</v>
      </c>
      <c r="AV197">
        <f t="shared" ref="AV197:AV203" si="663">ABS(((B197-$B$48)-(C197-$C$48))/(C197-$C$48))</f>
        <v>8.7737536499977342E-2</v>
      </c>
      <c r="AW197">
        <f t="shared" ref="AW197:AW203" si="664">ABS(((B197-$B$49)-(C197-$C$49))/(C197-$C$49))</f>
        <v>9.0294840294840431E-2</v>
      </c>
      <c r="AX197">
        <f t="shared" ref="AX197:AX203" si="665">ABS(((B197-$B$50)-(C197-$C$50))/(C197-$C$50))</f>
        <v>9.2908818856340919E-2</v>
      </c>
      <c r="AY197">
        <f t="shared" ref="AY197:AY203" si="666">ABS(((B197-$B$51)-(C197-$C$51))/(C197-$C$51))</f>
        <v>9.5580487200148889E-2</v>
      </c>
      <c r="AZ197">
        <f t="shared" ref="AZ197:AZ203" si="667">ABS(((B197-$B$52)-(C197-$C$52))/(C197-$C$52))</f>
        <v>9.8310889701876181E-2</v>
      </c>
      <c r="BA197">
        <f t="shared" ref="BA197:BA203" si="668">ABS(((B197-$B$53)-(C197-$C$53))/(C197-$C$53))</f>
        <v>0.10110110110110115</v>
      </c>
      <c r="BB197">
        <f t="shared" ref="BB197:BB203" si="669">ABS(((B197-$B$54)-(C197-$C$54))/(C197-$C$54))</f>
        <v>0.10395222754773342</v>
      </c>
      <c r="BC197">
        <f t="shared" ref="BC197:BC203" si="670">ABS(((B197-$B$55)-(C197-$C$55))/(C197-$C$55))</f>
        <v>0.10686540769279367</v>
      </c>
      <c r="BD197">
        <f t="shared" ref="BD197:BD203" si="671">ABS(((B197-$B$56)-(C197-$C$56))/(C197-$C$56))</f>
        <v>0.10984181382582089</v>
      </c>
      <c r="BE197">
        <f t="shared" ref="BE197:BE203" si="672">ABS(((B197-$B$57)-(C197-$C$57))/(C197-$C$57))</f>
        <v>0.11288265306122465</v>
      </c>
      <c r="BF197">
        <f t="shared" ref="BF197:BF203" si="673">ABS(((B197-$B$58)-(C197-$C$58))/(C197-$C$58))</f>
        <v>0.11598916857605242</v>
      </c>
      <c r="BG197">
        <f t="shared" ref="BG197:BG203" si="674">ABS(((B197-$B$59)-(C197-$C$59))/(C197-$C$59))</f>
        <v>0.11916264090177146</v>
      </c>
      <c r="BH197">
        <f t="shared" ref="BH197:BH203" si="675">ABS(((B197-$B$60)-(C197-$C$60))/(C197-$C$60))</f>
        <v>0.12240438927282453</v>
      </c>
      <c r="BI197">
        <f t="shared" ref="BI197:BI203" si="676">ABS(((B197-$B$61)-(C197-$C$61))/(C197-$C$61))</f>
        <v>0.12571577303487771</v>
      </c>
      <c r="BJ197">
        <f t="shared" ref="BJ197:BJ203" si="677">ABS(((B197-$B$62)-(C197-$C$62))/(C197-$C$62))</f>
        <v>0.1290981931158533</v>
      </c>
      <c r="BK197">
        <f t="shared" ref="BK197:BK203" si="678">ABS(((B197-$B$63)-(C197-$C$63))/(C197-$C$63))</f>
        <v>0.132553093563022</v>
      </c>
      <c r="BL197">
        <f t="shared" ref="BL197:BL203" si="679">ABS(((B197-$B$64)-(C197-$C$64))/(C197-$C$64))</f>
        <v>0.13608196314963258</v>
      </c>
      <c r="BM197">
        <f t="shared" ref="BM197:BM203" si="680">ABS(((B197-$B$65)-(C197-$C$65))/(C197-$C$65))</f>
        <v>0.13968633705475819</v>
      </c>
      <c r="BN197">
        <f t="shared" ref="BN197:BN203" si="681">ABS(((B197-$B$66)-(C197-$C$66))/(C197-$C$66))</f>
        <v>0.14336779862027507</v>
      </c>
      <c r="BO197">
        <f t="shared" ref="BO197:BO203" si="682">ABS(((B197-$B$67)-(C197-$C$67))/(C197-$C$67))</f>
        <v>0.1471279811891166</v>
      </c>
      <c r="BP197">
        <f t="shared" ref="BP197:BP203" si="683">ABS(((B197-$B$68)-(C197-$C$68))/(C197-$C$68))</f>
        <v>0.15096857002921771</v>
      </c>
      <c r="BQ197">
        <f t="shared" ref="BQ197:BQ203" si="684">ABS(((B197-$B$69)-(C197-$C$69))/(C197-$C$69))</f>
        <v>0.15489130434782622</v>
      </c>
      <c r="BR197">
        <f t="shared" ref="BR197:BR203" si="685">ABS(((B197-$B$70)-(C197-$C$70))/(C197-$C$70))</f>
        <v>0.15889797940116498</v>
      </c>
      <c r="BS197">
        <f t="shared" ref="BS197:BS203" si="686">ABS(((B197-$B$71)-(C197-$C$71))/(C197-$C$71))</f>
        <v>0.16299044870473459</v>
      </c>
      <c r="BT197">
        <f t="shared" ref="BT197:BT203" si="687">ABS(((B197-$B$72)-(C197-$C$72))/(C197-$C$72))</f>
        <v>0.16717062634989224</v>
      </c>
      <c r="BU197">
        <f t="shared" ref="BU197:BU203" si="688">ABS(((B197-$B$73)-(C197-$C$73))/(C197-$C$73))</f>
        <v>0.17144048943270315</v>
      </c>
      <c r="BV197">
        <f t="shared" ref="BV197:BV203" si="689">ABS(((B197-$B$74)-(C197-$C$74))/(C197-$C$74))</f>
        <v>0.17580208060145125</v>
      </c>
      <c r="BW197">
        <f t="shared" ref="BW197:BW203" si="690">ABS(((B197-$B$75)-(C197-$C$75))/(C197-$C$75))</f>
        <v>0.18025751072961399</v>
      </c>
      <c r="BX197">
        <f t="shared" ref="BX197:BX203" si="691">ABS(((B197-$B$76)-(C197-$C$76))/(C197-$C$76))</f>
        <v>0.18480896172155667</v>
      </c>
      <c r="BY197">
        <f t="shared" ref="BY197:BY203" si="692">ABS(((B197-$B$77)-(C197-$C$77))/(C197-$C$77))</f>
        <v>0.1894586894586896</v>
      </c>
      <c r="BZ197">
        <f t="shared" ref="BZ197:BZ203" si="693">ABS(((B197-$B$78)-(C197-$C$78))/(C197-$C$78))</f>
        <v>0.19420902689434005</v>
      </c>
      <c r="CA197">
        <f t="shared" ref="CA197:CA203" si="694">ABS(((B197-$B$79)-(C197-$C$79))/(C197-$C$79))</f>
        <v>0.19906238730616671</v>
      </c>
      <c r="CB197">
        <f t="shared" ref="CB197:CB203" si="695">ABS(((B197-$B$80)-(C197-$C$80))/(C197-$C$80))</f>
        <v>0.2040212677155353</v>
      </c>
      <c r="CC197">
        <f t="shared" ref="CC197:CC203" si="696">ABS(((B197-$B$81)-(C197-$C$81))/(C197-$C$81))</f>
        <v>0.20908825248392762</v>
      </c>
      <c r="CD197">
        <f t="shared" ref="CD197:CD203" si="697">ABS(((B197-$B$82)-(C197-$C$82))/(C197-$C$82))</f>
        <v>0.21426601709715978</v>
      </c>
      <c r="CE197">
        <f t="shared" ref="CE197:CE203" si="698">ABS(((B197-$B$83)-(C197-$C$83))/(C197-$C$83))</f>
        <v>0.21955733214893791</v>
      </c>
      <c r="CF197">
        <f t="shared" ref="CF197:CF203" si="699">ABS(((B197-$B$84)-(C197-$C$84))/(C197-$C$84))</f>
        <v>0.22496506753609719</v>
      </c>
      <c r="CG197">
        <f t="shared" ref="CG197:CG203" si="700">ABS(((B197-$B$85)-(C197-$C$85))/(C197-$C$85))</f>
        <v>0.23049219687875178</v>
      </c>
      <c r="CH197">
        <f t="shared" ref="CH197:CH203" si="701">ABS(((B197-$B$86)-(C197-$C$86))/(C197-$C$86))</f>
        <v>0.23614180217953823</v>
      </c>
      <c r="CI197">
        <f t="shared" ref="CI197:CI203" si="702">ABS(((B197-$B$87)-(C197-$C$87))/(C197-$C$87))</f>
        <v>0.24191707873716262</v>
      </c>
      <c r="CJ197">
        <f t="shared" ref="CJ197:CJ203" si="703">ABS(((B197-$B$88)-(C197-$C$88))/(C197-$C$88))</f>
        <v>0.24782134033058198</v>
      </c>
      <c r="CK197">
        <f t="shared" ref="CK197:CK203" si="704">ABS(((B197-$B$89)-(C197-$C$89))/(C197-$C$89))</f>
        <v>0.25385802469135815</v>
      </c>
      <c r="CL197">
        <f t="shared" ref="CL197:CL203" si="705">ABS(((B197-$B$90)-(C197-$C$90))/(C197-$C$90))</f>
        <v>0.26003069928303602</v>
      </c>
      <c r="CM197">
        <f t="shared" ref="CM197:CM203" si="706">ABS(((B197-$B$91)-(C197-$C$91))/(C197-$C$91))</f>
        <v>0.26634306740781355</v>
      </c>
      <c r="CN197">
        <f t="shared" ref="CN197:CN203" si="707">ABS(((B197-$B$92)-(C197-$C$92))/(C197-$C$92))</f>
        <v>0.27279897466232894</v>
      </c>
      <c r="CO197">
        <f t="shared" ref="CO197:CO203" si="708">ABS(((B197-$B$93)-(C197-$C$93))/(C197-$C$93))</f>
        <v>0.27940241576605235</v>
      </c>
      <c r="CP197">
        <f t="shared" ref="CP197:CP203" si="709">ABS(((B197-$B$94)-(C197-$C$94))/(C197-$C$94))</f>
        <v>0.28615754178760905</v>
      </c>
      <c r="CQ197">
        <f t="shared" ref="CQ197:CQ203" si="710">ABS(((B197-$B$95)-(C197-$C$95))/(C197-$C$95))</f>
        <v>0.29306866779633683</v>
      </c>
      <c r="CR197">
        <f t="shared" ref="CR197:CR203" si="711">ABS(((B197-$B$96)-(C197-$C$96))/(C197-$C$96))</f>
        <v>0.30014028096854889</v>
      </c>
      <c r="CS197">
        <f t="shared" ref="CS197:CS203" si="712">ABS(((B197-$B$97)-(C197-$C$97))/(C197-$C$97))</f>
        <v>0.30737704918032821</v>
      </c>
      <c r="CT197">
        <f t="shared" ref="CT197:CT203" si="713">ABS(((B197-$B$98)-(C197-$C$98))/(C197-$C$98))</f>
        <v>0.31478383012125366</v>
      </c>
      <c r="CU197">
        <f t="shared" ref="CU197:CU203" si="714">ABS(((B197-$B$99)-(C197-$C$99))/(C197-$C$99))</f>
        <v>0.32236568096626433</v>
      </c>
      <c r="CV197">
        <f t="shared" ref="CV197:CV203" si="715">ABS(((B197-$B$100)-(C197-$C$100))/(C197-$C$100))</f>
        <v>0.33012786864593624</v>
      </c>
      <c r="CW197">
        <f t="shared" ref="CW197:CW203" si="716">ABS(((B197-$B$101)-(C197-$C$101))/(C197-$C$101))</f>
        <v>0.33807588075880785</v>
      </c>
      <c r="CX197">
        <f t="shared" ref="CX197:CX203" si="717">ABS(((B197-$B$102)-(C197-$C$102))/(C197-$C$102))</f>
        <v>0.34621543717305459</v>
      </c>
      <c r="CY197">
        <f t="shared" ref="CY197:CY203" si="718">ABS(((B197-$B$103)-(C197-$C$103))/(C197-$C$103))</f>
        <v>0.35455250236885211</v>
      </c>
      <c r="CZ197">
        <f t="shared" ref="CZ197:CZ203" si="719">ABS(((B197-$B$104)-(C197-$C$104))/(C197-$C$104))</f>
        <v>0.29292929292929271</v>
      </c>
      <c r="DA197">
        <f t="shared" ref="DA197:DA203" si="720">ABS(((B197-$B$105)-(C197-$C$105))/(C197-$C$105))</f>
        <v>0.2943548387096771</v>
      </c>
      <c r="DB197">
        <f t="shared" ref="DB197:DB203" si="721">ABS(((B197-$B$106)-(C197-$C$106))/(C197-$C$106))</f>
        <v>0.29577464788732377</v>
      </c>
      <c r="DC197">
        <f t="shared" ref="DC197:DC203" si="722">ABS(((B197-$B$107)-(C197-$C$107))/(C197-$C$107))</f>
        <v>0.29718875502008002</v>
      </c>
      <c r="DD197">
        <f t="shared" ref="DD197:DD203" si="723">ABS(((B197-$B$108)-(C197-$C$108))/(C197-$C$108))</f>
        <v>0.2985971943887773</v>
      </c>
      <c r="DE197">
        <f t="shared" ref="DE197:DE203" si="724">ABS(((B197-$B$109)-(C197-$C$109))/(C197-$C$109))</f>
        <v>0.2999999999999996</v>
      </c>
      <c r="DF197">
        <f t="shared" ref="DF197:DF203" si="725">ABS(((B197-$B$110)-(C197-$C$110))/(C197-$C$110))</f>
        <v>0.30139720558882216</v>
      </c>
      <c r="DG197">
        <f t="shared" ref="DG197:DG203" si="726">ABS(((B197-$B$111)-(C197-$C$111))/(C197-$C$111))</f>
        <v>0.30278884462151368</v>
      </c>
      <c r="DH197">
        <f t="shared" ref="DH197:DH203" si="727">ABS(((B197-$B$112)-(C197-$C$112))/(C197-$C$112))</f>
        <v>0.30417495029821057</v>
      </c>
      <c r="DI197">
        <f t="shared" ref="DI197:DI203" si="728">ABS(((B197-$B$113)-(C197-$C$113))/(C197-$C$113))</f>
        <v>0.30555555555555519</v>
      </c>
      <c r="DJ197">
        <f t="shared" ref="DJ197:DJ203" si="729">ABS(((B197-$B$114)-(C197-$C$114))/(C197-$C$114))</f>
        <v>0.30693069306930676</v>
      </c>
      <c r="DK197">
        <f t="shared" ref="DK197:DK203" si="730">ABS(((B197-$B$115)-(C197-$C$115))/(C197-$C$115))</f>
        <v>0.30830039525691666</v>
      </c>
      <c r="DL197">
        <f t="shared" ref="DL197:DL203" si="731">ABS(((B197-$B$116)-(C197-$C$116))/(C197-$C$116))</f>
        <v>0.30966469428007865</v>
      </c>
      <c r="DM197">
        <f t="shared" ref="DM197:DM203" si="732">ABS(((B197-$B$117)-(C197-$C$117))/(C197-$C$117))</f>
        <v>0.31102362204724371</v>
      </c>
      <c r="DN197">
        <f t="shared" ref="DN197:DN203" si="733">ABS(((B197-$B$118)-(C197-$C$118))/(C197-$C$118))</f>
        <v>0.31237721021610976</v>
      </c>
      <c r="DO197">
        <f t="shared" ref="DO197:DO203" si="734">ABS(((B197-$B$119)-(C197-$C$119))/(C197-$C$119))</f>
        <v>0.31372549019607815</v>
      </c>
      <c r="DP197">
        <f t="shared" ref="DP197:DP203" si="735">ABS(((B197-$B$120)-(C197-$C$120))/(C197-$C$120))</f>
        <v>0.31506849315068453</v>
      </c>
      <c r="DQ197">
        <f t="shared" ref="DQ197:DQ203" si="736">ABS(((B197-$B$121)-(C197-$C$121))/(C197-$C$121))</f>
        <v>0.31640624999999972</v>
      </c>
      <c r="DR197">
        <f t="shared" ref="DR197:DR203" si="737">ABS(((B197-$B$122)-(C197-$C$122))/(C197-$C$122))</f>
        <v>0.31773879142300154</v>
      </c>
      <c r="DS197">
        <f t="shared" ref="DS197:DS203" si="738">ABS(((B197-$B$123)-(C197-$C$123))/(C197-$C$123))</f>
        <v>0.31906614785992193</v>
      </c>
      <c r="DT197">
        <f t="shared" ref="DT197:DT203" si="739">ABS(((B197-$B$124)-(C197-$C$124))/(C197-$C$124))</f>
        <v>0.32038834951456263</v>
      </c>
      <c r="DU197">
        <f t="shared" ref="DU197:DU203" si="740">ABS(((B197-$B$125)-(C197-$C$125))/(C197-$C$125))</f>
        <v>0.32170542635658889</v>
      </c>
      <c r="DV197">
        <f t="shared" ref="DV197:DV203" si="741">ABS(((B197-$B$126)-(C197-$C$126))/(C197-$C$126))</f>
        <v>0.32301740812379065</v>
      </c>
      <c r="DW197">
        <f t="shared" ref="DW197:DW203" si="742">ABS(((B197-$B$127)-(C197-$C$127))/(C197-$C$127))</f>
        <v>0.32432432432432406</v>
      </c>
      <c r="DX197">
        <f t="shared" ref="DX197:DX203" si="743">ABS(((B197-$B$128)-(C197-$C$128))/(C197-$C$128))</f>
        <v>0.32562620423892052</v>
      </c>
      <c r="DY197">
        <f t="shared" ref="DY197:DY203" si="744">ABS(((B197-$B$129)-(C197-$C$129))/(C197-$C$129))</f>
        <v>0.32692307692307671</v>
      </c>
      <c r="DZ197">
        <f t="shared" ref="DZ197:DZ203" si="745">ABS(((B197-$B$130)-(C197-$C$130))/(C197-$C$130))</f>
        <v>0.32821497120921261</v>
      </c>
      <c r="EA197">
        <f t="shared" ref="EA197:EA203" si="746">ABS(((B197-$B$131)-(C197-$C$131))/(C197-$C$131))</f>
        <v>0.32950191570881199</v>
      </c>
      <c r="EB197">
        <f t="shared" ref="EB197:EB203" si="747">ABS(((B197-$B$132)-(C197-$C$132))/(C197-$C$132))</f>
        <v>0.33078393881453105</v>
      </c>
      <c r="EC197">
        <f t="shared" ref="EC197:EC203" si="748">ABS(((B197-$B$133)-(C197-$C$133))/(C197-$C$133))</f>
        <v>0.33206106870228969</v>
      </c>
      <c r="ED197">
        <f t="shared" ref="ED197:ED203" si="749">ABS(((B197-$B$134)-(C197-$C$134))/(C197-$C$134))</f>
        <v>0.33333333333333276</v>
      </c>
      <c r="EE197">
        <f t="shared" ref="EE197:EE203" si="750">ABS(((B197-$B$135)-(C197-$C$135))/(C197-$C$135))</f>
        <v>0.33460076045627357</v>
      </c>
      <c r="EF197">
        <f t="shared" ref="EF197:EF203" si="751">ABS(((B197-$B$136)-(C197-$C$136))/(C197-$C$136))</f>
        <v>0.33586337760910767</v>
      </c>
      <c r="EG197">
        <f t="shared" ref="EG197:EG203" si="752">ABS(((B197-$B$137)-(C197-$C$137))/(C197-$C$137))</f>
        <v>0.33712121212121193</v>
      </c>
      <c r="EH197">
        <f t="shared" ref="EH197:EH203" si="753">ABS(((B197-$B$138)-(C197-$C$138))/(C197-$C$138))</f>
        <v>0.33837429111531137</v>
      </c>
      <c r="EI197">
        <f t="shared" ref="EI197:EI203" si="754">ABS(((B197-$B$139)-(C197-$C$139))/(C197-$C$139))</f>
        <v>0.33962264150943361</v>
      </c>
      <c r="EJ197">
        <f t="shared" ref="EJ197:EJ203" si="755">ABS(((B197-$B$140)-(C197-$C$140))/(C197-$C$140))</f>
        <v>0.34086629001883184</v>
      </c>
      <c r="EK197">
        <f t="shared" ref="EK197:EK203" si="756">ABS(((B197-$B$141)-(C197-$C$141))/(C197-$C$141))</f>
        <v>0.3421052631578943</v>
      </c>
      <c r="EL197">
        <f t="shared" ref="EL197:EL203" si="757">ABS(((B197-$B$142)-(C197-$C$142))/(C197-$C$142))</f>
        <v>0.34333958724202579</v>
      </c>
      <c r="EM197">
        <f t="shared" ref="EM197:EM203" si="758">ABS(((B197-$B$143)-(C197-$C$143))/(C197-$C$143))</f>
        <v>0.34456928838951267</v>
      </c>
      <c r="EN197">
        <f t="shared" ref="EN197:EN203" si="759">ABS(((B197-$B$144)-(C197-$C$144))/(C197-$C$144))</f>
        <v>0.34579439252336419</v>
      </c>
      <c r="EO197">
        <f t="shared" ref="EO197:EO203" si="760">ABS(((B197-$B$145)-(C197-$C$145))/(C197-$C$145))</f>
        <v>0.34701492537313383</v>
      </c>
      <c r="EP197">
        <f t="shared" ref="EP197:EP203" si="761">ABS(((B197-$B$146)-(C197-$C$146))/(C197-$C$146))</f>
        <v>0.34823091247672217</v>
      </c>
      <c r="EQ197">
        <f t="shared" ref="EQ197:EQ203" si="762">ABS(((B197-$B$147)-(C197-$C$147))/(C197-$C$147))</f>
        <v>0.34944237918215548</v>
      </c>
      <c r="ER197">
        <f t="shared" ref="ER197:ER203" si="763">ABS(((B197-$B$148)-(C197-$C$148))/(C197-$C$148))</f>
        <v>0.3506493506493506</v>
      </c>
      <c r="ES197">
        <f t="shared" ref="ES197:ES203" si="764">ABS(((B197-$B$149)-(C197-$C$149))/(C197-$C$149))</f>
        <v>0.35185185185185142</v>
      </c>
      <c r="ET197">
        <f t="shared" ref="ET197:ET203" si="765">ABS(((B197-$B$150)-(C197-$C$150))/(C197-$C$150))</f>
        <v>0.35304990757855803</v>
      </c>
      <c r="EU197">
        <f t="shared" ref="EU197:EU203" si="766">ABS(((B197-$B$151)-(C197-$C$151))/(C197-$C$151))</f>
        <v>0.35424354243542389</v>
      </c>
      <c r="EV197">
        <f t="shared" ref="EV197:EV203" si="767">ABS(((B197-$B$152)-(C197-$C$152))/(C197-$C$152))</f>
        <v>0.35543278084714547</v>
      </c>
      <c r="EW197">
        <f t="shared" ref="EW197:EW203" si="768">ABS(((B197-$B$153)-(C197-$C$153))/(C197-$C$153))</f>
        <v>0.35661764705882315</v>
      </c>
      <c r="EX197">
        <f t="shared" ref="EX197:EX203" si="769">ABS(((B197-$B$154)-(C197-$C$154))/(C197-$C$154))</f>
        <v>0.3577981651376142</v>
      </c>
      <c r="EY197">
        <f t="shared" ref="EY197:EY203" si="770">ABS(((B197-$B$155)-(C197-$C$155))/(C197-$C$155))</f>
        <v>0.35897435897435848</v>
      </c>
      <c r="EZ197">
        <f t="shared" ref="EZ197:EZ203" si="771">ABS(((B197-$B$156)-(C197-$C$156))/(C197-$C$156))</f>
        <v>0.3601462522851917</v>
      </c>
      <c r="FA197">
        <f t="shared" ref="FA197:FA203" si="772">ABS(((B197-$B$157)-(C197-$C$157))/(C197-$C$157))</f>
        <v>0.36131386861313813</v>
      </c>
      <c r="FB197">
        <f t="shared" ref="FB197:FB203" si="773">ABS(((B197-$B$158)-(C197-$C$158))/(C197-$C$158))</f>
        <v>0.36247723132968979</v>
      </c>
      <c r="FC197">
        <f t="shared" ref="FC197:FC203" si="774">ABS(((B197-$B$159)-(C197-$C$159))/(C197-$C$159))</f>
        <v>0.36363636363636315</v>
      </c>
      <c r="FD197">
        <f t="shared" ref="FD197:FD203" si="775">ABS(((B197-$B$160)-(C197-$C$160))/(C197-$C$160))</f>
        <v>0.36479128856624277</v>
      </c>
      <c r="FE197">
        <f t="shared" ref="FE197:FE203" si="776">ABS(((B197-$B$161)-(C197-$C$161))/(C197-$C$161))</f>
        <v>0.36594202898550693</v>
      </c>
      <c r="FF197">
        <f t="shared" ref="FF197:FF203" si="777">ABS(((B197-$B$162)-(C197-$C$162))/(C197-$C$162))</f>
        <v>0.36708860759493606</v>
      </c>
      <c r="FG197">
        <f t="shared" ref="FG197:FG203" si="778">ABS(((B197-$B$163)-(C197-$C$163))/(C197-$C$163))</f>
        <v>0.36823104693140751</v>
      </c>
      <c r="FH197">
        <f t="shared" ref="FH197:FH203" si="779">ABS(((B197-$B$164)-(C197-$C$164))/(C197-$C$164))</f>
        <v>0.36936936936936909</v>
      </c>
      <c r="FI197">
        <f t="shared" ref="FI197:FI203" si="780">ABS(((B197-$B$165)-(C197-$C$165))/(C197-$C$165))</f>
        <v>0.37050359712230169</v>
      </c>
      <c r="FJ197">
        <f t="shared" ref="FJ197:FJ203" si="781">ABS(((B197-$B$166)-(C197-$C$166))/(C197-$C$166))</f>
        <v>0.37163375224416451</v>
      </c>
      <c r="FK197">
        <f t="shared" ref="FK197:FK203" si="782">ABS(((B197-$B$167)-(C197-$C$167))/(C197-$C$167))</f>
        <v>0.37275985663082406</v>
      </c>
      <c r="FL197">
        <f t="shared" ref="FL197:FL203" si="783">ABS(((B197-$B$168)-(C197-$C$168))/(C197-$C$168))</f>
        <v>0.37388193202146641</v>
      </c>
      <c r="FM197">
        <f t="shared" ref="FM197:FM203" si="784">ABS(((B197-$B$169)-(C197-$C$169))/(C197-$C$169))</f>
        <v>0.37499999999999944</v>
      </c>
      <c r="FN197">
        <f t="shared" ref="FN197:FN203" si="785">ABS(((B197-$B$170)-(C197-$C$170))/(C197-$C$170))</f>
        <v>0.37611408199643426</v>
      </c>
      <c r="FO197">
        <f t="shared" ref="FO197:FO203" si="786">ABS(((B197-$B$171)-(C197-$C$171))/(C197-$C$171))</f>
        <v>0.37722419928825535</v>
      </c>
      <c r="FP197">
        <f t="shared" ref="FP197:FP203" si="787">ABS(((B197-$B$172)-(C197-$C$172))/(C197-$C$172))</f>
        <v>0.37833037300177574</v>
      </c>
      <c r="FQ197">
        <f t="shared" ref="FQ197:FQ203" si="788">ABS(((B197-$B$173)-(C197-$C$173))/(C197-$C$173))</f>
        <v>0.37943262411347461</v>
      </c>
      <c r="FR197">
        <f t="shared" ref="FR197:FR203" si="789">ABS(((B197-$B$174)-(C197-$C$174))/(C197-$C$174))</f>
        <v>0.3805309734513268</v>
      </c>
      <c r="FS197">
        <f t="shared" ref="FS197:FS203" si="790">ABS(((B197-$B$175)-(C197-$C$175))/(C197-$C$175))</f>
        <v>0.38162544169611234</v>
      </c>
      <c r="FT197">
        <f t="shared" ref="FT197:FT203" si="791">ABS(((B197-$B$176)-(C197-$C$176))/(C197-$C$176))</f>
        <v>0.38271604938271542</v>
      </c>
      <c r="FU197">
        <f t="shared" ref="FU197:FU203" si="792">ABS(((B197-$B$177)-(C197-$C$177))/(C197-$C$177))</f>
        <v>0.38380281690140788</v>
      </c>
      <c r="FV197">
        <f t="shared" ref="FV197:FV203" si="793">ABS(((B197-$B$178)-(C197-$C$178))/(C197-$C$178))</f>
        <v>0.38488576449912021</v>
      </c>
      <c r="FW197">
        <f t="shared" ref="FW197:FW203" si="794">ABS(((B197-$B$179)-(C197-$C$179))/(C197-$C$179))</f>
        <v>0.38596491228070134</v>
      </c>
      <c r="FX197">
        <f t="shared" ref="FX197:FX203" si="795">ABS(((B197-$B$180)-(C197-$C$180))/(C197-$C$180))</f>
        <v>0.38704028021015757</v>
      </c>
      <c r="FY197">
        <f t="shared" ref="FY197:FY203" si="796">ABS(((B197-$B$181)-(C197-$C$181))/(C197-$C$181))</f>
        <v>0.38811188811188835</v>
      </c>
      <c r="FZ197">
        <f t="shared" ref="FZ197:FZ203" si="797">ABS(((B197-$B$182)-(C197-$C$182))/(C197-$C$182))</f>
        <v>0.38917975567190216</v>
      </c>
      <c r="GA197">
        <f t="shared" ref="GA197:GA203" si="798">ABS(((B197-$B$183)-(C197-$C$183))/(C197-$C$183))</f>
        <v>0.39024390243902374</v>
      </c>
      <c r="GB197">
        <f t="shared" ref="GB197:GB203" si="799">ABS(((B197-$B$184)-(C197-$C$184))/(C197-$C$184))</f>
        <v>0.39130434782608703</v>
      </c>
      <c r="GC197">
        <f t="shared" ref="GC197:GC203" si="800">ABS(((B197-$B$185)-(C197-$C$185))/(C197-$C$185))</f>
        <v>0.39236111111111083</v>
      </c>
      <c r="GD197">
        <f t="shared" ref="GD197:GD203" si="801">ABS(((B197-$B$186)-(C197-$C$186))/(C197-$C$186))</f>
        <v>0.39341421143847438</v>
      </c>
      <c r="GE197">
        <f t="shared" ref="GE197:GE203" si="802">ABS(((B197-$B$187)-(C197-$C$187))/(C197-$C$187))</f>
        <v>0.39446366782006825</v>
      </c>
      <c r="GF197">
        <f t="shared" ref="GF197:GF203" si="803">ABS(((B197-$B$188)-(C197-$C$188))/(C197-$C$188))</f>
        <v>0.39550949913644257</v>
      </c>
      <c r="GG197">
        <f t="shared" ref="GG197:GG203" si="804">ABS(((B197-$B$189)-(C197-$C$189))/(C197-$C$189))</f>
        <v>0.39655172413793138</v>
      </c>
      <c r="GH197">
        <f t="shared" ref="GH197:GH203" si="805">ABS(((B197-$B$190)-(C197-$C$190))/(C197-$C$190))</f>
        <v>0.39759036144578208</v>
      </c>
      <c r="GI197">
        <f t="shared" ref="GI197:GI203" si="806">ABS(((B197-$B$191)-(C197-$C$191))/(C197-$C$191))</f>
        <v>0.39862542955326324</v>
      </c>
      <c r="GJ197">
        <f t="shared" ref="GJ197:GJ203" si="807">ABS(((B197-$B$192)-(C197-$C$192))/(C197-$C$192))</f>
        <v>0.3996569468267574</v>
      </c>
      <c r="GK197">
        <f t="shared" ref="GK197:GK203" si="808">ABS(((B197-$B$193)-(C197-$C$193))/(C197-$C$193))</f>
        <v>0.40068493150684903</v>
      </c>
      <c r="GL197">
        <f t="shared" ref="GL197:GL203" si="809">ABS(((B197-$B$194)-(C197-$C$194))/(C197-$C$194))</f>
        <v>0.40170940170940278</v>
      </c>
      <c r="GM197">
        <f t="shared" ref="GM197:GM203" si="810">ABS(((B197-$B$195)-(C197-$C$195))/(C197-$C$195))</f>
        <v>0.40273037542661821</v>
      </c>
      <c r="GN197">
        <f t="shared" ref="GN197:GN203" si="811">ABS(((B197-$B$196)-(C197-$C$196))/(C197-$C$196))</f>
        <v>0.40374787052808436</v>
      </c>
      <c r="GP197">
        <f t="shared" ref="GP197:GP203" si="812">ABS(((B197-$B$198)-(C197-$C$198))/(C197-$C$198))</f>
        <v>0.40577249575551411</v>
      </c>
      <c r="GQ197">
        <f t="shared" ref="GQ197:GQ203" si="813">ABS(((B197-$B$199)-(C197-$C$199))/(C197-$C$199))</f>
        <v>0.40677966101695029</v>
      </c>
      <c r="GR197">
        <f t="shared" ref="GR197:GR203" si="814">ABS(((B197-$B$200)-(C197-$C$200))/(C197-$C$200))</f>
        <v>0.40778341793571188</v>
      </c>
      <c r="GS197">
        <f t="shared" ref="GS197:GS203" si="815">ABS(((B197-$B$201)-(C197-$C$201))/(C197-$C$201))</f>
        <v>0.4087837837837841</v>
      </c>
      <c r="GT197">
        <f t="shared" ref="GT197:GT203" si="816">ABS(((B197-$B$202)-(C197-$C$202))/(C197-$C$202))</f>
        <v>0.40978077571669591</v>
      </c>
      <c r="GU197">
        <f t="shared" ref="GU197:GU202" si="817">ABS(((B197-$B$203)-(C197-$C$203))/(C197-$C$203))</f>
        <v>0.41077441077441218</v>
      </c>
      <c r="GV197">
        <f t="shared" si="617"/>
        <v>0.24189024626842834</v>
      </c>
    </row>
    <row r="198" spans="1:204" x14ac:dyDescent="0.4">
      <c r="A198">
        <f t="shared" ref="A198:A203" si="818">A197+1</f>
        <v>195</v>
      </c>
      <c r="B198">
        <f t="shared" si="618"/>
        <v>0.85750000000000004</v>
      </c>
      <c r="C198">
        <f t="shared" si="616"/>
        <v>0.84524999999999995</v>
      </c>
      <c r="D198">
        <f t="shared" si="619"/>
        <v>1.6609392898052831E-2</v>
      </c>
      <c r="E198">
        <f t="shared" si="620"/>
        <v>1.7345114263713782E-2</v>
      </c>
      <c r="F198">
        <f t="shared" si="621"/>
        <v>1.8111390284757216E-2</v>
      </c>
      <c r="G198">
        <f t="shared" si="622"/>
        <v>1.8908527864163218E-2</v>
      </c>
      <c r="H198">
        <f t="shared" si="623"/>
        <v>1.9736842105263323E-2</v>
      </c>
      <c r="I198">
        <f t="shared" si="624"/>
        <v>2.0596656506881111E-2</v>
      </c>
      <c r="J198">
        <f t="shared" si="625"/>
        <v>2.1488303165025976E-2</v>
      </c>
      <c r="K198">
        <f t="shared" si="626"/>
        <v>2.241212298138319E-2</v>
      </c>
      <c r="L198">
        <f t="shared" si="627"/>
        <v>2.3368465878845977E-2</v>
      </c>
      <c r="M198">
        <f t="shared" si="628"/>
        <v>2.4357691024357826E-2</v>
      </c>
      <c r="N198">
        <f t="shared" si="629"/>
        <v>2.53801670593276E-2</v>
      </c>
      <c r="O198">
        <f t="shared" si="630"/>
        <v>2.6436272337911813E-2</v>
      </c>
      <c r="P198">
        <f t="shared" si="631"/>
        <v>2.752639517345417E-2</v>
      </c>
      <c r="Q198">
        <f t="shared" si="632"/>
        <v>2.8650934093396068E-2</v>
      </c>
      <c r="R198">
        <f t="shared" si="633"/>
        <v>2.9810298102981057E-2</v>
      </c>
      <c r="S198">
        <f t="shared" si="634"/>
        <v>3.1004906958093912E-2</v>
      </c>
      <c r="T198">
        <f t="shared" si="635"/>
        <v>3.2235191447583716E-2</v>
      </c>
      <c r="U198">
        <f t="shared" si="636"/>
        <v>3.3501593685449069E-2</v>
      </c>
      <c r="V198">
        <f t="shared" si="637"/>
        <v>3.4804567413263134E-2</v>
      </c>
      <c r="W198">
        <f t="shared" si="638"/>
        <v>3.6144578313253163E-2</v>
      </c>
      <c r="X198">
        <f t="shared" si="639"/>
        <v>3.7522104332449263E-2</v>
      </c>
      <c r="Y198">
        <f t="shared" si="640"/>
        <v>3.8937636018353032E-2</v>
      </c>
      <c r="Z198">
        <f t="shared" si="641"/>
        <v>4.0391676866585159E-2</v>
      </c>
      <c r="AA198">
        <f t="shared" si="642"/>
        <v>4.1884743681000564E-2</v>
      </c>
      <c r="AB198">
        <f t="shared" si="643"/>
        <v>4.3417366946778904E-2</v>
      </c>
      <c r="AC198">
        <f t="shared" si="644"/>
        <v>4.4990091217023562E-2</v>
      </c>
      <c r="AD198">
        <f t="shared" si="645"/>
        <v>4.6603475513428222E-2</v>
      </c>
      <c r="AE198">
        <f t="shared" si="646"/>
        <v>4.8258093741594919E-2</v>
      </c>
      <c r="AF198">
        <f t="shared" si="647"/>
        <v>4.9954535121618827E-2</v>
      </c>
      <c r="AG198">
        <f t="shared" si="648"/>
        <v>5.1693404634581275E-2</v>
      </c>
      <c r="AH198">
        <f t="shared" si="649"/>
        <v>5.3475323485629313E-2</v>
      </c>
      <c r="AI198">
        <f t="shared" si="650"/>
        <v>5.5300929584345251E-2</v>
      </c>
      <c r="AJ198">
        <f t="shared" si="651"/>
        <v>5.7170878043152358E-2</v>
      </c>
      <c r="AK198">
        <f t="shared" si="652"/>
        <v>5.9085841694537532E-2</v>
      </c>
      <c r="AL198">
        <f t="shared" si="653"/>
        <v>6.1046511627907037E-2</v>
      </c>
      <c r="AM198">
        <f t="shared" si="654"/>
        <v>6.3053597746939374E-2</v>
      </c>
      <c r="AN198">
        <f t="shared" si="655"/>
        <v>6.5107829348335894E-2</v>
      </c>
      <c r="AO198">
        <f t="shared" si="656"/>
        <v>6.7209955722922765E-2</v>
      </c>
      <c r="AP198">
        <f t="shared" si="657"/>
        <v>6.9360746780101623E-2</v>
      </c>
      <c r="AQ198">
        <f t="shared" si="658"/>
        <v>7.1560993696700229E-2</v>
      </c>
      <c r="AR198">
        <f t="shared" si="659"/>
        <v>7.3811509591326346E-2</v>
      </c>
      <c r="AS198">
        <f t="shared" si="660"/>
        <v>7.6113130225393136E-2</v>
      </c>
      <c r="AT198">
        <f t="shared" si="661"/>
        <v>7.8466714732035842E-2</v>
      </c>
      <c r="AU198">
        <f t="shared" si="662"/>
        <v>8.0873146374209975E-2</v>
      </c>
      <c r="AV198">
        <f t="shared" si="663"/>
        <v>8.3333333333333592E-2</v>
      </c>
      <c r="AW198">
        <f t="shared" si="664"/>
        <v>8.5848209529897079E-2</v>
      </c>
      <c r="AX198">
        <f t="shared" si="665"/>
        <v>8.8418735477559185E-2</v>
      </c>
      <c r="AY198">
        <f t="shared" si="666"/>
        <v>9.104589917231011E-2</v>
      </c>
      <c r="AZ198">
        <f t="shared" si="667"/>
        <v>9.373071701838849E-2</v>
      </c>
      <c r="BA198">
        <f t="shared" si="668"/>
        <v>9.6474234792716232E-2</v>
      </c>
      <c r="BB198">
        <f t="shared" si="669"/>
        <v>9.9277528649726207E-2</v>
      </c>
      <c r="BC198">
        <f t="shared" si="670"/>
        <v>0.10214170616855192</v>
      </c>
      <c r="BD198">
        <f t="shared" si="671"/>
        <v>0.10506790744466821</v>
      </c>
      <c r="BE198">
        <f t="shared" si="672"/>
        <v>0.10805730622818255</v>
      </c>
      <c r="BF198">
        <f t="shared" si="673"/>
        <v>0.11111111111111141</v>
      </c>
      <c r="BG198">
        <f t="shared" si="674"/>
        <v>0.11423056676609943</v>
      </c>
      <c r="BH198">
        <f t="shared" si="675"/>
        <v>0.1174169552391947</v>
      </c>
      <c r="BI198">
        <f t="shared" si="676"/>
        <v>0.12067159729943143</v>
      </c>
      <c r="BJ198">
        <f t="shared" si="677"/>
        <v>0.12399585384814731</v>
      </c>
      <c r="BK198">
        <f t="shared" si="678"/>
        <v>0.12739112739112746</v>
      </c>
      <c r="BL198">
        <f t="shared" si="679"/>
        <v>0.13085886357685261</v>
      </c>
      <c r="BM198">
        <f t="shared" si="680"/>
        <v>0.13440055280433039</v>
      </c>
      <c r="BN198">
        <f t="shared" si="681"/>
        <v>0.13801773190419492</v>
      </c>
      <c r="BO198">
        <f t="shared" si="682"/>
        <v>0.14171198589698836</v>
      </c>
      <c r="BP198">
        <f t="shared" si="683"/>
        <v>0.14548494983277604</v>
      </c>
      <c r="BQ198">
        <f t="shared" si="684"/>
        <v>0.14933831071650785</v>
      </c>
      <c r="BR198">
        <f t="shared" si="685"/>
        <v>0.15327380952380984</v>
      </c>
      <c r="BS198">
        <f t="shared" si="686"/>
        <v>0.15729324331218872</v>
      </c>
      <c r="BT198">
        <f t="shared" si="687"/>
        <v>0.16139846743295039</v>
      </c>
      <c r="BU198">
        <f t="shared" si="688"/>
        <v>0.1655913978494627</v>
      </c>
      <c r="BV198">
        <f t="shared" si="689"/>
        <v>0.16987401356776988</v>
      </c>
      <c r="BW198">
        <f t="shared" si="690"/>
        <v>0.17424835918594778</v>
      </c>
      <c r="BX198">
        <f t="shared" si="691"/>
        <v>0.17871654756900685</v>
      </c>
      <c r="BY198">
        <f t="shared" si="692"/>
        <v>0.18328076265661056</v>
      </c>
      <c r="BZ198">
        <f t="shared" si="693"/>
        <v>0.18794326241134771</v>
      </c>
      <c r="CA198">
        <f t="shared" si="694"/>
        <v>0.19270638191582395</v>
      </c>
      <c r="CB198">
        <f t="shared" si="695"/>
        <v>0.1975725366274062</v>
      </c>
      <c r="CC198">
        <f t="shared" si="696"/>
        <v>0.20254422580003981</v>
      </c>
      <c r="CD198">
        <f t="shared" si="697"/>
        <v>0.20762403608322452</v>
      </c>
      <c r="CE198">
        <f t="shared" si="698"/>
        <v>0.21281464530892485</v>
      </c>
      <c r="CF198">
        <f t="shared" si="699"/>
        <v>0.21811882647795963</v>
      </c>
      <c r="CG198">
        <f t="shared" si="700"/>
        <v>0.22353945195821967</v>
      </c>
      <c r="CH198">
        <f t="shared" si="701"/>
        <v>0.22907949790794996</v>
      </c>
      <c r="CI198">
        <f t="shared" si="702"/>
        <v>0.23474204893829129</v>
      </c>
      <c r="CJ198">
        <f t="shared" si="703"/>
        <v>0.24053030303030301</v>
      </c>
      <c r="CK198">
        <f t="shared" si="704"/>
        <v>0.24644757672280643</v>
      </c>
      <c r="CL198">
        <f t="shared" si="705"/>
        <v>0.25249731058859715</v>
      </c>
      <c r="CM198">
        <f t="shared" si="706"/>
        <v>0.25868307501789845</v>
      </c>
      <c r="CN198">
        <f t="shared" si="707"/>
        <v>0.26500857632933122</v>
      </c>
      <c r="CO198">
        <f t="shared" si="708"/>
        <v>0.27147766323024075</v>
      </c>
      <c r="CP198">
        <f t="shared" si="709"/>
        <v>0.2780943336498895</v>
      </c>
      <c r="CQ198">
        <f t="shared" si="710"/>
        <v>0.28486274197085398</v>
      </c>
      <c r="CR198">
        <f t="shared" si="711"/>
        <v>0.29178720668595332</v>
      </c>
      <c r="CS198">
        <f t="shared" si="712"/>
        <v>0.29887221851019485</v>
      </c>
      <c r="CT198">
        <f t="shared" si="713"/>
        <v>0.30612244897959201</v>
      </c>
      <c r="CU198">
        <f t="shared" si="714"/>
        <v>0.31354275957127303</v>
      </c>
      <c r="CV198">
        <f t="shared" si="715"/>
        <v>0.3211382113821139</v>
      </c>
      <c r="CW198">
        <f t="shared" si="716"/>
        <v>0.32891407540620254</v>
      </c>
      <c r="CX198">
        <f t="shared" si="717"/>
        <v>0.33687584345479099</v>
      </c>
      <c r="CY198">
        <f t="shared" si="718"/>
        <v>0.34502923976608219</v>
      </c>
      <c r="CZ198">
        <f t="shared" si="719"/>
        <v>0.29435483870967716</v>
      </c>
      <c r="DA198">
        <f t="shared" si="720"/>
        <v>0.29577464788732361</v>
      </c>
      <c r="DB198">
        <f t="shared" si="721"/>
        <v>0.29718875502008013</v>
      </c>
      <c r="DC198">
        <f t="shared" si="722"/>
        <v>0.29859719438877719</v>
      </c>
      <c r="DD198">
        <f t="shared" si="723"/>
        <v>0.29999999999999971</v>
      </c>
      <c r="DE198">
        <f t="shared" si="724"/>
        <v>0.30139720558882194</v>
      </c>
      <c r="DF198">
        <f t="shared" si="725"/>
        <v>0.30278884462151373</v>
      </c>
      <c r="DG198">
        <f t="shared" si="726"/>
        <v>0.3041749502982104</v>
      </c>
      <c r="DH198">
        <f t="shared" si="727"/>
        <v>0.30555555555555536</v>
      </c>
      <c r="DI198">
        <f t="shared" si="728"/>
        <v>0.30693069306930654</v>
      </c>
      <c r="DJ198">
        <f t="shared" si="729"/>
        <v>0.30830039525691677</v>
      </c>
      <c r="DK198">
        <f t="shared" si="730"/>
        <v>0.30966469428007853</v>
      </c>
      <c r="DL198">
        <f t="shared" si="731"/>
        <v>0.31102362204724382</v>
      </c>
      <c r="DM198">
        <f t="shared" si="732"/>
        <v>0.31237721021610959</v>
      </c>
      <c r="DN198">
        <f t="shared" si="733"/>
        <v>0.31372549019607815</v>
      </c>
      <c r="DO198">
        <f t="shared" si="734"/>
        <v>0.31506849315068464</v>
      </c>
      <c r="DP198">
        <f t="shared" si="735"/>
        <v>0.31640624999999956</v>
      </c>
      <c r="DQ198">
        <f t="shared" si="736"/>
        <v>0.3177387914230016</v>
      </c>
      <c r="DR198">
        <f t="shared" si="737"/>
        <v>0.31906614785992177</v>
      </c>
      <c r="DS198">
        <f t="shared" si="738"/>
        <v>0.3203883495145628</v>
      </c>
      <c r="DT198">
        <f t="shared" si="739"/>
        <v>0.32170542635658866</v>
      </c>
      <c r="DU198">
        <f t="shared" si="740"/>
        <v>0.32301740812379076</v>
      </c>
      <c r="DV198">
        <f t="shared" si="741"/>
        <v>0.32432432432432384</v>
      </c>
      <c r="DW198">
        <f t="shared" si="742"/>
        <v>0.32562620423892075</v>
      </c>
      <c r="DX198">
        <f t="shared" si="743"/>
        <v>0.32692307692307643</v>
      </c>
      <c r="DY198">
        <f t="shared" si="744"/>
        <v>0.32821497120921278</v>
      </c>
      <c r="DZ198">
        <f t="shared" si="745"/>
        <v>0.32950191570881177</v>
      </c>
      <c r="EA198">
        <f t="shared" si="746"/>
        <v>0.33078393881453122</v>
      </c>
      <c r="EB198">
        <f t="shared" si="747"/>
        <v>0.33206106870228957</v>
      </c>
      <c r="EC198">
        <f t="shared" si="748"/>
        <v>0.33333333333333293</v>
      </c>
      <c r="ED198">
        <f t="shared" si="749"/>
        <v>0.33460076045627318</v>
      </c>
      <c r="EE198">
        <f t="shared" si="750"/>
        <v>0.33586337760910789</v>
      </c>
      <c r="EF198">
        <f t="shared" si="751"/>
        <v>0.3371212121212116</v>
      </c>
      <c r="EG198">
        <f t="shared" si="752"/>
        <v>0.3383742911153117</v>
      </c>
      <c r="EH198">
        <f t="shared" si="753"/>
        <v>0.33962264150943339</v>
      </c>
      <c r="EI198">
        <f t="shared" si="754"/>
        <v>0.34086629001883201</v>
      </c>
      <c r="EJ198">
        <f t="shared" si="755"/>
        <v>0.34210526315789413</v>
      </c>
      <c r="EK198">
        <f t="shared" si="756"/>
        <v>0.34333958724202579</v>
      </c>
      <c r="EL198">
        <f t="shared" si="757"/>
        <v>0.34456928838951262</v>
      </c>
      <c r="EM198">
        <f t="shared" si="758"/>
        <v>0.34579439252336402</v>
      </c>
      <c r="EN198">
        <f t="shared" si="759"/>
        <v>0.34701492537313394</v>
      </c>
      <c r="EO198">
        <f t="shared" si="760"/>
        <v>0.34823091247672194</v>
      </c>
      <c r="EP198">
        <f t="shared" si="761"/>
        <v>0.3494423791821557</v>
      </c>
      <c r="EQ198">
        <f t="shared" si="762"/>
        <v>0.35064935064934993</v>
      </c>
      <c r="ER198">
        <f t="shared" si="763"/>
        <v>0.35185185185185175</v>
      </c>
      <c r="ES198">
        <f t="shared" si="764"/>
        <v>0.3530499075785577</v>
      </c>
      <c r="ET198">
        <f t="shared" si="765"/>
        <v>0.35424354243542405</v>
      </c>
      <c r="EU198">
        <f t="shared" si="766"/>
        <v>0.35543278084714497</v>
      </c>
      <c r="EV198">
        <f t="shared" si="767"/>
        <v>0.35661764705882343</v>
      </c>
      <c r="EW198">
        <f t="shared" si="768"/>
        <v>0.35779816513761425</v>
      </c>
      <c r="EX198">
        <f t="shared" si="769"/>
        <v>0.35897435897435842</v>
      </c>
      <c r="EY198">
        <f t="shared" si="770"/>
        <v>0.36014625228519143</v>
      </c>
      <c r="EZ198">
        <f t="shared" si="771"/>
        <v>0.36131386861313836</v>
      </c>
      <c r="FA198">
        <f t="shared" si="772"/>
        <v>0.36247723132968973</v>
      </c>
      <c r="FB198">
        <f t="shared" si="773"/>
        <v>0.36363636363636298</v>
      </c>
      <c r="FC198">
        <f t="shared" si="774"/>
        <v>0.36479128856624266</v>
      </c>
      <c r="FD198">
        <f t="shared" si="775"/>
        <v>0.36594202898550671</v>
      </c>
      <c r="FE198">
        <f t="shared" si="776"/>
        <v>0.36708860759493628</v>
      </c>
      <c r="FF198">
        <f t="shared" si="777"/>
        <v>0.36823104693140724</v>
      </c>
      <c r="FG198">
        <f t="shared" si="778"/>
        <v>0.36936936936936887</v>
      </c>
      <c r="FH198">
        <f t="shared" si="779"/>
        <v>0.37050359712230174</v>
      </c>
      <c r="FI198">
        <f t="shared" si="780"/>
        <v>0.37163375224416462</v>
      </c>
      <c r="FJ198">
        <f t="shared" si="781"/>
        <v>0.37275985663082362</v>
      </c>
      <c r="FK198">
        <f t="shared" si="782"/>
        <v>0.37388193202146647</v>
      </c>
      <c r="FL198">
        <f t="shared" si="783"/>
        <v>0.37499999999999944</v>
      </c>
      <c r="FM198">
        <f t="shared" si="784"/>
        <v>0.37611408199643431</v>
      </c>
      <c r="FN198">
        <f t="shared" si="785"/>
        <v>0.37722419928825546</v>
      </c>
      <c r="FO198">
        <f t="shared" si="786"/>
        <v>0.37833037300177519</v>
      </c>
      <c r="FP198">
        <f t="shared" si="787"/>
        <v>0.37943262411347461</v>
      </c>
      <c r="FQ198">
        <f t="shared" si="788"/>
        <v>0.38053097345132675</v>
      </c>
      <c r="FR198">
        <f t="shared" si="789"/>
        <v>0.38162544169611234</v>
      </c>
      <c r="FS198">
        <f t="shared" si="790"/>
        <v>0.3827160493827152</v>
      </c>
      <c r="FT198">
        <f t="shared" si="791"/>
        <v>0.38380281690140772</v>
      </c>
      <c r="FU198">
        <f t="shared" si="792"/>
        <v>0.38488576449912054</v>
      </c>
      <c r="FV198">
        <f t="shared" si="793"/>
        <v>0.38596491228070057</v>
      </c>
      <c r="FW198">
        <f t="shared" si="794"/>
        <v>0.38704028021015707</v>
      </c>
      <c r="FX198">
        <f t="shared" si="795"/>
        <v>0.38811188811188785</v>
      </c>
      <c r="FY198">
        <f t="shared" si="796"/>
        <v>0.38917975567190227</v>
      </c>
      <c r="FZ198">
        <f t="shared" si="797"/>
        <v>0.39024390243902407</v>
      </c>
      <c r="GA198">
        <f t="shared" si="798"/>
        <v>0.39130434782608614</v>
      </c>
      <c r="GB198">
        <f t="shared" si="799"/>
        <v>0.39236111111111088</v>
      </c>
      <c r="GC198">
        <f t="shared" si="800"/>
        <v>0.39341421143847433</v>
      </c>
      <c r="GD198">
        <f t="shared" si="801"/>
        <v>0.39446366782006848</v>
      </c>
      <c r="GE198">
        <f t="shared" si="802"/>
        <v>0.39550949913644096</v>
      </c>
      <c r="GF198">
        <f t="shared" si="803"/>
        <v>0.39655172413793105</v>
      </c>
      <c r="GG198">
        <f t="shared" si="804"/>
        <v>0.39759036144578308</v>
      </c>
      <c r="GH198">
        <f t="shared" si="805"/>
        <v>0.39862542955326324</v>
      </c>
      <c r="GI198">
        <f t="shared" si="806"/>
        <v>0.39965694682675645</v>
      </c>
      <c r="GJ198">
        <f t="shared" si="807"/>
        <v>0.40068493150684809</v>
      </c>
      <c r="GK198">
        <f t="shared" si="808"/>
        <v>0.40170940170940078</v>
      </c>
      <c r="GL198">
        <f t="shared" si="809"/>
        <v>0.40273037542662105</v>
      </c>
      <c r="GM198">
        <f t="shared" si="810"/>
        <v>0.40374787052810585</v>
      </c>
      <c r="GN198">
        <f t="shared" si="811"/>
        <v>0.40476190476189061</v>
      </c>
      <c r="GO198">
        <f t="shared" ref="GO198:GO203" si="819">ABS(((B198-$B$197)-(C198-$C$197))/(C198-$C$197))</f>
        <v>0.40577249575551411</v>
      </c>
      <c r="GQ198">
        <f t="shared" si="813"/>
        <v>0.40778341793570816</v>
      </c>
      <c r="GR198">
        <f t="shared" si="814"/>
        <v>0.40878378378380009</v>
      </c>
      <c r="GS198">
        <f t="shared" si="815"/>
        <v>0.40978077571669647</v>
      </c>
      <c r="GT198">
        <f t="shared" si="816"/>
        <v>0.41077441077441307</v>
      </c>
      <c r="GU198">
        <f t="shared" si="817"/>
        <v>0.41176470588235536</v>
      </c>
      <c r="GV198">
        <f t="shared" si="617"/>
        <v>0.23986591098134805</v>
      </c>
    </row>
    <row r="199" spans="1:204" x14ac:dyDescent="0.4">
      <c r="A199">
        <f t="shared" si="818"/>
        <v>196</v>
      </c>
      <c r="B199">
        <f t="shared" si="618"/>
        <v>0.86099999999999999</v>
      </c>
      <c r="C199">
        <f t="shared" si="616"/>
        <v>0.85115999999999992</v>
      </c>
      <c r="D199">
        <f t="shared" si="619"/>
        <v>1.3369502034489547E-2</v>
      </c>
      <c r="E199">
        <f t="shared" si="620"/>
        <v>1.4091073926332841E-2</v>
      </c>
      <c r="F199">
        <f t="shared" si="621"/>
        <v>1.4842806498110629E-2</v>
      </c>
      <c r="G199">
        <f t="shared" si="622"/>
        <v>1.562500000000016E-2</v>
      </c>
      <c r="H199">
        <f t="shared" si="623"/>
        <v>1.6437962684910896E-2</v>
      </c>
      <c r="I199">
        <f t="shared" si="624"/>
        <v>1.7282010997643496E-2</v>
      </c>
      <c r="J199">
        <f t="shared" si="625"/>
        <v>1.8157469770373157E-2</v>
      </c>
      <c r="K199">
        <f t="shared" si="626"/>
        <v>1.9064672424689341E-2</v>
      </c>
      <c r="L199">
        <f t="shared" si="627"/>
        <v>2.0003961180431764E-2</v>
      </c>
      <c r="M199">
        <f t="shared" si="628"/>
        <v>2.0975687271571689E-2</v>
      </c>
      <c r="N199">
        <f t="shared" si="629"/>
        <v>2.1980211169400448E-2</v>
      </c>
      <c r="O199">
        <f t="shared" si="630"/>
        <v>2.301790281329933E-2</v>
      </c>
      <c r="P199">
        <f t="shared" si="631"/>
        <v>2.4089141849372709E-2</v>
      </c>
      <c r="Q199">
        <f t="shared" si="632"/>
        <v>2.5194317877244913E-2</v>
      </c>
      <c r="R199">
        <f t="shared" si="633"/>
        <v>2.6333830705327254E-2</v>
      </c>
      <c r="S199">
        <f t="shared" si="634"/>
        <v>2.7508090614886849E-2</v>
      </c>
      <c r="T199">
        <f t="shared" si="635"/>
        <v>2.8717518633246425E-2</v>
      </c>
      <c r="U199">
        <f t="shared" si="636"/>
        <v>2.996254681647954E-2</v>
      </c>
      <c r="V199">
        <f t="shared" si="637"/>
        <v>3.1243618541964505E-2</v>
      </c>
      <c r="W199">
        <f t="shared" si="638"/>
        <v>3.2561188811188926E-2</v>
      </c>
      <c r="X199">
        <f t="shared" si="639"/>
        <v>3.3915724563206649E-2</v>
      </c>
      <c r="Y199">
        <f t="shared" si="640"/>
        <v>3.5307704999175106E-2</v>
      </c>
      <c r="Z199">
        <f t="shared" si="641"/>
        <v>3.6737621918413017E-2</v>
      </c>
      <c r="AA199">
        <f t="shared" si="642"/>
        <v>3.820598006644528E-2</v>
      </c>
      <c r="AB199">
        <f t="shared" si="643"/>
        <v>3.9713297495520286E-2</v>
      </c>
      <c r="AC199">
        <f t="shared" si="644"/>
        <v>4.1260105938109942E-2</v>
      </c>
      <c r="AD199">
        <f t="shared" si="645"/>
        <v>4.2846951193923594E-2</v>
      </c>
      <c r="AE199">
        <f t="shared" si="646"/>
        <v>4.4474393530997365E-2</v>
      </c>
      <c r="AF199">
        <f t="shared" si="647"/>
        <v>4.6143008101444255E-2</v>
      </c>
      <c r="AG199">
        <f t="shared" si="648"/>
        <v>4.7853385372475958E-2</v>
      </c>
      <c r="AH199">
        <f t="shared" si="649"/>
        <v>4.9606131573344904E-2</v>
      </c>
      <c r="AI199">
        <f t="shared" si="650"/>
        <v>5.140186915887867E-2</v>
      </c>
      <c r="AJ199">
        <f t="shared" si="651"/>
        <v>5.3241237290317031E-2</v>
      </c>
      <c r="AK199">
        <f t="shared" si="652"/>
        <v>5.5124892334194812E-2</v>
      </c>
      <c r="AL199">
        <f t="shared" si="653"/>
        <v>5.7053508380049474E-2</v>
      </c>
      <c r="AM199">
        <f t="shared" si="654"/>
        <v>5.9027777777777866E-2</v>
      </c>
      <c r="AN199">
        <f t="shared" si="655"/>
        <v>6.1048411695498739E-2</v>
      </c>
      <c r="AO199">
        <f t="shared" si="656"/>
        <v>6.3116140698827664E-2</v>
      </c>
      <c r="AP199">
        <f t="shared" si="657"/>
        <v>6.5231715352514957E-2</v>
      </c>
      <c r="AQ199">
        <f t="shared" si="658"/>
        <v>6.73959068454483E-2</v>
      </c>
      <c r="AR199">
        <f t="shared" si="659"/>
        <v>6.9609507640067958E-2</v>
      </c>
      <c r="AS199">
        <f t="shared" si="660"/>
        <v>7.1873332147304875E-2</v>
      </c>
      <c r="AT199">
        <f t="shared" si="661"/>
        <v>7.4188217428201406E-2</v>
      </c>
      <c r="AU199">
        <f t="shared" si="662"/>
        <v>7.6555023923445015E-2</v>
      </c>
      <c r="AV199">
        <f t="shared" si="663"/>
        <v>7.8974636212100949E-2</v>
      </c>
      <c r="AW199">
        <f t="shared" si="664"/>
        <v>8.1447963800905063E-2</v>
      </c>
      <c r="AX199">
        <f t="shared" si="665"/>
        <v>8.3975941945551372E-2</v>
      </c>
      <c r="AY199">
        <f t="shared" si="666"/>
        <v>8.6559532505478529E-2</v>
      </c>
      <c r="AZ199">
        <f t="shared" si="667"/>
        <v>8.9199724833753935E-2</v>
      </c>
      <c r="BA199">
        <f t="shared" si="668"/>
        <v>9.1897536703728744E-2</v>
      </c>
      <c r="BB199">
        <f t="shared" si="669"/>
        <v>9.465401527424229E-2</v>
      </c>
      <c r="BC199">
        <f t="shared" si="670"/>
        <v>9.7470238095238179E-2</v>
      </c>
      <c r="BD199">
        <f t="shared" si="671"/>
        <v>0.10034731415577758</v>
      </c>
      <c r="BE199">
        <f t="shared" si="672"/>
        <v>0.10328638497652592</v>
      </c>
      <c r="BF199">
        <f t="shared" si="673"/>
        <v>0.10628862574892681</v>
      </c>
      <c r="BG199">
        <f t="shared" si="674"/>
        <v>0.1093552465233882</v>
      </c>
      <c r="BH199">
        <f t="shared" si="675"/>
        <v>0.11248749344894955</v>
      </c>
      <c r="BI199">
        <f t="shared" si="676"/>
        <v>0.11568665006703696</v>
      </c>
      <c r="BJ199">
        <f t="shared" si="677"/>
        <v>0.11895403866206794</v>
      </c>
      <c r="BK199">
        <f t="shared" si="678"/>
        <v>0.12229102167182666</v>
      </c>
      <c r="BL199">
        <f t="shared" si="679"/>
        <v>0.12569900316071017</v>
      </c>
      <c r="BM199">
        <f t="shared" si="680"/>
        <v>0.12917943035912147</v>
      </c>
      <c r="BN199">
        <f t="shared" si="681"/>
        <v>0.13273379527249504</v>
      </c>
      <c r="BO199">
        <f t="shared" si="682"/>
        <v>0.13636363636363635</v>
      </c>
      <c r="BP199">
        <f t="shared" si="683"/>
        <v>0.14007054031229829</v>
      </c>
      <c r="BQ199">
        <f t="shared" si="684"/>
        <v>0.14385614385614393</v>
      </c>
      <c r="BR199">
        <f t="shared" si="685"/>
        <v>0.14772213571751475</v>
      </c>
      <c r="BS199">
        <f t="shared" si="686"/>
        <v>0.15167025862068975</v>
      </c>
      <c r="BT199">
        <f t="shared" si="687"/>
        <v>0.15570231140462298</v>
      </c>
      <c r="BU199">
        <f t="shared" si="688"/>
        <v>0.15982015123646034</v>
      </c>
      <c r="BV199">
        <f t="shared" si="689"/>
        <v>0.16402569593147753</v>
      </c>
      <c r="BW199">
        <f t="shared" si="690"/>
        <v>0.16832092638544252</v>
      </c>
      <c r="BX199">
        <f t="shared" si="691"/>
        <v>0.17270788912579957</v>
      </c>
      <c r="BY199">
        <f t="shared" si="692"/>
        <v>0.17718869898848996</v>
      </c>
      <c r="BZ199">
        <f t="shared" si="693"/>
        <v>0.18176554192767294</v>
      </c>
      <c r="CA199">
        <f t="shared" si="694"/>
        <v>0.18644067796610153</v>
      </c>
      <c r="CB199">
        <f t="shared" si="695"/>
        <v>0.1912164442944197</v>
      </c>
      <c r="CC199">
        <f t="shared" si="696"/>
        <v>0.19609525852821305</v>
      </c>
      <c r="CD199">
        <f t="shared" si="697"/>
        <v>0.20107962213225375</v>
      </c>
      <c r="CE199">
        <f t="shared" si="698"/>
        <v>0.20617212402202251</v>
      </c>
      <c r="CF199">
        <f t="shared" si="699"/>
        <v>0.21137544435329531</v>
      </c>
      <c r="CG199">
        <f t="shared" si="700"/>
        <v>0.21669235851134153</v>
      </c>
      <c r="CH199">
        <f t="shared" si="701"/>
        <v>0.22212574131209947</v>
      </c>
      <c r="CI199">
        <f t="shared" si="702"/>
        <v>0.22767857142857156</v>
      </c>
      <c r="CJ199">
        <f t="shared" si="703"/>
        <v>0.23335393605663898</v>
      </c>
      <c r="CK199">
        <f t="shared" si="704"/>
        <v>0.2391550358355338</v>
      </c>
      <c r="CL199">
        <f t="shared" si="705"/>
        <v>0.2450851900393187</v>
      </c>
      <c r="CM199">
        <f t="shared" si="706"/>
        <v>0.25114784205693308</v>
      </c>
      <c r="CN199">
        <f t="shared" si="707"/>
        <v>0.2573465651796899</v>
      </c>
      <c r="CO199">
        <f t="shared" si="708"/>
        <v>0.26368506871651543</v>
      </c>
      <c r="CP199">
        <f t="shared" si="709"/>
        <v>0.27016720445878556</v>
      </c>
      <c r="CQ199">
        <f t="shared" si="710"/>
        <v>0.27679697351828508</v>
      </c>
      <c r="CR199">
        <f t="shared" si="711"/>
        <v>0.28357853356364321</v>
      </c>
      <c r="CS199">
        <f t="shared" si="712"/>
        <v>0.2905162064825933</v>
      </c>
      <c r="CT199">
        <f t="shared" si="713"/>
        <v>0.29761448649956662</v>
      </c>
      <c r="CU199">
        <f t="shared" si="714"/>
        <v>0.30487804878048802</v>
      </c>
      <c r="CV199">
        <f t="shared" si="715"/>
        <v>0.31231175855922311</v>
      </c>
      <c r="CW199">
        <f t="shared" si="716"/>
        <v>0.31992068082293668</v>
      </c>
      <c r="CX199">
        <f t="shared" si="717"/>
        <v>0.32771009059668871</v>
      </c>
      <c r="CY199">
        <f t="shared" si="718"/>
        <v>0.33568548387096797</v>
      </c>
      <c r="CZ199">
        <f t="shared" si="719"/>
        <v>0.29577464788732377</v>
      </c>
      <c r="DA199">
        <f t="shared" si="720"/>
        <v>0.29718875502008008</v>
      </c>
      <c r="DB199">
        <f t="shared" si="721"/>
        <v>0.29859719438877741</v>
      </c>
      <c r="DC199">
        <f t="shared" si="722"/>
        <v>0.29999999999999971</v>
      </c>
      <c r="DD199">
        <f t="shared" si="723"/>
        <v>0.30139720558882216</v>
      </c>
      <c r="DE199">
        <f t="shared" si="724"/>
        <v>0.30278884462151362</v>
      </c>
      <c r="DF199">
        <f t="shared" si="725"/>
        <v>0.30417495029821057</v>
      </c>
      <c r="DG199">
        <f t="shared" si="726"/>
        <v>0.3055555555555553</v>
      </c>
      <c r="DH199">
        <f t="shared" si="727"/>
        <v>0.30693069306930681</v>
      </c>
      <c r="DI199">
        <f t="shared" si="728"/>
        <v>0.30830039525691671</v>
      </c>
      <c r="DJ199">
        <f t="shared" si="729"/>
        <v>0.30966469428007876</v>
      </c>
      <c r="DK199">
        <f t="shared" si="730"/>
        <v>0.31102362204724382</v>
      </c>
      <c r="DL199">
        <f t="shared" si="731"/>
        <v>0.31237721021610981</v>
      </c>
      <c r="DM199">
        <f t="shared" si="732"/>
        <v>0.31372549019607809</v>
      </c>
      <c r="DN199">
        <f t="shared" si="733"/>
        <v>0.31506849315068469</v>
      </c>
      <c r="DO199">
        <f t="shared" si="734"/>
        <v>0.31640624999999978</v>
      </c>
      <c r="DP199">
        <f t="shared" si="735"/>
        <v>0.3177387914230016</v>
      </c>
      <c r="DQ199">
        <f t="shared" si="736"/>
        <v>0.31906614785992193</v>
      </c>
      <c r="DR199">
        <f t="shared" si="737"/>
        <v>0.32038834951456274</v>
      </c>
      <c r="DS199">
        <f t="shared" si="738"/>
        <v>0.32170542635658894</v>
      </c>
      <c r="DT199">
        <f t="shared" si="739"/>
        <v>0.32301740812379071</v>
      </c>
      <c r="DU199">
        <f t="shared" si="740"/>
        <v>0.32432432432432412</v>
      </c>
      <c r="DV199">
        <f t="shared" si="741"/>
        <v>0.32562620423892064</v>
      </c>
      <c r="DW199">
        <f t="shared" si="742"/>
        <v>0.32692307692307676</v>
      </c>
      <c r="DX199">
        <f t="shared" si="743"/>
        <v>0.32821497120921261</v>
      </c>
      <c r="DY199">
        <f t="shared" si="744"/>
        <v>0.3295019157088121</v>
      </c>
      <c r="DZ199">
        <f t="shared" si="745"/>
        <v>0.33078393881453116</v>
      </c>
      <c r="EA199">
        <f t="shared" si="746"/>
        <v>0.33206106870228985</v>
      </c>
      <c r="EB199">
        <f t="shared" si="747"/>
        <v>0.33333333333333293</v>
      </c>
      <c r="EC199">
        <f t="shared" si="748"/>
        <v>0.33460076045627346</v>
      </c>
      <c r="ED199">
        <f t="shared" si="749"/>
        <v>0.33586337760910767</v>
      </c>
      <c r="EE199">
        <f t="shared" si="750"/>
        <v>0.33712121212121199</v>
      </c>
      <c r="EF199">
        <f t="shared" si="751"/>
        <v>0.33837429111531153</v>
      </c>
      <c r="EG199">
        <f t="shared" si="752"/>
        <v>0.33962264150943383</v>
      </c>
      <c r="EH199">
        <f t="shared" si="753"/>
        <v>0.34086629001883195</v>
      </c>
      <c r="EI199">
        <f t="shared" si="754"/>
        <v>0.34210526315789447</v>
      </c>
      <c r="EJ199">
        <f t="shared" si="755"/>
        <v>0.34333958724202579</v>
      </c>
      <c r="EK199">
        <f t="shared" si="756"/>
        <v>0.34456928838951278</v>
      </c>
      <c r="EL199">
        <f t="shared" si="757"/>
        <v>0.34579439252336408</v>
      </c>
      <c r="EM199">
        <f t="shared" si="758"/>
        <v>0.34701492537313394</v>
      </c>
      <c r="EN199">
        <f t="shared" si="759"/>
        <v>0.34823091247672228</v>
      </c>
      <c r="EO199">
        <f t="shared" si="760"/>
        <v>0.3494423791821557</v>
      </c>
      <c r="EP199">
        <f t="shared" si="761"/>
        <v>0.35064935064935038</v>
      </c>
      <c r="EQ199">
        <f t="shared" si="762"/>
        <v>0.35185185185185125</v>
      </c>
      <c r="ER199">
        <f t="shared" si="763"/>
        <v>0.35304990757855825</v>
      </c>
      <c r="ES199">
        <f t="shared" si="764"/>
        <v>0.354243542435424</v>
      </c>
      <c r="ET199">
        <f t="shared" si="765"/>
        <v>0.35543278084714536</v>
      </c>
      <c r="EU199">
        <f t="shared" si="766"/>
        <v>0.35661764705882315</v>
      </c>
      <c r="EV199">
        <f t="shared" si="767"/>
        <v>0.35779816513761475</v>
      </c>
      <c r="EW199">
        <f t="shared" si="768"/>
        <v>0.3589743589743587</v>
      </c>
      <c r="EX199">
        <f t="shared" si="769"/>
        <v>0.36014625228519154</v>
      </c>
      <c r="EY199">
        <f t="shared" si="770"/>
        <v>0.3613138686131383</v>
      </c>
      <c r="EZ199">
        <f t="shared" si="771"/>
        <v>0.36247723132969017</v>
      </c>
      <c r="FA199">
        <f t="shared" si="772"/>
        <v>0.3636363636363632</v>
      </c>
      <c r="FB199">
        <f t="shared" si="773"/>
        <v>0.36479128856624271</v>
      </c>
      <c r="FC199">
        <f t="shared" si="774"/>
        <v>0.36594202898550687</v>
      </c>
      <c r="FD199">
        <f t="shared" si="775"/>
        <v>0.36708860759493633</v>
      </c>
      <c r="FE199">
        <f t="shared" si="776"/>
        <v>0.36823104693140768</v>
      </c>
      <c r="FF199">
        <f t="shared" si="777"/>
        <v>0.36936936936936882</v>
      </c>
      <c r="FG199">
        <f t="shared" si="778"/>
        <v>0.3705035971223018</v>
      </c>
      <c r="FH199">
        <f t="shared" si="779"/>
        <v>0.37163375224416495</v>
      </c>
      <c r="FI199">
        <f t="shared" si="780"/>
        <v>0.37275985663082406</v>
      </c>
      <c r="FJ199">
        <f t="shared" si="781"/>
        <v>0.37388193202146636</v>
      </c>
      <c r="FK199">
        <f t="shared" si="782"/>
        <v>0.37499999999999978</v>
      </c>
      <c r="FL199">
        <f t="shared" si="783"/>
        <v>0.37611408199643459</v>
      </c>
      <c r="FM199">
        <f t="shared" si="784"/>
        <v>0.37722419928825585</v>
      </c>
      <c r="FN199">
        <f t="shared" si="785"/>
        <v>0.37833037300177569</v>
      </c>
      <c r="FO199">
        <f t="shared" si="786"/>
        <v>0.37943262411347445</v>
      </c>
      <c r="FP199">
        <f t="shared" si="787"/>
        <v>0.38053097345132708</v>
      </c>
      <c r="FQ199">
        <f t="shared" si="788"/>
        <v>0.38162544169611262</v>
      </c>
      <c r="FR199">
        <f t="shared" si="789"/>
        <v>0.38271604938271558</v>
      </c>
      <c r="FS199">
        <f t="shared" si="790"/>
        <v>0.38380281690140788</v>
      </c>
      <c r="FT199">
        <f t="shared" si="791"/>
        <v>0.38488576449912082</v>
      </c>
      <c r="FU199">
        <f t="shared" si="792"/>
        <v>0.38596491228070134</v>
      </c>
      <c r="FV199">
        <f t="shared" si="793"/>
        <v>0.3870402802101568</v>
      </c>
      <c r="FW199">
        <f t="shared" si="794"/>
        <v>0.38811188811188785</v>
      </c>
      <c r="FX199">
        <f t="shared" si="795"/>
        <v>0.38917975567190238</v>
      </c>
      <c r="FY199">
        <f t="shared" si="796"/>
        <v>0.39024390243902474</v>
      </c>
      <c r="FZ199">
        <f t="shared" si="797"/>
        <v>0.39130434782608703</v>
      </c>
      <c r="GA199">
        <f t="shared" si="798"/>
        <v>0.39236111111111072</v>
      </c>
      <c r="GB199">
        <f t="shared" si="799"/>
        <v>0.3934142114384751</v>
      </c>
      <c r="GC199">
        <f t="shared" si="800"/>
        <v>0.39446366782006914</v>
      </c>
      <c r="GD199">
        <f t="shared" si="801"/>
        <v>0.3955094991364419</v>
      </c>
      <c r="GE199">
        <f t="shared" si="802"/>
        <v>0.39655172413793044</v>
      </c>
      <c r="GF199">
        <f t="shared" si="803"/>
        <v>0.39759036144578369</v>
      </c>
      <c r="GG199">
        <f t="shared" si="804"/>
        <v>0.39862542955326513</v>
      </c>
      <c r="GH199">
        <f t="shared" si="805"/>
        <v>0.39965694682675762</v>
      </c>
      <c r="GI199">
        <f t="shared" si="806"/>
        <v>0.40068493150684859</v>
      </c>
      <c r="GJ199">
        <f t="shared" si="807"/>
        <v>0.4017094017094015</v>
      </c>
      <c r="GK199">
        <f t="shared" si="808"/>
        <v>0.40273037542662138</v>
      </c>
      <c r="GL199">
        <f t="shared" si="809"/>
        <v>0.40374787052811012</v>
      </c>
      <c r="GM199">
        <f t="shared" si="810"/>
        <v>0.40476190476190388</v>
      </c>
      <c r="GN199">
        <f t="shared" si="811"/>
        <v>0.40577249575551039</v>
      </c>
      <c r="GO199">
        <f t="shared" si="819"/>
        <v>0.40677966101695029</v>
      </c>
      <c r="GP199">
        <f t="shared" si="812"/>
        <v>0.40778341793570816</v>
      </c>
      <c r="GR199">
        <f t="shared" si="814"/>
        <v>0.40978077571672145</v>
      </c>
      <c r="GS199">
        <f t="shared" si="815"/>
        <v>0.41077441077441035</v>
      </c>
      <c r="GT199">
        <f t="shared" si="816"/>
        <v>0.41176470588235403</v>
      </c>
      <c r="GU199">
        <f t="shared" si="817"/>
        <v>0.41275167785235051</v>
      </c>
      <c r="GV199">
        <f t="shared" si="617"/>
        <v>0.23787256935314388</v>
      </c>
    </row>
    <row r="200" spans="1:204" x14ac:dyDescent="0.4">
      <c r="A200">
        <f t="shared" si="818"/>
        <v>197</v>
      </c>
      <c r="B200">
        <f t="shared" si="618"/>
        <v>0.86449999999999982</v>
      </c>
      <c r="C200">
        <f t="shared" si="616"/>
        <v>0.85708999999999991</v>
      </c>
      <c r="D200">
        <f t="shared" si="619"/>
        <v>1.0152804840529085E-2</v>
      </c>
      <c r="E200">
        <f t="shared" si="620"/>
        <v>1.0860484544695018E-2</v>
      </c>
      <c r="F200">
        <f t="shared" si="621"/>
        <v>1.1597938144329765E-2</v>
      </c>
      <c r="G200">
        <f t="shared" si="622"/>
        <v>1.2365459408473594E-2</v>
      </c>
      <c r="H200">
        <f t="shared" si="623"/>
        <v>1.3163349917081194E-2</v>
      </c>
      <c r="I200">
        <f t="shared" si="624"/>
        <v>1.399191924441031E-2</v>
      </c>
      <c r="J200">
        <f t="shared" si="625"/>
        <v>1.4851485148514809E-2</v>
      </c>
      <c r="K200">
        <f t="shared" si="626"/>
        <v>1.5742373767064988E-2</v>
      </c>
      <c r="L200">
        <f t="shared" si="627"/>
        <v>1.6664919819725191E-2</v>
      </c>
      <c r="M200">
        <f t="shared" si="628"/>
        <v>1.7619466817327678E-2</v>
      </c>
      <c r="N200">
        <f t="shared" si="629"/>
        <v>1.8606367278093918E-2</v>
      </c>
      <c r="O200">
        <f t="shared" si="630"/>
        <v>1.9625982951166219E-2</v>
      </c>
      <c r="P200">
        <f t="shared" si="631"/>
        <v>2.0678685047719827E-2</v>
      </c>
      <c r="Q200">
        <f t="shared" si="632"/>
        <v>2.1764854479943627E-2</v>
      </c>
      <c r="R200">
        <f t="shared" si="633"/>
        <v>2.2884882108182871E-2</v>
      </c>
      <c r="S200">
        <f t="shared" si="634"/>
        <v>2.4039168996561919E-2</v>
      </c>
      <c r="T200">
        <f t="shared" si="635"/>
        <v>2.5228126677401947E-2</v>
      </c>
      <c r="U200">
        <f t="shared" si="636"/>
        <v>2.6452177424782862E-2</v>
      </c>
      <c r="V200">
        <f t="shared" si="637"/>
        <v>2.7711754537597066E-2</v>
      </c>
      <c r="W200">
        <f t="shared" si="638"/>
        <v>2.9007302632470203E-2</v>
      </c>
      <c r="X200">
        <f t="shared" si="639"/>
        <v>3.0339277946933311E-2</v>
      </c>
      <c r="Y200">
        <f t="shared" si="640"/>
        <v>3.1708148653255892E-2</v>
      </c>
      <c r="Z200">
        <f t="shared" si="641"/>
        <v>3.3114395183360554E-2</v>
      </c>
      <c r="AA200">
        <f t="shared" si="642"/>
        <v>3.4558510565265634E-2</v>
      </c>
      <c r="AB200">
        <f t="shared" si="643"/>
        <v>3.6041000771519692E-2</v>
      </c>
      <c r="AC200">
        <f t="shared" si="644"/>
        <v>3.7562385080115467E-2</v>
      </c>
      <c r="AD200">
        <f t="shared" si="645"/>
        <v>3.9123196448390685E-2</v>
      </c>
      <c r="AE200">
        <f t="shared" si="646"/>
        <v>4.0723981900452337E-2</v>
      </c>
      <c r="AF200">
        <f t="shared" si="647"/>
        <v>4.2365302928683082E-2</v>
      </c>
      <c r="AG200">
        <f t="shared" si="648"/>
        <v>4.4047735909913115E-2</v>
      </c>
      <c r="AH200">
        <f t="shared" si="649"/>
        <v>4.5771872536876479E-2</v>
      </c>
      <c r="AI200">
        <f t="shared" si="650"/>
        <v>4.7538320265592945E-2</v>
      </c>
      <c r="AJ200">
        <f t="shared" si="651"/>
        <v>4.9347702779353138E-2</v>
      </c>
      <c r="AK200">
        <f t="shared" si="652"/>
        <v>5.1200660470015445E-2</v>
      </c>
      <c r="AL200">
        <f t="shared" si="653"/>
        <v>5.3097850937357076E-2</v>
      </c>
      <c r="AM200">
        <f t="shared" si="654"/>
        <v>5.5039949507265373E-2</v>
      </c>
      <c r="AN200">
        <f t="shared" si="655"/>
        <v>5.7027649769585055E-2</v>
      </c>
      <c r="AO200">
        <f t="shared" si="656"/>
        <v>5.9061664136485142E-2</v>
      </c>
      <c r="AP200">
        <f t="shared" si="657"/>
        <v>6.1142724422250522E-2</v>
      </c>
      <c r="AQ200">
        <f t="shared" si="658"/>
        <v>6.3271582445451696E-2</v>
      </c>
      <c r="AR200">
        <f t="shared" si="659"/>
        <v>6.5449010654489923E-2</v>
      </c>
      <c r="AS200">
        <f t="shared" si="660"/>
        <v>6.7675802777573568E-2</v>
      </c>
      <c r="AT200">
        <f t="shared" si="661"/>
        <v>6.9952774498228884E-2</v>
      </c>
      <c r="AU200">
        <f t="shared" si="662"/>
        <v>7.2280764157514665E-2</v>
      </c>
      <c r="AV200">
        <f t="shared" si="663"/>
        <v>7.466063348416288E-2</v>
      </c>
      <c r="AW200">
        <f t="shared" si="664"/>
        <v>7.7093268353938232E-2</v>
      </c>
      <c r="AX200">
        <f t="shared" si="665"/>
        <v>7.9579579579579493E-2</v>
      </c>
      <c r="AY200">
        <f t="shared" si="666"/>
        <v>8.2120503732750011E-2</v>
      </c>
      <c r="AZ200">
        <f t="shared" si="667"/>
        <v>8.4717003999515178E-2</v>
      </c>
      <c r="BA200">
        <f t="shared" si="668"/>
        <v>8.7370071070933739E-2</v>
      </c>
      <c r="BB200">
        <f t="shared" si="669"/>
        <v>9.0080724070450077E-2</v>
      </c>
      <c r="BC200">
        <f t="shared" si="670"/>
        <v>9.2850011519852393E-2</v>
      </c>
      <c r="BD200">
        <f t="shared" si="671"/>
        <v>9.5679012345678938E-2</v>
      </c>
      <c r="BE200">
        <f t="shared" si="672"/>
        <v>9.856883692803857E-2</v>
      </c>
      <c r="BF200">
        <f t="shared" si="673"/>
        <v>0.10152062819394224</v>
      </c>
      <c r="BG200">
        <f t="shared" si="674"/>
        <v>0.10453556275734645</v>
      </c>
      <c r="BH200">
        <f t="shared" si="675"/>
        <v>0.10761485210824404</v>
      </c>
      <c r="BI200">
        <f t="shared" si="676"/>
        <v>0.11075974385326878</v>
      </c>
      <c r="BJ200">
        <f t="shared" si="677"/>
        <v>0.11397152301042446</v>
      </c>
      <c r="BK200">
        <f t="shared" si="678"/>
        <v>0.11725151336069874</v>
      </c>
      <c r="BL200">
        <f t="shared" si="679"/>
        <v>0.12060107885949137</v>
      </c>
      <c r="BM200">
        <f t="shared" si="680"/>
        <v>0.12402162511094952</v>
      </c>
      <c r="BN200">
        <f t="shared" si="681"/>
        <v>0.12751460090850081</v>
      </c>
      <c r="BO200">
        <f t="shared" si="682"/>
        <v>0.13108149984505707</v>
      </c>
      <c r="BP200">
        <f t="shared" si="683"/>
        <v>0.13472386199658912</v>
      </c>
      <c r="BQ200">
        <f t="shared" si="684"/>
        <v>0.13844327568298334</v>
      </c>
      <c r="BR200">
        <f t="shared" si="685"/>
        <v>0.14224137931034464</v>
      </c>
      <c r="BS200">
        <f t="shared" si="686"/>
        <v>0.14611986329915796</v>
      </c>
      <c r="BT200">
        <f t="shared" si="687"/>
        <v>0.15008047210300421</v>
      </c>
      <c r="BU200">
        <f t="shared" si="688"/>
        <v>0.15412500632281761</v>
      </c>
      <c r="BV200">
        <f t="shared" si="689"/>
        <v>0.15825532492199135</v>
      </c>
      <c r="BW200">
        <f t="shared" si="690"/>
        <v>0.16247334754797416</v>
      </c>
      <c r="BX200">
        <f t="shared" si="691"/>
        <v>0.166781056966369</v>
      </c>
      <c r="BY200">
        <f t="shared" si="692"/>
        <v>0.17118050161393333</v>
      </c>
      <c r="BZ200">
        <f t="shared" si="693"/>
        <v>0.17567379827729912</v>
      </c>
      <c r="CA200">
        <f t="shared" si="694"/>
        <v>0.18026313490468743</v>
      </c>
      <c r="CB200">
        <f t="shared" si="695"/>
        <v>0.18495077355836823</v>
      </c>
      <c r="CC200">
        <f t="shared" si="696"/>
        <v>0.18973905351614326</v>
      </c>
      <c r="CD200">
        <f t="shared" si="697"/>
        <v>0.19463039453069339</v>
      </c>
      <c r="CE200">
        <f t="shared" si="698"/>
        <v>0.19962730025623071</v>
      </c>
      <c r="CF200">
        <f t="shared" si="699"/>
        <v>0.20473236185254651</v>
      </c>
      <c r="CG200">
        <f t="shared" si="700"/>
        <v>0.20994826177725345</v>
      </c>
      <c r="CH200">
        <f t="shared" si="701"/>
        <v>0.21527777777777765</v>
      </c>
      <c r="CI200">
        <f t="shared" si="702"/>
        <v>0.22072378709546836</v>
      </c>
      <c r="CJ200">
        <f t="shared" si="703"/>
        <v>0.22628927089507997</v>
      </c>
      <c r="CK200">
        <f t="shared" si="704"/>
        <v>0.23197731893384044</v>
      </c>
      <c r="CL200">
        <f t="shared" si="705"/>
        <v>0.2377911344853493</v>
      </c>
      <c r="CM200">
        <f t="shared" si="706"/>
        <v>0.2437340395346636</v>
      </c>
      <c r="CN200">
        <f t="shared" si="707"/>
        <v>0.24980948026215502</v>
      </c>
      <c r="CO200">
        <f t="shared" si="708"/>
        <v>0.25602103283501876</v>
      </c>
      <c r="CP200">
        <f t="shared" si="709"/>
        <v>0.26237240952675506</v>
      </c>
      <c r="CQ200">
        <f t="shared" si="710"/>
        <v>0.26886746518648341</v>
      </c>
      <c r="CR200">
        <f t="shared" si="711"/>
        <v>0.27551020408163268</v>
      </c>
      <c r="CS200">
        <f t="shared" si="712"/>
        <v>0.28230478713938262</v>
      </c>
      <c r="CT200">
        <f t="shared" si="713"/>
        <v>0.28925553961421968</v>
      </c>
      <c r="CU200">
        <f t="shared" si="714"/>
        <v>0.29636695921113398</v>
      </c>
      <c r="CV200">
        <f t="shared" si="715"/>
        <v>0.30364372469635603</v>
      </c>
      <c r="CW200">
        <f t="shared" si="716"/>
        <v>0.31109070503009884</v>
      </c>
      <c r="CX200">
        <f t="shared" si="717"/>
        <v>0.31871296905859103</v>
      </c>
      <c r="CY200">
        <f t="shared" si="718"/>
        <v>0.32651579580576234</v>
      </c>
      <c r="CZ200">
        <f t="shared" si="719"/>
        <v>0.29718875502008046</v>
      </c>
      <c r="DA200">
        <f t="shared" si="720"/>
        <v>0.29859719438877763</v>
      </c>
      <c r="DB200">
        <f t="shared" si="721"/>
        <v>0.30000000000000021</v>
      </c>
      <c r="DC200">
        <f t="shared" si="722"/>
        <v>0.30139720558882244</v>
      </c>
      <c r="DD200">
        <f t="shared" si="723"/>
        <v>0.30278884462151406</v>
      </c>
      <c r="DE200">
        <f t="shared" si="724"/>
        <v>0.30417495029821073</v>
      </c>
      <c r="DF200">
        <f t="shared" si="725"/>
        <v>0.30555555555555575</v>
      </c>
      <c r="DG200">
        <f t="shared" si="726"/>
        <v>0.30693069306930704</v>
      </c>
      <c r="DH200">
        <f t="shared" si="727"/>
        <v>0.30830039525691721</v>
      </c>
      <c r="DI200">
        <f t="shared" si="728"/>
        <v>0.30966469428007898</v>
      </c>
      <c r="DJ200">
        <f t="shared" si="729"/>
        <v>0.31102362204724432</v>
      </c>
      <c r="DK200">
        <f t="shared" si="730"/>
        <v>0.31237721021611009</v>
      </c>
      <c r="DL200">
        <f t="shared" si="731"/>
        <v>0.31372549019607859</v>
      </c>
      <c r="DM200">
        <f t="shared" si="732"/>
        <v>0.31506849315068497</v>
      </c>
      <c r="DN200">
        <f t="shared" si="733"/>
        <v>0.31640625000000017</v>
      </c>
      <c r="DO200">
        <f t="shared" si="734"/>
        <v>0.3177387914230021</v>
      </c>
      <c r="DP200">
        <f t="shared" si="735"/>
        <v>0.31906614785992221</v>
      </c>
      <c r="DQ200">
        <f t="shared" si="736"/>
        <v>0.32038834951456324</v>
      </c>
      <c r="DR200">
        <f t="shared" si="737"/>
        <v>0.32170542635658922</v>
      </c>
      <c r="DS200">
        <f t="shared" si="738"/>
        <v>0.32301740812379126</v>
      </c>
      <c r="DT200">
        <f t="shared" si="739"/>
        <v>0.32432432432432434</v>
      </c>
      <c r="DU200">
        <f t="shared" si="740"/>
        <v>0.32562620423892119</v>
      </c>
      <c r="DV200">
        <f t="shared" si="741"/>
        <v>0.32692307692307693</v>
      </c>
      <c r="DW200">
        <f t="shared" si="742"/>
        <v>0.32821497120921328</v>
      </c>
      <c r="DX200">
        <f t="shared" si="743"/>
        <v>0.32950191570881227</v>
      </c>
      <c r="DY200">
        <f t="shared" si="744"/>
        <v>0.33078393881453177</v>
      </c>
      <c r="DZ200">
        <f t="shared" si="745"/>
        <v>0.33206106870229013</v>
      </c>
      <c r="EA200">
        <f t="shared" si="746"/>
        <v>0.33333333333333354</v>
      </c>
      <c r="EB200">
        <f t="shared" si="747"/>
        <v>0.33460076045627379</v>
      </c>
      <c r="EC200">
        <f t="shared" si="748"/>
        <v>0.33586337760910828</v>
      </c>
      <c r="ED200">
        <f t="shared" si="749"/>
        <v>0.3371212121212121</v>
      </c>
      <c r="EE200">
        <f t="shared" si="750"/>
        <v>0.3383742911153122</v>
      </c>
      <c r="EF200">
        <f t="shared" si="751"/>
        <v>0.33962264150943405</v>
      </c>
      <c r="EG200">
        <f t="shared" si="752"/>
        <v>0.34086629001883273</v>
      </c>
      <c r="EH200">
        <f t="shared" si="753"/>
        <v>0.34210526315789475</v>
      </c>
      <c r="EI200">
        <f t="shared" si="754"/>
        <v>0.34333958724202651</v>
      </c>
      <c r="EJ200">
        <f t="shared" si="755"/>
        <v>0.34456928838951317</v>
      </c>
      <c r="EK200">
        <f t="shared" si="756"/>
        <v>0.34579439252336464</v>
      </c>
      <c r="EL200">
        <f t="shared" si="757"/>
        <v>0.34701492537313444</v>
      </c>
      <c r="EM200">
        <f t="shared" si="758"/>
        <v>0.34823091247672272</v>
      </c>
      <c r="EN200">
        <f t="shared" si="759"/>
        <v>0.34944237918215643</v>
      </c>
      <c r="EO200">
        <f t="shared" si="760"/>
        <v>0.35064935064935077</v>
      </c>
      <c r="EP200">
        <f t="shared" si="761"/>
        <v>0.35185185185185208</v>
      </c>
      <c r="EQ200">
        <f t="shared" si="762"/>
        <v>0.3530499075785582</v>
      </c>
      <c r="ER200">
        <f t="shared" si="763"/>
        <v>0.35424354243542494</v>
      </c>
      <c r="ES200">
        <f t="shared" si="764"/>
        <v>0.35543278084714569</v>
      </c>
      <c r="ET200">
        <f t="shared" si="765"/>
        <v>0.35661764705882398</v>
      </c>
      <c r="EU200">
        <f t="shared" si="766"/>
        <v>0.35779816513761492</v>
      </c>
      <c r="EV200">
        <f t="shared" si="767"/>
        <v>0.35897435897435964</v>
      </c>
      <c r="EW200">
        <f t="shared" si="768"/>
        <v>0.36014625228519231</v>
      </c>
      <c r="EX200">
        <f t="shared" si="769"/>
        <v>0.36131386861313891</v>
      </c>
      <c r="EY200">
        <f t="shared" si="770"/>
        <v>0.36247723132969062</v>
      </c>
      <c r="EZ200">
        <f t="shared" si="771"/>
        <v>0.36363636363636415</v>
      </c>
      <c r="FA200">
        <f t="shared" si="772"/>
        <v>0.36479128856624343</v>
      </c>
      <c r="FB200">
        <f t="shared" si="773"/>
        <v>0.36594202898550748</v>
      </c>
      <c r="FC200">
        <f t="shared" si="774"/>
        <v>0.367088607594937</v>
      </c>
      <c r="FD200">
        <f t="shared" si="775"/>
        <v>0.36823104693140829</v>
      </c>
      <c r="FE200">
        <f t="shared" si="776"/>
        <v>0.36936936936936987</v>
      </c>
      <c r="FF200">
        <f t="shared" si="777"/>
        <v>0.37050359712230241</v>
      </c>
      <c r="FG200">
        <f t="shared" si="778"/>
        <v>0.37163375224416562</v>
      </c>
      <c r="FH200">
        <f t="shared" si="779"/>
        <v>0.37275985663082495</v>
      </c>
      <c r="FI200">
        <f t="shared" si="780"/>
        <v>0.37388193202146736</v>
      </c>
      <c r="FJ200">
        <f t="shared" si="781"/>
        <v>0.37500000000000028</v>
      </c>
      <c r="FK200">
        <f t="shared" si="782"/>
        <v>0.37611408199643559</v>
      </c>
      <c r="FL200">
        <f t="shared" si="783"/>
        <v>0.37722419928825673</v>
      </c>
      <c r="FM200">
        <f t="shared" si="784"/>
        <v>0.37833037300177669</v>
      </c>
      <c r="FN200">
        <f t="shared" si="785"/>
        <v>0.37943262411347561</v>
      </c>
      <c r="FO200">
        <f t="shared" si="786"/>
        <v>0.38053097345132769</v>
      </c>
      <c r="FP200">
        <f t="shared" si="787"/>
        <v>0.38162544169611373</v>
      </c>
      <c r="FQ200">
        <f t="shared" si="788"/>
        <v>0.38271604938271664</v>
      </c>
      <c r="FR200">
        <f t="shared" si="789"/>
        <v>0.38380281690140911</v>
      </c>
      <c r="FS200">
        <f t="shared" si="790"/>
        <v>0.38488576449912182</v>
      </c>
      <c r="FT200">
        <f t="shared" si="791"/>
        <v>0.38596491228070245</v>
      </c>
      <c r="FU200">
        <f t="shared" si="792"/>
        <v>0.3870402802101584</v>
      </c>
      <c r="FV200">
        <f t="shared" si="793"/>
        <v>0.38811188811188857</v>
      </c>
      <c r="FW200">
        <f t="shared" si="794"/>
        <v>0.38917975567190333</v>
      </c>
      <c r="FX200">
        <f t="shared" si="795"/>
        <v>0.39024390243902585</v>
      </c>
      <c r="FY200">
        <f t="shared" si="796"/>
        <v>0.39130434782608875</v>
      </c>
      <c r="FZ200">
        <f t="shared" si="797"/>
        <v>0.39236111111111266</v>
      </c>
      <c r="GA200">
        <f t="shared" si="798"/>
        <v>0.3934142114384761</v>
      </c>
      <c r="GB200">
        <f t="shared" si="799"/>
        <v>0.39446366782007108</v>
      </c>
      <c r="GC200">
        <f t="shared" si="800"/>
        <v>0.3955094991364439</v>
      </c>
      <c r="GD200">
        <f t="shared" si="801"/>
        <v>0.39655172413793277</v>
      </c>
      <c r="GE200">
        <f t="shared" si="802"/>
        <v>0.39759036144578469</v>
      </c>
      <c r="GF200">
        <f t="shared" si="803"/>
        <v>0.39862542955326735</v>
      </c>
      <c r="GG200">
        <f t="shared" si="804"/>
        <v>0.39965694682676112</v>
      </c>
      <c r="GH200">
        <f t="shared" si="805"/>
        <v>0.40068493150685153</v>
      </c>
      <c r="GI200">
        <f t="shared" si="806"/>
        <v>0.40170940170940406</v>
      </c>
      <c r="GJ200">
        <f t="shared" si="807"/>
        <v>0.40273037542662438</v>
      </c>
      <c r="GK200">
        <f t="shared" si="808"/>
        <v>0.40374787052811306</v>
      </c>
      <c r="GL200">
        <f t="shared" si="809"/>
        <v>0.40476190476191015</v>
      </c>
      <c r="GM200">
        <f t="shared" si="810"/>
        <v>0.40577249575552249</v>
      </c>
      <c r="GN200">
        <f t="shared" si="811"/>
        <v>0.40677966101695029</v>
      </c>
      <c r="GO200">
        <f t="shared" si="819"/>
        <v>0.40778341793571188</v>
      </c>
      <c r="GP200">
        <f t="shared" si="812"/>
        <v>0.40878378378380009</v>
      </c>
      <c r="GQ200">
        <f t="shared" si="813"/>
        <v>0.40978077571672145</v>
      </c>
      <c r="GS200">
        <f t="shared" si="815"/>
        <v>0.4117647058823255</v>
      </c>
      <c r="GT200">
        <f t="shared" si="816"/>
        <v>0.41275167785233735</v>
      </c>
      <c r="GU200">
        <f t="shared" si="817"/>
        <v>0.41373534338357781</v>
      </c>
      <c r="GV200">
        <f t="shared" si="617"/>
        <v>0.23590948115624905</v>
      </c>
    </row>
    <row r="201" spans="1:204" x14ac:dyDescent="0.4">
      <c r="A201">
        <f t="shared" si="818"/>
        <v>198</v>
      </c>
      <c r="B201">
        <f t="shared" si="618"/>
        <v>0.86799999999999999</v>
      </c>
      <c r="C201">
        <f t="shared" si="616"/>
        <v>0.86303999999999992</v>
      </c>
      <c r="D201">
        <f t="shared" si="619"/>
        <v>6.9590219202830513E-3</v>
      </c>
      <c r="E201">
        <f t="shared" si="620"/>
        <v>7.6530612244899449E-3</v>
      </c>
      <c r="F201">
        <f t="shared" si="621"/>
        <v>8.3764946607840091E-3</v>
      </c>
      <c r="G201">
        <f t="shared" si="622"/>
        <v>9.1296096835412205E-3</v>
      </c>
      <c r="H201">
        <f t="shared" si="623"/>
        <v>9.9127013718357231E-3</v>
      </c>
      <c r="I201">
        <f t="shared" si="624"/>
        <v>1.0726072607260863E-2</v>
      </c>
      <c r="J201">
        <f t="shared" si="625"/>
        <v>1.1570034257643351E-2</v>
      </c>
      <c r="K201">
        <f t="shared" si="626"/>
        <v>1.2444905366865655E-2</v>
      </c>
      <c r="L201">
        <f t="shared" si="627"/>
        <v>1.3351013351013354E-2</v>
      </c>
      <c r="M201">
        <f t="shared" si="628"/>
        <v>1.4288694201084796E-2</v>
      </c>
      <c r="N201">
        <f t="shared" si="629"/>
        <v>1.525829269249385E-2</v>
      </c>
      <c r="O201">
        <f t="shared" si="630"/>
        <v>1.6260162601626119E-2</v>
      </c>
      <c r="P201">
        <f t="shared" si="631"/>
        <v>1.7294666929703568E-2</v>
      </c>
      <c r="Q201">
        <f t="shared" si="632"/>
        <v>1.8362178134234061E-2</v>
      </c>
      <c r="R201">
        <f t="shared" si="633"/>
        <v>1.946307836832983E-2</v>
      </c>
      <c r="S201">
        <f t="shared" si="634"/>
        <v>2.059775972819463E-2</v>
      </c>
      <c r="T201">
        <f t="shared" si="635"/>
        <v>2.1766624509086036E-2</v>
      </c>
      <c r="U201">
        <f t="shared" si="636"/>
        <v>2.2970085470085611E-2</v>
      </c>
      <c r="V201">
        <f t="shared" si="637"/>
        <v>2.4208566108007493E-2</v>
      </c>
      <c r="W201">
        <f t="shared" si="638"/>
        <v>2.5482500940809755E-2</v>
      </c>
      <c r="X201">
        <f t="shared" si="639"/>
        <v>2.679233580087113E-2</v>
      </c>
      <c r="Y201">
        <f t="shared" si="640"/>
        <v>2.8138528138528195E-2</v>
      </c>
      <c r="Z201">
        <f t="shared" si="641"/>
        <v>2.9521547336274243E-2</v>
      </c>
      <c r="AA201">
        <f t="shared" si="642"/>
        <v>3.0941875034047061E-2</v>
      </c>
      <c r="AB201">
        <f t="shared" si="643"/>
        <v>3.2400005466049167E-2</v>
      </c>
      <c r="AC201">
        <f t="shared" si="644"/>
        <v>3.3896445809565703E-2</v>
      </c>
      <c r="AD201">
        <f t="shared" si="645"/>
        <v>3.5431716546267707E-2</v>
      </c>
      <c r="AE201">
        <f t="shared" si="646"/>
        <v>3.700635183650932E-2</v>
      </c>
      <c r="AF201">
        <f t="shared" si="647"/>
        <v>3.8620899907154879E-2</v>
      </c>
      <c r="AG201">
        <f t="shared" si="648"/>
        <v>4.0275923453493685E-2</v>
      </c>
      <c r="AH201">
        <f t="shared" si="649"/>
        <v>4.1972000055832452E-2</v>
      </c>
      <c r="AI201">
        <f t="shared" si="650"/>
        <v>4.3709722611375908E-2</v>
      </c>
      <c r="AJ201">
        <f t="shared" si="651"/>
        <v>4.5489699782043314E-2</v>
      </c>
      <c r="AK201">
        <f t="shared" si="652"/>
        <v>4.7312556458898078E-2</v>
      </c>
      <c r="AL201">
        <f t="shared" si="653"/>
        <v>4.9178934243896945E-2</v>
      </c>
      <c r="AM201">
        <f t="shared" si="654"/>
        <v>5.1089491949707098E-2</v>
      </c>
      <c r="AN201">
        <f t="shared" si="655"/>
        <v>5.3044906118369574E-2</v>
      </c>
      <c r="AO201">
        <f t="shared" si="656"/>
        <v>5.5045871559633183E-2</v>
      </c>
      <c r="AP201">
        <f t="shared" si="657"/>
        <v>5.709310190981965E-2</v>
      </c>
      <c r="AQ201">
        <f t="shared" si="658"/>
        <v>5.9187330212126632E-2</v>
      </c>
      <c r="AR201">
        <f t="shared" si="659"/>
        <v>6.1329309519318871E-2</v>
      </c>
      <c r="AS201">
        <f t="shared" si="660"/>
        <v>6.3519813519813645E-2</v>
      </c>
      <c r="AT201">
        <f t="shared" si="661"/>
        <v>6.5759637188208861E-2</v>
      </c>
      <c r="AU201">
        <f t="shared" si="662"/>
        <v>6.8049597461362216E-2</v>
      </c>
      <c r="AV201">
        <f t="shared" si="663"/>
        <v>7.0390533941191449E-2</v>
      </c>
      <c r="AW201">
        <f t="shared" si="664"/>
        <v>7.2783309625414974E-2</v>
      </c>
      <c r="AX201">
        <f t="shared" si="665"/>
        <v>7.5228811667534937E-2</v>
      </c>
      <c r="AY201">
        <f t="shared" si="666"/>
        <v>7.7727952167414127E-2</v>
      </c>
      <c r="AZ201">
        <f t="shared" si="667"/>
        <v>8.0281668993889374E-2</v>
      </c>
      <c r="BA201">
        <f t="shared" si="668"/>
        <v>8.2890926640926843E-2</v>
      </c>
      <c r="BB201">
        <f t="shared" si="669"/>
        <v>8.5556717118919046E-2</v>
      </c>
      <c r="BC201">
        <f t="shared" si="670"/>
        <v>8.8280060882800701E-2</v>
      </c>
      <c r="BD201">
        <f t="shared" si="671"/>
        <v>9.1062007798761543E-2</v>
      </c>
      <c r="BE201">
        <f t="shared" si="672"/>
        <v>9.3903638151425869E-2</v>
      </c>
      <c r="BF201">
        <f t="shared" si="673"/>
        <v>9.6806063693481173E-2</v>
      </c>
      <c r="BG201">
        <f t="shared" si="674"/>
        <v>9.9770428739840003E-2</v>
      </c>
      <c r="BH201">
        <f t="shared" si="675"/>
        <v>0.10279791130854972</v>
      </c>
      <c r="BI201">
        <f t="shared" si="676"/>
        <v>0.10588972431077713</v>
      </c>
      <c r="BJ201">
        <f t="shared" si="677"/>
        <v>0.10904711679234302</v>
      </c>
      <c r="BK201">
        <f t="shared" si="678"/>
        <v>0.11227137522941591</v>
      </c>
      <c r="BL201">
        <f t="shared" si="679"/>
        <v>0.11556382488112847</v>
      </c>
      <c r="BM201">
        <f t="shared" si="680"/>
        <v>0.11892583120204608</v>
      </c>
      <c r="BN201">
        <f t="shared" si="681"/>
        <v>0.12235880131758665</v>
      </c>
      <c r="BO201">
        <f t="shared" si="682"/>
        <v>0.1258641855656783</v>
      </c>
      <c r="BP201">
        <f t="shared" si="683"/>
        <v>0.12944347910813761</v>
      </c>
      <c r="BQ201">
        <f t="shared" si="684"/>
        <v>0.13309822361546508</v>
      </c>
      <c r="BR201">
        <f t="shared" si="685"/>
        <v>0.13683000902897507</v>
      </c>
      <c r="BS201">
        <f t="shared" si="686"/>
        <v>0.14064047540442401</v>
      </c>
      <c r="BT201">
        <f t="shared" si="687"/>
        <v>0.14453131484155854</v>
      </c>
      <c r="BU201">
        <f t="shared" si="688"/>
        <v>0.14850427350427381</v>
      </c>
      <c r="BV201">
        <f t="shared" si="689"/>
        <v>0.15256115373638018</v>
      </c>
      <c r="BW201">
        <f t="shared" si="690"/>
        <v>0.15670381627828478</v>
      </c>
      <c r="BX201">
        <f t="shared" si="691"/>
        <v>0.16093418259023376</v>
      </c>
      <c r="BY201">
        <f t="shared" si="692"/>
        <v>0.16525423728813546</v>
      </c>
      <c r="BZ201">
        <f t="shared" si="693"/>
        <v>0.16966603069836211</v>
      </c>
      <c r="CA201">
        <f t="shared" si="694"/>
        <v>0.17417168153835541</v>
      </c>
      <c r="CB201">
        <f t="shared" si="695"/>
        <v>0.17877337973031779</v>
      </c>
      <c r="CC201">
        <f t="shared" si="696"/>
        <v>0.18347338935574234</v>
      </c>
      <c r="CD201">
        <f t="shared" si="697"/>
        <v>0.18827405175906869</v>
      </c>
      <c r="CE201">
        <f t="shared" si="698"/>
        <v>0.19317778880930464</v>
      </c>
      <c r="CF201">
        <f t="shared" si="699"/>
        <v>0.19818710632906877</v>
      </c>
      <c r="CG201">
        <f t="shared" si="700"/>
        <v>0.20330459770114939</v>
      </c>
      <c r="CH201">
        <f t="shared" si="701"/>
        <v>0.2085329476633826</v>
      </c>
      <c r="CI201">
        <f t="shared" si="702"/>
        <v>0.21387493630341428</v>
      </c>
      <c r="CJ201">
        <f t="shared" si="703"/>
        <v>0.21933344326572488</v>
      </c>
      <c r="CK201">
        <f t="shared" si="704"/>
        <v>0.22491145218417977</v>
      </c>
      <c r="CL201">
        <f t="shared" si="705"/>
        <v>0.23061205535432361</v>
      </c>
      <c r="CM201">
        <f t="shared" si="706"/>
        <v>0.23643845866068103</v>
      </c>
      <c r="CN201">
        <f t="shared" si="707"/>
        <v>0.24239398677542731</v>
      </c>
      <c r="CO201">
        <f t="shared" si="708"/>
        <v>0.24848208864602325</v>
      </c>
      <c r="CP201">
        <f t="shared" si="709"/>
        <v>0.25470634329071373</v>
      </c>
      <c r="CQ201">
        <f t="shared" si="710"/>
        <v>0.26107046592221805</v>
      </c>
      <c r="CR201">
        <f t="shared" si="711"/>
        <v>0.26757831442149166</v>
      </c>
      <c r="CS201">
        <f t="shared" si="712"/>
        <v>0.27423389618511596</v>
      </c>
      <c r="CT201">
        <f t="shared" si="713"/>
        <v>0.28104137537170881</v>
      </c>
      <c r="CU201">
        <f t="shared" si="714"/>
        <v>0.28800508057474034</v>
      </c>
      <c r="CV201">
        <f t="shared" si="715"/>
        <v>0.29512951295129519</v>
      </c>
      <c r="CW201">
        <f t="shared" si="716"/>
        <v>0.30241935483870985</v>
      </c>
      <c r="CX201">
        <f t="shared" si="717"/>
        <v>0.30987947889356354</v>
      </c>
      <c r="CY201">
        <f t="shared" si="718"/>
        <v>0.31751495779034533</v>
      </c>
      <c r="CZ201">
        <f t="shared" si="719"/>
        <v>0.29859719438877735</v>
      </c>
      <c r="DA201">
        <f t="shared" si="720"/>
        <v>0.29999999999999971</v>
      </c>
      <c r="DB201">
        <f t="shared" si="721"/>
        <v>0.30139720558882221</v>
      </c>
      <c r="DC201">
        <f t="shared" si="722"/>
        <v>0.30278884462151368</v>
      </c>
      <c r="DD201">
        <f t="shared" si="723"/>
        <v>0.30417495029821051</v>
      </c>
      <c r="DE201">
        <f t="shared" si="724"/>
        <v>0.30555555555555525</v>
      </c>
      <c r="DF201">
        <f t="shared" si="725"/>
        <v>0.30693069306930676</v>
      </c>
      <c r="DG201">
        <f t="shared" si="726"/>
        <v>0.30830039525691671</v>
      </c>
      <c r="DH201">
        <f t="shared" si="727"/>
        <v>0.30966469428007876</v>
      </c>
      <c r="DI201">
        <f t="shared" si="728"/>
        <v>0.31102362204724382</v>
      </c>
      <c r="DJ201">
        <f t="shared" si="729"/>
        <v>0.31237721021610987</v>
      </c>
      <c r="DK201">
        <f t="shared" si="730"/>
        <v>0.31372549019607815</v>
      </c>
      <c r="DL201">
        <f t="shared" si="731"/>
        <v>0.31506849315068475</v>
      </c>
      <c r="DM201">
        <f t="shared" si="732"/>
        <v>0.31640624999999967</v>
      </c>
      <c r="DN201">
        <f t="shared" si="733"/>
        <v>0.31773879142300171</v>
      </c>
      <c r="DO201">
        <f t="shared" si="734"/>
        <v>0.31906614785992193</v>
      </c>
      <c r="DP201">
        <f t="shared" si="735"/>
        <v>0.32038834951456274</v>
      </c>
      <c r="DQ201">
        <f t="shared" si="736"/>
        <v>0.32170542635658889</v>
      </c>
      <c r="DR201">
        <f t="shared" si="737"/>
        <v>0.32301740812379076</v>
      </c>
      <c r="DS201">
        <f t="shared" si="738"/>
        <v>0.32432432432432412</v>
      </c>
      <c r="DT201">
        <f t="shared" si="739"/>
        <v>0.32562620423892058</v>
      </c>
      <c r="DU201">
        <f t="shared" si="740"/>
        <v>0.32692307692307671</v>
      </c>
      <c r="DV201">
        <f t="shared" si="741"/>
        <v>0.32821497120921267</v>
      </c>
      <c r="DW201">
        <f t="shared" si="742"/>
        <v>0.32950191570881204</v>
      </c>
      <c r="DX201">
        <f t="shared" si="743"/>
        <v>0.33078393881453111</v>
      </c>
      <c r="DY201">
        <f t="shared" si="744"/>
        <v>0.33206106870228991</v>
      </c>
      <c r="DZ201">
        <f t="shared" si="745"/>
        <v>0.33333333333333293</v>
      </c>
      <c r="EA201">
        <f t="shared" si="746"/>
        <v>0.33460076045627352</v>
      </c>
      <c r="EB201">
        <f t="shared" si="747"/>
        <v>0.33586337760910773</v>
      </c>
      <c r="EC201">
        <f t="shared" si="748"/>
        <v>0.33712121212121177</v>
      </c>
      <c r="ED201">
        <f t="shared" si="749"/>
        <v>0.33837429111531142</v>
      </c>
      <c r="EE201">
        <f t="shared" si="750"/>
        <v>0.33962264150943378</v>
      </c>
      <c r="EF201">
        <f t="shared" si="751"/>
        <v>0.34086629001883201</v>
      </c>
      <c r="EG201">
        <f t="shared" si="752"/>
        <v>0.34210526315789458</v>
      </c>
      <c r="EH201">
        <f t="shared" si="753"/>
        <v>0.34333958724202579</v>
      </c>
      <c r="EI201">
        <f t="shared" si="754"/>
        <v>0.34456928838951284</v>
      </c>
      <c r="EJ201">
        <f t="shared" si="755"/>
        <v>0.34579439252336402</v>
      </c>
      <c r="EK201">
        <f t="shared" si="756"/>
        <v>0.347014925373134</v>
      </c>
      <c r="EL201">
        <f t="shared" si="757"/>
        <v>0.34823091247672217</v>
      </c>
      <c r="EM201">
        <f t="shared" si="758"/>
        <v>0.34944237918215576</v>
      </c>
      <c r="EN201">
        <f t="shared" si="759"/>
        <v>0.35064935064935038</v>
      </c>
      <c r="EO201">
        <f t="shared" si="760"/>
        <v>0.35185185185185142</v>
      </c>
      <c r="EP201">
        <f t="shared" si="761"/>
        <v>0.35304990757855792</v>
      </c>
      <c r="EQ201">
        <f t="shared" si="762"/>
        <v>0.35424354243542377</v>
      </c>
      <c r="ER201">
        <f t="shared" si="763"/>
        <v>0.35543278084714547</v>
      </c>
      <c r="ES201">
        <f t="shared" si="764"/>
        <v>0.35661764705882315</v>
      </c>
      <c r="ET201">
        <f t="shared" si="765"/>
        <v>0.35779816513761453</v>
      </c>
      <c r="EU201">
        <f t="shared" si="766"/>
        <v>0.35897435897435859</v>
      </c>
      <c r="EV201">
        <f t="shared" si="767"/>
        <v>0.36014625228519198</v>
      </c>
      <c r="EW201">
        <f t="shared" si="768"/>
        <v>0.36131386861313841</v>
      </c>
      <c r="EX201">
        <f t="shared" si="769"/>
        <v>0.36247723132968995</v>
      </c>
      <c r="EY201">
        <f t="shared" si="770"/>
        <v>0.36363636363636326</v>
      </c>
      <c r="EZ201">
        <f t="shared" si="771"/>
        <v>0.36479128856624304</v>
      </c>
      <c r="FA201">
        <f t="shared" si="772"/>
        <v>0.36594202898550682</v>
      </c>
      <c r="FB201">
        <f t="shared" si="773"/>
        <v>0.36708860759493622</v>
      </c>
      <c r="FC201">
        <f t="shared" si="774"/>
        <v>0.36823104693140757</v>
      </c>
      <c r="FD201">
        <f t="shared" si="775"/>
        <v>0.36936936936936898</v>
      </c>
      <c r="FE201">
        <f t="shared" si="776"/>
        <v>0.37050359712230191</v>
      </c>
      <c r="FF201">
        <f t="shared" si="777"/>
        <v>0.37163375224416467</v>
      </c>
      <c r="FG201">
        <f t="shared" si="778"/>
        <v>0.372759856630824</v>
      </c>
      <c r="FH201">
        <f t="shared" si="779"/>
        <v>0.37388193202146669</v>
      </c>
      <c r="FI201">
        <f t="shared" si="780"/>
        <v>0.37499999999999967</v>
      </c>
      <c r="FJ201">
        <f t="shared" si="781"/>
        <v>0.37611408199643437</v>
      </c>
      <c r="FK201">
        <f t="shared" si="782"/>
        <v>0.37722419928825596</v>
      </c>
      <c r="FL201">
        <f t="shared" si="783"/>
        <v>0.37833037300177585</v>
      </c>
      <c r="FM201">
        <f t="shared" si="784"/>
        <v>0.37943262411347478</v>
      </c>
      <c r="FN201">
        <f t="shared" si="785"/>
        <v>0.38053097345132691</v>
      </c>
      <c r="FO201">
        <f t="shared" si="786"/>
        <v>0.38162544169611234</v>
      </c>
      <c r="FP201">
        <f t="shared" si="787"/>
        <v>0.3827160493827157</v>
      </c>
      <c r="FQ201">
        <f t="shared" si="788"/>
        <v>0.38380281690140799</v>
      </c>
      <c r="FR201">
        <f t="shared" si="789"/>
        <v>0.38488576449912082</v>
      </c>
      <c r="FS201">
        <f t="shared" si="790"/>
        <v>0.38596491228070118</v>
      </c>
      <c r="FT201">
        <f t="shared" si="791"/>
        <v>0.38704028021015718</v>
      </c>
      <c r="FU201">
        <f t="shared" si="792"/>
        <v>0.38811188811188768</v>
      </c>
      <c r="FV201">
        <f t="shared" si="793"/>
        <v>0.38917975567190144</v>
      </c>
      <c r="FW201">
        <f t="shared" si="794"/>
        <v>0.39024390243902413</v>
      </c>
      <c r="FX201">
        <f t="shared" si="795"/>
        <v>0.39130434782608697</v>
      </c>
      <c r="FY201">
        <f t="shared" si="796"/>
        <v>0.39236111111111138</v>
      </c>
      <c r="FZ201">
        <f t="shared" si="797"/>
        <v>0.39341421143847488</v>
      </c>
      <c r="GA201">
        <f t="shared" si="798"/>
        <v>0.39446366782006881</v>
      </c>
      <c r="GB201">
        <f t="shared" si="799"/>
        <v>0.39550949913644229</v>
      </c>
      <c r="GC201">
        <f t="shared" si="800"/>
        <v>0.39655172413793094</v>
      </c>
      <c r="GD201">
        <f t="shared" si="801"/>
        <v>0.39759036144578291</v>
      </c>
      <c r="GE201">
        <f t="shared" si="802"/>
        <v>0.39862542955326402</v>
      </c>
      <c r="GF201">
        <f t="shared" si="803"/>
        <v>0.39965694682675856</v>
      </c>
      <c r="GG201">
        <f t="shared" si="804"/>
        <v>0.4006849315068497</v>
      </c>
      <c r="GH201">
        <f t="shared" si="805"/>
        <v>0.40170940170940117</v>
      </c>
      <c r="GI201">
        <f t="shared" si="806"/>
        <v>0.40273037542662049</v>
      </c>
      <c r="GJ201">
        <f t="shared" si="807"/>
        <v>0.40374787052810879</v>
      </c>
      <c r="GK201">
        <f t="shared" si="808"/>
        <v>0.40476190476190482</v>
      </c>
      <c r="GL201">
        <f t="shared" si="809"/>
        <v>0.40577249575551849</v>
      </c>
      <c r="GM201">
        <f t="shared" si="810"/>
        <v>0.4067796610169484</v>
      </c>
      <c r="GN201">
        <f t="shared" si="811"/>
        <v>0.40778341793569756</v>
      </c>
      <c r="GO201">
        <f t="shared" si="819"/>
        <v>0.4087837837837841</v>
      </c>
      <c r="GP201">
        <f t="shared" si="812"/>
        <v>0.40978077571669647</v>
      </c>
      <c r="GQ201">
        <f t="shared" si="813"/>
        <v>0.41077441077441035</v>
      </c>
      <c r="GR201">
        <f t="shared" si="814"/>
        <v>0.4117647058823255</v>
      </c>
      <c r="GT201">
        <f t="shared" si="816"/>
        <v>0.41373534338358869</v>
      </c>
      <c r="GU201">
        <f t="shared" si="817"/>
        <v>0.41471571906354865</v>
      </c>
      <c r="GV201">
        <f t="shared" si="617"/>
        <v>0.23397593061463298</v>
      </c>
    </row>
    <row r="202" spans="1:204" x14ac:dyDescent="0.4">
      <c r="A202">
        <f t="shared" si="818"/>
        <v>199</v>
      </c>
      <c r="B202">
        <f t="shared" si="618"/>
        <v>0.87150000000000005</v>
      </c>
      <c r="C202">
        <f t="shared" si="616"/>
        <v>0.86901000000000006</v>
      </c>
      <c r="D202">
        <f t="shared" si="619"/>
        <v>3.787878787878791E-3</v>
      </c>
      <c r="E202">
        <f t="shared" si="620"/>
        <v>4.4685241211692003E-3</v>
      </c>
      <c r="F202">
        <f t="shared" si="621"/>
        <v>5.178190679256742E-3</v>
      </c>
      <c r="G202">
        <f t="shared" si="622"/>
        <v>5.917159763313664E-3</v>
      </c>
      <c r="H202">
        <f t="shared" si="623"/>
        <v>6.6857201184036211E-3</v>
      </c>
      <c r="I202">
        <f t="shared" si="624"/>
        <v>7.4841681059297912E-3</v>
      </c>
      <c r="J202">
        <f t="shared" si="625"/>
        <v>8.3128078817734513E-3</v>
      </c>
      <c r="K202">
        <f t="shared" si="626"/>
        <v>9.1719515803285034E-3</v>
      </c>
      <c r="L202">
        <f t="shared" si="627"/>
        <v>1.0061919504643855E-2</v>
      </c>
      <c r="M202">
        <f t="shared" si="628"/>
        <v>1.0983040322893619E-2</v>
      </c>
      <c r="N202">
        <f t="shared" si="629"/>
        <v>1.1935651271406313E-2</v>
      </c>
      <c r="O202">
        <f t="shared" si="630"/>
        <v>1.2920098364495092E-2</v>
      </c>
      <c r="P202">
        <f t="shared" si="631"/>
        <v>1.3936736611337184E-2</v>
      </c>
      <c r="Q202">
        <f t="shared" si="632"/>
        <v>1.4985930240167622E-2</v>
      </c>
      <c r="R202">
        <f t="shared" si="633"/>
        <v>1.6068052930056601E-2</v>
      </c>
      <c r="S202">
        <f t="shared" si="634"/>
        <v>1.7183488050562915E-2</v>
      </c>
      <c r="T202">
        <f t="shared" si="635"/>
        <v>1.8332628909551989E-2</v>
      </c>
      <c r="U202">
        <f t="shared" si="636"/>
        <v>1.9515879009499609E-2</v>
      </c>
      <c r="V202">
        <f t="shared" si="637"/>
        <v>2.0733652312599608E-2</v>
      </c>
      <c r="W202">
        <f t="shared" si="638"/>
        <v>2.1986373515019805E-2</v>
      </c>
      <c r="X202">
        <f t="shared" si="639"/>
        <v>2.3274478330658065E-2</v>
      </c>
      <c r="Y202">
        <f t="shared" si="640"/>
        <v>2.4598413784773884E-2</v>
      </c>
      <c r="Z202">
        <f t="shared" si="641"/>
        <v>2.5958638517880175E-2</v>
      </c>
      <c r="AA202">
        <f t="shared" si="642"/>
        <v>2.7355623100303934E-2</v>
      </c>
      <c r="AB202">
        <f t="shared" si="643"/>
        <v>2.8789850357839996E-2</v>
      </c>
      <c r="AC202">
        <f t="shared" si="644"/>
        <v>3.0261815708942524E-2</v>
      </c>
      <c r="AD202">
        <f t="shared" si="645"/>
        <v>3.1772027513920685E-2</v>
      </c>
      <c r="AE202">
        <f t="shared" si="646"/>
        <v>3.3321007436624292E-2</v>
      </c>
      <c r="AF202">
        <f t="shared" si="647"/>
        <v>3.4909290819131515E-2</v>
      </c>
      <c r="AG202">
        <f t="shared" si="648"/>
        <v>3.6537427069971463E-2</v>
      </c>
      <c r="AH202">
        <f t="shared" si="649"/>
        <v>3.8205980066445121E-2</v>
      </c>
      <c r="AI202">
        <f t="shared" si="650"/>
        <v>3.9915528571627092E-2</v>
      </c>
      <c r="AJ202">
        <f t="shared" si="651"/>
        <v>4.1666666666666685E-2</v>
      </c>
      <c r="AK202">
        <f t="shared" si="652"/>
        <v>4.3460004199034251E-2</v>
      </c>
      <c r="AL202">
        <f t="shared" si="653"/>
        <v>4.5296167247386665E-2</v>
      </c>
      <c r="AM202">
        <f t="shared" si="654"/>
        <v>4.717579860376557E-2</v>
      </c>
      <c r="AN202">
        <f t="shared" si="655"/>
        <v>4.9099558273870261E-2</v>
      </c>
      <c r="AO202">
        <f t="shared" si="656"/>
        <v>5.106812399619088E-2</v>
      </c>
      <c r="AP202">
        <f t="shared" si="657"/>
        <v>5.3082191780821769E-2</v>
      </c>
      <c r="AQ202">
        <f t="shared" si="658"/>
        <v>5.5142476468818528E-2</v>
      </c>
      <c r="AR202">
        <f t="shared" si="659"/>
        <v>5.7249712313003534E-2</v>
      </c>
      <c r="AS202">
        <f t="shared" si="660"/>
        <v>5.9404653581177691E-2</v>
      </c>
      <c r="AT202">
        <f t="shared" si="661"/>
        <v>6.1608075182735748E-2</v>
      </c>
      <c r="AU202">
        <f t="shared" si="662"/>
        <v>6.3860773319740674E-2</v>
      </c>
      <c r="AV202">
        <f t="shared" si="663"/>
        <v>6.6163566163566251E-2</v>
      </c>
      <c r="AW202">
        <f t="shared" si="664"/>
        <v>6.8517294558272698E-2</v>
      </c>
      <c r="AX202">
        <f t="shared" si="665"/>
        <v>7.092282275194714E-2</v>
      </c>
      <c r="AY202">
        <f t="shared" si="666"/>
        <v>7.338103915729581E-2</v>
      </c>
      <c r="AZ202">
        <f t="shared" si="667"/>
        <v>7.5892857142857206E-2</v>
      </c>
      <c r="BA202">
        <f t="shared" si="668"/>
        <v>7.8459215856265099E-2</v>
      </c>
      <c r="BB202">
        <f t="shared" si="669"/>
        <v>8.1081081081081155E-2</v>
      </c>
      <c r="BC202">
        <f t="shared" si="670"/>
        <v>8.3759446128784054E-2</v>
      </c>
      <c r="BD202">
        <f t="shared" si="671"/>
        <v>8.6495332767608221E-2</v>
      </c>
      <c r="BE202">
        <f t="shared" si="672"/>
        <v>8.9289792189997677E-2</v>
      </c>
      <c r="BF202">
        <f t="shared" si="673"/>
        <v>9.2143906020557928E-2</v>
      </c>
      <c r="BG202">
        <f t="shared" si="674"/>
        <v>9.5058787366479602E-2</v>
      </c>
      <c r="BH202">
        <f t="shared" si="675"/>
        <v>9.8035581912527758E-2</v>
      </c>
      <c r="BI202">
        <f t="shared" si="676"/>
        <v>0.10107546906280537</v>
      </c>
      <c r="BJ202">
        <f t="shared" si="677"/>
        <v>0.10417966313162813</v>
      </c>
      <c r="BK202">
        <f t="shared" si="678"/>
        <v>0.10734941458597817</v>
      </c>
      <c r="BL202">
        <f t="shared" si="679"/>
        <v>0.11058601134215507</v>
      </c>
      <c r="BM202">
        <f t="shared" si="680"/>
        <v>0.11389078011938492</v>
      </c>
      <c r="BN202">
        <f t="shared" si="681"/>
        <v>0.11726508785332308</v>
      </c>
      <c r="BO202">
        <f t="shared" si="682"/>
        <v>0.12071034317254603</v>
      </c>
      <c r="BP202">
        <f t="shared" si="683"/>
        <v>0.12422799794132779</v>
      </c>
      <c r="BQ202">
        <f t="shared" si="684"/>
        <v>0.12781954887218036</v>
      </c>
      <c r="BR202">
        <f t="shared" si="685"/>
        <v>0.13148653921186099</v>
      </c>
      <c r="BS202">
        <f t="shared" si="686"/>
        <v>0.13523056050476481</v>
      </c>
      <c r="BT202">
        <f t="shared" si="687"/>
        <v>0.13905325443786981</v>
      </c>
      <c r="BU202">
        <f t="shared" si="688"/>
        <v>0.14295631477165657</v>
      </c>
      <c r="BV202">
        <f t="shared" si="689"/>
        <v>0.14694148936170195</v>
      </c>
      <c r="BW202">
        <f t="shared" si="690"/>
        <v>0.15101058227594163</v>
      </c>
      <c r="BX202">
        <f t="shared" si="691"/>
        <v>0.15516545601291346</v>
      </c>
      <c r="BY202">
        <f t="shared" si="692"/>
        <v>0.15940803382663837</v>
      </c>
      <c r="BZ202">
        <f t="shared" si="693"/>
        <v>0.16374030216414862</v>
      </c>
      <c r="CA202">
        <f t="shared" si="694"/>
        <v>0.16816431322207945</v>
      </c>
      <c r="CB202">
        <f t="shared" si="695"/>
        <v>0.17268218762914986</v>
      </c>
      <c r="CC202">
        <f t="shared" si="696"/>
        <v>0.1772961172618118</v>
      </c>
      <c r="CD202">
        <f t="shared" si="697"/>
        <v>0.18200836820083668</v>
      </c>
      <c r="CE202">
        <f t="shared" si="698"/>
        <v>0.18682128383712557</v>
      </c>
      <c r="CF202">
        <f t="shared" si="699"/>
        <v>0.19173728813559326</v>
      </c>
      <c r="CG202">
        <f t="shared" si="700"/>
        <v>0.19675888906658137</v>
      </c>
      <c r="CH202">
        <f t="shared" si="701"/>
        <v>0.20188868221490908</v>
      </c>
      <c r="CI202">
        <f t="shared" si="702"/>
        <v>0.20712935457736964</v>
      </c>
      <c r="CJ202">
        <f t="shared" si="703"/>
        <v>0.21248368856024361</v>
      </c>
      <c r="CK202">
        <f t="shared" si="704"/>
        <v>0.21795456618921616</v>
      </c>
      <c r="CL202">
        <f t="shared" si="705"/>
        <v>0.22354497354497355</v>
      </c>
      <c r="CM202">
        <f t="shared" si="706"/>
        <v>0.2292580054387035</v>
      </c>
      <c r="CN202">
        <f t="shared" si="707"/>
        <v>0.23509687034277191</v>
      </c>
      <c r="CO202">
        <f t="shared" si="708"/>
        <v>0.24106489559295316</v>
      </c>
      <c r="CP202">
        <f t="shared" si="709"/>
        <v>0.24716553287981838</v>
      </c>
      <c r="CQ202">
        <f t="shared" si="710"/>
        <v>0.2534023640481945</v>
      </c>
      <c r="CR202">
        <f t="shared" si="711"/>
        <v>0.25977910722503461</v>
      </c>
      <c r="CS202">
        <f t="shared" si="712"/>
        <v>0.26629962329759493</v>
      </c>
      <c r="CT202">
        <f t="shared" si="713"/>
        <v>0.2729679227654937</v>
      </c>
      <c r="CU202">
        <f t="shared" si="714"/>
        <v>0.27978817299205633</v>
      </c>
      <c r="CV202">
        <f t="shared" si="715"/>
        <v>0.28676470588235259</v>
      </c>
      <c r="CW202">
        <f t="shared" si="716"/>
        <v>0.29390202601749116</v>
      </c>
      <c r="CX202">
        <f t="shared" si="717"/>
        <v>0.30120481927710835</v>
      </c>
      <c r="CY202">
        <f t="shared" si="718"/>
        <v>0.3086779619845752</v>
      </c>
      <c r="CZ202">
        <f t="shared" si="719"/>
        <v>0.29999999999999988</v>
      </c>
      <c r="DA202">
        <f t="shared" si="720"/>
        <v>0.30139720558882216</v>
      </c>
      <c r="DB202">
        <f t="shared" si="721"/>
        <v>0.3027888446215139</v>
      </c>
      <c r="DC202">
        <f t="shared" si="722"/>
        <v>0.30417495029821057</v>
      </c>
      <c r="DD202">
        <f t="shared" si="723"/>
        <v>0.30555555555555541</v>
      </c>
      <c r="DE202">
        <f t="shared" si="724"/>
        <v>0.3069306930693067</v>
      </c>
      <c r="DF202">
        <f t="shared" si="725"/>
        <v>0.30830039525691694</v>
      </c>
      <c r="DG202">
        <f t="shared" si="726"/>
        <v>0.30966469428007876</v>
      </c>
      <c r="DH202">
        <f t="shared" si="727"/>
        <v>0.31102362204724404</v>
      </c>
      <c r="DI202">
        <f t="shared" si="728"/>
        <v>0.31237721021610981</v>
      </c>
      <c r="DJ202">
        <f t="shared" si="729"/>
        <v>0.31372549019607837</v>
      </c>
      <c r="DK202">
        <f t="shared" si="730"/>
        <v>0.31506849315068475</v>
      </c>
      <c r="DL202">
        <f t="shared" si="731"/>
        <v>0.31640624999999989</v>
      </c>
      <c r="DM202">
        <f t="shared" si="732"/>
        <v>0.31773879142300171</v>
      </c>
      <c r="DN202">
        <f t="shared" si="733"/>
        <v>0.31906614785992204</v>
      </c>
      <c r="DO202">
        <f t="shared" si="734"/>
        <v>0.32038834951456296</v>
      </c>
      <c r="DP202">
        <f t="shared" si="735"/>
        <v>0.32170542635658889</v>
      </c>
      <c r="DQ202">
        <f t="shared" si="736"/>
        <v>0.32301740812379093</v>
      </c>
      <c r="DR202">
        <f t="shared" si="737"/>
        <v>0.32432432432432406</v>
      </c>
      <c r="DS202">
        <f t="shared" si="738"/>
        <v>0.32562620423892086</v>
      </c>
      <c r="DT202">
        <f t="shared" si="739"/>
        <v>0.32692307692307665</v>
      </c>
      <c r="DU202">
        <f t="shared" si="740"/>
        <v>0.32821497120921289</v>
      </c>
      <c r="DV202">
        <f t="shared" si="741"/>
        <v>0.32950191570881199</v>
      </c>
      <c r="DW202">
        <f t="shared" si="742"/>
        <v>0.33078393881453144</v>
      </c>
      <c r="DX202">
        <f t="shared" si="743"/>
        <v>0.33206106870228974</v>
      </c>
      <c r="DY202">
        <f t="shared" si="744"/>
        <v>0.33333333333333326</v>
      </c>
      <c r="DZ202">
        <f t="shared" si="745"/>
        <v>0.33460076045627346</v>
      </c>
      <c r="EA202">
        <f t="shared" si="746"/>
        <v>0.335863377609108</v>
      </c>
      <c r="EB202">
        <f t="shared" si="747"/>
        <v>0.33712121212121182</v>
      </c>
      <c r="EC202">
        <f t="shared" si="748"/>
        <v>0.3383742911153117</v>
      </c>
      <c r="ED202">
        <f t="shared" si="749"/>
        <v>0.33962264150943355</v>
      </c>
      <c r="EE202">
        <f t="shared" si="750"/>
        <v>0.34086629001883234</v>
      </c>
      <c r="EF202">
        <f t="shared" si="751"/>
        <v>0.34210526315789447</v>
      </c>
      <c r="EG202">
        <f t="shared" si="752"/>
        <v>0.34333958724202623</v>
      </c>
      <c r="EH202">
        <f t="shared" si="753"/>
        <v>0.34456928838951278</v>
      </c>
      <c r="EI202">
        <f t="shared" si="754"/>
        <v>0.3457943925233643</v>
      </c>
      <c r="EJ202">
        <f t="shared" si="755"/>
        <v>0.347014925373134</v>
      </c>
      <c r="EK202">
        <f t="shared" si="756"/>
        <v>0.34823091247672228</v>
      </c>
      <c r="EL202">
        <f t="shared" si="757"/>
        <v>0.34944237918215587</v>
      </c>
      <c r="EM202">
        <f t="shared" si="758"/>
        <v>0.35064935064935038</v>
      </c>
      <c r="EN202">
        <f t="shared" si="759"/>
        <v>0.35185185185185169</v>
      </c>
      <c r="EO202">
        <f t="shared" si="760"/>
        <v>0.35304990757855792</v>
      </c>
      <c r="EP202">
        <f t="shared" si="761"/>
        <v>0.35424354243542416</v>
      </c>
      <c r="EQ202">
        <f t="shared" si="762"/>
        <v>0.35543278084714502</v>
      </c>
      <c r="ER202">
        <f t="shared" si="763"/>
        <v>0.35661764705882365</v>
      </c>
      <c r="ES202">
        <f t="shared" si="764"/>
        <v>0.35779816513761442</v>
      </c>
      <c r="ET202">
        <f t="shared" si="765"/>
        <v>0.35897435897435892</v>
      </c>
      <c r="EU202">
        <f t="shared" si="766"/>
        <v>0.3601462522851917</v>
      </c>
      <c r="EV202">
        <f t="shared" si="767"/>
        <v>0.36131386861313886</v>
      </c>
      <c r="EW202">
        <f t="shared" si="768"/>
        <v>0.36247723132969017</v>
      </c>
      <c r="EX202">
        <f t="shared" si="769"/>
        <v>0.36363636363636337</v>
      </c>
      <c r="EY202">
        <f t="shared" si="770"/>
        <v>0.36479128856624293</v>
      </c>
      <c r="EZ202">
        <f t="shared" si="771"/>
        <v>0.36594202898550721</v>
      </c>
      <c r="FA202">
        <f t="shared" si="772"/>
        <v>0.36708860759493639</v>
      </c>
      <c r="FB202">
        <f t="shared" si="773"/>
        <v>0.36823104693140762</v>
      </c>
      <c r="FC202">
        <f t="shared" si="774"/>
        <v>0.36936936936936909</v>
      </c>
      <c r="FD202">
        <f t="shared" si="775"/>
        <v>0.37050359712230196</v>
      </c>
      <c r="FE202">
        <f t="shared" si="776"/>
        <v>0.37163375224416506</v>
      </c>
      <c r="FF202">
        <f t="shared" si="777"/>
        <v>0.372759856630824</v>
      </c>
      <c r="FG202">
        <f t="shared" si="778"/>
        <v>0.37388193202146669</v>
      </c>
      <c r="FH202">
        <f t="shared" si="779"/>
        <v>0.37499999999999994</v>
      </c>
      <c r="FI202">
        <f t="shared" si="780"/>
        <v>0.37611408199643476</v>
      </c>
      <c r="FJ202">
        <f t="shared" si="781"/>
        <v>0.37722419928825585</v>
      </c>
      <c r="FK202">
        <f t="shared" si="782"/>
        <v>0.37833037300177613</v>
      </c>
      <c r="FL202">
        <f t="shared" si="783"/>
        <v>0.379432624113475</v>
      </c>
      <c r="FM202">
        <f t="shared" si="784"/>
        <v>0.38053097345132719</v>
      </c>
      <c r="FN202">
        <f t="shared" si="785"/>
        <v>0.38162544169611273</v>
      </c>
      <c r="FO202">
        <f t="shared" si="786"/>
        <v>0.38271604938271553</v>
      </c>
      <c r="FP202">
        <f t="shared" si="787"/>
        <v>0.38380281690140827</v>
      </c>
      <c r="FQ202">
        <f t="shared" si="788"/>
        <v>0.38488576449912104</v>
      </c>
      <c r="FR202">
        <f t="shared" si="789"/>
        <v>0.38596491228070151</v>
      </c>
      <c r="FS202">
        <f t="shared" si="790"/>
        <v>0.38704028021015729</v>
      </c>
      <c r="FT202">
        <f t="shared" si="791"/>
        <v>0.38811188811188785</v>
      </c>
      <c r="FU202">
        <f t="shared" si="792"/>
        <v>0.38917975567190205</v>
      </c>
      <c r="FV202">
        <f t="shared" si="793"/>
        <v>0.39024390243902379</v>
      </c>
      <c r="FW202">
        <f t="shared" si="794"/>
        <v>0.39130434782608692</v>
      </c>
      <c r="FX202">
        <f t="shared" si="795"/>
        <v>0.39236111111111138</v>
      </c>
      <c r="FY202">
        <f t="shared" si="796"/>
        <v>0.39341421143847533</v>
      </c>
      <c r="FZ202">
        <f t="shared" si="797"/>
        <v>0.39446366782006942</v>
      </c>
      <c r="GA202">
        <f t="shared" si="798"/>
        <v>0.39550949913644201</v>
      </c>
      <c r="GB202">
        <f t="shared" si="799"/>
        <v>0.39655172413793144</v>
      </c>
      <c r="GC202">
        <f t="shared" si="800"/>
        <v>0.3975903614457833</v>
      </c>
      <c r="GD202">
        <f t="shared" si="801"/>
        <v>0.39862542955326469</v>
      </c>
      <c r="GE202">
        <f t="shared" si="802"/>
        <v>0.39965694682675795</v>
      </c>
      <c r="GF202">
        <f t="shared" si="803"/>
        <v>0.40068493150684997</v>
      </c>
      <c r="GG202">
        <f t="shared" si="804"/>
        <v>0.40170940170940239</v>
      </c>
      <c r="GH202">
        <f t="shared" si="805"/>
        <v>0.40273037542662105</v>
      </c>
      <c r="GI202">
        <f t="shared" si="806"/>
        <v>0.40374787052810879</v>
      </c>
      <c r="GJ202">
        <f t="shared" si="807"/>
        <v>0.40476190476190499</v>
      </c>
      <c r="GK202">
        <f t="shared" si="808"/>
        <v>0.40577249575551838</v>
      </c>
      <c r="GL202">
        <f t="shared" si="809"/>
        <v>0.40677966101695029</v>
      </c>
      <c r="GM202">
        <f t="shared" si="810"/>
        <v>0.40778341793570216</v>
      </c>
      <c r="GN202">
        <f t="shared" si="811"/>
        <v>0.40878378378378066</v>
      </c>
      <c r="GO202">
        <f t="shared" si="819"/>
        <v>0.40978077571669591</v>
      </c>
      <c r="GP202">
        <f t="shared" si="812"/>
        <v>0.41077441077441307</v>
      </c>
      <c r="GQ202">
        <f t="shared" si="813"/>
        <v>0.41176470588235403</v>
      </c>
      <c r="GR202">
        <f t="shared" si="814"/>
        <v>0.41275167785233735</v>
      </c>
      <c r="GS202">
        <f t="shared" si="815"/>
        <v>0.41373534338358869</v>
      </c>
      <c r="GU202">
        <f t="shared" si="817"/>
        <v>0.41569282136895114</v>
      </c>
      <c r="GV202">
        <f t="shared" si="617"/>
        <v>0.23207122536943081</v>
      </c>
    </row>
    <row r="203" spans="1:204" x14ac:dyDescent="0.4">
      <c r="A203">
        <f t="shared" si="818"/>
        <v>200</v>
      </c>
      <c r="B203">
        <f t="shared" si="618"/>
        <v>0.875</v>
      </c>
      <c r="C203">
        <f>(0.5+0.01*A203)*(0.15+0.001*A203)</f>
        <v>0.875</v>
      </c>
      <c r="D203">
        <f t="shared" si="619"/>
        <v>6.3910575320494053E-4</v>
      </c>
      <c r="E203">
        <f t="shared" si="620"/>
        <v>1.306598321523746E-3</v>
      </c>
      <c r="F203">
        <f t="shared" si="621"/>
        <v>2.0027459031879938E-3</v>
      </c>
      <c r="G203">
        <f t="shared" si="622"/>
        <v>2.7278238027885061E-3</v>
      </c>
      <c r="H203">
        <f t="shared" si="623"/>
        <v>3.482114593225743E-3</v>
      </c>
      <c r="I203">
        <f t="shared" si="624"/>
        <v>4.2659082829719537E-3</v>
      </c>
      <c r="J203">
        <f t="shared" si="625"/>
        <v>5.0795024888289769E-3</v>
      </c>
      <c r="K203">
        <f t="shared" si="626"/>
        <v>5.9232026143790561E-3</v>
      </c>
      <c r="L203">
        <f t="shared" si="627"/>
        <v>6.797322034332141E-3</v>
      </c>
      <c r="M203">
        <f t="shared" si="628"/>
        <v>7.7021822849807509E-3</v>
      </c>
      <c r="N203">
        <f t="shared" si="629"/>
        <v>8.6381132609842995E-3</v>
      </c>
      <c r="O203">
        <f t="shared" si="630"/>
        <v>9.6054534187151441E-3</v>
      </c>
      <c r="P203">
        <f t="shared" si="631"/>
        <v>1.0604549986404319E-2</v>
      </c>
      <c r="Q203">
        <f t="shared" si="632"/>
        <v>1.1635759181341333E-2</v>
      </c>
      <c r="R203">
        <f t="shared" si="633"/>
        <v>1.2699446434386096E-2</v>
      </c>
      <c r="S203">
        <f t="shared" si="634"/>
        <v>1.3795986622073597E-2</v>
      </c>
      <c r="T203">
        <f t="shared" si="635"/>
        <v>1.4925764306587532E-2</v>
      </c>
      <c r="U203">
        <f t="shared" si="636"/>
        <v>1.6089173983910864E-2</v>
      </c>
      <c r="V203">
        <f t="shared" si="637"/>
        <v>1.7286620340458015E-2</v>
      </c>
      <c r="W203">
        <f t="shared" si="638"/>
        <v>1.8518518518518535E-2</v>
      </c>
      <c r="X203">
        <f t="shared" si="639"/>
        <v>1.9785294390849108E-2</v>
      </c>
      <c r="Y203">
        <f t="shared" si="640"/>
        <v>2.108738484477337E-2</v>
      </c>
      <c r="Z203">
        <f t="shared" si="641"/>
        <v>2.2425238076157622E-2</v>
      </c>
      <c r="AA203">
        <f t="shared" si="642"/>
        <v>2.3799313893653515E-2</v>
      </c>
      <c r="AB203">
        <f t="shared" si="643"/>
        <v>2.5210084033613356E-2</v>
      </c>
      <c r="AC203">
        <f t="shared" si="644"/>
        <v>2.6658032486104367E-2</v>
      </c>
      <c r="AD203">
        <f t="shared" si="645"/>
        <v>2.8143655832464819E-2</v>
      </c>
      <c r="AE203">
        <f t="shared" si="646"/>
        <v>2.966746359487064E-2</v>
      </c>
      <c r="AF203">
        <f t="shared" si="647"/>
        <v>3.1229978598399634E-2</v>
      </c>
      <c r="AG203">
        <f t="shared" si="648"/>
        <v>3.2831737346101258E-2</v>
      </c>
      <c r="AH203">
        <f t="shared" si="649"/>
        <v>3.4473290407611414E-2</v>
      </c>
      <c r="AI203">
        <f t="shared" si="650"/>
        <v>3.6155202821869549E-2</v>
      </c>
      <c r="AJ203">
        <f t="shared" si="651"/>
        <v>3.7878054514527408E-2</v>
      </c>
      <c r="AK203">
        <f t="shared" si="652"/>
        <v>3.9642440730664634E-2</v>
      </c>
      <c r="AL203">
        <f t="shared" si="653"/>
        <v>4.1448972483455318E-2</v>
      </c>
      <c r="AM203">
        <f t="shared" si="654"/>
        <v>4.3298277019467424E-2</v>
      </c>
      <c r="AN203">
        <f t="shared" si="655"/>
        <v>4.5190998301301313E-2</v>
      </c>
      <c r="AO203">
        <f t="shared" si="656"/>
        <v>4.7127797508315049E-2</v>
      </c>
      <c r="AP203">
        <f t="shared" si="657"/>
        <v>4.9109353556218989E-2</v>
      </c>
      <c r="AQ203">
        <f t="shared" si="658"/>
        <v>5.1136363636363688E-2</v>
      </c>
      <c r="AR203">
        <f t="shared" si="659"/>
        <v>5.3209543775581444E-2</v>
      </c>
      <c r="AS203">
        <f t="shared" si="660"/>
        <v>5.5329629417492421E-2</v>
      </c>
      <c r="AT203">
        <f t="shared" si="661"/>
        <v>5.7497376026225309E-2</v>
      </c>
      <c r="AU203">
        <f t="shared" si="662"/>
        <v>5.9713559713559641E-2</v>
      </c>
      <c r="AV203">
        <f t="shared" si="663"/>
        <v>6.1978977890540146E-2</v>
      </c>
      <c r="AW203">
        <f t="shared" si="664"/>
        <v>6.429444994467412E-2</v>
      </c>
      <c r="AX203">
        <f t="shared" si="665"/>
        <v>6.6660817943881526E-2</v>
      </c>
      <c r="AY203">
        <f t="shared" si="666"/>
        <v>6.9078947368421004E-2</v>
      </c>
      <c r="AZ203">
        <f t="shared" si="667"/>
        <v>7.1549727872092586E-2</v>
      </c>
      <c r="BA203">
        <f t="shared" si="668"/>
        <v>7.4074074074073973E-2</v>
      </c>
      <c r="BB203">
        <f t="shared" si="669"/>
        <v>7.6652926382833164E-2</v>
      </c>
      <c r="BC203">
        <f t="shared" si="670"/>
        <v>7.9287251853623494E-2</v>
      </c>
      <c r="BD203">
        <f t="shared" si="671"/>
        <v>8.197804508116717E-2</v>
      </c>
      <c r="BE203">
        <f t="shared" si="672"/>
        <v>8.4726329129201597E-2</v>
      </c>
      <c r="BF203">
        <f t="shared" si="673"/>
        <v>8.7533156498673687E-2</v>
      </c>
      <c r="BG203">
        <f t="shared" si="674"/>
        <v>9.0399610136452188E-2</v>
      </c>
      <c r="BH203">
        <f t="shared" si="675"/>
        <v>9.3326804486541876E-2</v>
      </c>
      <c r="BI203">
        <f t="shared" si="676"/>
        <v>9.6315886585890756E-2</v>
      </c>
      <c r="BJ203">
        <f t="shared" si="677"/>
        <v>9.9368037207002546E-2</v>
      </c>
      <c r="BK203">
        <f t="shared" si="678"/>
        <v>0.10248447204968936</v>
      </c>
      <c r="BL203">
        <f t="shared" si="679"/>
        <v>0.10566644298444117</v>
      </c>
      <c r="BM203">
        <f t="shared" si="680"/>
        <v>0.10891523935002187</v>
      </c>
      <c r="BN203">
        <f t="shared" si="681"/>
        <v>0.11223218930806698</v>
      </c>
      <c r="BO203">
        <f t="shared" si="682"/>
        <v>0.11561866125760635</v>
      </c>
      <c r="BP203">
        <f t="shared" si="683"/>
        <v>0.11907606531262442</v>
      </c>
      <c r="BQ203">
        <f t="shared" si="684"/>
        <v>0.1226058548459419</v>
      </c>
      <c r="BR203">
        <f t="shared" si="685"/>
        <v>0.12620952810291244</v>
      </c>
      <c r="BS203">
        <f t="shared" si="686"/>
        <v>0.12988862988862987</v>
      </c>
      <c r="BT203">
        <f t="shared" si="687"/>
        <v>0.13364475333257381</v>
      </c>
      <c r="BU203">
        <f t="shared" si="688"/>
        <v>0.13747954173486082</v>
      </c>
      <c r="BV203">
        <f t="shared" si="689"/>
        <v>0.14139469049852685</v>
      </c>
      <c r="BW203">
        <f t="shared" si="690"/>
        <v>0.14539194915254222</v>
      </c>
      <c r="BX203">
        <f t="shared" si="691"/>
        <v>0.14947312347055969</v>
      </c>
      <c r="BY203">
        <f t="shared" si="692"/>
        <v>0.1536400776907107</v>
      </c>
      <c r="BZ203">
        <f t="shared" si="693"/>
        <v>0.15789473684210525</v>
      </c>
      <c r="CA203">
        <f t="shared" si="694"/>
        <v>0.16223908918406044</v>
      </c>
      <c r="CB203">
        <f t="shared" si="695"/>
        <v>0.16667518876446613</v>
      </c>
      <c r="CC203">
        <f t="shared" si="696"/>
        <v>0.17120515810412243</v>
      </c>
      <c r="CD203">
        <f t="shared" si="697"/>
        <v>0.17583119101433761</v>
      </c>
      <c r="CE203">
        <f t="shared" si="698"/>
        <v>0.1805555555555553</v>
      </c>
      <c r="CF203">
        <f t="shared" si="699"/>
        <v>0.18538059714530311</v>
      </c>
      <c r="CG203">
        <f t="shared" si="700"/>
        <v>0.19030874182431978</v>
      </c>
      <c r="CH203">
        <f t="shared" si="701"/>
        <v>0.19534249969032574</v>
      </c>
      <c r="CI203">
        <f t="shared" si="702"/>
        <v>0.20048446850954685</v>
      </c>
      <c r="CJ203">
        <f t="shared" si="703"/>
        <v>0.20573733751680864</v>
      </c>
      <c r="CK203">
        <f t="shared" si="704"/>
        <v>0.21110389141578215</v>
      </c>
      <c r="CL203">
        <f t="shared" si="705"/>
        <v>0.2165870145917756</v>
      </c>
      <c r="CM203">
        <f t="shared" si="706"/>
        <v>0.22218969555035126</v>
      </c>
      <c r="CN203">
        <f t="shared" si="707"/>
        <v>0.22791503159601317</v>
      </c>
      <c r="CO203">
        <f t="shared" si="708"/>
        <v>0.23376623376623376</v>
      </c>
      <c r="CP203">
        <f t="shared" si="709"/>
        <v>0.23974663203722027</v>
      </c>
      <c r="CQ203">
        <f t="shared" si="710"/>
        <v>0.24585968081903034</v>
      </c>
      <c r="CR203">
        <f t="shared" si="711"/>
        <v>0.25210896475896205</v>
      </c>
      <c r="CS203">
        <f t="shared" si="712"/>
        <v>0.25849820487357733</v>
      </c>
      <c r="CT203">
        <f t="shared" si="713"/>
        <v>0.26503126503126512</v>
      </c>
      <c r="CU203">
        <f t="shared" si="714"/>
        <v>0.27171215880893285</v>
      </c>
      <c r="CV203">
        <f t="shared" si="715"/>
        <v>0.27854505674825625</v>
      </c>
      <c r="CW203">
        <f t="shared" si="716"/>
        <v>0.28553429403890085</v>
      </c>
      <c r="CX203">
        <f t="shared" si="717"/>
        <v>0.29268437865830682</v>
      </c>
      <c r="CY203">
        <f t="shared" si="718"/>
        <v>0.30000000000000004</v>
      </c>
      <c r="CZ203">
        <f t="shared" si="719"/>
        <v>0.30139720558882227</v>
      </c>
      <c r="DA203">
        <f t="shared" si="720"/>
        <v>0.30278884462151379</v>
      </c>
      <c r="DB203">
        <f t="shared" si="721"/>
        <v>0.30417495029821068</v>
      </c>
      <c r="DC203">
        <f t="shared" si="722"/>
        <v>0.30555555555555541</v>
      </c>
      <c r="DD203">
        <f t="shared" si="723"/>
        <v>0.30693069306930681</v>
      </c>
      <c r="DE203">
        <f t="shared" si="724"/>
        <v>0.30830039525691677</v>
      </c>
      <c r="DF203">
        <f t="shared" si="725"/>
        <v>0.30966469428007887</v>
      </c>
      <c r="DG203">
        <f t="shared" si="726"/>
        <v>0.31102362204724393</v>
      </c>
      <c r="DH203">
        <f t="shared" si="727"/>
        <v>0.31237721021610998</v>
      </c>
      <c r="DI203">
        <f t="shared" si="728"/>
        <v>0.31372549019607826</v>
      </c>
      <c r="DJ203">
        <f t="shared" si="729"/>
        <v>0.31506849315068491</v>
      </c>
      <c r="DK203">
        <f t="shared" si="730"/>
        <v>0.31640624999999983</v>
      </c>
      <c r="DL203">
        <f t="shared" si="731"/>
        <v>0.31773879142300188</v>
      </c>
      <c r="DM203">
        <f t="shared" si="732"/>
        <v>0.31906614785992199</v>
      </c>
      <c r="DN203">
        <f t="shared" si="733"/>
        <v>0.32038834951456302</v>
      </c>
      <c r="DO203">
        <f t="shared" si="734"/>
        <v>0.32170542635658905</v>
      </c>
      <c r="DP203">
        <f t="shared" si="735"/>
        <v>0.32301740812379087</v>
      </c>
      <c r="DQ203">
        <f t="shared" si="736"/>
        <v>0.32432432432432418</v>
      </c>
      <c r="DR203">
        <f t="shared" si="737"/>
        <v>0.3256262042389208</v>
      </c>
      <c r="DS203">
        <f t="shared" si="738"/>
        <v>0.32692307692307682</v>
      </c>
      <c r="DT203">
        <f t="shared" si="739"/>
        <v>0.32821497120921278</v>
      </c>
      <c r="DU203">
        <f t="shared" si="740"/>
        <v>0.32950191570881215</v>
      </c>
      <c r="DV203">
        <f t="shared" si="741"/>
        <v>0.33078393881453128</v>
      </c>
      <c r="DW203">
        <f t="shared" si="742"/>
        <v>0.33206106870229002</v>
      </c>
      <c r="DX203">
        <f t="shared" si="743"/>
        <v>0.33333333333333304</v>
      </c>
      <c r="DY203">
        <f t="shared" si="744"/>
        <v>0.33460076045627368</v>
      </c>
      <c r="DZ203">
        <f t="shared" si="745"/>
        <v>0.33586337760910789</v>
      </c>
      <c r="EA203">
        <f t="shared" si="746"/>
        <v>0.33712121212121204</v>
      </c>
      <c r="EB203">
        <f t="shared" si="747"/>
        <v>0.33837429111531164</v>
      </c>
      <c r="EC203">
        <f t="shared" si="748"/>
        <v>0.33962264150943378</v>
      </c>
      <c r="ED203">
        <f t="shared" si="749"/>
        <v>0.34086629001883206</v>
      </c>
      <c r="EE203">
        <f t="shared" si="750"/>
        <v>0.34210526315789469</v>
      </c>
      <c r="EF203">
        <f t="shared" si="751"/>
        <v>0.34333958724202601</v>
      </c>
      <c r="EG203">
        <f t="shared" si="752"/>
        <v>0.34456928838951312</v>
      </c>
      <c r="EH203">
        <f t="shared" si="753"/>
        <v>0.34579439252336419</v>
      </c>
      <c r="EI203">
        <f t="shared" si="754"/>
        <v>0.34701492537313422</v>
      </c>
      <c r="EJ203">
        <f t="shared" si="755"/>
        <v>0.34823091247672222</v>
      </c>
      <c r="EK203">
        <f t="shared" si="756"/>
        <v>0.34944237918215593</v>
      </c>
      <c r="EL203">
        <f t="shared" si="757"/>
        <v>0.35064935064935043</v>
      </c>
      <c r="EM203">
        <f t="shared" si="758"/>
        <v>0.35185185185185164</v>
      </c>
      <c r="EN203">
        <f t="shared" si="759"/>
        <v>0.35304990757855814</v>
      </c>
      <c r="EO203">
        <f t="shared" si="760"/>
        <v>0.35424354243542405</v>
      </c>
      <c r="EP203">
        <f t="shared" si="761"/>
        <v>0.35543278084714536</v>
      </c>
      <c r="EQ203">
        <f t="shared" si="762"/>
        <v>0.35661764705882315</v>
      </c>
      <c r="ER203">
        <f t="shared" si="763"/>
        <v>0.35779816513761481</v>
      </c>
      <c r="ES203">
        <f t="shared" si="764"/>
        <v>0.35897435897435875</v>
      </c>
      <c r="ET203">
        <f t="shared" si="765"/>
        <v>0.36014625228519198</v>
      </c>
      <c r="EU203">
        <f t="shared" si="766"/>
        <v>0.36131386861313847</v>
      </c>
      <c r="EV203">
        <f t="shared" si="767"/>
        <v>0.36247723132969056</v>
      </c>
      <c r="EW203">
        <f t="shared" si="768"/>
        <v>0.36363636363636354</v>
      </c>
      <c r="EX203">
        <f t="shared" si="769"/>
        <v>0.36479128856624299</v>
      </c>
      <c r="EY203">
        <f t="shared" si="770"/>
        <v>0.36594202898550704</v>
      </c>
      <c r="EZ203">
        <f t="shared" si="771"/>
        <v>0.36708860759493672</v>
      </c>
      <c r="FA203">
        <f t="shared" si="772"/>
        <v>0.36823104693140768</v>
      </c>
      <c r="FB203">
        <f t="shared" si="773"/>
        <v>0.36936936936936909</v>
      </c>
      <c r="FC203">
        <f t="shared" si="774"/>
        <v>0.37050359712230196</v>
      </c>
      <c r="FD203">
        <f t="shared" si="775"/>
        <v>0.37163375224416501</v>
      </c>
      <c r="FE203">
        <f t="shared" si="776"/>
        <v>0.37275985663082434</v>
      </c>
      <c r="FF203">
        <f t="shared" si="777"/>
        <v>0.37388193202146658</v>
      </c>
      <c r="FG203">
        <f t="shared" si="778"/>
        <v>0.37499999999999989</v>
      </c>
      <c r="FH203">
        <f t="shared" si="779"/>
        <v>0.37611408199643492</v>
      </c>
      <c r="FI203">
        <f t="shared" si="780"/>
        <v>0.37722419928825612</v>
      </c>
      <c r="FJ203">
        <f t="shared" si="781"/>
        <v>0.37833037300177591</v>
      </c>
      <c r="FK203">
        <f t="shared" si="782"/>
        <v>0.37943262411347517</v>
      </c>
      <c r="FL203">
        <f t="shared" si="783"/>
        <v>0.3805309734513273</v>
      </c>
      <c r="FM203">
        <f t="shared" si="784"/>
        <v>0.3816254416961129</v>
      </c>
      <c r="FN203">
        <f t="shared" si="785"/>
        <v>0.38271604938271581</v>
      </c>
      <c r="FO203">
        <f t="shared" si="786"/>
        <v>0.38380281690140799</v>
      </c>
      <c r="FP203">
        <f t="shared" si="787"/>
        <v>0.38488576449912121</v>
      </c>
      <c r="FQ203">
        <f t="shared" si="788"/>
        <v>0.38596491228070162</v>
      </c>
      <c r="FR203">
        <f t="shared" si="789"/>
        <v>0.38704028021015746</v>
      </c>
      <c r="FS203">
        <f t="shared" si="790"/>
        <v>0.38811188811188785</v>
      </c>
      <c r="FT203">
        <f t="shared" si="791"/>
        <v>0.38917975567190216</v>
      </c>
      <c r="FU203">
        <f t="shared" si="792"/>
        <v>0.39024390243902429</v>
      </c>
      <c r="FV203">
        <f t="shared" si="793"/>
        <v>0.39130434782608653</v>
      </c>
      <c r="FW203">
        <f t="shared" si="794"/>
        <v>0.39236111111111122</v>
      </c>
      <c r="FX203">
        <f t="shared" si="795"/>
        <v>0.39341421143847521</v>
      </c>
      <c r="FY203">
        <f t="shared" si="796"/>
        <v>0.39446366782006981</v>
      </c>
      <c r="FZ203">
        <f t="shared" si="797"/>
        <v>0.39550949913644251</v>
      </c>
      <c r="GA203">
        <f t="shared" si="798"/>
        <v>0.39655172413793105</v>
      </c>
      <c r="GB203">
        <f t="shared" si="799"/>
        <v>0.39759036144578364</v>
      </c>
      <c r="GC203">
        <f t="shared" si="800"/>
        <v>0.39862542955326491</v>
      </c>
      <c r="GD203">
        <f t="shared" si="801"/>
        <v>0.39965694682675834</v>
      </c>
      <c r="GE203">
        <f t="shared" si="802"/>
        <v>0.40068493150684931</v>
      </c>
      <c r="GF203">
        <f t="shared" si="803"/>
        <v>0.40170940170940256</v>
      </c>
      <c r="GG203">
        <f t="shared" si="804"/>
        <v>0.40273037542662199</v>
      </c>
      <c r="GH203">
        <f t="shared" si="805"/>
        <v>0.40374787052810912</v>
      </c>
      <c r="GI203">
        <f t="shared" si="806"/>
        <v>0.40476190476190482</v>
      </c>
      <c r="GJ203">
        <f t="shared" si="807"/>
        <v>0.40577249575551827</v>
      </c>
      <c r="GK203">
        <f t="shared" si="808"/>
        <v>0.4067796610169499</v>
      </c>
      <c r="GL203">
        <f t="shared" si="809"/>
        <v>0.4077834179357035</v>
      </c>
      <c r="GM203">
        <f t="shared" si="810"/>
        <v>0.4087837837837841</v>
      </c>
      <c r="GN203">
        <f t="shared" si="811"/>
        <v>0.40978077571669247</v>
      </c>
      <c r="GO203">
        <f t="shared" si="819"/>
        <v>0.41077441077441218</v>
      </c>
      <c r="GP203">
        <f t="shared" si="812"/>
        <v>0.41176470588235536</v>
      </c>
      <c r="GQ203">
        <f t="shared" si="813"/>
        <v>0.41275167785235051</v>
      </c>
      <c r="GR203">
        <f t="shared" si="814"/>
        <v>0.41373534338357781</v>
      </c>
      <c r="GS203">
        <f t="shared" si="815"/>
        <v>0.41471571906354865</v>
      </c>
      <c r="GT203">
        <f t="shared" si="816"/>
        <v>0.41569282136895114</v>
      </c>
      <c r="GV203">
        <f>AVERAGE(D203:GU203)</f>
        <v>0.2301946954978962</v>
      </c>
    </row>
    <row r="204" spans="1:204" x14ac:dyDescent="0.4">
      <c r="C204" t="s">
        <v>2</v>
      </c>
      <c r="D204">
        <f t="shared" ref="D204:BO204" si="820">AVERAGE(D4:D203)</f>
        <v>0.30257293051947509</v>
      </c>
      <c r="E204">
        <f t="shared" si="820"/>
        <v>0.30483265267483661</v>
      </c>
      <c r="F204">
        <f t="shared" si="820"/>
        <v>0.3071190031979032</v>
      </c>
      <c r="G204">
        <f t="shared" si="820"/>
        <v>0.3094327712370421</v>
      </c>
      <c r="H204">
        <f t="shared" si="820"/>
        <v>0.31177476950876754</v>
      </c>
      <c r="I204">
        <f t="shared" si="820"/>
        <v>0.31414583535063278</v>
      </c>
      <c r="J204">
        <f t="shared" si="820"/>
        <v>0.31654683183189958</v>
      </c>
      <c r="K204">
        <f t="shared" si="820"/>
        <v>0.31897864892556183</v>
      </c>
      <c r="L204">
        <f t="shared" si="820"/>
        <v>0.32144220474557539</v>
      </c>
      <c r="M204">
        <f t="shared" si="820"/>
        <v>0.32393844685347339</v>
      </c>
      <c r="N204">
        <f t="shared" si="820"/>
        <v>0.32646835363886878</v>
      </c>
      <c r="O204">
        <f t="shared" si="820"/>
        <v>0.32903293577873199</v>
      </c>
      <c r="P204">
        <f t="shared" si="820"/>
        <v>0.33163323778071446</v>
      </c>
      <c r="Q204">
        <f t="shared" si="820"/>
        <v>0.33427033961623753</v>
      </c>
      <c r="R204">
        <f t="shared" si="820"/>
        <v>0.33694535844953166</v>
      </c>
      <c r="S204">
        <f t="shared" si="820"/>
        <v>0.33965945046934115</v>
      </c>
      <c r="T204">
        <f t="shared" si="820"/>
        <v>0.3424138128305676</v>
      </c>
      <c r="U204">
        <f t="shared" si="820"/>
        <v>0.34520968571374705</v>
      </c>
      <c r="V204">
        <f t="shared" si="820"/>
        <v>0.34804835451095267</v>
      </c>
      <c r="W204">
        <f t="shared" si="820"/>
        <v>0.35093115214743853</v>
      </c>
      <c r="X204">
        <f t="shared" si="820"/>
        <v>0.35385946154917991</v>
      </c>
      <c r="Y204">
        <f t="shared" si="820"/>
        <v>0.35683471826737295</v>
      </c>
      <c r="Z204">
        <f t="shared" si="820"/>
        <v>0.35985841327193768</v>
      </c>
      <c r="AA204">
        <f t="shared" si="820"/>
        <v>0.36293209592717773</v>
      </c>
      <c r="AB204">
        <f t="shared" si="820"/>
        <v>0.36605737716397674</v>
      </c>
      <c r="AC204">
        <f t="shared" si="820"/>
        <v>0.36923593286423528</v>
      </c>
      <c r="AD204">
        <f t="shared" si="820"/>
        <v>0.37246950747474977</v>
      </c>
      <c r="AE204">
        <f t="shared" si="820"/>
        <v>0.37575991786940344</v>
      </c>
      <c r="AF204">
        <f t="shared" si="820"/>
        <v>0.37910905748034374</v>
      </c>
      <c r="AG204">
        <f t="shared" si="820"/>
        <v>0.38251890072089006</v>
      </c>
      <c r="AH204">
        <f t="shared" si="820"/>
        <v>0.38599150772517488</v>
      </c>
      <c r="AI204">
        <f t="shared" si="820"/>
        <v>0.38952902943206352</v>
      </c>
      <c r="AJ204">
        <f t="shared" si="820"/>
        <v>0.39313371304373462</v>
      </c>
      <c r="AK204">
        <f t="shared" si="820"/>
        <v>0.39680790789247372</v>
      </c>
      <c r="AL204">
        <f t="shared" si="820"/>
        <v>0.40055407175279051</v>
      </c>
      <c r="AM204">
        <f t="shared" si="820"/>
        <v>0.4043747776399676</v>
      </c>
      <c r="AN204">
        <f t="shared" si="820"/>
        <v>0.40827272114064389</v>
      </c>
      <c r="AO204">
        <f t="shared" si="820"/>
        <v>0.41225072832608373</v>
      </c>
      <c r="AP204">
        <f t="shared" si="820"/>
        <v>0.41631176430452266</v>
      </c>
      <c r="AQ204">
        <f t="shared" si="820"/>
        <v>0.42045894247541832</v>
      </c>
      <c r="AR204">
        <f t="shared" si="820"/>
        <v>0.42469553455578074</v>
      </c>
      <c r="AS204">
        <f t="shared" si="820"/>
        <v>0.42902498145706247</v>
      </c>
      <c r="AT204">
        <f t="shared" si="820"/>
        <v>0.43345090510054379</v>
      </c>
      <c r="AU204">
        <f t="shared" si="820"/>
        <v>0.4379771212699497</v>
      </c>
      <c r="AV204">
        <f t="shared" si="820"/>
        <v>0.44260765361235427</v>
      </c>
      <c r="AW204">
        <f t="shared" si="820"/>
        <v>0.44734674891254411</v>
      </c>
      <c r="AX204">
        <f t="shared" si="820"/>
        <v>0.45219889378222405</v>
      </c>
      <c r="AY204">
        <f t="shared" si="820"/>
        <v>0.45716883292408361</v>
      </c>
      <c r="AZ204">
        <f t="shared" si="820"/>
        <v>0.46226158915228333</v>
      </c>
      <c r="BA204">
        <f t="shared" si="820"/>
        <v>0.46748248537576298</v>
      </c>
      <c r="BB204">
        <f t="shared" si="820"/>
        <v>0.47283716877968479</v>
      </c>
      <c r="BC204">
        <f t="shared" si="820"/>
        <v>0.47833163747384477</v>
      </c>
      <c r="BD204">
        <f t="shared" si="820"/>
        <v>0.48397226991606751</v>
      </c>
      <c r="BE204">
        <f t="shared" si="820"/>
        <v>0.48976585746440071</v>
      </c>
      <c r="BF204">
        <f t="shared" si="820"/>
        <v>0.49571964046569572</v>
      </c>
      <c r="BG204">
        <f t="shared" si="820"/>
        <v>0.50184134835146454</v>
      </c>
      <c r="BH204">
        <f t="shared" si="820"/>
        <v>0.50813924428673274</v>
      </c>
      <c r="BI204">
        <f t="shared" si="820"/>
        <v>0.51462217500630003</v>
      </c>
      <c r="BJ204">
        <f t="shared" si="820"/>
        <v>0.52129962657842421</v>
      </c>
      <c r="BK204">
        <f t="shared" si="820"/>
        <v>0.52818178696211626</v>
      </c>
      <c r="BL204">
        <f t="shared" si="820"/>
        <v>0.53527961637558019</v>
      </c>
      <c r="BM204">
        <f t="shared" si="820"/>
        <v>0.54260492667576388</v>
      </c>
      <c r="BN204">
        <f t="shared" si="820"/>
        <v>0.55017047116968354</v>
      </c>
      <c r="BO204">
        <f t="shared" si="820"/>
        <v>0.55799004654662654</v>
      </c>
      <c r="BP204">
        <f t="shared" ref="BP204:EA204" si="821">AVERAGE(BP4:BP203)</f>
        <v>0.56607860894833584</v>
      </c>
      <c r="BQ204">
        <f t="shared" si="821"/>
        <v>0.57445240659714358</v>
      </c>
      <c r="BR204">
        <f t="shared" si="821"/>
        <v>0.58312913189963889</v>
      </c>
      <c r="BS204">
        <f t="shared" si="821"/>
        <v>0.59212809656150078</v>
      </c>
      <c r="BT204">
        <f t="shared" si="821"/>
        <v>0.6014704340216015</v>
      </c>
      <c r="BU204">
        <f t="shared" si="821"/>
        <v>0.61117933448504902</v>
      </c>
      <c r="BV204">
        <f t="shared" si="821"/>
        <v>0.62128031906525971</v>
      </c>
      <c r="BW204">
        <f t="shared" si="821"/>
        <v>0.63180156111466312</v>
      </c>
      <c r="BX204">
        <f t="shared" si="821"/>
        <v>0.6427742648411543</v>
      </c>
      <c r="BY204">
        <f t="shared" si="821"/>
        <v>0.65423311392216832</v>
      </c>
      <c r="BZ204">
        <f t="shared" si="821"/>
        <v>0.66621680624679225</v>
      </c>
      <c r="CA204">
        <f t="shared" si="821"/>
        <v>0.67876869542787943</v>
      </c>
      <c r="CB204">
        <f t="shared" si="821"/>
        <v>0.69193756574022236</v>
      </c>
      <c r="CC204">
        <f t="shared" si="821"/>
        <v>0.70577857524502763</v>
      </c>
      <c r="CD204">
        <f t="shared" si="821"/>
        <v>0.72035441290975244</v>
      </c>
      <c r="CE204">
        <f t="shared" si="821"/>
        <v>0.7357367307868975</v>
      </c>
      <c r="CF204">
        <f t="shared" si="821"/>
        <v>0.75200793366710084</v>
      </c>
      <c r="CG204">
        <f t="shared" si="821"/>
        <v>0.76926343895713201</v>
      </c>
      <c r="CH204">
        <f t="shared" si="821"/>
        <v>0.78761456334143598</v>
      </c>
      <c r="CI204">
        <f t="shared" si="821"/>
        <v>0.80719225719526666</v>
      </c>
      <c r="CJ204">
        <f t="shared" si="821"/>
        <v>0.82815200431015223</v>
      </c>
      <c r="CK204">
        <f t="shared" si="821"/>
        <v>0.85068035256846841</v>
      </c>
      <c r="CL204">
        <f t="shared" si="821"/>
        <v>0.87500377384298034</v>
      </c>
      <c r="CM204">
        <f t="shared" si="821"/>
        <v>0.90140092711494479</v>
      </c>
      <c r="CN204">
        <f t="shared" si="821"/>
        <v>0.93022002486028121</v>
      </c>
      <c r="CO204">
        <f t="shared" si="821"/>
        <v>0.96190408387956905</v>
      </c>
      <c r="CP204">
        <f t="shared" si="821"/>
        <v>0.99702878733601952</v>
      </c>
      <c r="CQ204">
        <f t="shared" si="821"/>
        <v>1.0363613589341305</v>
      </c>
      <c r="CR204">
        <f t="shared" si="821"/>
        <v>1.0809561968405101</v>
      </c>
      <c r="CS204">
        <f t="shared" si="821"/>
        <v>1.1323187542231181</v>
      </c>
      <c r="CT204">
        <f t="shared" si="821"/>
        <v>1.1927058698646222</v>
      </c>
      <c r="CU204">
        <f t="shared" si="821"/>
        <v>1.2657261935146453</v>
      </c>
      <c r="CV204">
        <f t="shared" si="821"/>
        <v>1.3576906083726779</v>
      </c>
      <c r="CW204">
        <f t="shared" si="821"/>
        <v>1.4812119223499791</v>
      </c>
      <c r="CX204">
        <f t="shared" si="821"/>
        <v>1.6677987301001098</v>
      </c>
      <c r="CY204">
        <f t="shared" si="821"/>
        <v>2.0433880420365607</v>
      </c>
      <c r="CZ204">
        <f t="shared" si="821"/>
        <v>1.8905255593172783</v>
      </c>
      <c r="DA204">
        <f t="shared" si="821"/>
        <v>1.5194460223303248</v>
      </c>
      <c r="DB204">
        <f t="shared" si="821"/>
        <v>1.3364542174551193</v>
      </c>
      <c r="DC204">
        <f t="shared" si="821"/>
        <v>1.2160298618629704</v>
      </c>
      <c r="DD204">
        <f t="shared" si="821"/>
        <v>1.1268206029894345</v>
      </c>
      <c r="DE204">
        <f t="shared" si="821"/>
        <v>1.0562969171697967</v>
      </c>
      <c r="DF204">
        <f t="shared" si="821"/>
        <v>0.99819992739678243</v>
      </c>
      <c r="DG204">
        <f t="shared" si="821"/>
        <v>0.94895660080167976</v>
      </c>
      <c r="DH204">
        <f t="shared" si="821"/>
        <v>0.90633602774873168</v>
      </c>
      <c r="DI204">
        <f t="shared" si="821"/>
        <v>0.86885247233706131</v>
      </c>
      <c r="DJ204">
        <f t="shared" si="821"/>
        <v>0.83546702859213695</v>
      </c>
      <c r="DK204">
        <f t="shared" si="821"/>
        <v>0.80542495949738224</v>
      </c>
      <c r="DL204">
        <f t="shared" si="821"/>
        <v>0.77816085380424138</v>
      </c>
      <c r="DM204">
        <f t="shared" si="821"/>
        <v>0.75324028730426273</v>
      </c>
      <c r="DN204">
        <f t="shared" si="821"/>
        <v>0.73032233643459987</v>
      </c>
      <c r="DO204">
        <f t="shared" si="821"/>
        <v>0.70913459884143526</v>
      </c>
      <c r="DP204">
        <f t="shared" si="821"/>
        <v>0.68945602799861438</v>
      </c>
      <c r="DQ204">
        <f t="shared" si="821"/>
        <v>0.6711048221606275</v>
      </c>
      <c r="DR204">
        <f t="shared" si="821"/>
        <v>0.65392968165119647</v>
      </c>
      <c r="DS204">
        <f t="shared" si="821"/>
        <v>0.6378033699617881</v>
      </c>
      <c r="DT204">
        <f t="shared" si="821"/>
        <v>0.62261788692446141</v>
      </c>
      <c r="DU204">
        <f t="shared" si="821"/>
        <v>0.60828079294008119</v>
      </c>
      <c r="DV204">
        <f t="shared" si="821"/>
        <v>0.59471237002539279</v>
      </c>
      <c r="DW204">
        <f t="shared" si="821"/>
        <v>0.5818434011458119</v>
      </c>
      <c r="DX204">
        <f t="shared" si="821"/>
        <v>0.56961341308670177</v>
      </c>
      <c r="DY204">
        <f t="shared" si="821"/>
        <v>0.55796927147925235</v>
      </c>
      <c r="DZ204">
        <f t="shared" si="821"/>
        <v>0.5468640466100575</v>
      </c>
      <c r="EA204">
        <f t="shared" si="821"/>
        <v>0.53625608975834615</v>
      </c>
      <c r="EB204">
        <f t="shared" ref="EB204:GM204" si="822">AVERAGE(EB4:EB203)</f>
        <v>0.52610827488286416</v>
      </c>
      <c r="EC204">
        <f t="shared" si="822"/>
        <v>0.51638737139621083</v>
      </c>
      <c r="ED204">
        <f t="shared" si="822"/>
        <v>0.50706352176720715</v>
      </c>
      <c r="EE204">
        <f t="shared" si="822"/>
        <v>0.49810980362787499</v>
      </c>
      <c r="EF204">
        <f t="shared" si="822"/>
        <v>0.48950186051242844</v>
      </c>
      <c r="EG204">
        <f t="shared" si="822"/>
        <v>0.48121758872661335</v>
      </c>
      <c r="EH204">
        <f t="shared" si="822"/>
        <v>0.47323687042280671</v>
      </c>
      <c r="EI204">
        <f t="shared" si="822"/>
        <v>0.46554134494381655</v>
      </c>
      <c r="EJ204">
        <f t="shared" si="822"/>
        <v>0.45811421204370217</v>
      </c>
      <c r="EK204">
        <f t="shared" si="822"/>
        <v>0.45094006180492896</v>
      </c>
      <c r="EL204">
        <f t="shared" si="822"/>
        <v>0.44400472702687838</v>
      </c>
      <c r="EM204">
        <f t="shared" si="822"/>
        <v>0.43729515462024954</v>
      </c>
      <c r="EN204">
        <f t="shared" si="822"/>
        <v>0.43079929314930826</v>
      </c>
      <c r="EO204">
        <f t="shared" si="822"/>
        <v>0.42450599415269341</v>
      </c>
      <c r="EP204">
        <f t="shared" si="822"/>
        <v>0.41840492526907475</v>
      </c>
      <c r="EQ204">
        <f t="shared" si="822"/>
        <v>0.41248649351580341</v>
      </c>
      <c r="ER204">
        <f t="shared" si="822"/>
        <v>0.4067417773319969</v>
      </c>
      <c r="ES204">
        <f t="shared" si="822"/>
        <v>0.40116246621390123</v>
      </c>
      <c r="ET204">
        <f t="shared" si="822"/>
        <v>0.39574080694910158</v>
      </c>
      <c r="EU204">
        <f t="shared" si="822"/>
        <v>0.39046955560441271</v>
      </c>
      <c r="EV204">
        <f t="shared" si="822"/>
        <v>0.38534193454579352</v>
      </c>
      <c r="EW204">
        <f t="shared" si="822"/>
        <v>0.3803515938719505</v>
      </c>
      <c r="EX204">
        <f t="shared" si="822"/>
        <v>0.37549257673005948</v>
      </c>
      <c r="EY204">
        <f t="shared" si="822"/>
        <v>0.37075928805516434</v>
      </c>
      <c r="EZ204">
        <f t="shared" si="822"/>
        <v>0.36614646633666598</v>
      </c>
      <c r="FA204">
        <f t="shared" si="822"/>
        <v>0.36164915806784442</v>
      </c>
      <c r="FB204">
        <f t="shared" si="822"/>
        <v>0.35726269457904442</v>
      </c>
      <c r="FC204">
        <f t="shared" si="822"/>
        <v>0.35298267099338104</v>
      </c>
      <c r="FD204">
        <f t="shared" si="822"/>
        <v>0.34880492707653898</v>
      </c>
      <c r="FE204">
        <f t="shared" si="822"/>
        <v>0.34472552978037418</v>
      </c>
      <c r="FF204">
        <f t="shared" si="822"/>
        <v>0.34074075730427367</v>
      </c>
      <c r="FG204">
        <f t="shared" si="822"/>
        <v>0.33684708451916973</v>
      </c>
      <c r="FH204">
        <f t="shared" si="822"/>
        <v>0.3330411696172646</v>
      </c>
      <c r="FI204">
        <f t="shared" si="822"/>
        <v>0.3293198418662775</v>
      </c>
      <c r="FJ204">
        <f t="shared" si="822"/>
        <v>0.32568009036076045</v>
      </c>
      <c r="FK204">
        <f t="shared" si="822"/>
        <v>0.32211905367500115</v>
      </c>
      <c r="FL204">
        <f t="shared" si="822"/>
        <v>0.31863401033251748</v>
      </c>
      <c r="FM204">
        <f t="shared" si="822"/>
        <v>0.31522237001632558</v>
      </c>
      <c r="FN204">
        <f t="shared" si="822"/>
        <v>0.31188166545224344</v>
      </c>
      <c r="FO204">
        <f t="shared" si="822"/>
        <v>0.30860954490458292</v>
      </c>
      <c r="FP204">
        <f t="shared" si="822"/>
        <v>0.30540376522986645</v>
      </c>
      <c r="FQ204">
        <f t="shared" si="822"/>
        <v>0.30226218543972061</v>
      </c>
      <c r="FR204">
        <f t="shared" si="822"/>
        <v>0.29918276072902567</v>
      </c>
      <c r="FS204">
        <f t="shared" si="822"/>
        <v>0.29616353692972808</v>
      </c>
      <c r="FT204">
        <f t="shared" si="822"/>
        <v>0.29320264535460222</v>
      </c>
      <c r="FU204">
        <f t="shared" si="822"/>
        <v>0.29029829799868123</v>
      </c>
      <c r="FV204">
        <f t="shared" si="822"/>
        <v>0.28744878306914357</v>
      </c>
      <c r="FW204">
        <f t="shared" si="822"/>
        <v>0.28465246081718321</v>
      </c>
      <c r="FX204">
        <f t="shared" si="822"/>
        <v>0.28190775964783921</v>
      </c>
      <c r="FY204">
        <f t="shared" si="822"/>
        <v>0.27921317248595684</v>
      </c>
      <c r="FZ204">
        <f t="shared" si="822"/>
        <v>0.2765672533784167</v>
      </c>
      <c r="GA204">
        <f t="shared" si="822"/>
        <v>0.27396861431454106</v>
      </c>
      <c r="GB204">
        <f t="shared" si="822"/>
        <v>0.27141592224818029</v>
      </c>
      <c r="GC204">
        <f t="shared" si="822"/>
        <v>0.26890789630640377</v>
      </c>
      <c r="GD204">
        <f t="shared" si="822"/>
        <v>0.26644330517102816</v>
      </c>
      <c r="GE204">
        <f t="shared" si="822"/>
        <v>0.26402096462037317</v>
      </c>
      <c r="GF204">
        <f t="shared" si="822"/>
        <v>0.26163973521969519</v>
      </c>
      <c r="GG204">
        <f t="shared" si="822"/>
        <v>0.25929852014970695</v>
      </c>
      <c r="GH204">
        <f t="shared" si="822"/>
        <v>0.25699626316345464</v>
      </c>
      <c r="GI204">
        <f t="shared" si="822"/>
        <v>0.25473194666261539</v>
      </c>
      <c r="GJ204">
        <f t="shared" si="822"/>
        <v>0.25250458988499164</v>
      </c>
      <c r="GK204">
        <f t="shared" si="822"/>
        <v>0.25031324719562892</v>
      </c>
      <c r="GL204">
        <f t="shared" si="822"/>
        <v>0.24815700647457681</v>
      </c>
      <c r="GM204">
        <f t="shared" si="822"/>
        <v>0.24603498759485484</v>
      </c>
      <c r="GN204">
        <f t="shared" ref="GN204:GT204" si="823">AVERAGE(GN4:GN203)</f>
        <v>0.24394634098467513</v>
      </c>
      <c r="GO204">
        <f t="shared" si="823"/>
        <v>0.24189024626842834</v>
      </c>
      <c r="GP204">
        <f t="shared" si="823"/>
        <v>0.23986591098134805</v>
      </c>
      <c r="GQ204">
        <f t="shared" si="823"/>
        <v>0.23787256935314388</v>
      </c>
      <c r="GR204">
        <f t="shared" si="823"/>
        <v>0.23590948115624905</v>
      </c>
      <c r="GS204">
        <f t="shared" si="823"/>
        <v>0.23397593061463298</v>
      </c>
      <c r="GT204">
        <f t="shared" si="823"/>
        <v>0.23207122536943081</v>
      </c>
      <c r="GU204">
        <f>AVERAGE(GU4:GU203)</f>
        <v>0.2301946954978962</v>
      </c>
      <c r="GV204" s="1">
        <f t="shared" si="617"/>
        <v>0.52991329882702931</v>
      </c>
    </row>
  </sheetData>
  <phoneticPr fontId="1"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2D172-DCDB-45A1-9630-C61B850A691E}">
  <dimension ref="A1:AI35"/>
  <sheetViews>
    <sheetView workbookViewId="0">
      <selection activeCell="C2" sqref="C2"/>
    </sheetView>
  </sheetViews>
  <sheetFormatPr defaultRowHeight="18.75" x14ac:dyDescent="0.4"/>
  <cols>
    <col min="1" max="1" width="2.625" customWidth="1"/>
    <col min="2" max="3" width="6.625" customWidth="1"/>
    <col min="4" max="33" width="4.625" customWidth="1"/>
    <col min="34" max="35" width="6.625" customWidth="1"/>
    <col min="36" max="39" width="2.625" customWidth="1"/>
  </cols>
  <sheetData>
    <row r="1" spans="1:35" x14ac:dyDescent="0.4">
      <c r="B1">
        <v>30</v>
      </c>
      <c r="C1">
        <v>0.08</v>
      </c>
      <c r="D1" t="s">
        <v>40</v>
      </c>
    </row>
    <row r="3" spans="1:35" x14ac:dyDescent="0.4">
      <c r="A3" t="s">
        <v>4</v>
      </c>
      <c r="B3" t="s">
        <v>6</v>
      </c>
      <c r="C3" t="s">
        <v>7</v>
      </c>
      <c r="D3">
        <v>0</v>
      </c>
      <c r="E3">
        <f>D3+1</f>
        <v>1</v>
      </c>
      <c r="F3">
        <f t="shared" ref="F3:AH3" si="0">E3+1</f>
        <v>2</v>
      </c>
      <c r="G3">
        <f t="shared" si="0"/>
        <v>3</v>
      </c>
      <c r="H3">
        <f t="shared" si="0"/>
        <v>4</v>
      </c>
      <c r="I3">
        <f t="shared" si="0"/>
        <v>5</v>
      </c>
      <c r="J3">
        <f t="shared" si="0"/>
        <v>6</v>
      </c>
      <c r="K3">
        <f t="shared" si="0"/>
        <v>7</v>
      </c>
      <c r="L3">
        <f t="shared" si="0"/>
        <v>8</v>
      </c>
      <c r="M3">
        <f t="shared" si="0"/>
        <v>9</v>
      </c>
      <c r="N3">
        <f t="shared" si="0"/>
        <v>10</v>
      </c>
      <c r="O3">
        <f t="shared" si="0"/>
        <v>11</v>
      </c>
      <c r="P3">
        <f t="shared" si="0"/>
        <v>12</v>
      </c>
      <c r="Q3">
        <f t="shared" si="0"/>
        <v>13</v>
      </c>
      <c r="R3">
        <f t="shared" si="0"/>
        <v>14</v>
      </c>
      <c r="S3">
        <f t="shared" si="0"/>
        <v>15</v>
      </c>
      <c r="T3">
        <f t="shared" si="0"/>
        <v>16</v>
      </c>
      <c r="U3">
        <f t="shared" si="0"/>
        <v>17</v>
      </c>
      <c r="V3">
        <f t="shared" si="0"/>
        <v>18</v>
      </c>
      <c r="W3">
        <f t="shared" si="0"/>
        <v>19</v>
      </c>
      <c r="X3">
        <f t="shared" si="0"/>
        <v>20</v>
      </c>
      <c r="Y3">
        <f t="shared" si="0"/>
        <v>21</v>
      </c>
      <c r="Z3">
        <f t="shared" si="0"/>
        <v>22</v>
      </c>
      <c r="AA3">
        <f t="shared" si="0"/>
        <v>23</v>
      </c>
      <c r="AB3">
        <f t="shared" si="0"/>
        <v>24</v>
      </c>
      <c r="AC3">
        <f t="shared" si="0"/>
        <v>25</v>
      </c>
      <c r="AD3">
        <f t="shared" si="0"/>
        <v>26</v>
      </c>
      <c r="AE3">
        <f t="shared" si="0"/>
        <v>27</v>
      </c>
      <c r="AF3">
        <f t="shared" si="0"/>
        <v>28</v>
      </c>
      <c r="AG3">
        <f t="shared" si="0"/>
        <v>29</v>
      </c>
      <c r="AH3">
        <f t="shared" si="0"/>
        <v>30</v>
      </c>
      <c r="AI3" t="s">
        <v>2</v>
      </c>
    </row>
    <row r="4" spans="1:35" x14ac:dyDescent="0.4">
      <c r="A4">
        <v>0</v>
      </c>
      <c r="B4">
        <f>((1+$C$1)^A4-1.02^A4)/(1+$C$1)^A4</f>
        <v>0</v>
      </c>
      <c r="C4">
        <f>IF(A4/$B$1&lt;1,0.5*A4/$B$1,0.5)</f>
        <v>0</v>
      </c>
      <c r="E4">
        <f>ABS(((B4-$B$5)-(C4-$C$5))/(C4-$C$5))</f>
        <v>2.3333333333333357</v>
      </c>
      <c r="F4">
        <f>ABS(((B4-$B$6)-(C4-$C$6))/(C4-$C$6))</f>
        <v>2.2407407407407436</v>
      </c>
      <c r="G4">
        <f>ABS(((B4-$B$7)-(C4-$C$7))/(C4-$C$7))</f>
        <v>2.1515775034293583</v>
      </c>
      <c r="H4">
        <f>ABS(((B4-$B$8)-(C4-$C$8))/(C4-$C$8))</f>
        <v>2.065700731595796</v>
      </c>
      <c r="I4">
        <f>ABS(((B4-$B$9)-(C4-$C$9))/(C4-$C$9))</f>
        <v>1.9829738860946013</v>
      </c>
      <c r="J4">
        <f>ABS(((B4-$B$10)-(C4-$C$10))/(C4-$C$10))</f>
        <v>1.9032664844263072</v>
      </c>
      <c r="K4">
        <f>ABS(((B4-$B$11)-(C4-$C$11))/(C4-$C$11))</f>
        <v>1.8264538207260594</v>
      </c>
      <c r="L4">
        <f>ABS(((B4-$B$12)-(C4-$C$12))/(C4-$C$12))</f>
        <v>1.7524166990722294</v>
      </c>
      <c r="M4">
        <f>ABS(((B4-$B$13)-(C4-$C$13))/(C4-$C$13))</f>
        <v>1.6810411794680451</v>
      </c>
      <c r="N4">
        <f>ABS(((B4-$B$14)-(C4-$C$14))/(C4-$C$14))</f>
        <v>1.612218335881171</v>
      </c>
      <c r="O4">
        <f>ABS(((B4-$B$15)-(C4-$C$15))/(C4-$C$15))</f>
        <v>1.545844025756562</v>
      </c>
      <c r="P4">
        <f>ABS(((B4-$B$16)-(C4-$C$16))/(C4-$C$16))</f>
        <v>1.4818186704466525</v>
      </c>
      <c r="Q4">
        <f>ABS(((B4-$B$17)-(C4-$C$17))/(C4-$C$17))</f>
        <v>1.4200470460304153</v>
      </c>
      <c r="R4">
        <f>ABS(((B4-$B$18)-(C4-$C$18))/(C4-$C$18))</f>
        <v>1.3604380840187373</v>
      </c>
      <c r="S4">
        <f>ABS(((B4-$B$19)-(C4-$C$19))/(C4-$C$19))</f>
        <v>1.3029046814683691</v>
      </c>
      <c r="T4">
        <f>ABS(((B4-$B$20)-(C4-$C$20))/(C4-$C$20))</f>
        <v>1.2473635200501183</v>
      </c>
      <c r="U4">
        <f>ABS(((B4-$B$21)-(C4-$C$21))/(C4-$C$21))</f>
        <v>1.1937348936393204</v>
      </c>
      <c r="V4">
        <f>ABS(((B4-$B$22)-(C4-$C$22))/(C4-$C$22))</f>
        <v>1.1419425440177897</v>
      </c>
      <c r="W4">
        <f>ABS(((B4-$B$23)-(C4-$C$23))/(C4-$C$23))</f>
        <v>1.0919135042966186</v>
      </c>
      <c r="X4">
        <f>ABS(((B4-$B$24)-(C4-$C$24))/(C4-$C$24))</f>
        <v>1.043577949688355</v>
      </c>
      <c r="Y4">
        <f>ABS(((B4-$B$25)-(C4-$C$25))/(C4-$C$25))</f>
        <v>0.99686905527524028</v>
      </c>
      <c r="Z4">
        <f>ABS(((B4-$B$26)-(C4-$C$26))/(C4-$C$26))</f>
        <v>0.95172286043752718</v>
      </c>
      <c r="AA4">
        <f>ABS(((B4-$B$27)-(C4-$C$27))/(C4-$C$27))</f>
        <v>0.9080781396223071</v>
      </c>
      <c r="AB4">
        <f>ABS(((B4-$B$28)-(C4-$C$28))/(C4-$C$28))</f>
        <v>0.86587627914889387</v>
      </c>
      <c r="AC4">
        <f>ABS(((B4-$B$29)-(C4-$C$29))/(C4-$C$29))</f>
        <v>0.82506115976166372</v>
      </c>
      <c r="AD4">
        <f>ABS(((B4-$B$30)-(C4-$C$30))/(C4-$C$30))</f>
        <v>0.78557904465535711</v>
      </c>
      <c r="AE4">
        <f>ABS(((B4-$B$31)-(C4-$C$31))/(C4-$C$31))</f>
        <v>0.7473784727112508</v>
      </c>
      <c r="AF4">
        <f>ABS(((B4-$B$32)-(C4-$C$32))/(C4-$C$32))</f>
        <v>0.710410156695365</v>
      </c>
      <c r="AG4">
        <f>ABS(((B4-$B$33)-(C4-$C$33))/(C4-$C$33))</f>
        <v>0.67462688618198041</v>
      </c>
      <c r="AH4">
        <f>ABS(((B4-$B$34)-(C4-$C$34))/(C4-$C$34))</f>
        <v>0.63998343497725241</v>
      </c>
      <c r="AI4">
        <f>AVERAGE(D4:AH4)</f>
        <v>1.3494964374549143</v>
      </c>
    </row>
    <row r="5" spans="1:35" x14ac:dyDescent="0.4">
      <c r="A5">
        <f>A4+1</f>
        <v>1</v>
      </c>
      <c r="B5">
        <f t="shared" ref="B5:B34" si="1">((1+$C$1)^A5-1.02^A5)/(1+$C$1)^A5</f>
        <v>5.5555555555555601E-2</v>
      </c>
      <c r="C5">
        <f t="shared" ref="C5:C34" si="2">IF(A5/$B$1&lt;1,0.5*A5/$B$1,0.5)</f>
        <v>1.6666666666666666E-2</v>
      </c>
      <c r="D5">
        <f t="shared" ref="D5:D34" si="3">ABS(((B5-$B$4)-(C5-$C$4))/(C5-$C$4))</f>
        <v>2.3333333333333357</v>
      </c>
      <c r="F5">
        <f t="shared" ref="F5:F34" si="4">ABS(((B5-$B$6)-(C5-$C$6))/(C5-$C$6))</f>
        <v>2.1481481481481506</v>
      </c>
      <c r="G5">
        <f t="shared" ref="G5:G34" si="5">ABS(((B5-$B$7)-(C5-$C$7))/(C5-$C$7))</f>
        <v>2.0606995884773691</v>
      </c>
      <c r="H5">
        <f t="shared" ref="H5:H34" si="6">ABS(((B5-$B$8)-(C5-$C$8))/(C5-$C$8))</f>
        <v>1.9764898643499491</v>
      </c>
      <c r="I5">
        <f t="shared" ref="I5:I34" si="7">ABS(((B5-$B$9)-(C5-$C$9))/(C5-$C$9))</f>
        <v>1.8953840242849171</v>
      </c>
      <c r="J5">
        <f t="shared" ref="J5:J34" si="8">ABS(((B5-$B$10)-(C5-$C$10))/(C5-$C$10))</f>
        <v>1.8172531146449011</v>
      </c>
      <c r="K5">
        <f t="shared" ref="K5:K34" si="9">ABS(((B5-$B$11)-(C5-$C$11))/(C5-$C$11))</f>
        <v>1.7419739019581799</v>
      </c>
      <c r="L5">
        <f t="shared" ref="L5:L34" si="10">ABS(((B5-$B$12)-(C5-$C$12))/(C5-$C$12))</f>
        <v>1.6694286084634999</v>
      </c>
      <c r="M5">
        <f t="shared" ref="M5:M34" si="11">ABS(((B5-$B$13)-(C5-$C$13))/(C5-$C$13))</f>
        <v>1.5995046602348837</v>
      </c>
      <c r="N5">
        <f t="shared" ref="N5:N34" si="12">ABS(((B5-$B$14)-(C5-$C$14))/(C5-$C$14))</f>
        <v>1.5320944472753752</v>
      </c>
      <c r="O5">
        <f t="shared" ref="O5:O34" si="13">ABS(((B5-$B$15)-(C5-$C$15))/(C5-$C$15))</f>
        <v>1.4670950949988846</v>
      </c>
      <c r="P5">
        <f t="shared" ref="P5:P34" si="14">ABS(((B5-$B$16)-(C5-$C$16))/(C5-$C$16))</f>
        <v>1.4044082465478633</v>
      </c>
      <c r="Q5">
        <f t="shared" ref="Q5:Q34" si="15">ABS(((B5-$B$17)-(C5-$C$17))/(C5-$C$17))</f>
        <v>1.3439398554218387</v>
      </c>
      <c r="R5">
        <f t="shared" ref="R5:R34" si="16">ABS(((B5-$B$18)-(C5-$C$18))/(C5-$C$18))</f>
        <v>1.2855999879176143</v>
      </c>
      <c r="S5">
        <f t="shared" ref="S5:S34" si="17">ABS(((B5-$B$19)-(C5-$C$19))/(C5-$C$19))</f>
        <v>1.2293026349065859</v>
      </c>
      <c r="T5">
        <f t="shared" ref="T5:T34" si="18">ABS(((B5-$B$20)-(C5-$C$20))/(C5-$C$20))</f>
        <v>1.1749655324979038</v>
      </c>
      <c r="U5">
        <f t="shared" ref="U5:U34" si="19">ABS(((B5-$B$21)-(C5-$C$21))/(C5-$C$21))</f>
        <v>1.1225099911584446</v>
      </c>
      <c r="V5">
        <f t="shared" ref="V5:V34" si="20">ABS(((B5-$B$22)-(C5-$C$22))/(C5-$C$22))</f>
        <v>1.0718607328815812</v>
      </c>
      <c r="W5">
        <f t="shared" ref="W5:W34" si="21">ABS(((B5-$B$23)-(C5-$C$23))/(C5-$C$23))</f>
        <v>1.0229457360168011</v>
      </c>
      <c r="X5">
        <f t="shared" ref="X5:X34" si="22">ABS(((B5-$B$24)-(C5-$C$24))/(C5-$C$24))</f>
        <v>0.97569608739125069</v>
      </c>
      <c r="Y5">
        <f t="shared" ref="Y5:Y34" si="23">ABS(((B5-$B$25)-(C5-$C$25))/(C5-$C$25))</f>
        <v>0.93004584137233548</v>
      </c>
      <c r="Z5">
        <f t="shared" ref="Z5:Z34" si="24">ABS(((B5-$B$26)-(C5-$C$26))/(C5-$C$26))</f>
        <v>0.88593188553772684</v>
      </c>
      <c r="AA5">
        <f t="shared" ref="AA5:AA34" si="25">ABS(((B5-$B$27)-(C5-$C$27))/(C5-$C$27))</f>
        <v>0.84329381263544223</v>
      </c>
      <c r="AB5">
        <f t="shared" ref="AB5:AB34" si="26">ABS(((B5-$B$28)-(C5-$C$28))/(C5-$C$28))</f>
        <v>0.80207379853217897</v>
      </c>
      <c r="AC5">
        <f t="shared" ref="AC5:AC34" si="27">ABS(((B5-$B$29)-(C5-$C$29))/(C5-$C$29))</f>
        <v>0.76221648586284407</v>
      </c>
      <c r="AD5">
        <f t="shared" ref="AD5:AD34" si="28">ABS(((B5-$B$30)-(C5-$C$30))/(C5-$C$30))</f>
        <v>0.72366887310823802</v>
      </c>
      <c r="AE5">
        <f t="shared" ref="AE5:AE34" si="29">ABS(((B5-$B$31)-(C5-$C$31))/(C5-$C$31))</f>
        <v>0.68638020884117057</v>
      </c>
      <c r="AF5">
        <f t="shared" ref="AF5:AF34" si="30">ABS(((B5-$B$32)-(C5-$C$32))/(C5-$C$32))</f>
        <v>0.65030189089395873</v>
      </c>
      <c r="AG5">
        <f t="shared" ref="AG5:AG34" si="31">ABS(((B5-$B$33)-(C5-$C$33))/(C5-$C$33))</f>
        <v>0.61538737021228918</v>
      </c>
      <c r="AH5">
        <f t="shared" ref="AH5:AH33" si="32">ABS(((B5-$B$34)-(C5-$C$34))/(C5-$C$34))</f>
        <v>0.58159205917187029</v>
      </c>
      <c r="AI5">
        <f t="shared" ref="AI5:AI35" si="33">AVERAGE(D5:AH5)</f>
        <v>1.2784508605692462</v>
      </c>
    </row>
    <row r="6" spans="1:35" x14ac:dyDescent="0.4">
      <c r="A6">
        <f t="shared" ref="A6:A34" si="34">A5+1</f>
        <v>2</v>
      </c>
      <c r="B6">
        <f t="shared" si="1"/>
        <v>0.10802469135802478</v>
      </c>
      <c r="C6">
        <f t="shared" si="2"/>
        <v>3.3333333333333333E-2</v>
      </c>
      <c r="D6">
        <f t="shared" si="3"/>
        <v>2.2407407407407436</v>
      </c>
      <c r="E6">
        <f t="shared" ref="E6:E34" si="35">ABS(((B6-$B$5)-(C6-$C$5))/(C6-$C$5))</f>
        <v>2.1481481481481506</v>
      </c>
      <c r="G6">
        <f t="shared" si="5"/>
        <v>1.9732510288065883</v>
      </c>
      <c r="H6">
        <f t="shared" si="6"/>
        <v>1.8906607224508489</v>
      </c>
      <c r="I6">
        <f t="shared" si="7"/>
        <v>1.8111293163305067</v>
      </c>
      <c r="J6">
        <f t="shared" si="8"/>
        <v>1.7345293562690887</v>
      </c>
      <c r="K6">
        <f t="shared" si="9"/>
        <v>1.6607390527201855</v>
      </c>
      <c r="L6">
        <f t="shared" si="10"/>
        <v>1.5896420185160578</v>
      </c>
      <c r="M6">
        <f t="shared" si="11"/>
        <v>1.5211270191044166</v>
      </c>
      <c r="N6">
        <f t="shared" si="12"/>
        <v>1.4550877346662781</v>
      </c>
      <c r="O6">
        <f t="shared" si="13"/>
        <v>1.3914225335378547</v>
      </c>
      <c r="P6">
        <f t="shared" si="14"/>
        <v>1.3300342563878342</v>
      </c>
      <c r="Q6">
        <f t="shared" si="15"/>
        <v>1.2708300106285375</v>
      </c>
      <c r="R6">
        <f t="shared" si="16"/>
        <v>1.2137209745650694</v>
      </c>
      <c r="S6">
        <f t="shared" si="17"/>
        <v>1.1586222108110806</v>
      </c>
      <c r="T6">
        <f t="shared" si="18"/>
        <v>1.105452488522886</v>
      </c>
      <c r="U6">
        <f t="shared" si="19"/>
        <v>1.0541341140257972</v>
      </c>
      <c r="V6">
        <f t="shared" si="20"/>
        <v>1.0045927694274208</v>
      </c>
      <c r="W6">
        <f t="shared" si="21"/>
        <v>0.9567573588326036</v>
      </c>
      <c r="X6">
        <f t="shared" si="22"/>
        <v>0.91055986179364523</v>
      </c>
      <c r="Y6">
        <f t="shared" si="23"/>
        <v>0.86593519364729266</v>
      </c>
      <c r="Z6">
        <f t="shared" si="24"/>
        <v>0.8228210724072057</v>
      </c>
      <c r="AA6">
        <f t="shared" si="25"/>
        <v>0.7811578918967419</v>
      </c>
      <c r="AB6">
        <f t="shared" si="26"/>
        <v>0.74088860082236185</v>
      </c>
      <c r="AC6">
        <f t="shared" si="27"/>
        <v>0.70195858750261342</v>
      </c>
      <c r="AD6">
        <f t="shared" si="28"/>
        <v>0.66431556998157471</v>
      </c>
      <c r="AE6">
        <f t="shared" si="29"/>
        <v>0.62790949126889151</v>
      </c>
      <c r="AF6">
        <f t="shared" si="30"/>
        <v>0.59269241946110529</v>
      </c>
      <c r="AG6">
        <f t="shared" si="31"/>
        <v>0.55861845251096076</v>
      </c>
      <c r="AH6">
        <f t="shared" si="32"/>
        <v>0.52564362742271742</v>
      </c>
      <c r="AI6">
        <f t="shared" si="33"/>
        <v>1.2101040874402356</v>
      </c>
    </row>
    <row r="7" spans="1:35" x14ac:dyDescent="0.4">
      <c r="A7">
        <f t="shared" si="34"/>
        <v>3</v>
      </c>
      <c r="B7">
        <f t="shared" si="1"/>
        <v>0.15757887517146793</v>
      </c>
      <c r="C7">
        <f t="shared" si="2"/>
        <v>0.05</v>
      </c>
      <c r="D7">
        <f t="shared" si="3"/>
        <v>2.1515775034293583</v>
      </c>
      <c r="E7">
        <f t="shared" si="35"/>
        <v>2.0606995884773691</v>
      </c>
      <c r="F7">
        <f t="shared" si="4"/>
        <v>1.9732510288065883</v>
      </c>
      <c r="H7">
        <f t="shared" si="6"/>
        <v>1.8080704160951093</v>
      </c>
      <c r="I7">
        <f t="shared" si="7"/>
        <v>1.7300684600924654</v>
      </c>
      <c r="J7">
        <f t="shared" si="8"/>
        <v>1.6549554654232559</v>
      </c>
      <c r="K7">
        <f t="shared" si="9"/>
        <v>1.5826110586985851</v>
      </c>
      <c r="L7">
        <f t="shared" si="10"/>
        <v>1.5129202164579516</v>
      </c>
      <c r="M7">
        <f t="shared" si="11"/>
        <v>1.445773017487388</v>
      </c>
      <c r="N7">
        <f t="shared" si="12"/>
        <v>1.3810644069319484</v>
      </c>
      <c r="O7">
        <f t="shared" si="13"/>
        <v>1.3186939716292636</v>
      </c>
      <c r="P7">
        <f t="shared" si="14"/>
        <v>1.2585657261190835</v>
      </c>
      <c r="Q7">
        <f t="shared" si="15"/>
        <v>1.2005879088107321</v>
      </c>
      <c r="R7">
        <f t="shared" si="16"/>
        <v>1.1446727878158403</v>
      </c>
      <c r="S7">
        <f t="shared" si="17"/>
        <v>1.0907364759781215</v>
      </c>
      <c r="T7">
        <f t="shared" si="18"/>
        <v>1.0386987546549087</v>
      </c>
      <c r="U7">
        <f t="shared" si="19"/>
        <v>0.98848290582716924</v>
      </c>
      <c r="V7">
        <f t="shared" si="20"/>
        <v>0.94001555213547583</v>
      </c>
      <c r="W7">
        <f t="shared" si="21"/>
        <v>0.89322650445922958</v>
      </c>
      <c r="X7">
        <f t="shared" si="22"/>
        <v>0.84804861667523646</v>
      </c>
      <c r="Y7">
        <f t="shared" si="23"/>
        <v>0.80441764724955367</v>
      </c>
      <c r="Z7">
        <f t="shared" si="24"/>
        <v>0.76227212733355365</v>
      </c>
      <c r="AA7">
        <f t="shared" si="25"/>
        <v>0.72155323505124924</v>
      </c>
      <c r="AB7">
        <f t="shared" si="26"/>
        <v>0.68220467568025589</v>
      </c>
      <c r="AC7">
        <f t="shared" si="27"/>
        <v>0.64417256744334161</v>
      </c>
      <c r="AD7">
        <f t="shared" si="28"/>
        <v>0.60740533264135677</v>
      </c>
      <c r="AE7">
        <f t="shared" si="29"/>
        <v>0.57185359387148715</v>
      </c>
      <c r="AF7">
        <f t="shared" si="30"/>
        <v>0.53747007508728573</v>
      </c>
      <c r="AG7">
        <f t="shared" si="31"/>
        <v>0.5042095072688213</v>
      </c>
      <c r="AH7">
        <f t="shared" si="32"/>
        <v>0.47202853848257387</v>
      </c>
      <c r="AI7">
        <f t="shared" si="33"/>
        <v>1.1443435888704854</v>
      </c>
    </row>
    <row r="8" spans="1:35" x14ac:dyDescent="0.4">
      <c r="A8">
        <f t="shared" si="34"/>
        <v>4</v>
      </c>
      <c r="B8">
        <f t="shared" si="1"/>
        <v>0.20438004877305307</v>
      </c>
      <c r="C8">
        <f t="shared" si="2"/>
        <v>6.6666666666666666E-2</v>
      </c>
      <c r="D8">
        <f t="shared" si="3"/>
        <v>2.065700731595796</v>
      </c>
      <c r="E8">
        <f t="shared" si="35"/>
        <v>1.9764898643499491</v>
      </c>
      <c r="F8">
        <f t="shared" si="4"/>
        <v>1.8906607224508489</v>
      </c>
      <c r="G8">
        <f t="shared" si="5"/>
        <v>1.8080704160951093</v>
      </c>
      <c r="I8">
        <f t="shared" si="7"/>
        <v>1.6520665040898217</v>
      </c>
      <c r="J8">
        <f t="shared" si="8"/>
        <v>1.5783979900873291</v>
      </c>
      <c r="K8">
        <f t="shared" si="9"/>
        <v>1.5074579395664103</v>
      </c>
      <c r="L8">
        <f t="shared" si="10"/>
        <v>1.4391326665486626</v>
      </c>
      <c r="M8">
        <f t="shared" si="11"/>
        <v>1.3733135377658439</v>
      </c>
      <c r="N8">
        <f t="shared" si="12"/>
        <v>1.3098967387380878</v>
      </c>
      <c r="O8">
        <f t="shared" si="13"/>
        <v>1.2487830509912852</v>
      </c>
      <c r="P8">
        <f t="shared" si="14"/>
        <v>1.1898776398720807</v>
      </c>
      <c r="Q8">
        <f t="shared" si="15"/>
        <v>1.1330898524458017</v>
      </c>
      <c r="R8">
        <f t="shared" si="16"/>
        <v>1.0783330249879137</v>
      </c>
      <c r="S8">
        <f t="shared" si="17"/>
        <v>1.0255242996038503</v>
      </c>
      <c r="T8">
        <f t="shared" si="18"/>
        <v>0.97458444953489232</v>
      </c>
      <c r="U8">
        <f t="shared" si="19"/>
        <v>0.92543771272963571</v>
      </c>
      <c r="V8">
        <f t="shared" si="20"/>
        <v>0.87801163328121656</v>
      </c>
      <c r="W8">
        <f t="shared" si="21"/>
        <v>0.83223691035017122</v>
      </c>
      <c r="X8">
        <f t="shared" si="22"/>
        <v>0.78804725421149457</v>
      </c>
      <c r="Y8">
        <f t="shared" si="23"/>
        <v>0.74537924908216824</v>
      </c>
      <c r="Z8">
        <f t="shared" si="24"/>
        <v>0.70417222240235633</v>
      </c>
      <c r="AA8">
        <f t="shared" si="25"/>
        <v>0.66436812025946734</v>
      </c>
      <c r="AB8">
        <f t="shared" si="26"/>
        <v>0.62591138865951335</v>
      </c>
      <c r="AC8">
        <f t="shared" si="27"/>
        <v>0.5887488603646861</v>
      </c>
      <c r="AD8">
        <f t="shared" si="28"/>
        <v>0.55282964702982273</v>
      </c>
      <c r="AE8">
        <f t="shared" si="29"/>
        <v>0.5181050363835038</v>
      </c>
      <c r="AF8">
        <f t="shared" si="30"/>
        <v>0.48452839421195992</v>
      </c>
      <c r="AG8">
        <f t="shared" si="31"/>
        <v>0.45205507091576991</v>
      </c>
      <c r="AH8">
        <f t="shared" si="32"/>
        <v>0.42064231242055339</v>
      </c>
      <c r="AI8">
        <f t="shared" si="33"/>
        <v>1.0810617747008668</v>
      </c>
    </row>
    <row r="9" spans="1:35" x14ac:dyDescent="0.4">
      <c r="A9">
        <f t="shared" si="34"/>
        <v>5</v>
      </c>
      <c r="B9">
        <f t="shared" si="1"/>
        <v>0.24858115717455009</v>
      </c>
      <c r="C9">
        <f t="shared" si="2"/>
        <v>8.3333333333333329E-2</v>
      </c>
      <c r="D9">
        <f t="shared" si="3"/>
        <v>1.9829738860946013</v>
      </c>
      <c r="E9">
        <f t="shared" si="35"/>
        <v>1.8953840242849171</v>
      </c>
      <c r="F9">
        <f t="shared" si="4"/>
        <v>1.8111293163305067</v>
      </c>
      <c r="G9">
        <f t="shared" si="5"/>
        <v>1.7300684600924654</v>
      </c>
      <c r="H9">
        <f t="shared" si="6"/>
        <v>1.6520665040898217</v>
      </c>
      <c r="J9">
        <f t="shared" si="8"/>
        <v>1.5047294760848366</v>
      </c>
      <c r="K9">
        <f t="shared" si="9"/>
        <v>1.4351536573047046</v>
      </c>
      <c r="L9">
        <f t="shared" si="10"/>
        <v>1.3681547207016094</v>
      </c>
      <c r="M9">
        <f t="shared" si="11"/>
        <v>1.3036252961848493</v>
      </c>
      <c r="N9">
        <f t="shared" si="12"/>
        <v>1.2414627856677414</v>
      </c>
      <c r="O9">
        <f t="shared" si="13"/>
        <v>1.1815691421415291</v>
      </c>
      <c r="P9">
        <f t="shared" si="14"/>
        <v>1.1238506592695463</v>
      </c>
      <c r="Q9">
        <f t="shared" si="15"/>
        <v>1.0682177709902989</v>
      </c>
      <c r="R9">
        <f t="shared" si="16"/>
        <v>1.014584860643257</v>
      </c>
      <c r="S9">
        <f t="shared" si="17"/>
        <v>0.96287007915525291</v>
      </c>
      <c r="T9">
        <f t="shared" si="18"/>
        <v>0.91299517184808043</v>
      </c>
      <c r="U9">
        <f t="shared" si="19"/>
        <v>0.86488531344962005</v>
      </c>
      <c r="V9">
        <f t="shared" si="20"/>
        <v>0.81846895091132377</v>
      </c>
      <c r="W9">
        <f t="shared" si="21"/>
        <v>0.77367765365448182</v>
      </c>
      <c r="X9">
        <f t="shared" si="22"/>
        <v>0.73044597088627272</v>
      </c>
      <c r="Y9">
        <f t="shared" si="23"/>
        <v>0.68871129564418976</v>
      </c>
      <c r="Z9">
        <f t="shared" si="24"/>
        <v>0.64841373524427004</v>
      </c>
      <c r="AA9">
        <f t="shared" si="25"/>
        <v>0.60949598782444758</v>
      </c>
      <c r="AB9">
        <f t="shared" si="26"/>
        <v>0.57190322468949706</v>
      </c>
      <c r="AC9">
        <f t="shared" si="27"/>
        <v>0.53558297817842926</v>
      </c>
      <c r="AD9">
        <f t="shared" si="28"/>
        <v>0.5004850347888703</v>
      </c>
      <c r="AE9">
        <f t="shared" si="29"/>
        <v>0.46656133330594379</v>
      </c>
      <c r="AF9">
        <f t="shared" si="30"/>
        <v>0.43376586769553105</v>
      </c>
      <c r="AG9">
        <f t="shared" si="31"/>
        <v>0.40205459453351772</v>
      </c>
      <c r="AH9">
        <f t="shared" si="32"/>
        <v>0.3713853447537826</v>
      </c>
      <c r="AI9">
        <f t="shared" si="33"/>
        <v>1.0201557698814729</v>
      </c>
    </row>
    <row r="10" spans="1:35" x14ac:dyDescent="0.4">
      <c r="A10">
        <f t="shared" si="34"/>
        <v>6</v>
      </c>
      <c r="B10">
        <f t="shared" si="1"/>
        <v>0.29032664844263073</v>
      </c>
      <c r="C10">
        <f t="shared" si="2"/>
        <v>0.1</v>
      </c>
      <c r="D10">
        <f t="shared" si="3"/>
        <v>1.9032664844263072</v>
      </c>
      <c r="E10">
        <f t="shared" si="35"/>
        <v>1.8172531146449011</v>
      </c>
      <c r="F10">
        <f t="shared" si="4"/>
        <v>1.7345293562690887</v>
      </c>
      <c r="G10">
        <f t="shared" si="5"/>
        <v>1.6549554654232559</v>
      </c>
      <c r="H10">
        <f t="shared" si="6"/>
        <v>1.5783979900873291</v>
      </c>
      <c r="I10">
        <f t="shared" si="7"/>
        <v>1.5047294760848366</v>
      </c>
      <c r="K10">
        <f t="shared" si="9"/>
        <v>1.3655778385245723</v>
      </c>
      <c r="L10">
        <f t="shared" si="10"/>
        <v>1.2998673430099958</v>
      </c>
      <c r="M10">
        <f t="shared" si="11"/>
        <v>1.2365905695515202</v>
      </c>
      <c r="N10">
        <f t="shared" si="12"/>
        <v>1.1756461130634674</v>
      </c>
      <c r="O10">
        <f t="shared" si="13"/>
        <v>1.1169370753528676</v>
      </c>
      <c r="P10">
        <f t="shared" si="14"/>
        <v>1.060370856466998</v>
      </c>
      <c r="Q10">
        <f t="shared" si="15"/>
        <v>1.0058589559767939</v>
      </c>
      <c r="R10">
        <f t="shared" si="16"/>
        <v>0.95331678371305983</v>
      </c>
      <c r="S10">
        <f t="shared" si="17"/>
        <v>0.90266347949641046</v>
      </c>
      <c r="T10">
        <f t="shared" si="18"/>
        <v>0.85382174142440492</v>
      </c>
      <c r="U10">
        <f t="shared" si="19"/>
        <v>0.80671766230096409</v>
      </c>
      <c r="V10">
        <f t="shared" si="20"/>
        <v>0.76128057381353109</v>
      </c>
      <c r="W10">
        <f t="shared" si="21"/>
        <v>0.71744289808291606</v>
      </c>
      <c r="X10">
        <f t="shared" si="22"/>
        <v>0.67514000622923254</v>
      </c>
      <c r="Y10">
        <f t="shared" si="23"/>
        <v>0.63431008361481345</v>
      </c>
      <c r="Z10">
        <f t="shared" si="24"/>
        <v>0.59489400144173488</v>
      </c>
      <c r="AA10">
        <f t="shared" si="25"/>
        <v>0.55683519439736606</v>
      </c>
      <c r="AB10">
        <f t="shared" si="26"/>
        <v>0.52007954405642254</v>
      </c>
      <c r="AC10">
        <f t="shared" si="27"/>
        <v>0.48457526776230275</v>
      </c>
      <c r="AD10">
        <f t="shared" si="28"/>
        <v>0.45027281272407194</v>
      </c>
      <c r="AE10">
        <f t="shared" si="29"/>
        <v>0.4171247550783776</v>
      </c>
      <c r="AF10">
        <f t="shared" si="30"/>
        <v>0.38508570367783512</v>
      </c>
      <c r="AG10">
        <f t="shared" si="31"/>
        <v>0.35411220837911278</v>
      </c>
      <c r="AH10">
        <f t="shared" si="32"/>
        <v>0.32416267261498849</v>
      </c>
      <c r="AI10">
        <f t="shared" si="33"/>
        <v>0.96152720092298261</v>
      </c>
    </row>
    <row r="11" spans="1:35" x14ac:dyDescent="0.4">
      <c r="A11">
        <f t="shared" si="34"/>
        <v>7</v>
      </c>
      <c r="B11">
        <f t="shared" si="1"/>
        <v>0.32975294575137359</v>
      </c>
      <c r="C11">
        <f t="shared" si="2"/>
        <v>0.11666666666666667</v>
      </c>
      <c r="D11">
        <f t="shared" si="3"/>
        <v>1.8264538207260594</v>
      </c>
      <c r="E11">
        <f t="shared" si="35"/>
        <v>1.7419739019581799</v>
      </c>
      <c r="F11">
        <f t="shared" si="4"/>
        <v>1.6607390527201855</v>
      </c>
      <c r="G11">
        <f t="shared" si="5"/>
        <v>1.5826110586985851</v>
      </c>
      <c r="H11">
        <f t="shared" si="6"/>
        <v>1.5074579395664103</v>
      </c>
      <c r="I11">
        <f t="shared" si="7"/>
        <v>1.4351536573047046</v>
      </c>
      <c r="J11">
        <f t="shared" si="8"/>
        <v>1.3655778385245723</v>
      </c>
      <c r="L11">
        <f t="shared" si="10"/>
        <v>1.2341568474954192</v>
      </c>
      <c r="M11">
        <f t="shared" si="11"/>
        <v>1.1720969350649943</v>
      </c>
      <c r="N11">
        <f t="shared" si="12"/>
        <v>1.1123355379097657</v>
      </c>
      <c r="O11">
        <f t="shared" si="13"/>
        <v>1.0547768845599415</v>
      </c>
      <c r="P11">
        <f t="shared" si="14"/>
        <v>0.99932946005548318</v>
      </c>
      <c r="Q11">
        <f t="shared" si="15"/>
        <v>0.94590580888549736</v>
      </c>
      <c r="R11">
        <f t="shared" si="16"/>
        <v>0.89442234731141523</v>
      </c>
      <c r="S11">
        <f t="shared" si="17"/>
        <v>0.84479918461789016</v>
      </c>
      <c r="T11">
        <f t="shared" si="18"/>
        <v>0.7969599528577197</v>
      </c>
      <c r="U11">
        <f t="shared" si="19"/>
        <v>0.7508316446786033</v>
      </c>
      <c r="V11">
        <f t="shared" si="20"/>
        <v>0.70634445883980002</v>
      </c>
      <c r="W11">
        <f t="shared" si="21"/>
        <v>0.6634316530461114</v>
      </c>
      <c r="X11">
        <f t="shared" si="22"/>
        <v>0.62202940374497562</v>
      </c>
      <c r="Y11">
        <f t="shared" si="23"/>
        <v>0.58207667254983064</v>
      </c>
      <c r="Z11">
        <f t="shared" si="24"/>
        <v>0.54351507896954554</v>
      </c>
      <c r="AA11">
        <f t="shared" si="25"/>
        <v>0.50628877913941539</v>
      </c>
      <c r="AB11">
        <f t="shared" si="26"/>
        <v>0.47034435026417876</v>
      </c>
      <c r="AC11">
        <f t="shared" si="27"/>
        <v>0.43563068049773201</v>
      </c>
      <c r="AD11">
        <f t="shared" si="28"/>
        <v>0.40209886399773009</v>
      </c>
      <c r="AE11">
        <f t="shared" si="29"/>
        <v>0.36970210090606764</v>
      </c>
      <c r="AF11">
        <f t="shared" si="30"/>
        <v>0.33839560201846708</v>
      </c>
      <c r="AG11">
        <f t="shared" si="31"/>
        <v>0.30813649791795517</v>
      </c>
      <c r="AH11">
        <f t="shared" si="32"/>
        <v>0.27888375235805041</v>
      </c>
      <c r="AI11">
        <f t="shared" si="33"/>
        <v>0.90508199223950958</v>
      </c>
    </row>
    <row r="12" spans="1:35" x14ac:dyDescent="0.4">
      <c r="A12">
        <f t="shared" si="34"/>
        <v>8</v>
      </c>
      <c r="B12">
        <f t="shared" si="1"/>
        <v>0.36698889320963057</v>
      </c>
      <c r="C12">
        <f t="shared" si="2"/>
        <v>0.13333333333333333</v>
      </c>
      <c r="D12">
        <f t="shared" si="3"/>
        <v>1.7524166990722294</v>
      </c>
      <c r="E12">
        <f t="shared" si="35"/>
        <v>1.6694286084634999</v>
      </c>
      <c r="F12">
        <f t="shared" si="4"/>
        <v>1.5896420185160578</v>
      </c>
      <c r="G12">
        <f t="shared" si="5"/>
        <v>1.5129202164579516</v>
      </c>
      <c r="H12">
        <f t="shared" si="6"/>
        <v>1.4391326665486626</v>
      </c>
      <c r="I12">
        <f t="shared" si="7"/>
        <v>1.3681547207016094</v>
      </c>
      <c r="J12">
        <f t="shared" si="8"/>
        <v>1.2998673430099958</v>
      </c>
      <c r="K12">
        <f t="shared" si="9"/>
        <v>1.2341568474954192</v>
      </c>
      <c r="M12">
        <f t="shared" si="11"/>
        <v>1.1100370226345693</v>
      </c>
      <c r="N12">
        <f t="shared" si="12"/>
        <v>1.051424883116939</v>
      </c>
      <c r="O12">
        <f t="shared" si="13"/>
        <v>0.99498356358144879</v>
      </c>
      <c r="P12">
        <f t="shared" si="14"/>
        <v>0.94062261319549922</v>
      </c>
      <c r="Q12">
        <f t="shared" si="15"/>
        <v>0.88825560116351299</v>
      </c>
      <c r="R12">
        <f t="shared" si="16"/>
        <v>0.8377999306140812</v>
      </c>
      <c r="S12">
        <f t="shared" si="17"/>
        <v>0.78917666134967179</v>
      </c>
      <c r="T12">
        <f t="shared" si="18"/>
        <v>0.74231034102800719</v>
      </c>
      <c r="U12">
        <f t="shared" si="19"/>
        <v>0.69712884436562372</v>
      </c>
      <c r="V12">
        <f t="shared" si="20"/>
        <v>0.65356321997423816</v>
      </c>
      <c r="W12">
        <f t="shared" si="21"/>
        <v>0.61154754445981074</v>
      </c>
      <c r="X12">
        <f t="shared" si="22"/>
        <v>0.57101878343243861</v>
      </c>
      <c r="Y12">
        <f t="shared" si="23"/>
        <v>0.53191665909247765</v>
      </c>
      <c r="Z12">
        <f t="shared" si="24"/>
        <v>0.49418352407484023</v>
      </c>
      <c r="AA12">
        <f t="shared" si="25"/>
        <v>0.45776424124901549</v>
      </c>
      <c r="AB12">
        <f t="shared" si="26"/>
        <v>0.42260606918722599</v>
      </c>
      <c r="AC12">
        <f t="shared" si="27"/>
        <v>0.38865855302728008</v>
      </c>
      <c r="AD12">
        <f t="shared" si="28"/>
        <v>0.35587342047008041</v>
      </c>
      <c r="AE12">
        <f t="shared" si="29"/>
        <v>0.32420448266452306</v>
      </c>
      <c r="AF12">
        <f t="shared" si="30"/>
        <v>0.29360753974461923</v>
      </c>
      <c r="AG12">
        <f t="shared" si="31"/>
        <v>0.26404029079521901</v>
      </c>
      <c r="AH12">
        <f t="shared" si="32"/>
        <v>0.23546224803362434</v>
      </c>
      <c r="AI12">
        <f t="shared" si="33"/>
        <v>0.85073017191733902</v>
      </c>
    </row>
    <row r="13" spans="1:35" x14ac:dyDescent="0.4">
      <c r="A13">
        <f t="shared" si="34"/>
        <v>9</v>
      </c>
      <c r="B13">
        <f t="shared" si="1"/>
        <v>0.40215617692020672</v>
      </c>
      <c r="C13">
        <f t="shared" si="2"/>
        <v>0.15</v>
      </c>
      <c r="D13">
        <f t="shared" si="3"/>
        <v>1.6810411794680451</v>
      </c>
      <c r="E13">
        <f t="shared" si="35"/>
        <v>1.5995046602348837</v>
      </c>
      <c r="F13">
        <f t="shared" si="4"/>
        <v>1.5211270191044166</v>
      </c>
      <c r="G13">
        <f t="shared" si="5"/>
        <v>1.445773017487388</v>
      </c>
      <c r="H13">
        <f t="shared" si="6"/>
        <v>1.3733135377658439</v>
      </c>
      <c r="I13">
        <f t="shared" si="7"/>
        <v>1.3036252961848493</v>
      </c>
      <c r="J13">
        <f t="shared" si="8"/>
        <v>1.2365905695515202</v>
      </c>
      <c r="K13">
        <f t="shared" si="9"/>
        <v>1.1720969350649943</v>
      </c>
      <c r="L13">
        <f t="shared" si="10"/>
        <v>1.1100370226345693</v>
      </c>
      <c r="N13">
        <f t="shared" si="12"/>
        <v>0.9928127435993086</v>
      </c>
      <c r="O13">
        <f t="shared" si="13"/>
        <v>0.93745683405488855</v>
      </c>
      <c r="P13">
        <f t="shared" si="14"/>
        <v>0.8841511433824758</v>
      </c>
      <c r="Q13">
        <f t="shared" si="15"/>
        <v>0.83281024579574892</v>
      </c>
      <c r="R13">
        <f t="shared" si="16"/>
        <v>0.78335251220998359</v>
      </c>
      <c r="S13">
        <f t="shared" si="17"/>
        <v>0.73569993446885551</v>
      </c>
      <c r="T13">
        <f t="shared" si="18"/>
        <v>0.68977795794135555</v>
      </c>
      <c r="U13">
        <f t="shared" si="19"/>
        <v>0.64551532208200557</v>
      </c>
      <c r="V13">
        <f t="shared" si="20"/>
        <v>0.60284390856753467</v>
      </c>
      <c r="W13">
        <f t="shared" si="21"/>
        <v>0.5616985966423349</v>
      </c>
      <c r="X13">
        <f t="shared" si="22"/>
        <v>0.52201712532315403</v>
      </c>
      <c r="Y13">
        <f t="shared" si="23"/>
        <v>0.48373996213063669</v>
      </c>
      <c r="Z13">
        <f t="shared" si="24"/>
        <v>0.44681017803178413</v>
      </c>
      <c r="AA13">
        <f t="shared" si="25"/>
        <v>0.41117332829290437</v>
      </c>
      <c r="AB13">
        <f t="shared" si="26"/>
        <v>0.3767773389574034</v>
      </c>
      <c r="AC13">
        <f t="shared" si="27"/>
        <v>0.34357239867682426</v>
      </c>
      <c r="AD13">
        <f t="shared" si="28"/>
        <v>0.31151085563687547</v>
      </c>
      <c r="AE13">
        <f t="shared" si="29"/>
        <v>0.28054711933285365</v>
      </c>
      <c r="AF13">
        <f t="shared" si="30"/>
        <v>0.25063756696093792</v>
      </c>
      <c r="AG13">
        <f t="shared" si="31"/>
        <v>0.22174045420325131</v>
      </c>
      <c r="AH13">
        <f t="shared" si="32"/>
        <v>0.19381583019548432</v>
      </c>
      <c r="AI13">
        <f t="shared" si="33"/>
        <v>0.79838568646610342</v>
      </c>
    </row>
    <row r="14" spans="1:35" x14ac:dyDescent="0.4">
      <c r="A14">
        <f t="shared" si="34"/>
        <v>10</v>
      </c>
      <c r="B14">
        <f t="shared" si="1"/>
        <v>0.43536972264686186</v>
      </c>
      <c r="C14">
        <f t="shared" si="2"/>
        <v>0.16666666666666666</v>
      </c>
      <c r="D14">
        <f t="shared" si="3"/>
        <v>1.612218335881171</v>
      </c>
      <c r="E14">
        <f t="shared" si="35"/>
        <v>1.5320944472753752</v>
      </c>
      <c r="F14">
        <f t="shared" si="4"/>
        <v>1.4550877346662781</v>
      </c>
      <c r="G14">
        <f t="shared" si="5"/>
        <v>1.3810644069319484</v>
      </c>
      <c r="H14">
        <f t="shared" si="6"/>
        <v>1.3098967387380878</v>
      </c>
      <c r="I14">
        <f t="shared" si="7"/>
        <v>1.2414627856677414</v>
      </c>
      <c r="J14">
        <f t="shared" si="8"/>
        <v>1.1756461130634674</v>
      </c>
      <c r="K14">
        <f t="shared" si="9"/>
        <v>1.1123355379097657</v>
      </c>
      <c r="L14">
        <f t="shared" si="10"/>
        <v>1.051424883116939</v>
      </c>
      <c r="M14">
        <f t="shared" si="11"/>
        <v>0.9928127435993086</v>
      </c>
      <c r="O14">
        <f t="shared" si="13"/>
        <v>0.88210092451046851</v>
      </c>
      <c r="P14">
        <f t="shared" si="14"/>
        <v>0.82982034327405951</v>
      </c>
      <c r="Q14">
        <f t="shared" si="15"/>
        <v>0.77947607986122913</v>
      </c>
      <c r="R14">
        <f t="shared" si="16"/>
        <v>0.73098745436265233</v>
      </c>
      <c r="S14">
        <f t="shared" si="17"/>
        <v>0.68427737264276489</v>
      </c>
      <c r="T14">
        <f t="shared" si="18"/>
        <v>0.63927216033169665</v>
      </c>
      <c r="U14">
        <f t="shared" si="19"/>
        <v>0.59590140472239084</v>
      </c>
      <c r="V14">
        <f t="shared" si="20"/>
        <v>0.55409780418856291</v>
      </c>
      <c r="W14">
        <f t="shared" si="21"/>
        <v>0.51379702475822675</v>
      </c>
      <c r="X14">
        <f t="shared" si="22"/>
        <v>0.47493756349553856</v>
      </c>
      <c r="Y14">
        <f t="shared" si="23"/>
        <v>0.43746061836075745</v>
      </c>
      <c r="Z14">
        <f t="shared" si="24"/>
        <v>0.40130996423449045</v>
      </c>
      <c r="AA14">
        <f t="shared" si="25"/>
        <v>0.36643183480779634</v>
      </c>
      <c r="AB14">
        <f t="shared" si="26"/>
        <v>0.33277481005441001</v>
      </c>
      <c r="AC14">
        <f t="shared" si="27"/>
        <v>0.30028970901532559</v>
      </c>
      <c r="AD14">
        <f t="shared" si="28"/>
        <v>0.26892948763922314</v>
      </c>
      <c r="AE14">
        <f t="shared" si="29"/>
        <v>0.23864914143482713</v>
      </c>
      <c r="AF14">
        <f t="shared" si="30"/>
        <v>0.20940561270325042</v>
      </c>
      <c r="AG14">
        <f t="shared" si="31"/>
        <v>0.18115770212977483</v>
      </c>
      <c r="AH14">
        <f t="shared" si="32"/>
        <v>0.1538659845252929</v>
      </c>
      <c r="AI14">
        <f t="shared" si="33"/>
        <v>0.74796622413009362</v>
      </c>
    </row>
    <row r="15" spans="1:35" x14ac:dyDescent="0.4">
      <c r="A15">
        <f t="shared" si="34"/>
        <v>11</v>
      </c>
      <c r="B15">
        <f t="shared" si="1"/>
        <v>0.46673807138870299</v>
      </c>
      <c r="C15">
        <f t="shared" si="2"/>
        <v>0.18333333333333332</v>
      </c>
      <c r="D15">
        <f t="shared" si="3"/>
        <v>1.545844025756562</v>
      </c>
      <c r="E15">
        <f t="shared" si="35"/>
        <v>1.4670950949988846</v>
      </c>
      <c r="F15">
        <f t="shared" si="4"/>
        <v>1.3914225335378547</v>
      </c>
      <c r="G15">
        <f t="shared" si="5"/>
        <v>1.3186939716292636</v>
      </c>
      <c r="H15">
        <f t="shared" si="6"/>
        <v>1.2487830509912852</v>
      </c>
      <c r="I15">
        <f t="shared" si="7"/>
        <v>1.1815691421415291</v>
      </c>
      <c r="J15">
        <f t="shared" si="8"/>
        <v>1.1169370753528676</v>
      </c>
      <c r="K15">
        <f t="shared" si="9"/>
        <v>1.0547768845599415</v>
      </c>
      <c r="L15">
        <f t="shared" si="10"/>
        <v>0.99498356358144879</v>
      </c>
      <c r="M15">
        <f t="shared" si="11"/>
        <v>0.93745683405488855</v>
      </c>
      <c r="N15">
        <f t="shared" si="12"/>
        <v>0.88210092451046851</v>
      </c>
      <c r="P15">
        <f t="shared" si="14"/>
        <v>0.77753976203765063</v>
      </c>
      <c r="Q15">
        <f t="shared" si="15"/>
        <v>0.72816365753660939</v>
      </c>
      <c r="R15">
        <f t="shared" si="16"/>
        <v>0.68061629764671372</v>
      </c>
      <c r="S15">
        <f t="shared" si="17"/>
        <v>0.6348214846758391</v>
      </c>
      <c r="T15">
        <f t="shared" si="18"/>
        <v>0.59070640749594228</v>
      </c>
      <c r="U15">
        <f t="shared" si="19"/>
        <v>0.54820148475771124</v>
      </c>
      <c r="V15">
        <f t="shared" si="20"/>
        <v>0.50724021557114785</v>
      </c>
      <c r="W15">
        <f t="shared" si="21"/>
        <v>0.46775903728919649</v>
      </c>
      <c r="X15">
        <f t="shared" si="22"/>
        <v>0.4296971900494353</v>
      </c>
      <c r="Y15">
        <f t="shared" si="23"/>
        <v>0.39299658774578633</v>
      </c>
      <c r="Z15">
        <f t="shared" si="24"/>
        <v>0.35760169511849244</v>
      </c>
      <c r="AA15">
        <f t="shared" si="25"/>
        <v>0.323459410665907</v>
      </c>
      <c r="AB15">
        <f t="shared" si="26"/>
        <v>0.2905189550962517</v>
      </c>
      <c r="AC15">
        <f t="shared" si="27"/>
        <v>0.25873176505138668</v>
      </c>
      <c r="AD15">
        <f t="shared" si="28"/>
        <v>0.22805139184780709</v>
      </c>
      <c r="AE15">
        <f t="shared" si="29"/>
        <v>0.19843340499259929</v>
      </c>
      <c r="AF15">
        <f t="shared" si="30"/>
        <v>0.16983530024400256</v>
      </c>
      <c r="AG15">
        <f t="shared" si="31"/>
        <v>0.14221641199751386</v>
      </c>
      <c r="AH15">
        <f t="shared" si="32"/>
        <v>0.11553782978923124</v>
      </c>
      <c r="AI15">
        <f t="shared" si="33"/>
        <v>0.6993930463574739</v>
      </c>
    </row>
    <row r="16" spans="1:35" x14ac:dyDescent="0.4">
      <c r="A16">
        <f t="shared" si="34"/>
        <v>12</v>
      </c>
      <c r="B16" s="1">
        <f t="shared" si="1"/>
        <v>0.49636373408933054</v>
      </c>
      <c r="C16" s="2">
        <f t="shared" si="2"/>
        <v>0.2</v>
      </c>
      <c r="D16">
        <f t="shared" si="3"/>
        <v>1.4818186704466525</v>
      </c>
      <c r="E16">
        <f t="shared" si="35"/>
        <v>1.4044082465478633</v>
      </c>
      <c r="F16">
        <f t="shared" si="4"/>
        <v>1.3300342563878342</v>
      </c>
      <c r="G16">
        <f t="shared" si="5"/>
        <v>1.2585657261190835</v>
      </c>
      <c r="H16">
        <f t="shared" si="6"/>
        <v>1.1898776398720807</v>
      </c>
      <c r="I16">
        <f t="shared" si="7"/>
        <v>1.1238506592695463</v>
      </c>
      <c r="J16">
        <f t="shared" si="8"/>
        <v>1.060370856466998</v>
      </c>
      <c r="K16">
        <f t="shared" si="9"/>
        <v>0.99932946005548318</v>
      </c>
      <c r="L16">
        <f t="shared" si="10"/>
        <v>0.94062261319549922</v>
      </c>
      <c r="M16">
        <f t="shared" si="11"/>
        <v>0.8841511433824758</v>
      </c>
      <c r="N16">
        <f t="shared" si="12"/>
        <v>0.82982034327405951</v>
      </c>
      <c r="O16">
        <f t="shared" si="13"/>
        <v>0.77753976203765063</v>
      </c>
      <c r="Q16">
        <f t="shared" si="15"/>
        <v>0.67878755303556815</v>
      </c>
      <c r="R16">
        <f t="shared" si="16"/>
        <v>0.63215456545124515</v>
      </c>
      <c r="S16">
        <f t="shared" si="17"/>
        <v>0.58724872555523511</v>
      </c>
      <c r="T16">
        <f t="shared" si="18"/>
        <v>0.54399806886051516</v>
      </c>
      <c r="U16">
        <f t="shared" si="19"/>
        <v>0.50233382930172332</v>
      </c>
      <c r="V16">
        <f t="shared" si="20"/>
        <v>0.46219029116006405</v>
      </c>
      <c r="W16">
        <f t="shared" si="21"/>
        <v>0.42350464803941723</v>
      </c>
      <c r="X16">
        <f t="shared" si="22"/>
        <v>0.38621686855090831</v>
      </c>
      <c r="Y16">
        <f t="shared" si="23"/>
        <v>0.3502695683800236</v>
      </c>
      <c r="Z16">
        <f t="shared" si="24"/>
        <v>0.31560788842657655</v>
      </c>
      <c r="AA16">
        <f t="shared" si="25"/>
        <v>0.28217937872302118</v>
      </c>
      <c r="AB16">
        <f t="shared" si="26"/>
        <v>0.24993388785113507</v>
      </c>
      <c r="AC16">
        <f t="shared" si="27"/>
        <v>0.21882345759090477</v>
      </c>
      <c r="AD16">
        <f t="shared" si="28"/>
        <v>0.18880222254853235</v>
      </c>
      <c r="AE16">
        <f t="shared" si="29"/>
        <v>0.15982631452292928</v>
      </c>
      <c r="AF16">
        <f t="shared" si="30"/>
        <v>0.13185377138189938</v>
      </c>
      <c r="AG16">
        <f t="shared" si="31"/>
        <v>0.10484445023044706</v>
      </c>
      <c r="AH16" s="1">
        <f t="shared" si="32"/>
        <v>7.8759944664318904E-2</v>
      </c>
      <c r="AI16">
        <f t="shared" si="33"/>
        <v>0.65259082704432303</v>
      </c>
    </row>
    <row r="17" spans="1:35" x14ac:dyDescent="0.4">
      <c r="A17">
        <f t="shared" si="34"/>
        <v>13</v>
      </c>
      <c r="B17">
        <f t="shared" si="1"/>
        <v>0.52434352663992334</v>
      </c>
      <c r="C17">
        <f t="shared" si="2"/>
        <v>0.21666666666666667</v>
      </c>
      <c r="D17">
        <f t="shared" si="3"/>
        <v>1.4200470460304153</v>
      </c>
      <c r="E17">
        <f t="shared" si="35"/>
        <v>1.3439398554218387</v>
      </c>
      <c r="F17">
        <f t="shared" si="4"/>
        <v>1.2708300106285375</v>
      </c>
      <c r="G17">
        <f t="shared" si="5"/>
        <v>1.2005879088107321</v>
      </c>
      <c r="H17">
        <f t="shared" si="6"/>
        <v>1.1330898524458017</v>
      </c>
      <c r="I17">
        <f t="shared" si="7"/>
        <v>1.0682177709902989</v>
      </c>
      <c r="J17">
        <f t="shared" si="8"/>
        <v>1.0058589559767939</v>
      </c>
      <c r="K17">
        <f t="shared" si="9"/>
        <v>0.94590580888549736</v>
      </c>
      <c r="L17">
        <f t="shared" si="10"/>
        <v>0.88825560116351299</v>
      </c>
      <c r="M17">
        <f t="shared" si="11"/>
        <v>0.83281024579574892</v>
      </c>
      <c r="N17">
        <f t="shared" si="12"/>
        <v>0.77947607986122913</v>
      </c>
      <c r="O17">
        <f t="shared" si="13"/>
        <v>0.72816365753660939</v>
      </c>
      <c r="P17">
        <f t="shared" si="14"/>
        <v>0.67878755303556815</v>
      </c>
      <c r="R17">
        <f t="shared" si="16"/>
        <v>0.58552157786692216</v>
      </c>
      <c r="S17">
        <f t="shared" si="17"/>
        <v>0.54147931181506859</v>
      </c>
      <c r="T17">
        <f t="shared" si="18"/>
        <v>0.49906824080216416</v>
      </c>
      <c r="U17">
        <f t="shared" si="19"/>
        <v>0.45822039836826212</v>
      </c>
      <c r="V17">
        <f t="shared" si="20"/>
        <v>0.41887083878496323</v>
      </c>
      <c r="W17">
        <f t="shared" si="21"/>
        <v>0.38095749720672545</v>
      </c>
      <c r="X17">
        <f t="shared" si="22"/>
        <v>0.34442105648167115</v>
      </c>
      <c r="Y17">
        <f t="shared" si="23"/>
        <v>0.3092048202980805</v>
      </c>
      <c r="Z17">
        <f t="shared" si="24"/>
        <v>0.27525459235891081</v>
      </c>
      <c r="AA17">
        <f t="shared" si="25"/>
        <v>0.24251856129176649</v>
      </c>
      <c r="AB17">
        <f t="shared" si="26"/>
        <v>0.21094719101618661</v>
      </c>
      <c r="AC17">
        <f t="shared" si="27"/>
        <v>0.18049311630384951</v>
      </c>
      <c r="AD17">
        <f t="shared" si="28"/>
        <v>0.15111104328029884</v>
      </c>
      <c r="AE17">
        <f t="shared" si="29"/>
        <v>0.12275765462916936</v>
      </c>
      <c r="AF17">
        <f t="shared" si="30"/>
        <v>9.539151927165479E-2</v>
      </c>
      <c r="AG17">
        <f t="shared" si="31"/>
        <v>6.8973006305126996E-2</v>
      </c>
      <c r="AH17">
        <f t="shared" si="32"/>
        <v>4.3464202995421898E-2</v>
      </c>
      <c r="AI17">
        <f t="shared" si="33"/>
        <v>0.60748749918862754</v>
      </c>
    </row>
    <row r="18" spans="1:35" x14ac:dyDescent="0.4">
      <c r="A18">
        <f t="shared" si="34"/>
        <v>14</v>
      </c>
      <c r="B18">
        <f t="shared" si="1"/>
        <v>0.5507688862710387</v>
      </c>
      <c r="C18">
        <f t="shared" si="2"/>
        <v>0.23333333333333334</v>
      </c>
      <c r="D18">
        <f t="shared" si="3"/>
        <v>1.3604380840187373</v>
      </c>
      <c r="E18">
        <f t="shared" si="35"/>
        <v>1.2855999879176143</v>
      </c>
      <c r="F18">
        <f t="shared" si="4"/>
        <v>1.2137209745650694</v>
      </c>
      <c r="G18">
        <f t="shared" si="5"/>
        <v>1.1446727878158403</v>
      </c>
      <c r="H18">
        <f t="shared" si="6"/>
        <v>1.0783330249879137</v>
      </c>
      <c r="I18">
        <f t="shared" si="7"/>
        <v>1.014584860643257</v>
      </c>
      <c r="J18">
        <f t="shared" si="8"/>
        <v>0.95331678371305983</v>
      </c>
      <c r="K18">
        <f t="shared" si="9"/>
        <v>0.89442234731141523</v>
      </c>
      <c r="L18">
        <f t="shared" si="10"/>
        <v>0.8377999306140812</v>
      </c>
      <c r="M18">
        <f t="shared" si="11"/>
        <v>0.78335251220998359</v>
      </c>
      <c r="N18">
        <f t="shared" si="12"/>
        <v>0.73098745436265233</v>
      </c>
      <c r="O18">
        <f t="shared" si="13"/>
        <v>0.68061629764671372</v>
      </c>
      <c r="P18">
        <f t="shared" si="14"/>
        <v>0.63215456545124515</v>
      </c>
      <c r="Q18">
        <f t="shared" si="15"/>
        <v>0.58552157786692216</v>
      </c>
      <c r="S18">
        <f t="shared" si="17"/>
        <v>0.49743704576321501</v>
      </c>
      <c r="T18">
        <f t="shared" si="18"/>
        <v>0.45584157226978517</v>
      </c>
      <c r="U18">
        <f t="shared" si="19"/>
        <v>0.41578667186870877</v>
      </c>
      <c r="V18">
        <f t="shared" si="20"/>
        <v>0.3772081540144735</v>
      </c>
      <c r="W18">
        <f t="shared" si="21"/>
        <v>0.34004468107468605</v>
      </c>
      <c r="X18">
        <f t="shared" si="22"/>
        <v>0.30423763625079597</v>
      </c>
      <c r="Y18">
        <f t="shared" si="23"/>
        <v>0.269730997788246</v>
      </c>
      <c r="Z18">
        <f t="shared" si="24"/>
        <v>0.23647121917040942</v>
      </c>
      <c r="AA18">
        <f t="shared" si="25"/>
        <v>0.2044071150056381</v>
      </c>
      <c r="AB18">
        <f t="shared" si="26"/>
        <v>0.17348975233111305</v>
      </c>
      <c r="AC18">
        <f t="shared" si="27"/>
        <v>0.14367234707084289</v>
      </c>
      <c r="AD18">
        <f t="shared" si="28"/>
        <v>0.11491016539808024</v>
      </c>
      <c r="AE18">
        <f t="shared" si="29"/>
        <v>8.7160429764726849E-2</v>
      </c>
      <c r="AF18">
        <f t="shared" si="30"/>
        <v>6.0382229371992842E-2</v>
      </c>
      <c r="AG18">
        <f t="shared" si="31"/>
        <v>3.4536434867673993E-2</v>
      </c>
      <c r="AH18">
        <f t="shared" si="32"/>
        <v>9.5856170659531365E-3</v>
      </c>
      <c r="AI18">
        <f t="shared" si="33"/>
        <v>0.56401410860669488</v>
      </c>
    </row>
    <row r="19" spans="1:35" x14ac:dyDescent="0.4">
      <c r="A19">
        <f t="shared" si="34"/>
        <v>15</v>
      </c>
      <c r="B19">
        <f t="shared" si="1"/>
        <v>0.57572617036709228</v>
      </c>
      <c r="C19">
        <f t="shared" si="2"/>
        <v>0.25</v>
      </c>
      <c r="D19">
        <f t="shared" si="3"/>
        <v>1.3029046814683691</v>
      </c>
      <c r="E19">
        <f t="shared" si="35"/>
        <v>1.2293026349065859</v>
      </c>
      <c r="F19">
        <f t="shared" si="4"/>
        <v>1.1586222108110806</v>
      </c>
      <c r="G19">
        <f t="shared" si="5"/>
        <v>1.0907364759781215</v>
      </c>
      <c r="H19">
        <f t="shared" si="6"/>
        <v>1.0255242996038503</v>
      </c>
      <c r="I19">
        <f t="shared" si="7"/>
        <v>0.96287007915525291</v>
      </c>
      <c r="J19">
        <f t="shared" si="8"/>
        <v>0.90266347949641046</v>
      </c>
      <c r="K19">
        <f t="shared" si="9"/>
        <v>0.84479918461789016</v>
      </c>
      <c r="L19">
        <f t="shared" si="10"/>
        <v>0.78917666134967179</v>
      </c>
      <c r="M19">
        <f t="shared" si="11"/>
        <v>0.73569993446885551</v>
      </c>
      <c r="N19">
        <f t="shared" si="12"/>
        <v>0.68427737264276489</v>
      </c>
      <c r="O19">
        <f t="shared" si="13"/>
        <v>0.6348214846758391</v>
      </c>
      <c r="P19">
        <f t="shared" si="14"/>
        <v>0.58724872555523511</v>
      </c>
      <c r="Q19">
        <f t="shared" si="15"/>
        <v>0.54147931181506859</v>
      </c>
      <c r="R19">
        <f t="shared" si="16"/>
        <v>0.49743704576321501</v>
      </c>
      <c r="T19">
        <f t="shared" si="18"/>
        <v>0.41424609877635532</v>
      </c>
      <c r="U19">
        <f t="shared" si="19"/>
        <v>0.37496148492145559</v>
      </c>
      <c r="V19">
        <f t="shared" si="20"/>
        <v>0.33713185676489293</v>
      </c>
      <c r="W19">
        <f t="shared" si="21"/>
        <v>0.30069658990255382</v>
      </c>
      <c r="X19">
        <f t="shared" si="22"/>
        <v>0.26559775434831218</v>
      </c>
      <c r="Y19">
        <f t="shared" si="23"/>
        <v>0.23177998979241782</v>
      </c>
      <c r="Z19">
        <f t="shared" si="24"/>
        <v>0.19919038680000861</v>
      </c>
      <c r="AA19">
        <f t="shared" si="25"/>
        <v>0.167778373660941</v>
      </c>
      <c r="AB19">
        <f t="shared" si="26"/>
        <v>0.13749560861643509</v>
      </c>
      <c r="AC19">
        <f t="shared" si="27"/>
        <v>0.1082958772016057</v>
      </c>
      <c r="AD19">
        <f t="shared" si="28"/>
        <v>8.0134994455795264E-2</v>
      </c>
      <c r="AE19">
        <f t="shared" si="29"/>
        <v>5.2970711764852851E-2</v>
      </c>
      <c r="AF19">
        <f t="shared" si="30"/>
        <v>2.6762628111129606E-2</v>
      </c>
      <c r="AG19">
        <f t="shared" si="31"/>
        <v>1.4721055179924994E-3</v>
      </c>
      <c r="AH19">
        <f t="shared" si="32"/>
        <v>2.2937811513864315E-2</v>
      </c>
      <c r="AI19">
        <f t="shared" si="33"/>
        <v>0.52363386181522731</v>
      </c>
    </row>
    <row r="20" spans="1:35" x14ac:dyDescent="0.4">
      <c r="A20">
        <f t="shared" si="34"/>
        <v>16</v>
      </c>
      <c r="B20">
        <f t="shared" si="1"/>
        <v>0.59929693868003153</v>
      </c>
      <c r="C20">
        <f t="shared" si="2"/>
        <v>0.26666666666666666</v>
      </c>
      <c r="D20">
        <f t="shared" si="3"/>
        <v>1.2473635200501183</v>
      </c>
      <c r="E20">
        <f t="shared" si="35"/>
        <v>1.1749655324979038</v>
      </c>
      <c r="F20">
        <f t="shared" si="4"/>
        <v>1.105452488522886</v>
      </c>
      <c r="G20">
        <f t="shared" si="5"/>
        <v>1.0386987546549087</v>
      </c>
      <c r="H20">
        <f t="shared" si="6"/>
        <v>0.97458444953489232</v>
      </c>
      <c r="I20">
        <f t="shared" si="7"/>
        <v>0.91299517184808043</v>
      </c>
      <c r="J20">
        <f t="shared" si="8"/>
        <v>0.85382174142440492</v>
      </c>
      <c r="K20">
        <f t="shared" si="9"/>
        <v>0.7969599528577197</v>
      </c>
      <c r="L20">
        <f t="shared" si="10"/>
        <v>0.74231034102800719</v>
      </c>
      <c r="M20">
        <f t="shared" si="11"/>
        <v>0.68977795794135555</v>
      </c>
      <c r="N20">
        <f t="shared" si="12"/>
        <v>0.63927216033169665</v>
      </c>
      <c r="O20">
        <f t="shared" si="13"/>
        <v>0.59070640749594228</v>
      </c>
      <c r="P20">
        <f t="shared" si="14"/>
        <v>0.54399806886051516</v>
      </c>
      <c r="Q20">
        <f t="shared" si="15"/>
        <v>0.49906824080216416</v>
      </c>
      <c r="R20">
        <f t="shared" si="16"/>
        <v>0.45584157226978517</v>
      </c>
      <c r="S20">
        <f t="shared" si="17"/>
        <v>0.41424609877635532</v>
      </c>
      <c r="U20">
        <f t="shared" si="19"/>
        <v>0.33567687106655592</v>
      </c>
      <c r="V20">
        <f t="shared" si="20"/>
        <v>0.29857473575916177</v>
      </c>
      <c r="W20">
        <f t="shared" si="21"/>
        <v>0.26284675361128668</v>
      </c>
      <c r="X20">
        <f t="shared" si="22"/>
        <v>0.2284356682413014</v>
      </c>
      <c r="Y20">
        <f t="shared" si="23"/>
        <v>0.19528676799563033</v>
      </c>
      <c r="Z20">
        <f t="shared" si="24"/>
        <v>0.16334776813728416</v>
      </c>
      <c r="AA20">
        <f t="shared" si="25"/>
        <v>0.13256869864445325</v>
      </c>
      <c r="AB20">
        <f t="shared" si="26"/>
        <v>0.10290179734644507</v>
      </c>
      <c r="AC20">
        <f t="shared" si="27"/>
        <v>7.4301408137744648E-2</v>
      </c>
      <c r="AD20">
        <f t="shared" si="28"/>
        <v>4.6723884023739275E-2</v>
      </c>
      <c r="AE20">
        <f t="shared" si="29"/>
        <v>2.012749476380718E-2</v>
      </c>
      <c r="AF20">
        <f t="shared" si="30"/>
        <v>5.527661110972526E-3</v>
      </c>
      <c r="AG20">
        <f t="shared" si="31"/>
        <v>3.0279740117266168E-2</v>
      </c>
      <c r="AH20">
        <f t="shared" si="32"/>
        <v>5.4165233677451421E-2</v>
      </c>
      <c r="AI20">
        <f t="shared" si="33"/>
        <v>0.48769423138432783</v>
      </c>
    </row>
    <row r="21" spans="1:35" x14ac:dyDescent="0.4">
      <c r="A21">
        <f t="shared" si="34"/>
        <v>17</v>
      </c>
      <c r="B21">
        <f t="shared" si="1"/>
        <v>0.62155821986447413</v>
      </c>
      <c r="C21">
        <f t="shared" si="2"/>
        <v>0.28333333333333333</v>
      </c>
      <c r="D21">
        <f t="shared" si="3"/>
        <v>1.1937348936393204</v>
      </c>
      <c r="E21">
        <f t="shared" si="35"/>
        <v>1.1225099911584446</v>
      </c>
      <c r="F21">
        <f t="shared" si="4"/>
        <v>1.0541341140257972</v>
      </c>
      <c r="G21">
        <f t="shared" si="5"/>
        <v>0.98848290582716924</v>
      </c>
      <c r="H21">
        <f t="shared" si="6"/>
        <v>0.92543771272963571</v>
      </c>
      <c r="I21">
        <f t="shared" si="7"/>
        <v>0.86488531344962005</v>
      </c>
      <c r="J21">
        <f t="shared" si="8"/>
        <v>0.80671766230096409</v>
      </c>
      <c r="K21">
        <f t="shared" si="9"/>
        <v>0.7508316446786033</v>
      </c>
      <c r="L21">
        <f t="shared" si="10"/>
        <v>0.69712884436562372</v>
      </c>
      <c r="M21">
        <f t="shared" si="11"/>
        <v>0.64551532208200557</v>
      </c>
      <c r="N21">
        <f t="shared" si="12"/>
        <v>0.59590140472239084</v>
      </c>
      <c r="O21">
        <f t="shared" si="13"/>
        <v>0.54820148475771124</v>
      </c>
      <c r="P21">
        <f t="shared" si="14"/>
        <v>0.50233382930172332</v>
      </c>
      <c r="Q21">
        <f t="shared" si="15"/>
        <v>0.45822039836826212</v>
      </c>
      <c r="R21">
        <f t="shared" si="16"/>
        <v>0.41578667186870877</v>
      </c>
      <c r="S21">
        <f t="shared" si="17"/>
        <v>0.37496148492145559</v>
      </c>
      <c r="T21">
        <f t="shared" si="18"/>
        <v>0.33567687106655592</v>
      </c>
      <c r="V21">
        <f t="shared" si="20"/>
        <v>0.26147260045176762</v>
      </c>
      <c r="W21">
        <f t="shared" si="21"/>
        <v>0.22643169488365206</v>
      </c>
      <c r="X21">
        <f t="shared" si="22"/>
        <v>0.19268860063288323</v>
      </c>
      <c r="Y21">
        <f t="shared" si="23"/>
        <v>0.1601892422278989</v>
      </c>
      <c r="Z21">
        <f t="shared" si="24"/>
        <v>0.12888194755142982</v>
      </c>
      <c r="AA21">
        <f t="shared" si="25"/>
        <v>9.8717336574102837E-2</v>
      </c>
      <c r="AB21">
        <f t="shared" si="26"/>
        <v>6.9648215386429235E-2</v>
      </c>
      <c r="AC21">
        <f t="shared" si="27"/>
        <v>4.1629475271643256E-2</v>
      </c>
      <c r="AD21">
        <f t="shared" si="28"/>
        <v>1.4617996574537438E-2</v>
      </c>
      <c r="AE21">
        <f t="shared" si="29"/>
        <v>1.1427442866467684E-2</v>
      </c>
      <c r="AF21">
        <f t="shared" si="30"/>
        <v>3.6546254945293288E-2</v>
      </c>
      <c r="AG21">
        <f t="shared" si="31"/>
        <v>6.0776124382584673E-2</v>
      </c>
      <c r="AH21">
        <f t="shared" si="32"/>
        <v>8.4153087888528905E-2</v>
      </c>
      <c r="AI21">
        <f t="shared" si="33"/>
        <v>0.45558801896337359</v>
      </c>
    </row>
    <row r="22" spans="1:35" x14ac:dyDescent="0.4">
      <c r="A22">
        <f t="shared" si="34"/>
        <v>18</v>
      </c>
      <c r="B22">
        <f t="shared" si="1"/>
        <v>0.64258276320533692</v>
      </c>
      <c r="C22">
        <f t="shared" si="2"/>
        <v>0.3</v>
      </c>
      <c r="D22">
        <f t="shared" si="3"/>
        <v>1.1419425440177897</v>
      </c>
      <c r="E22">
        <f t="shared" si="35"/>
        <v>1.0718607328815812</v>
      </c>
      <c r="F22">
        <f t="shared" si="4"/>
        <v>1.0045927694274208</v>
      </c>
      <c r="G22">
        <f t="shared" si="5"/>
        <v>0.94001555213547583</v>
      </c>
      <c r="H22">
        <f t="shared" si="6"/>
        <v>0.87801163328121656</v>
      </c>
      <c r="I22">
        <f t="shared" si="7"/>
        <v>0.81846895091132377</v>
      </c>
      <c r="J22">
        <f t="shared" si="8"/>
        <v>0.76128057381353109</v>
      </c>
      <c r="K22">
        <f t="shared" si="9"/>
        <v>0.70634445883980002</v>
      </c>
      <c r="L22">
        <f t="shared" si="10"/>
        <v>0.65356321997423816</v>
      </c>
      <c r="M22">
        <f t="shared" si="11"/>
        <v>0.60284390856753467</v>
      </c>
      <c r="N22">
        <f t="shared" si="12"/>
        <v>0.55409780418856291</v>
      </c>
      <c r="O22">
        <f t="shared" si="13"/>
        <v>0.50724021557114785</v>
      </c>
      <c r="P22">
        <f t="shared" si="14"/>
        <v>0.46219029116006405</v>
      </c>
      <c r="Q22">
        <f t="shared" si="15"/>
        <v>0.41887083878496323</v>
      </c>
      <c r="R22">
        <f t="shared" si="16"/>
        <v>0.3772081540144735</v>
      </c>
      <c r="S22">
        <f t="shared" si="17"/>
        <v>0.33713185676489293</v>
      </c>
      <c r="T22">
        <f t="shared" si="18"/>
        <v>0.29857473575916177</v>
      </c>
      <c r="U22">
        <f t="shared" si="19"/>
        <v>0.26147260045176762</v>
      </c>
      <c r="W22">
        <f t="shared" si="21"/>
        <v>0.19139078931553649</v>
      </c>
      <c r="X22">
        <f t="shared" si="22"/>
        <v>0.15829660072344101</v>
      </c>
      <c r="Y22">
        <f t="shared" si="23"/>
        <v>0.12642812281994267</v>
      </c>
      <c r="Z22">
        <f t="shared" si="24"/>
        <v>9.573428432634537E-2</v>
      </c>
      <c r="AA22">
        <f t="shared" si="25"/>
        <v>6.6166283798569897E-2</v>
      </c>
      <c r="AB22">
        <f t="shared" si="26"/>
        <v>3.7677484542206194E-2</v>
      </c>
      <c r="AC22">
        <f t="shared" si="27"/>
        <v>1.0223314531625503E-2</v>
      </c>
      <c r="AD22">
        <f t="shared" si="28"/>
        <v>1.6238828910116323E-2</v>
      </c>
      <c r="AE22">
        <f t="shared" si="29"/>
        <v>4.1749669901827151E-2</v>
      </c>
      <c r="AF22">
        <f t="shared" si="30"/>
        <v>6.634814048499936E-2</v>
      </c>
      <c r="AG22">
        <f t="shared" si="31"/>
        <v>9.0071463003889421E-2</v>
      </c>
      <c r="AH22">
        <f t="shared" si="32"/>
        <v>0.11295522858355361</v>
      </c>
      <c r="AI22">
        <f t="shared" si="33"/>
        <v>0.42696636838290003</v>
      </c>
    </row>
    <row r="23" spans="1:35" x14ac:dyDescent="0.4">
      <c r="A23">
        <f t="shared" si="34"/>
        <v>19</v>
      </c>
      <c r="B23">
        <f t="shared" si="1"/>
        <v>0.66243927636059585</v>
      </c>
      <c r="C23">
        <f t="shared" si="2"/>
        <v>0.31666666666666665</v>
      </c>
      <c r="D23">
        <f t="shared" si="3"/>
        <v>1.0919135042966186</v>
      </c>
      <c r="E23">
        <f t="shared" si="35"/>
        <v>1.0229457360168011</v>
      </c>
      <c r="F23">
        <f t="shared" si="4"/>
        <v>0.9567573588326036</v>
      </c>
      <c r="G23">
        <f t="shared" si="5"/>
        <v>0.89322650445922958</v>
      </c>
      <c r="H23">
        <f t="shared" si="6"/>
        <v>0.83223691035017122</v>
      </c>
      <c r="I23">
        <f t="shared" si="7"/>
        <v>0.77367765365448182</v>
      </c>
      <c r="J23">
        <f t="shared" si="8"/>
        <v>0.71744289808291606</v>
      </c>
      <c r="K23">
        <f t="shared" si="9"/>
        <v>0.6634316530461114</v>
      </c>
      <c r="L23">
        <f t="shared" si="10"/>
        <v>0.61154754445981074</v>
      </c>
      <c r="M23">
        <f t="shared" si="11"/>
        <v>0.5616985966423349</v>
      </c>
      <c r="N23">
        <f t="shared" si="12"/>
        <v>0.51379702475822675</v>
      </c>
      <c r="O23">
        <f t="shared" si="13"/>
        <v>0.46775903728919649</v>
      </c>
      <c r="P23">
        <f t="shared" si="14"/>
        <v>0.42350464803941723</v>
      </c>
      <c r="Q23">
        <f t="shared" si="15"/>
        <v>0.38095749720672545</v>
      </c>
      <c r="R23">
        <f t="shared" si="16"/>
        <v>0.34004468107468605</v>
      </c>
      <c r="S23">
        <f t="shared" si="17"/>
        <v>0.30069658990255382</v>
      </c>
      <c r="T23">
        <f t="shared" si="18"/>
        <v>0.26284675361128668</v>
      </c>
      <c r="U23">
        <f t="shared" si="19"/>
        <v>0.22643169488365206</v>
      </c>
      <c r="V23">
        <f t="shared" si="20"/>
        <v>0.19139078931553649</v>
      </c>
      <c r="X23">
        <f t="shared" si="22"/>
        <v>0.12520241213134556</v>
      </c>
      <c r="Y23">
        <f t="shared" si="23"/>
        <v>9.3946789572145778E-2</v>
      </c>
      <c r="Z23">
        <f t="shared" si="24"/>
        <v>6.3848782663281659E-2</v>
      </c>
      <c r="AA23">
        <f t="shared" si="25"/>
        <v>3.4860157419328276E-2</v>
      </c>
      <c r="AB23">
        <f t="shared" si="26"/>
        <v>6.9348235875401586E-3</v>
      </c>
      <c r="AC23">
        <f t="shared" si="27"/>
        <v>1.997126459902631E-2</v>
      </c>
      <c r="AD23">
        <f t="shared" si="28"/>
        <v>4.5900202942352426E-2</v>
      </c>
      <c r="AE23">
        <f t="shared" si="29"/>
        <v>7.0892227303997593E-2</v>
      </c>
      <c r="AF23">
        <f t="shared" si="30"/>
        <v>9.4985799351725561E-2</v>
      </c>
      <c r="AG23">
        <f t="shared" si="31"/>
        <v>0.11821768823583199</v>
      </c>
      <c r="AH23">
        <f t="shared" si="32"/>
        <v>0.14062304839256179</v>
      </c>
      <c r="AI23">
        <f t="shared" si="33"/>
        <v>0.40158967573738324</v>
      </c>
    </row>
    <row r="24" spans="1:35" x14ac:dyDescent="0.4">
      <c r="A24">
        <f t="shared" si="34"/>
        <v>20</v>
      </c>
      <c r="B24">
        <f t="shared" si="1"/>
        <v>0.68119264989611827</v>
      </c>
      <c r="C24">
        <f t="shared" si="2"/>
        <v>0.33333333333333331</v>
      </c>
      <c r="D24">
        <f t="shared" si="3"/>
        <v>1.043577949688355</v>
      </c>
      <c r="E24">
        <f t="shared" si="35"/>
        <v>0.97569608739125069</v>
      </c>
      <c r="F24">
        <f t="shared" si="4"/>
        <v>0.91055986179364523</v>
      </c>
      <c r="G24">
        <f t="shared" si="5"/>
        <v>0.84804861667523646</v>
      </c>
      <c r="H24">
        <f t="shared" si="6"/>
        <v>0.78804725421149457</v>
      </c>
      <c r="I24">
        <f t="shared" si="7"/>
        <v>0.73044597088627272</v>
      </c>
      <c r="J24">
        <f t="shared" si="8"/>
        <v>0.67514000622923254</v>
      </c>
      <c r="K24">
        <f t="shared" si="9"/>
        <v>0.62202940374497562</v>
      </c>
      <c r="L24">
        <f t="shared" si="10"/>
        <v>0.57101878343243861</v>
      </c>
      <c r="M24">
        <f t="shared" si="11"/>
        <v>0.52201712532315403</v>
      </c>
      <c r="N24">
        <f t="shared" si="12"/>
        <v>0.47493756349553856</v>
      </c>
      <c r="O24">
        <f t="shared" si="13"/>
        <v>0.4296971900494353</v>
      </c>
      <c r="P24">
        <f t="shared" si="14"/>
        <v>0.38621686855090831</v>
      </c>
      <c r="Q24">
        <f t="shared" si="15"/>
        <v>0.34442105648167115</v>
      </c>
      <c r="R24">
        <f t="shared" si="16"/>
        <v>0.30423763625079597</v>
      </c>
      <c r="S24">
        <f t="shared" si="17"/>
        <v>0.26559775434831218</v>
      </c>
      <c r="T24">
        <f t="shared" si="18"/>
        <v>0.2284356682413014</v>
      </c>
      <c r="U24">
        <f t="shared" si="19"/>
        <v>0.19268860063288323</v>
      </c>
      <c r="V24">
        <f t="shared" si="20"/>
        <v>0.15829660072344101</v>
      </c>
      <c r="W24">
        <f t="shared" si="21"/>
        <v>0.12520241213134556</v>
      </c>
      <c r="Y24">
        <f t="shared" si="23"/>
        <v>6.2691167012945984E-2</v>
      </c>
      <c r="Z24">
        <f t="shared" si="24"/>
        <v>3.3171967929249709E-2</v>
      </c>
      <c r="AA24">
        <f t="shared" si="25"/>
        <v>4.7460725153225481E-3</v>
      </c>
      <c r="AB24">
        <f t="shared" si="26"/>
        <v>2.2632073548411166E-2</v>
      </c>
      <c r="AC24">
        <f t="shared" si="27"/>
        <v>4.9005999945100666E-2</v>
      </c>
      <c r="AD24">
        <f t="shared" si="28"/>
        <v>7.4417305454635402E-2</v>
      </c>
      <c r="AE24">
        <f t="shared" si="29"/>
        <v>9.8905747223332313E-2</v>
      </c>
      <c r="AF24">
        <f t="shared" si="30"/>
        <v>0.12250932578710944</v>
      </c>
      <c r="AG24">
        <f t="shared" si="31"/>
        <v>0.14526436605440726</v>
      </c>
      <c r="AH24">
        <f t="shared" si="32"/>
        <v>0.1672055944449525</v>
      </c>
      <c r="AI24">
        <f t="shared" si="33"/>
        <v>0.37922873433990528</v>
      </c>
    </row>
    <row r="25" spans="1:35" x14ac:dyDescent="0.4">
      <c r="A25">
        <f t="shared" si="34"/>
        <v>21</v>
      </c>
      <c r="B25">
        <f t="shared" si="1"/>
        <v>0.69890416934633404</v>
      </c>
      <c r="C25">
        <f t="shared" si="2"/>
        <v>0.35</v>
      </c>
      <c r="D25">
        <f t="shared" si="3"/>
        <v>0.99686905527524028</v>
      </c>
      <c r="E25">
        <f t="shared" si="35"/>
        <v>0.93004584137233548</v>
      </c>
      <c r="F25">
        <f t="shared" si="4"/>
        <v>0.86593519364729266</v>
      </c>
      <c r="G25">
        <f t="shared" si="5"/>
        <v>0.80441764724955367</v>
      </c>
      <c r="H25">
        <f t="shared" si="6"/>
        <v>0.74537924908216824</v>
      </c>
      <c r="I25">
        <f t="shared" si="7"/>
        <v>0.68871129564418976</v>
      </c>
      <c r="J25">
        <f t="shared" si="8"/>
        <v>0.63431008361481345</v>
      </c>
      <c r="K25">
        <f t="shared" si="9"/>
        <v>0.58207667254983064</v>
      </c>
      <c r="L25">
        <f t="shared" si="10"/>
        <v>0.53191665909247765</v>
      </c>
      <c r="M25">
        <f t="shared" si="11"/>
        <v>0.48373996213063669</v>
      </c>
      <c r="N25">
        <f t="shared" si="12"/>
        <v>0.43746061836075745</v>
      </c>
      <c r="O25">
        <f t="shared" si="13"/>
        <v>0.39299658774578633</v>
      </c>
      <c r="P25">
        <f t="shared" si="14"/>
        <v>0.3502695683800236</v>
      </c>
      <c r="Q25">
        <f t="shared" si="15"/>
        <v>0.3092048202980805</v>
      </c>
      <c r="R25">
        <f t="shared" si="16"/>
        <v>0.269730997788246</v>
      </c>
      <c r="S25">
        <f t="shared" si="17"/>
        <v>0.23177998979241782</v>
      </c>
      <c r="T25">
        <f t="shared" si="18"/>
        <v>0.19528676799563033</v>
      </c>
      <c r="U25">
        <f t="shared" si="19"/>
        <v>0.1601892422278989</v>
      </c>
      <c r="V25">
        <f t="shared" si="20"/>
        <v>0.12642812281994267</v>
      </c>
      <c r="W25">
        <f t="shared" si="21"/>
        <v>9.3946789572145778E-2</v>
      </c>
      <c r="X25">
        <f t="shared" si="22"/>
        <v>6.2691167012945984E-2</v>
      </c>
      <c r="Z25">
        <f t="shared" si="24"/>
        <v>3.6527688455534344E-3</v>
      </c>
      <c r="AA25">
        <f t="shared" si="25"/>
        <v>2.4226474733489121E-2</v>
      </c>
      <c r="AB25">
        <f t="shared" si="26"/>
        <v>5.1073153735530182E-2</v>
      </c>
      <c r="AC25">
        <f t="shared" si="27"/>
        <v>7.6930291684612309E-2</v>
      </c>
      <c r="AD25">
        <f t="shared" si="28"/>
        <v>0.10183899994815167</v>
      </c>
      <c r="AE25">
        <f t="shared" si="29"/>
        <v>0.125838566262712</v>
      </c>
      <c r="AF25">
        <f t="shared" si="30"/>
        <v>0.14896653904426019</v>
      </c>
      <c r="AG25">
        <f t="shared" si="31"/>
        <v>0.17125880768782642</v>
      </c>
      <c r="AH25">
        <f t="shared" si="32"/>
        <v>0.19274967905138568</v>
      </c>
      <c r="AI25">
        <f t="shared" si="33"/>
        <v>0.35966405375486438</v>
      </c>
    </row>
    <row r="26" spans="1:35" x14ac:dyDescent="0.4">
      <c r="A26">
        <f t="shared" si="34"/>
        <v>22</v>
      </c>
      <c r="B26">
        <f t="shared" si="1"/>
        <v>0.71563171549375992</v>
      </c>
      <c r="C26">
        <f t="shared" si="2"/>
        <v>0.36666666666666664</v>
      </c>
      <c r="D26">
        <f t="shared" si="3"/>
        <v>0.95172286043752718</v>
      </c>
      <c r="E26">
        <f t="shared" si="35"/>
        <v>0.88593188553772684</v>
      </c>
      <c r="F26">
        <f t="shared" si="4"/>
        <v>0.8228210724072057</v>
      </c>
      <c r="G26">
        <f t="shared" si="5"/>
        <v>0.76227212733355365</v>
      </c>
      <c r="H26">
        <f t="shared" si="6"/>
        <v>0.70417222240235633</v>
      </c>
      <c r="I26">
        <f t="shared" si="7"/>
        <v>0.64841373524427004</v>
      </c>
      <c r="J26">
        <f t="shared" si="8"/>
        <v>0.59489400144173488</v>
      </c>
      <c r="K26">
        <f t="shared" si="9"/>
        <v>0.54351507896954554</v>
      </c>
      <c r="L26">
        <f t="shared" si="10"/>
        <v>0.49418352407484023</v>
      </c>
      <c r="M26">
        <f t="shared" si="11"/>
        <v>0.44681017803178413</v>
      </c>
      <c r="N26">
        <f t="shared" si="12"/>
        <v>0.40130996423449045</v>
      </c>
      <c r="O26">
        <f t="shared" si="13"/>
        <v>0.35760169511849244</v>
      </c>
      <c r="P26">
        <f t="shared" si="14"/>
        <v>0.31560788842657655</v>
      </c>
      <c r="Q26">
        <f t="shared" si="15"/>
        <v>0.27525459235891081</v>
      </c>
      <c r="R26">
        <f t="shared" si="16"/>
        <v>0.23647121917040942</v>
      </c>
      <c r="S26">
        <f t="shared" si="17"/>
        <v>0.19919038680000861</v>
      </c>
      <c r="T26">
        <f t="shared" si="18"/>
        <v>0.16334776813728416</v>
      </c>
      <c r="U26">
        <f t="shared" si="19"/>
        <v>0.12888194755142982</v>
      </c>
      <c r="V26">
        <f t="shared" si="20"/>
        <v>9.573428432634537E-2</v>
      </c>
      <c r="W26">
        <f t="shared" si="21"/>
        <v>6.3848782663281659E-2</v>
      </c>
      <c r="X26">
        <f t="shared" si="22"/>
        <v>3.3171967929249709E-2</v>
      </c>
      <c r="Y26">
        <f t="shared" si="23"/>
        <v>3.6527688455534344E-3</v>
      </c>
      <c r="AA26">
        <f t="shared" si="25"/>
        <v>5.2105718312531586E-2</v>
      </c>
      <c r="AB26">
        <f t="shared" si="26"/>
        <v>7.8436115026071951E-2</v>
      </c>
      <c r="AC26">
        <f t="shared" si="27"/>
        <v>0.10379131186133418</v>
      </c>
      <c r="AD26">
        <f t="shared" si="28"/>
        <v>0.12821194214657791</v>
      </c>
      <c r="AE26">
        <f t="shared" si="29"/>
        <v>0.1517368332843651</v>
      </c>
      <c r="AF26">
        <f t="shared" si="30"/>
        <v>0.17440309035922913</v>
      </c>
      <c r="AG26">
        <f t="shared" si="31"/>
        <v>0.19624617576402353</v>
      </c>
      <c r="AH26">
        <f t="shared" si="32"/>
        <v>0.21729998503850304</v>
      </c>
      <c r="AI26">
        <f t="shared" si="33"/>
        <v>0.34103470410784048</v>
      </c>
    </row>
    <row r="27" spans="1:35" x14ac:dyDescent="0.4">
      <c r="A27">
        <f t="shared" si="34"/>
        <v>23</v>
      </c>
      <c r="B27">
        <f t="shared" si="1"/>
        <v>0.73142995352188445</v>
      </c>
      <c r="C27">
        <f t="shared" si="2"/>
        <v>0.38333333333333336</v>
      </c>
      <c r="D27">
        <f t="shared" si="3"/>
        <v>0.9080781396223071</v>
      </c>
      <c r="E27">
        <f t="shared" si="35"/>
        <v>0.84329381263544223</v>
      </c>
      <c r="F27">
        <f t="shared" si="4"/>
        <v>0.7811578918967419</v>
      </c>
      <c r="G27">
        <f t="shared" si="5"/>
        <v>0.72155323505124924</v>
      </c>
      <c r="H27">
        <f t="shared" si="6"/>
        <v>0.66436812025946734</v>
      </c>
      <c r="I27">
        <f t="shared" si="7"/>
        <v>0.60949598782444758</v>
      </c>
      <c r="J27">
        <f t="shared" si="8"/>
        <v>0.55683519439736606</v>
      </c>
      <c r="K27">
        <f t="shared" si="9"/>
        <v>0.50628877913941539</v>
      </c>
      <c r="L27">
        <f t="shared" si="10"/>
        <v>0.45776424124901549</v>
      </c>
      <c r="M27">
        <f t="shared" si="11"/>
        <v>0.41117332829290437</v>
      </c>
      <c r="N27">
        <f t="shared" si="12"/>
        <v>0.36643183480779634</v>
      </c>
      <c r="O27">
        <f t="shared" si="13"/>
        <v>0.323459410665907</v>
      </c>
      <c r="P27">
        <f t="shared" si="14"/>
        <v>0.28217937872302118</v>
      </c>
      <c r="Q27">
        <f t="shared" si="15"/>
        <v>0.24251856129176649</v>
      </c>
      <c r="R27">
        <f t="shared" si="16"/>
        <v>0.2044071150056381</v>
      </c>
      <c r="S27">
        <f t="shared" si="17"/>
        <v>0.167778373660941</v>
      </c>
      <c r="T27">
        <f t="shared" si="18"/>
        <v>0.13256869864445325</v>
      </c>
      <c r="U27">
        <f t="shared" si="19"/>
        <v>9.8717336574102837E-2</v>
      </c>
      <c r="V27">
        <f t="shared" si="20"/>
        <v>6.6166283798569897E-2</v>
      </c>
      <c r="W27">
        <f t="shared" si="21"/>
        <v>3.4860157419328276E-2</v>
      </c>
      <c r="X27">
        <f t="shared" si="22"/>
        <v>4.7460725153225481E-3</v>
      </c>
      <c r="Y27">
        <f t="shared" si="23"/>
        <v>2.4226474733489121E-2</v>
      </c>
      <c r="Z27">
        <f t="shared" si="24"/>
        <v>5.2105718312531586E-2</v>
      </c>
      <c r="AB27">
        <f t="shared" si="26"/>
        <v>0.10476651173961241</v>
      </c>
      <c r="AC27">
        <f t="shared" si="27"/>
        <v>0.12963410863573557</v>
      </c>
      <c r="AD27">
        <f t="shared" si="28"/>
        <v>0.15358068342459344</v>
      </c>
      <c r="AE27">
        <f t="shared" si="29"/>
        <v>0.17664461202732354</v>
      </c>
      <c r="AF27">
        <f t="shared" si="30"/>
        <v>0.19886256476856873</v>
      </c>
      <c r="AG27">
        <f t="shared" si="31"/>
        <v>0.22026958533927227</v>
      </c>
      <c r="AH27">
        <f t="shared" si="32"/>
        <v>0.24089916599935618</v>
      </c>
      <c r="AI27">
        <f t="shared" si="33"/>
        <v>0.3228277126151895</v>
      </c>
    </row>
    <row r="28" spans="1:35" x14ac:dyDescent="0.4">
      <c r="A28">
        <f t="shared" si="34"/>
        <v>24</v>
      </c>
      <c r="B28">
        <f t="shared" si="1"/>
        <v>0.74635051165955757</v>
      </c>
      <c r="C28">
        <f t="shared" si="2"/>
        <v>0.4</v>
      </c>
      <c r="D28">
        <f t="shared" si="3"/>
        <v>0.86587627914889387</v>
      </c>
      <c r="E28">
        <f t="shared" si="35"/>
        <v>0.80207379853217897</v>
      </c>
      <c r="F28">
        <f t="shared" si="4"/>
        <v>0.74088860082236185</v>
      </c>
      <c r="G28">
        <f t="shared" si="5"/>
        <v>0.68220467568025589</v>
      </c>
      <c r="H28">
        <f t="shared" si="6"/>
        <v>0.62591138865951335</v>
      </c>
      <c r="I28">
        <f t="shared" si="7"/>
        <v>0.57190322468949706</v>
      </c>
      <c r="J28">
        <f t="shared" si="8"/>
        <v>0.52007954405642254</v>
      </c>
      <c r="K28">
        <f t="shared" si="9"/>
        <v>0.47034435026417876</v>
      </c>
      <c r="L28">
        <f t="shared" si="10"/>
        <v>0.42260606918722599</v>
      </c>
      <c r="M28">
        <f t="shared" si="11"/>
        <v>0.3767773389574034</v>
      </c>
      <c r="N28">
        <f t="shared" si="12"/>
        <v>0.33277481005441001</v>
      </c>
      <c r="O28">
        <f t="shared" si="13"/>
        <v>0.2905189550962517</v>
      </c>
      <c r="P28">
        <f t="shared" si="14"/>
        <v>0.24993388785113507</v>
      </c>
      <c r="Q28">
        <f t="shared" si="15"/>
        <v>0.21094719101618661</v>
      </c>
      <c r="R28">
        <f t="shared" si="16"/>
        <v>0.17348975233111305</v>
      </c>
      <c r="S28">
        <f t="shared" si="17"/>
        <v>0.13749560861643509</v>
      </c>
      <c r="T28">
        <f t="shared" si="18"/>
        <v>0.10290179734644507</v>
      </c>
      <c r="U28">
        <f t="shared" si="19"/>
        <v>6.9648215386429235E-2</v>
      </c>
      <c r="V28">
        <f t="shared" si="20"/>
        <v>3.7677484542206194E-2</v>
      </c>
      <c r="W28">
        <f t="shared" si="21"/>
        <v>6.9348235875401586E-3</v>
      </c>
      <c r="X28">
        <f t="shared" si="22"/>
        <v>2.2632073548411166E-2</v>
      </c>
      <c r="Y28">
        <f t="shared" si="23"/>
        <v>5.1073153735530182E-2</v>
      </c>
      <c r="Z28">
        <f t="shared" si="24"/>
        <v>7.8436115026071951E-2</v>
      </c>
      <c r="AA28">
        <f t="shared" si="25"/>
        <v>0.10476651173961241</v>
      </c>
      <c r="AC28">
        <f t="shared" si="27"/>
        <v>0.15450170553185874</v>
      </c>
      <c r="AD28">
        <f t="shared" si="28"/>
        <v>0.17798776926708396</v>
      </c>
      <c r="AE28">
        <f t="shared" si="29"/>
        <v>0.20060397878989394</v>
      </c>
      <c r="AF28">
        <f t="shared" si="30"/>
        <v>0.2223865780258078</v>
      </c>
      <c r="AG28">
        <f t="shared" si="31"/>
        <v>0.24337020005920423</v>
      </c>
      <c r="AH28">
        <f t="shared" si="32"/>
        <v>0.26358794170931349</v>
      </c>
      <c r="AI28">
        <f t="shared" si="33"/>
        <v>0.30701112744196229</v>
      </c>
    </row>
    <row r="29" spans="1:35" x14ac:dyDescent="0.4">
      <c r="A29">
        <f t="shared" si="34"/>
        <v>25</v>
      </c>
      <c r="B29">
        <f t="shared" si="1"/>
        <v>0.76044214990069325</v>
      </c>
      <c r="C29">
        <f t="shared" si="2"/>
        <v>0.41666666666666669</v>
      </c>
      <c r="D29">
        <f t="shared" si="3"/>
        <v>0.82506115976166372</v>
      </c>
      <c r="E29">
        <f t="shared" si="35"/>
        <v>0.76221648586284407</v>
      </c>
      <c r="F29">
        <f t="shared" si="4"/>
        <v>0.70195858750261342</v>
      </c>
      <c r="G29">
        <f t="shared" si="5"/>
        <v>0.64417256744334161</v>
      </c>
      <c r="H29">
        <f t="shared" si="6"/>
        <v>0.5887488603646861</v>
      </c>
      <c r="I29">
        <f t="shared" si="7"/>
        <v>0.53558297817842926</v>
      </c>
      <c r="J29">
        <f t="shared" si="8"/>
        <v>0.48457526776230275</v>
      </c>
      <c r="K29">
        <f t="shared" si="9"/>
        <v>0.43563068049773201</v>
      </c>
      <c r="L29">
        <f t="shared" si="10"/>
        <v>0.38865855302728008</v>
      </c>
      <c r="M29">
        <f t="shared" si="11"/>
        <v>0.34357239867682426</v>
      </c>
      <c r="N29">
        <f t="shared" si="12"/>
        <v>0.30028970901532559</v>
      </c>
      <c r="O29">
        <f t="shared" si="13"/>
        <v>0.25873176505138668</v>
      </c>
      <c r="P29">
        <f t="shared" si="14"/>
        <v>0.21882345759090477</v>
      </c>
      <c r="Q29">
        <f t="shared" si="15"/>
        <v>0.18049311630384951</v>
      </c>
      <c r="R29">
        <f t="shared" si="16"/>
        <v>0.14367234707084289</v>
      </c>
      <c r="S29">
        <f t="shared" si="17"/>
        <v>0.1082958772016057</v>
      </c>
      <c r="T29">
        <f t="shared" si="18"/>
        <v>7.4301408137744648E-2</v>
      </c>
      <c r="U29">
        <f t="shared" si="19"/>
        <v>4.1629475271643256E-2</v>
      </c>
      <c r="V29">
        <f t="shared" si="20"/>
        <v>1.0223314531625503E-2</v>
      </c>
      <c r="W29">
        <f t="shared" si="21"/>
        <v>1.997126459902631E-2</v>
      </c>
      <c r="X29">
        <f t="shared" si="22"/>
        <v>4.9005999945100666E-2</v>
      </c>
      <c r="Y29">
        <f t="shared" si="23"/>
        <v>7.6930291684612309E-2</v>
      </c>
      <c r="Z29">
        <f t="shared" si="24"/>
        <v>0.10379131186133418</v>
      </c>
      <c r="AA29">
        <f t="shared" si="25"/>
        <v>0.12963410863573557</v>
      </c>
      <c r="AB29">
        <f t="shared" si="26"/>
        <v>0.15450170553185874</v>
      </c>
      <c r="AD29">
        <f t="shared" si="28"/>
        <v>0.2014738330023092</v>
      </c>
      <c r="AE29">
        <f t="shared" si="29"/>
        <v>0.22365511541891153</v>
      </c>
      <c r="AF29">
        <f t="shared" si="30"/>
        <v>0.24501486885712415</v>
      </c>
      <c r="AG29">
        <f t="shared" si="31"/>
        <v>0.2655873236910406</v>
      </c>
      <c r="AH29">
        <f t="shared" si="32"/>
        <v>0.28540518894480443</v>
      </c>
      <c r="AI29">
        <f t="shared" si="33"/>
        <v>0.29338696738081665</v>
      </c>
    </row>
    <row r="30" spans="1:35" x14ac:dyDescent="0.4">
      <c r="A30">
        <f t="shared" si="34"/>
        <v>26</v>
      </c>
      <c r="B30">
        <f t="shared" si="1"/>
        <v>0.77375091935065476</v>
      </c>
      <c r="C30">
        <f t="shared" si="2"/>
        <v>0.43333333333333335</v>
      </c>
      <c r="D30">
        <f t="shared" si="3"/>
        <v>0.78557904465535711</v>
      </c>
      <c r="E30">
        <f t="shared" si="35"/>
        <v>0.72366887310823802</v>
      </c>
      <c r="F30">
        <f t="shared" si="4"/>
        <v>0.66431556998157471</v>
      </c>
      <c r="G30">
        <f t="shared" si="5"/>
        <v>0.60740533264135677</v>
      </c>
      <c r="H30">
        <f t="shared" si="6"/>
        <v>0.55282964702982273</v>
      </c>
      <c r="I30">
        <f t="shared" si="7"/>
        <v>0.5004850347888703</v>
      </c>
      <c r="J30">
        <f t="shared" si="8"/>
        <v>0.45027281272407194</v>
      </c>
      <c r="K30">
        <f t="shared" si="9"/>
        <v>0.40209886399773009</v>
      </c>
      <c r="L30">
        <f t="shared" si="10"/>
        <v>0.35587342047008041</v>
      </c>
      <c r="M30">
        <f t="shared" si="11"/>
        <v>0.31151085563687547</v>
      </c>
      <c r="N30">
        <f t="shared" si="12"/>
        <v>0.26892948763922314</v>
      </c>
      <c r="O30">
        <f t="shared" si="13"/>
        <v>0.22805139184780709</v>
      </c>
      <c r="P30">
        <f t="shared" si="14"/>
        <v>0.18880222254853235</v>
      </c>
      <c r="Q30">
        <f t="shared" si="15"/>
        <v>0.15111104328029884</v>
      </c>
      <c r="R30">
        <f t="shared" si="16"/>
        <v>0.11491016539808024</v>
      </c>
      <c r="S30">
        <f t="shared" si="17"/>
        <v>8.0134994455795264E-2</v>
      </c>
      <c r="T30">
        <f t="shared" si="18"/>
        <v>4.6723884023739275E-2</v>
      </c>
      <c r="U30">
        <f t="shared" si="19"/>
        <v>1.4617996574537438E-2</v>
      </c>
      <c r="V30">
        <f t="shared" si="20"/>
        <v>1.6238828910116323E-2</v>
      </c>
      <c r="W30">
        <f t="shared" si="21"/>
        <v>4.5900202942352426E-2</v>
      </c>
      <c r="X30">
        <f t="shared" si="22"/>
        <v>7.4417305454635402E-2</v>
      </c>
      <c r="Y30">
        <f t="shared" si="23"/>
        <v>0.10183899994815167</v>
      </c>
      <c r="Z30">
        <f t="shared" si="24"/>
        <v>0.12821194214657791</v>
      </c>
      <c r="AA30">
        <f t="shared" si="25"/>
        <v>0.15358068342459344</v>
      </c>
      <c r="AB30">
        <f t="shared" si="26"/>
        <v>0.17798776926708396</v>
      </c>
      <c r="AC30">
        <f t="shared" si="27"/>
        <v>0.2014738330023092</v>
      </c>
      <c r="AE30">
        <f t="shared" si="29"/>
        <v>0.24583639783551386</v>
      </c>
      <c r="AF30">
        <f t="shared" si="30"/>
        <v>0.26678538678453162</v>
      </c>
      <c r="AG30">
        <f t="shared" si="31"/>
        <v>0.28695848725395107</v>
      </c>
      <c r="AH30">
        <f t="shared" si="32"/>
        <v>0.30638802793042824</v>
      </c>
      <c r="AI30">
        <f t="shared" si="33"/>
        <v>0.28176461685674109</v>
      </c>
    </row>
    <row r="31" spans="1:35" x14ac:dyDescent="0.4">
      <c r="A31">
        <f t="shared" si="34"/>
        <v>27</v>
      </c>
      <c r="B31">
        <f t="shared" si="1"/>
        <v>0.78632031272006286</v>
      </c>
      <c r="C31">
        <f t="shared" si="2"/>
        <v>0.45</v>
      </c>
      <c r="D31">
        <f t="shared" si="3"/>
        <v>0.7473784727112508</v>
      </c>
      <c r="E31">
        <f t="shared" si="35"/>
        <v>0.68638020884117057</v>
      </c>
      <c r="F31">
        <f t="shared" si="4"/>
        <v>0.62790949126889151</v>
      </c>
      <c r="G31">
        <f t="shared" si="5"/>
        <v>0.57185359387148715</v>
      </c>
      <c r="H31">
        <f t="shared" si="6"/>
        <v>0.5181050363835038</v>
      </c>
      <c r="I31">
        <f t="shared" si="7"/>
        <v>0.46656133330594379</v>
      </c>
      <c r="J31">
        <f t="shared" si="8"/>
        <v>0.4171247550783776</v>
      </c>
      <c r="K31">
        <f t="shared" si="9"/>
        <v>0.36970210090606764</v>
      </c>
      <c r="L31">
        <f t="shared" si="10"/>
        <v>0.32420448266452306</v>
      </c>
      <c r="M31">
        <f t="shared" si="11"/>
        <v>0.28054711933285365</v>
      </c>
      <c r="N31">
        <f t="shared" si="12"/>
        <v>0.23864914143482713</v>
      </c>
      <c r="O31">
        <f t="shared" si="13"/>
        <v>0.19843340499259929</v>
      </c>
      <c r="P31">
        <f t="shared" si="14"/>
        <v>0.15982631452292928</v>
      </c>
      <c r="Q31">
        <f t="shared" si="15"/>
        <v>0.12275765462916936</v>
      </c>
      <c r="R31">
        <f t="shared" si="16"/>
        <v>8.7160429764726849E-2</v>
      </c>
      <c r="S31">
        <f t="shared" si="17"/>
        <v>5.2970711764852851E-2</v>
      </c>
      <c r="T31">
        <f t="shared" si="18"/>
        <v>2.012749476380718E-2</v>
      </c>
      <c r="U31">
        <f t="shared" si="19"/>
        <v>1.1427442866467684E-2</v>
      </c>
      <c r="V31">
        <f t="shared" si="20"/>
        <v>4.1749669901827151E-2</v>
      </c>
      <c r="W31">
        <f t="shared" si="21"/>
        <v>7.0892227303997593E-2</v>
      </c>
      <c r="X31">
        <f t="shared" si="22"/>
        <v>9.8905747223332313E-2</v>
      </c>
      <c r="Y31">
        <f t="shared" si="23"/>
        <v>0.125838566262712</v>
      </c>
      <c r="Z31">
        <f t="shared" si="24"/>
        <v>0.1517368332843651</v>
      </c>
      <c r="AA31">
        <f t="shared" si="25"/>
        <v>0.17664461202732354</v>
      </c>
      <c r="AB31">
        <f t="shared" si="26"/>
        <v>0.20060397878989394</v>
      </c>
      <c r="AC31">
        <f t="shared" si="27"/>
        <v>0.22365511541891153</v>
      </c>
      <c r="AD31">
        <f t="shared" si="28"/>
        <v>0.24583639783551386</v>
      </c>
      <c r="AF31">
        <f t="shared" si="30"/>
        <v>0.28773437573354937</v>
      </c>
      <c r="AG31">
        <f t="shared" si="31"/>
        <v>0.30751953196316967</v>
      </c>
      <c r="AH31">
        <f t="shared" si="32"/>
        <v>0.32657190462873303</v>
      </c>
      <c r="AI31">
        <f t="shared" si="33"/>
        <v>0.27196027164922587</v>
      </c>
    </row>
    <row r="32" spans="1:35" x14ac:dyDescent="0.4">
      <c r="A32">
        <f t="shared" si="34"/>
        <v>28</v>
      </c>
      <c r="B32">
        <f t="shared" si="1"/>
        <v>0.79819140645783704</v>
      </c>
      <c r="C32">
        <f t="shared" si="2"/>
        <v>0.46666666666666667</v>
      </c>
      <c r="D32">
        <f t="shared" si="3"/>
        <v>0.710410156695365</v>
      </c>
      <c r="E32">
        <f t="shared" si="35"/>
        <v>0.65030189089395873</v>
      </c>
      <c r="F32">
        <f t="shared" si="4"/>
        <v>0.59269241946110529</v>
      </c>
      <c r="G32">
        <f t="shared" si="5"/>
        <v>0.53747007508728573</v>
      </c>
      <c r="H32">
        <f t="shared" si="6"/>
        <v>0.48452839421195992</v>
      </c>
      <c r="I32">
        <f t="shared" si="7"/>
        <v>0.43376586769553105</v>
      </c>
      <c r="J32">
        <f t="shared" si="8"/>
        <v>0.38508570367783512</v>
      </c>
      <c r="K32">
        <f t="shared" si="9"/>
        <v>0.33839560201846708</v>
      </c>
      <c r="L32">
        <f t="shared" si="10"/>
        <v>0.29360753974461923</v>
      </c>
      <c r="M32">
        <f t="shared" si="11"/>
        <v>0.25063756696093792</v>
      </c>
      <c r="N32">
        <f t="shared" si="12"/>
        <v>0.20940561270325042</v>
      </c>
      <c r="O32">
        <f t="shared" si="13"/>
        <v>0.16983530024400256</v>
      </c>
      <c r="P32">
        <f t="shared" si="14"/>
        <v>0.13185377138189938</v>
      </c>
      <c r="Q32">
        <f t="shared" si="15"/>
        <v>9.539151927165479E-2</v>
      </c>
      <c r="R32">
        <f t="shared" si="16"/>
        <v>6.0382229371992842E-2</v>
      </c>
      <c r="S32">
        <f t="shared" si="17"/>
        <v>2.6762628111129606E-2</v>
      </c>
      <c r="T32">
        <f t="shared" si="18"/>
        <v>5.527661110972526E-3</v>
      </c>
      <c r="U32">
        <f t="shared" si="19"/>
        <v>3.6546254945293288E-2</v>
      </c>
      <c r="V32">
        <f t="shared" si="20"/>
        <v>6.634814048499936E-2</v>
      </c>
      <c r="W32">
        <f t="shared" si="21"/>
        <v>9.4985799351725561E-2</v>
      </c>
      <c r="X32">
        <f t="shared" si="22"/>
        <v>0.12250932578710944</v>
      </c>
      <c r="Y32">
        <f t="shared" si="23"/>
        <v>0.14896653904426019</v>
      </c>
      <c r="Z32">
        <f t="shared" si="24"/>
        <v>0.17440309035922913</v>
      </c>
      <c r="AA32">
        <f t="shared" si="25"/>
        <v>0.19886256476856873</v>
      </c>
      <c r="AB32">
        <f t="shared" si="26"/>
        <v>0.2223865780258078</v>
      </c>
      <c r="AC32">
        <f t="shared" si="27"/>
        <v>0.24501486885712415</v>
      </c>
      <c r="AD32">
        <f t="shared" si="28"/>
        <v>0.26678538678453162</v>
      </c>
      <c r="AE32">
        <f t="shared" si="29"/>
        <v>0.28773437573354937</v>
      </c>
      <c r="AG32">
        <f t="shared" si="31"/>
        <v>0.32730468819278996</v>
      </c>
      <c r="AH32">
        <f t="shared" si="32"/>
        <v>0.34599066907632486</v>
      </c>
      <c r="AI32">
        <f t="shared" si="33"/>
        <v>0.2637964073351094</v>
      </c>
    </row>
    <row r="33" spans="1:35" x14ac:dyDescent="0.4">
      <c r="A33">
        <f t="shared" si="34"/>
        <v>29</v>
      </c>
      <c r="B33">
        <f t="shared" si="1"/>
        <v>0.8094029949879572</v>
      </c>
      <c r="C33">
        <f t="shared" si="2"/>
        <v>0.48333333333333334</v>
      </c>
      <c r="D33">
        <f t="shared" si="3"/>
        <v>0.67462688618198041</v>
      </c>
      <c r="E33">
        <f t="shared" si="35"/>
        <v>0.61538737021228918</v>
      </c>
      <c r="F33">
        <f t="shared" si="4"/>
        <v>0.55861845251096076</v>
      </c>
      <c r="G33">
        <f t="shared" si="5"/>
        <v>0.5042095072688213</v>
      </c>
      <c r="H33">
        <f t="shared" si="6"/>
        <v>0.45205507091576991</v>
      </c>
      <c r="I33">
        <f t="shared" si="7"/>
        <v>0.40205459453351772</v>
      </c>
      <c r="J33">
        <f t="shared" si="8"/>
        <v>0.35411220837911278</v>
      </c>
      <c r="K33">
        <f t="shared" si="9"/>
        <v>0.30813649791795517</v>
      </c>
      <c r="L33">
        <f t="shared" si="10"/>
        <v>0.26404029079521901</v>
      </c>
      <c r="M33">
        <f t="shared" si="11"/>
        <v>0.22174045420325131</v>
      </c>
      <c r="N33">
        <f t="shared" si="12"/>
        <v>0.18115770212977483</v>
      </c>
      <c r="O33">
        <f t="shared" si="13"/>
        <v>0.14221641199751386</v>
      </c>
      <c r="P33">
        <f t="shared" si="14"/>
        <v>0.10484445023044706</v>
      </c>
      <c r="Q33">
        <f t="shared" si="15"/>
        <v>6.8973006305126996E-2</v>
      </c>
      <c r="R33">
        <f t="shared" si="16"/>
        <v>3.4536434867673993E-2</v>
      </c>
      <c r="S33">
        <f t="shared" si="17"/>
        <v>1.4721055179924994E-3</v>
      </c>
      <c r="T33">
        <f t="shared" si="18"/>
        <v>3.0279740117266168E-2</v>
      </c>
      <c r="U33">
        <f t="shared" si="19"/>
        <v>6.0776124382584673E-2</v>
      </c>
      <c r="V33">
        <f t="shared" si="20"/>
        <v>9.0071463003889421E-2</v>
      </c>
      <c r="W33">
        <f t="shared" si="21"/>
        <v>0.11821768823583199</v>
      </c>
      <c r="X33">
        <f t="shared" si="22"/>
        <v>0.14526436605440726</v>
      </c>
      <c r="Y33">
        <f t="shared" si="23"/>
        <v>0.17125880768782642</v>
      </c>
      <c r="Z33">
        <f t="shared" si="24"/>
        <v>0.19624617576402353</v>
      </c>
      <c r="AA33">
        <f t="shared" si="25"/>
        <v>0.22026958533927227</v>
      </c>
      <c r="AB33">
        <f t="shared" si="26"/>
        <v>0.24337020005920423</v>
      </c>
      <c r="AC33">
        <f t="shared" si="27"/>
        <v>0.2655873236910406</v>
      </c>
      <c r="AD33">
        <f t="shared" si="28"/>
        <v>0.28695848725395107</v>
      </c>
      <c r="AE33">
        <f t="shared" si="29"/>
        <v>0.30751953196316967</v>
      </c>
      <c r="AF33">
        <f t="shared" si="30"/>
        <v>0.32730468819278996</v>
      </c>
      <c r="AH33">
        <f t="shared" si="32"/>
        <v>0.36467664995985977</v>
      </c>
      <c r="AI33">
        <f t="shared" si="33"/>
        <v>0.25719940918908413</v>
      </c>
    </row>
    <row r="34" spans="1:35" x14ac:dyDescent="0.4">
      <c r="A34">
        <f t="shared" si="34"/>
        <v>30</v>
      </c>
      <c r="B34" s="4">
        <f t="shared" si="1"/>
        <v>0.8199917174886262</v>
      </c>
      <c r="C34" s="3">
        <f t="shared" si="2"/>
        <v>0.5</v>
      </c>
      <c r="D34">
        <f t="shared" si="3"/>
        <v>0.63998343497725241</v>
      </c>
      <c r="E34">
        <f t="shared" si="35"/>
        <v>0.58159205917187029</v>
      </c>
      <c r="F34">
        <f t="shared" si="4"/>
        <v>0.52564362742271742</v>
      </c>
      <c r="G34">
        <f t="shared" si="5"/>
        <v>0.47202853848257387</v>
      </c>
      <c r="H34">
        <f t="shared" si="6"/>
        <v>0.42064231242055339</v>
      </c>
      <c r="I34">
        <f t="shared" si="7"/>
        <v>0.3713853447537826</v>
      </c>
      <c r="J34">
        <f t="shared" si="8"/>
        <v>0.32416267261498849</v>
      </c>
      <c r="K34">
        <f t="shared" si="9"/>
        <v>0.27888375235805041</v>
      </c>
      <c r="L34">
        <f t="shared" si="10"/>
        <v>0.23546224803362434</v>
      </c>
      <c r="M34">
        <f t="shared" si="11"/>
        <v>0.19381583019548432</v>
      </c>
      <c r="N34">
        <f t="shared" si="12"/>
        <v>0.1538659845252929</v>
      </c>
      <c r="O34">
        <f t="shared" si="13"/>
        <v>0.11553782978923124</v>
      </c>
      <c r="P34">
        <f t="shared" si="14"/>
        <v>7.8759944664318904E-2</v>
      </c>
      <c r="Q34">
        <f t="shared" si="15"/>
        <v>4.3464202995421898E-2</v>
      </c>
      <c r="R34">
        <f t="shared" si="16"/>
        <v>9.5856170659531365E-3</v>
      </c>
      <c r="S34">
        <f t="shared" si="17"/>
        <v>2.2937811513864315E-2</v>
      </c>
      <c r="T34">
        <f t="shared" si="18"/>
        <v>5.4165233677451421E-2</v>
      </c>
      <c r="U34">
        <f t="shared" si="19"/>
        <v>8.4153087888528905E-2</v>
      </c>
      <c r="V34">
        <f t="shared" si="20"/>
        <v>0.11295522858355361</v>
      </c>
      <c r="W34">
        <f t="shared" si="21"/>
        <v>0.14062304839256179</v>
      </c>
      <c r="X34">
        <f t="shared" si="22"/>
        <v>0.1672055944449525</v>
      </c>
      <c r="Y34">
        <f t="shared" si="23"/>
        <v>0.19274967905138568</v>
      </c>
      <c r="Z34">
        <f t="shared" si="24"/>
        <v>0.21729998503850304</v>
      </c>
      <c r="AA34">
        <f t="shared" si="25"/>
        <v>0.24089916599935618</v>
      </c>
      <c r="AB34">
        <f t="shared" si="26"/>
        <v>0.26358794170931349</v>
      </c>
      <c r="AC34">
        <f t="shared" si="27"/>
        <v>0.28540518894480443</v>
      </c>
      <c r="AD34">
        <f t="shared" si="28"/>
        <v>0.30638802793042824</v>
      </c>
      <c r="AE34">
        <f t="shared" si="29"/>
        <v>0.32657190462873303</v>
      </c>
      <c r="AF34">
        <f t="shared" si="30"/>
        <v>0.34599066907632486</v>
      </c>
      <c r="AG34">
        <f t="shared" si="31"/>
        <v>0.36467664995985977</v>
      </c>
      <c r="AI34">
        <f t="shared" si="33"/>
        <v>0.25234742054369125</v>
      </c>
    </row>
    <row r="35" spans="1:35" x14ac:dyDescent="0.4">
      <c r="D35">
        <f>AVERAGE(D4:D34)</f>
        <v>1.3494964374549143</v>
      </c>
      <c r="E35">
        <f t="shared" ref="E35:AH35" si="36">AVERAGE(E4:E34)</f>
        <v>1.2784508605692462</v>
      </c>
      <c r="F35">
        <f t="shared" si="36"/>
        <v>1.2101040874402356</v>
      </c>
      <c r="G35">
        <f t="shared" si="36"/>
        <v>1.1443435888704854</v>
      </c>
      <c r="H35">
        <f t="shared" si="36"/>
        <v>1.0810617747008668</v>
      </c>
      <c r="I35">
        <f t="shared" si="36"/>
        <v>1.0201557698814729</v>
      </c>
      <c r="J35">
        <f t="shared" si="36"/>
        <v>0.96152720092298261</v>
      </c>
      <c r="K35">
        <f t="shared" si="36"/>
        <v>0.90508199223950958</v>
      </c>
      <c r="L35">
        <f t="shared" si="36"/>
        <v>0.85073017191733902</v>
      </c>
      <c r="M35">
        <f t="shared" si="36"/>
        <v>0.79838568646610342</v>
      </c>
      <c r="N35">
        <f t="shared" si="36"/>
        <v>0.74796622413009362</v>
      </c>
      <c r="O35">
        <f t="shared" si="36"/>
        <v>0.6993930463574739</v>
      </c>
      <c r="P35">
        <f t="shared" si="36"/>
        <v>0.65259082704432303</v>
      </c>
      <c r="Q35">
        <f t="shared" si="36"/>
        <v>0.60748749918862754</v>
      </c>
      <c r="R35">
        <f t="shared" si="36"/>
        <v>0.56401410860669488</v>
      </c>
      <c r="S35">
        <f t="shared" si="36"/>
        <v>0.52363386181522731</v>
      </c>
      <c r="T35">
        <f t="shared" si="36"/>
        <v>0.48769423138432783</v>
      </c>
      <c r="U35">
        <f t="shared" si="36"/>
        <v>0.45558801896337359</v>
      </c>
      <c r="V35">
        <f t="shared" si="36"/>
        <v>0.42696636838290003</v>
      </c>
      <c r="W35">
        <f t="shared" si="36"/>
        <v>0.40158967573738324</v>
      </c>
      <c r="X35">
        <f t="shared" si="36"/>
        <v>0.37922873433990528</v>
      </c>
      <c r="Y35">
        <f t="shared" si="36"/>
        <v>0.35966405375486438</v>
      </c>
      <c r="Z35">
        <f t="shared" si="36"/>
        <v>0.34103470410784048</v>
      </c>
      <c r="AA35">
        <f t="shared" si="36"/>
        <v>0.3228277126151895</v>
      </c>
      <c r="AB35">
        <f t="shared" si="36"/>
        <v>0.30701112744196229</v>
      </c>
      <c r="AC35">
        <f t="shared" si="36"/>
        <v>0.29338696738081665</v>
      </c>
      <c r="AD35">
        <f t="shared" si="36"/>
        <v>0.28176461685674109</v>
      </c>
      <c r="AE35">
        <f t="shared" si="36"/>
        <v>0.27196027164922587</v>
      </c>
      <c r="AF35">
        <f t="shared" si="36"/>
        <v>0.2637964073351094</v>
      </c>
      <c r="AG35">
        <f t="shared" si="36"/>
        <v>0.25719940918908413</v>
      </c>
      <c r="AH35">
        <f t="shared" si="36"/>
        <v>0.25234742054369125</v>
      </c>
      <c r="AI35">
        <f t="shared" si="33"/>
        <v>0.62891880184800064</v>
      </c>
    </row>
  </sheetData>
  <phoneticPr fontId="1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1FA7F-3F17-4912-AABD-B1BCC5338962}">
  <dimension ref="A1:AI35"/>
  <sheetViews>
    <sheetView workbookViewId="0">
      <selection activeCell="C2" sqref="C2"/>
    </sheetView>
  </sheetViews>
  <sheetFormatPr defaultRowHeight="18.75" x14ac:dyDescent="0.4"/>
  <cols>
    <col min="1" max="1" width="2.625" customWidth="1"/>
    <col min="2" max="3" width="6.625" customWidth="1"/>
    <col min="4" max="33" width="4.625" customWidth="1"/>
    <col min="34" max="35" width="6.625" customWidth="1"/>
    <col min="36" max="39" width="2.625" customWidth="1"/>
  </cols>
  <sheetData>
    <row r="1" spans="1:35" x14ac:dyDescent="0.4">
      <c r="B1">
        <v>30</v>
      </c>
      <c r="C1">
        <v>0.08</v>
      </c>
      <c r="D1" t="s">
        <v>39</v>
      </c>
    </row>
    <row r="3" spans="1:35" x14ac:dyDescent="0.4">
      <c r="A3" t="s">
        <v>4</v>
      </c>
      <c r="B3" t="s">
        <v>6</v>
      </c>
      <c r="C3" t="s">
        <v>7</v>
      </c>
      <c r="D3">
        <v>0</v>
      </c>
      <c r="E3">
        <f>D3+1</f>
        <v>1</v>
      </c>
      <c r="F3">
        <f t="shared" ref="F3:AH3" si="0">E3+1</f>
        <v>2</v>
      </c>
      <c r="G3">
        <f t="shared" si="0"/>
        <v>3</v>
      </c>
      <c r="H3">
        <f t="shared" si="0"/>
        <v>4</v>
      </c>
      <c r="I3">
        <f t="shared" si="0"/>
        <v>5</v>
      </c>
      <c r="J3">
        <f t="shared" si="0"/>
        <v>6</v>
      </c>
      <c r="K3">
        <f t="shared" si="0"/>
        <v>7</v>
      </c>
      <c r="L3">
        <f t="shared" si="0"/>
        <v>8</v>
      </c>
      <c r="M3">
        <f t="shared" si="0"/>
        <v>9</v>
      </c>
      <c r="N3">
        <f t="shared" si="0"/>
        <v>10</v>
      </c>
      <c r="O3">
        <f t="shared" si="0"/>
        <v>11</v>
      </c>
      <c r="P3">
        <f t="shared" si="0"/>
        <v>12</v>
      </c>
      <c r="Q3">
        <f t="shared" si="0"/>
        <v>13</v>
      </c>
      <c r="R3">
        <f t="shared" si="0"/>
        <v>14</v>
      </c>
      <c r="S3">
        <f t="shared" si="0"/>
        <v>15</v>
      </c>
      <c r="T3">
        <f t="shared" si="0"/>
        <v>16</v>
      </c>
      <c r="U3">
        <f t="shared" si="0"/>
        <v>17</v>
      </c>
      <c r="V3">
        <f t="shared" si="0"/>
        <v>18</v>
      </c>
      <c r="W3">
        <f t="shared" si="0"/>
        <v>19</v>
      </c>
      <c r="X3">
        <f t="shared" si="0"/>
        <v>20</v>
      </c>
      <c r="Y3">
        <f t="shared" si="0"/>
        <v>21</v>
      </c>
      <c r="Z3">
        <f t="shared" si="0"/>
        <v>22</v>
      </c>
      <c r="AA3">
        <f t="shared" si="0"/>
        <v>23</v>
      </c>
      <c r="AB3">
        <f t="shared" si="0"/>
        <v>24</v>
      </c>
      <c r="AC3">
        <f t="shared" si="0"/>
        <v>25</v>
      </c>
      <c r="AD3">
        <f t="shared" si="0"/>
        <v>26</v>
      </c>
      <c r="AE3">
        <f t="shared" si="0"/>
        <v>27</v>
      </c>
      <c r="AF3">
        <f t="shared" si="0"/>
        <v>28</v>
      </c>
      <c r="AG3">
        <f t="shared" si="0"/>
        <v>29</v>
      </c>
      <c r="AH3">
        <f t="shared" si="0"/>
        <v>30</v>
      </c>
      <c r="AI3" t="s">
        <v>2</v>
      </c>
    </row>
    <row r="4" spans="1:35" x14ac:dyDescent="0.4">
      <c r="A4">
        <v>0</v>
      </c>
      <c r="B4">
        <f>((1+$C$1)^A4-1.02^A4)/(1+$C$1)^A4</f>
        <v>0</v>
      </c>
      <c r="C4">
        <f>IF(A4/$B$1&lt;1,0.5*A4/$B$1,0.5)</f>
        <v>0</v>
      </c>
      <c r="E4">
        <f>(((B4-$B$5)-(C4-$C$5))/(C4-$C$5))</f>
        <v>2.3333333333333357</v>
      </c>
      <c r="F4">
        <f>(((B4-$B$6)-(C4-$C$6))/(C4-$C$6))</f>
        <v>2.2407407407407436</v>
      </c>
      <c r="G4">
        <f>(((B4-$B$7)-(C4-$C$7))/(C4-$C$7))</f>
        <v>2.1515775034293583</v>
      </c>
      <c r="H4">
        <f>(((B4-$B$8)-(C4-$C$8))/(C4-$C$8))</f>
        <v>2.065700731595796</v>
      </c>
      <c r="I4">
        <f>(((B4-$B$9)-(C4-$C$9))/(C4-$C$9))</f>
        <v>1.9829738860946013</v>
      </c>
      <c r="J4">
        <f>(((B4-$B$10)-(C4-$C$10))/(C4-$C$10))</f>
        <v>1.9032664844263072</v>
      </c>
      <c r="K4">
        <f>(((B4-$B$11)-(C4-$C$11))/(C4-$C$11))</f>
        <v>1.8264538207260594</v>
      </c>
      <c r="L4">
        <f>(((B4-$B$12)-(C4-$C$12))/(C4-$C$12))</f>
        <v>1.7524166990722294</v>
      </c>
      <c r="M4">
        <f>(((B4-$B$13)-(C4-$C$13))/(C4-$C$13))</f>
        <v>1.6810411794680451</v>
      </c>
      <c r="N4">
        <f>(((B4-$B$14)-(C4-$C$14))/(C4-$C$14))</f>
        <v>1.612218335881171</v>
      </c>
      <c r="O4">
        <f>(((B4-$B$15)-(C4-$C$15))/(C4-$C$15))</f>
        <v>1.545844025756562</v>
      </c>
      <c r="P4">
        <f>(((B4-$B$16)-(C4-$C$16))/(C4-$C$16))</f>
        <v>1.4818186704466525</v>
      </c>
      <c r="Q4">
        <f>(((B4-$B$17)-(C4-$C$17))/(C4-$C$17))</f>
        <v>1.4200470460304153</v>
      </c>
      <c r="R4">
        <f>(((B4-$B$18)-(C4-$C$18))/(C4-$C$18))</f>
        <v>1.3604380840187373</v>
      </c>
      <c r="S4">
        <f>(((B4-$B$19)-(C4-$C$19))/(C4-$C$19))</f>
        <v>1.3029046814683691</v>
      </c>
      <c r="T4">
        <f>(((B4-$B$20)-(C4-$C$20))/(C4-$C$20))</f>
        <v>1.2473635200501183</v>
      </c>
      <c r="U4">
        <f>(((B4-$B$21)-(C4-$C$21))/(C4-$C$21))</f>
        <v>1.1937348936393204</v>
      </c>
      <c r="V4">
        <f>(((B4-$B$22)-(C4-$C$22))/(C4-$C$22))</f>
        <v>1.1419425440177897</v>
      </c>
      <c r="W4">
        <f>(((B4-$B$23)-(C4-$C$23))/(C4-$C$23))</f>
        <v>1.0919135042966186</v>
      </c>
      <c r="X4">
        <f>(((B4-$B$24)-(C4-$C$24))/(C4-$C$24))</f>
        <v>1.043577949688355</v>
      </c>
      <c r="Y4">
        <f>(((B4-$B$25)-(C4-$C$25))/(C4-$C$25))</f>
        <v>0.99686905527524028</v>
      </c>
      <c r="Z4">
        <f>(((B4-$B$26)-(C4-$C$26))/(C4-$C$26))</f>
        <v>0.95172286043752718</v>
      </c>
      <c r="AA4">
        <f>(((B4-$B$27)-(C4-$C$27))/(C4-$C$27))</f>
        <v>0.9080781396223071</v>
      </c>
      <c r="AB4">
        <f>(((B4-$B$28)-(C4-$C$28))/(C4-$C$28))</f>
        <v>0.86587627914889387</v>
      </c>
      <c r="AC4">
        <f>(((B4-$B$29)-(C4-$C$29))/(C4-$C$29))</f>
        <v>0.82506115976166372</v>
      </c>
      <c r="AD4">
        <f>(((B4-$B$30)-(C4-$C$30))/(C4-$C$30))</f>
        <v>0.78557904465535711</v>
      </c>
      <c r="AE4">
        <f>(((B4-$B$31)-(C4-$C$31))/(C4-$C$31))</f>
        <v>0.7473784727112508</v>
      </c>
      <c r="AF4">
        <f>(((B4-$B$32)-(C4-$C$32))/(C4-$C$32))</f>
        <v>0.710410156695365</v>
      </c>
      <c r="AG4">
        <f>(((B4-$B$33)-(C4-$C$33))/(C4-$C$33))</f>
        <v>0.67462688618198041</v>
      </c>
      <c r="AH4">
        <f>(((B4-$B$34)-(C4-$C$34))/(C4-$C$34))</f>
        <v>0.63998343497725241</v>
      </c>
      <c r="AI4">
        <f>AVERAGE(D4:AH4)</f>
        <v>1.3494964374549143</v>
      </c>
    </row>
    <row r="5" spans="1:35" x14ac:dyDescent="0.4">
      <c r="A5">
        <f>A4+1</f>
        <v>1</v>
      </c>
      <c r="B5">
        <f t="shared" ref="B5:B34" si="1">((1+$C$1)^A5-1.02^A5)/(1+$C$1)^A5</f>
        <v>5.5555555555555601E-2</v>
      </c>
      <c r="C5">
        <f t="shared" ref="C5:C34" si="2">IF(A5/$B$1&lt;1,0.5*A5/$B$1,0.5)</f>
        <v>1.6666666666666666E-2</v>
      </c>
      <c r="D5">
        <f t="shared" ref="D5:D34" si="3">(((B5-$B$4)-(C5-$C$4))/(C5-$C$4))</f>
        <v>2.3333333333333357</v>
      </c>
      <c r="F5">
        <f t="shared" ref="F5:F34" si="4">(((B5-$B$6)-(C5-$C$6))/(C5-$C$6))</f>
        <v>2.1481481481481506</v>
      </c>
      <c r="G5">
        <f t="shared" ref="G5:G34" si="5">(((B5-$B$7)-(C5-$C$7))/(C5-$C$7))</f>
        <v>2.0606995884773691</v>
      </c>
      <c r="H5">
        <f t="shared" ref="H5:H34" si="6">(((B5-$B$8)-(C5-$C$8))/(C5-$C$8))</f>
        <v>1.9764898643499491</v>
      </c>
      <c r="I5">
        <f t="shared" ref="I5:I34" si="7">(((B5-$B$9)-(C5-$C$9))/(C5-$C$9))</f>
        <v>1.8953840242849171</v>
      </c>
      <c r="J5">
        <f t="shared" ref="J5:J34" si="8">(((B5-$B$10)-(C5-$C$10))/(C5-$C$10))</f>
        <v>1.8172531146449011</v>
      </c>
      <c r="K5">
        <f t="shared" ref="K5:K34" si="9">(((B5-$B$11)-(C5-$C$11))/(C5-$C$11))</f>
        <v>1.7419739019581799</v>
      </c>
      <c r="L5">
        <f t="shared" ref="L5:L34" si="10">(((B5-$B$12)-(C5-$C$12))/(C5-$C$12))</f>
        <v>1.6694286084634999</v>
      </c>
      <c r="M5">
        <f t="shared" ref="M5:M34" si="11">(((B5-$B$13)-(C5-$C$13))/(C5-$C$13))</f>
        <v>1.5995046602348837</v>
      </c>
      <c r="N5">
        <f t="shared" ref="N5:N34" si="12">(((B5-$B$14)-(C5-$C$14))/(C5-$C$14))</f>
        <v>1.5320944472753752</v>
      </c>
      <c r="O5">
        <f t="shared" ref="O5:O34" si="13">(((B5-$B$15)-(C5-$C$15))/(C5-$C$15))</f>
        <v>1.4670950949988846</v>
      </c>
      <c r="P5">
        <f t="shared" ref="P5:P34" si="14">(((B5-$B$16)-(C5-$C$16))/(C5-$C$16))</f>
        <v>1.4044082465478633</v>
      </c>
      <c r="Q5">
        <f t="shared" ref="Q5:Q34" si="15">(((B5-$B$17)-(C5-$C$17))/(C5-$C$17))</f>
        <v>1.3439398554218387</v>
      </c>
      <c r="R5">
        <f t="shared" ref="R5:R34" si="16">(((B5-$B$18)-(C5-$C$18))/(C5-$C$18))</f>
        <v>1.2855999879176143</v>
      </c>
      <c r="S5">
        <f t="shared" ref="S5:S34" si="17">(((B5-$B$19)-(C5-$C$19))/(C5-$C$19))</f>
        <v>1.2293026349065859</v>
      </c>
      <c r="T5">
        <f t="shared" ref="T5:T34" si="18">(((B5-$B$20)-(C5-$C$20))/(C5-$C$20))</f>
        <v>1.1749655324979038</v>
      </c>
      <c r="U5">
        <f t="shared" ref="U5:U34" si="19">(((B5-$B$21)-(C5-$C$21))/(C5-$C$21))</f>
        <v>1.1225099911584446</v>
      </c>
      <c r="V5">
        <f t="shared" ref="V5:V34" si="20">(((B5-$B$22)-(C5-$C$22))/(C5-$C$22))</f>
        <v>1.0718607328815812</v>
      </c>
      <c r="W5">
        <f t="shared" ref="W5:W34" si="21">(((B5-$B$23)-(C5-$C$23))/(C5-$C$23))</f>
        <v>1.0229457360168011</v>
      </c>
      <c r="X5">
        <f t="shared" ref="X5:X34" si="22">(((B5-$B$24)-(C5-$C$24))/(C5-$C$24))</f>
        <v>0.97569608739125069</v>
      </c>
      <c r="Y5">
        <f t="shared" ref="Y5:Y34" si="23">(((B5-$B$25)-(C5-$C$25))/(C5-$C$25))</f>
        <v>0.93004584137233548</v>
      </c>
      <c r="Z5">
        <f t="shared" ref="Z5:Z34" si="24">(((B5-$B$26)-(C5-$C$26))/(C5-$C$26))</f>
        <v>0.88593188553772684</v>
      </c>
      <c r="AA5">
        <f t="shared" ref="AA5:AA34" si="25">(((B5-$B$27)-(C5-$C$27))/(C5-$C$27))</f>
        <v>0.84329381263544223</v>
      </c>
      <c r="AB5">
        <f t="shared" ref="AB5:AB34" si="26">(((B5-$B$28)-(C5-$C$28))/(C5-$C$28))</f>
        <v>0.80207379853217897</v>
      </c>
      <c r="AC5">
        <f t="shared" ref="AC5:AC34" si="27">(((B5-$B$29)-(C5-$C$29))/(C5-$C$29))</f>
        <v>0.76221648586284407</v>
      </c>
      <c r="AD5">
        <f t="shared" ref="AD5:AD34" si="28">(((B5-$B$30)-(C5-$C$30))/(C5-$C$30))</f>
        <v>0.72366887310823802</v>
      </c>
      <c r="AE5">
        <f t="shared" ref="AE5:AE34" si="29">(((B5-$B$31)-(C5-$C$31))/(C5-$C$31))</f>
        <v>0.68638020884117057</v>
      </c>
      <c r="AF5">
        <f t="shared" ref="AF5:AF34" si="30">(((B5-$B$32)-(C5-$C$32))/(C5-$C$32))</f>
        <v>0.65030189089395873</v>
      </c>
      <c r="AG5">
        <f t="shared" ref="AG5:AG34" si="31">(((B5-$B$33)-(C5-$C$33))/(C5-$C$33))</f>
        <v>0.61538737021228918</v>
      </c>
      <c r="AH5">
        <f t="shared" ref="AH5:AH33" si="32">(((B5-$B$34)-(C5-$C$34))/(C5-$C$34))</f>
        <v>0.58159205917187029</v>
      </c>
      <c r="AI5">
        <f t="shared" ref="AI5:AI35" si="33">AVERAGE(D5:AH5)</f>
        <v>1.2784508605692462</v>
      </c>
    </row>
    <row r="6" spans="1:35" x14ac:dyDescent="0.4">
      <c r="A6">
        <f t="shared" ref="A6:A34" si="34">A5+1</f>
        <v>2</v>
      </c>
      <c r="B6">
        <f t="shared" si="1"/>
        <v>0.10802469135802478</v>
      </c>
      <c r="C6">
        <f t="shared" si="2"/>
        <v>3.3333333333333333E-2</v>
      </c>
      <c r="D6">
        <f t="shared" si="3"/>
        <v>2.2407407407407436</v>
      </c>
      <c r="E6">
        <f t="shared" ref="E6:E34" si="35">(((B6-$B$5)-(C6-$C$5))/(C6-$C$5))</f>
        <v>2.1481481481481506</v>
      </c>
      <c r="G6">
        <f t="shared" si="5"/>
        <v>1.9732510288065883</v>
      </c>
      <c r="H6">
        <f t="shared" si="6"/>
        <v>1.8906607224508489</v>
      </c>
      <c r="I6">
        <f t="shared" si="7"/>
        <v>1.8111293163305067</v>
      </c>
      <c r="J6">
        <f t="shared" si="8"/>
        <v>1.7345293562690887</v>
      </c>
      <c r="K6">
        <f t="shared" si="9"/>
        <v>1.6607390527201855</v>
      </c>
      <c r="L6">
        <f t="shared" si="10"/>
        <v>1.5896420185160578</v>
      </c>
      <c r="M6">
        <f t="shared" si="11"/>
        <v>1.5211270191044166</v>
      </c>
      <c r="N6">
        <f t="shared" si="12"/>
        <v>1.4550877346662781</v>
      </c>
      <c r="O6">
        <f t="shared" si="13"/>
        <v>1.3914225335378547</v>
      </c>
      <c r="P6">
        <f t="shared" si="14"/>
        <v>1.3300342563878342</v>
      </c>
      <c r="Q6">
        <f t="shared" si="15"/>
        <v>1.2708300106285375</v>
      </c>
      <c r="R6">
        <f t="shared" si="16"/>
        <v>1.2137209745650694</v>
      </c>
      <c r="S6">
        <f t="shared" si="17"/>
        <v>1.1586222108110806</v>
      </c>
      <c r="T6">
        <f t="shared" si="18"/>
        <v>1.105452488522886</v>
      </c>
      <c r="U6">
        <f t="shared" si="19"/>
        <v>1.0541341140257972</v>
      </c>
      <c r="V6">
        <f t="shared" si="20"/>
        <v>1.0045927694274208</v>
      </c>
      <c r="W6">
        <f t="shared" si="21"/>
        <v>0.9567573588326036</v>
      </c>
      <c r="X6">
        <f t="shared" si="22"/>
        <v>0.91055986179364523</v>
      </c>
      <c r="Y6">
        <f t="shared" si="23"/>
        <v>0.86593519364729266</v>
      </c>
      <c r="Z6">
        <f t="shared" si="24"/>
        <v>0.8228210724072057</v>
      </c>
      <c r="AA6">
        <f t="shared" si="25"/>
        <v>0.7811578918967419</v>
      </c>
      <c r="AB6">
        <f t="shared" si="26"/>
        <v>0.74088860082236185</v>
      </c>
      <c r="AC6">
        <f t="shared" si="27"/>
        <v>0.70195858750261342</v>
      </c>
      <c r="AD6">
        <f t="shared" si="28"/>
        <v>0.66431556998157471</v>
      </c>
      <c r="AE6">
        <f t="shared" si="29"/>
        <v>0.62790949126889151</v>
      </c>
      <c r="AF6">
        <f t="shared" si="30"/>
        <v>0.59269241946110529</v>
      </c>
      <c r="AG6">
        <f t="shared" si="31"/>
        <v>0.55861845251096076</v>
      </c>
      <c r="AH6">
        <f t="shared" si="32"/>
        <v>0.52564362742271742</v>
      </c>
      <c r="AI6">
        <f t="shared" si="33"/>
        <v>1.2101040874402356</v>
      </c>
    </row>
    <row r="7" spans="1:35" x14ac:dyDescent="0.4">
      <c r="A7">
        <f t="shared" si="34"/>
        <v>3</v>
      </c>
      <c r="B7">
        <f t="shared" si="1"/>
        <v>0.15757887517146793</v>
      </c>
      <c r="C7">
        <f t="shared" si="2"/>
        <v>0.05</v>
      </c>
      <c r="D7">
        <f t="shared" si="3"/>
        <v>2.1515775034293583</v>
      </c>
      <c r="E7">
        <f t="shared" si="35"/>
        <v>2.0606995884773691</v>
      </c>
      <c r="F7">
        <f t="shared" si="4"/>
        <v>1.9732510288065883</v>
      </c>
      <c r="H7">
        <f t="shared" si="6"/>
        <v>1.8080704160951093</v>
      </c>
      <c r="I7">
        <f t="shared" si="7"/>
        <v>1.7300684600924654</v>
      </c>
      <c r="J7">
        <f t="shared" si="8"/>
        <v>1.6549554654232559</v>
      </c>
      <c r="K7">
        <f t="shared" si="9"/>
        <v>1.5826110586985851</v>
      </c>
      <c r="L7">
        <f t="shared" si="10"/>
        <v>1.5129202164579516</v>
      </c>
      <c r="M7">
        <f t="shared" si="11"/>
        <v>1.445773017487388</v>
      </c>
      <c r="N7">
        <f t="shared" si="12"/>
        <v>1.3810644069319484</v>
      </c>
      <c r="O7">
        <f t="shared" si="13"/>
        <v>1.3186939716292636</v>
      </c>
      <c r="P7">
        <f t="shared" si="14"/>
        <v>1.2585657261190835</v>
      </c>
      <c r="Q7">
        <f t="shared" si="15"/>
        <v>1.2005879088107321</v>
      </c>
      <c r="R7">
        <f t="shared" si="16"/>
        <v>1.1446727878158403</v>
      </c>
      <c r="S7">
        <f t="shared" si="17"/>
        <v>1.0907364759781215</v>
      </c>
      <c r="T7">
        <f t="shared" si="18"/>
        <v>1.0386987546549087</v>
      </c>
      <c r="U7">
        <f t="shared" si="19"/>
        <v>0.98848290582716924</v>
      </c>
      <c r="V7">
        <f t="shared" si="20"/>
        <v>0.94001555213547583</v>
      </c>
      <c r="W7">
        <f t="shared" si="21"/>
        <v>0.89322650445922958</v>
      </c>
      <c r="X7">
        <f t="shared" si="22"/>
        <v>0.84804861667523646</v>
      </c>
      <c r="Y7">
        <f t="shared" si="23"/>
        <v>0.80441764724955367</v>
      </c>
      <c r="Z7">
        <f t="shared" si="24"/>
        <v>0.76227212733355365</v>
      </c>
      <c r="AA7">
        <f t="shared" si="25"/>
        <v>0.72155323505124924</v>
      </c>
      <c r="AB7">
        <f t="shared" si="26"/>
        <v>0.68220467568025589</v>
      </c>
      <c r="AC7">
        <f t="shared" si="27"/>
        <v>0.64417256744334161</v>
      </c>
      <c r="AD7">
        <f t="shared" si="28"/>
        <v>0.60740533264135677</v>
      </c>
      <c r="AE7">
        <f t="shared" si="29"/>
        <v>0.57185359387148715</v>
      </c>
      <c r="AF7">
        <f t="shared" si="30"/>
        <v>0.53747007508728573</v>
      </c>
      <c r="AG7">
        <f t="shared" si="31"/>
        <v>0.5042095072688213</v>
      </c>
      <c r="AH7">
        <f t="shared" si="32"/>
        <v>0.47202853848257387</v>
      </c>
      <c r="AI7">
        <f t="shared" si="33"/>
        <v>1.1443435888704854</v>
      </c>
    </row>
    <row r="8" spans="1:35" x14ac:dyDescent="0.4">
      <c r="A8">
        <f t="shared" si="34"/>
        <v>4</v>
      </c>
      <c r="B8">
        <f t="shared" si="1"/>
        <v>0.20438004877305307</v>
      </c>
      <c r="C8">
        <f t="shared" si="2"/>
        <v>6.6666666666666666E-2</v>
      </c>
      <c r="D8">
        <f t="shared" si="3"/>
        <v>2.065700731595796</v>
      </c>
      <c r="E8">
        <f t="shared" si="35"/>
        <v>1.9764898643499491</v>
      </c>
      <c r="F8">
        <f t="shared" si="4"/>
        <v>1.8906607224508489</v>
      </c>
      <c r="G8">
        <f t="shared" si="5"/>
        <v>1.8080704160951093</v>
      </c>
      <c r="I8">
        <f t="shared" si="7"/>
        <v>1.6520665040898217</v>
      </c>
      <c r="J8">
        <f t="shared" si="8"/>
        <v>1.5783979900873291</v>
      </c>
      <c r="K8">
        <f t="shared" si="9"/>
        <v>1.5074579395664103</v>
      </c>
      <c r="L8">
        <f t="shared" si="10"/>
        <v>1.4391326665486626</v>
      </c>
      <c r="M8">
        <f t="shared" si="11"/>
        <v>1.3733135377658439</v>
      </c>
      <c r="N8">
        <f t="shared" si="12"/>
        <v>1.3098967387380878</v>
      </c>
      <c r="O8">
        <f t="shared" si="13"/>
        <v>1.2487830509912852</v>
      </c>
      <c r="P8">
        <f t="shared" si="14"/>
        <v>1.1898776398720807</v>
      </c>
      <c r="Q8">
        <f t="shared" si="15"/>
        <v>1.1330898524458017</v>
      </c>
      <c r="R8">
        <f t="shared" si="16"/>
        <v>1.0783330249879137</v>
      </c>
      <c r="S8">
        <f t="shared" si="17"/>
        <v>1.0255242996038503</v>
      </c>
      <c r="T8">
        <f t="shared" si="18"/>
        <v>0.97458444953489232</v>
      </c>
      <c r="U8">
        <f t="shared" si="19"/>
        <v>0.92543771272963571</v>
      </c>
      <c r="V8">
        <f t="shared" si="20"/>
        <v>0.87801163328121656</v>
      </c>
      <c r="W8">
        <f t="shared" si="21"/>
        <v>0.83223691035017122</v>
      </c>
      <c r="X8">
        <f t="shared" si="22"/>
        <v>0.78804725421149457</v>
      </c>
      <c r="Y8">
        <f t="shared" si="23"/>
        <v>0.74537924908216824</v>
      </c>
      <c r="Z8">
        <f t="shared" si="24"/>
        <v>0.70417222240235633</v>
      </c>
      <c r="AA8">
        <f t="shared" si="25"/>
        <v>0.66436812025946734</v>
      </c>
      <c r="AB8">
        <f t="shared" si="26"/>
        <v>0.62591138865951335</v>
      </c>
      <c r="AC8">
        <f t="shared" si="27"/>
        <v>0.5887488603646861</v>
      </c>
      <c r="AD8">
        <f t="shared" si="28"/>
        <v>0.55282964702982273</v>
      </c>
      <c r="AE8">
        <f t="shared" si="29"/>
        <v>0.5181050363835038</v>
      </c>
      <c r="AF8">
        <f t="shared" si="30"/>
        <v>0.48452839421195992</v>
      </c>
      <c r="AG8">
        <f t="shared" si="31"/>
        <v>0.45205507091576991</v>
      </c>
      <c r="AH8">
        <f t="shared" si="32"/>
        <v>0.42064231242055339</v>
      </c>
      <c r="AI8">
        <f t="shared" si="33"/>
        <v>1.0810617747008668</v>
      </c>
    </row>
    <row r="9" spans="1:35" x14ac:dyDescent="0.4">
      <c r="A9">
        <f t="shared" si="34"/>
        <v>5</v>
      </c>
      <c r="B9">
        <f t="shared" si="1"/>
        <v>0.24858115717455009</v>
      </c>
      <c r="C9">
        <f t="shared" si="2"/>
        <v>8.3333333333333329E-2</v>
      </c>
      <c r="D9">
        <f t="shared" si="3"/>
        <v>1.9829738860946013</v>
      </c>
      <c r="E9">
        <f t="shared" si="35"/>
        <v>1.8953840242849171</v>
      </c>
      <c r="F9">
        <f t="shared" si="4"/>
        <v>1.8111293163305067</v>
      </c>
      <c r="G9">
        <f t="shared" si="5"/>
        <v>1.7300684600924654</v>
      </c>
      <c r="H9">
        <f t="shared" si="6"/>
        <v>1.6520665040898217</v>
      </c>
      <c r="J9">
        <f t="shared" si="8"/>
        <v>1.5047294760848366</v>
      </c>
      <c r="K9">
        <f t="shared" si="9"/>
        <v>1.4351536573047046</v>
      </c>
      <c r="L9">
        <f t="shared" si="10"/>
        <v>1.3681547207016094</v>
      </c>
      <c r="M9">
        <f t="shared" si="11"/>
        <v>1.3036252961848493</v>
      </c>
      <c r="N9">
        <f t="shared" si="12"/>
        <v>1.2414627856677414</v>
      </c>
      <c r="O9">
        <f t="shared" si="13"/>
        <v>1.1815691421415291</v>
      </c>
      <c r="P9">
        <f t="shared" si="14"/>
        <v>1.1238506592695463</v>
      </c>
      <c r="Q9">
        <f t="shared" si="15"/>
        <v>1.0682177709902989</v>
      </c>
      <c r="R9">
        <f t="shared" si="16"/>
        <v>1.014584860643257</v>
      </c>
      <c r="S9">
        <f t="shared" si="17"/>
        <v>0.96287007915525291</v>
      </c>
      <c r="T9">
        <f t="shared" si="18"/>
        <v>0.91299517184808043</v>
      </c>
      <c r="U9">
        <f t="shared" si="19"/>
        <v>0.86488531344962005</v>
      </c>
      <c r="V9">
        <f t="shared" si="20"/>
        <v>0.81846895091132377</v>
      </c>
      <c r="W9">
        <f t="shared" si="21"/>
        <v>0.77367765365448182</v>
      </c>
      <c r="X9">
        <f t="shared" si="22"/>
        <v>0.73044597088627272</v>
      </c>
      <c r="Y9">
        <f t="shared" si="23"/>
        <v>0.68871129564418976</v>
      </c>
      <c r="Z9">
        <f t="shared" si="24"/>
        <v>0.64841373524427004</v>
      </c>
      <c r="AA9">
        <f t="shared" si="25"/>
        <v>0.60949598782444758</v>
      </c>
      <c r="AB9">
        <f t="shared" si="26"/>
        <v>0.57190322468949706</v>
      </c>
      <c r="AC9">
        <f t="shared" si="27"/>
        <v>0.53558297817842926</v>
      </c>
      <c r="AD9">
        <f t="shared" si="28"/>
        <v>0.5004850347888703</v>
      </c>
      <c r="AE9">
        <f t="shared" si="29"/>
        <v>0.46656133330594379</v>
      </c>
      <c r="AF9">
        <f t="shared" si="30"/>
        <v>0.43376586769553105</v>
      </c>
      <c r="AG9">
        <f t="shared" si="31"/>
        <v>0.40205459453351772</v>
      </c>
      <c r="AH9">
        <f t="shared" si="32"/>
        <v>0.3713853447537826</v>
      </c>
      <c r="AI9">
        <f t="shared" si="33"/>
        <v>1.0201557698814729</v>
      </c>
    </row>
    <row r="10" spans="1:35" x14ac:dyDescent="0.4">
      <c r="A10">
        <f t="shared" si="34"/>
        <v>6</v>
      </c>
      <c r="B10">
        <f t="shared" si="1"/>
        <v>0.29032664844263073</v>
      </c>
      <c r="C10">
        <f t="shared" si="2"/>
        <v>0.1</v>
      </c>
      <c r="D10">
        <f t="shared" si="3"/>
        <v>1.9032664844263072</v>
      </c>
      <c r="E10">
        <f t="shared" si="35"/>
        <v>1.8172531146449011</v>
      </c>
      <c r="F10">
        <f t="shared" si="4"/>
        <v>1.7345293562690887</v>
      </c>
      <c r="G10">
        <f t="shared" si="5"/>
        <v>1.6549554654232559</v>
      </c>
      <c r="H10">
        <f t="shared" si="6"/>
        <v>1.5783979900873291</v>
      </c>
      <c r="I10">
        <f t="shared" si="7"/>
        <v>1.5047294760848366</v>
      </c>
      <c r="K10">
        <f t="shared" si="9"/>
        <v>1.3655778385245723</v>
      </c>
      <c r="L10">
        <f t="shared" si="10"/>
        <v>1.2998673430099958</v>
      </c>
      <c r="M10">
        <f t="shared" si="11"/>
        <v>1.2365905695515202</v>
      </c>
      <c r="N10">
        <f t="shared" si="12"/>
        <v>1.1756461130634674</v>
      </c>
      <c r="O10">
        <f t="shared" si="13"/>
        <v>1.1169370753528676</v>
      </c>
      <c r="P10">
        <f t="shared" si="14"/>
        <v>1.060370856466998</v>
      </c>
      <c r="Q10">
        <f t="shared" si="15"/>
        <v>1.0058589559767939</v>
      </c>
      <c r="R10">
        <f t="shared" si="16"/>
        <v>0.95331678371305983</v>
      </c>
      <c r="S10">
        <f t="shared" si="17"/>
        <v>0.90266347949641046</v>
      </c>
      <c r="T10">
        <f t="shared" si="18"/>
        <v>0.85382174142440492</v>
      </c>
      <c r="U10">
        <f t="shared" si="19"/>
        <v>0.80671766230096409</v>
      </c>
      <c r="V10">
        <f t="shared" si="20"/>
        <v>0.76128057381353109</v>
      </c>
      <c r="W10">
        <f t="shared" si="21"/>
        <v>0.71744289808291606</v>
      </c>
      <c r="X10">
        <f t="shared" si="22"/>
        <v>0.67514000622923254</v>
      </c>
      <c r="Y10">
        <f t="shared" si="23"/>
        <v>0.63431008361481345</v>
      </c>
      <c r="Z10">
        <f t="shared" si="24"/>
        <v>0.59489400144173488</v>
      </c>
      <c r="AA10">
        <f t="shared" si="25"/>
        <v>0.55683519439736606</v>
      </c>
      <c r="AB10">
        <f t="shared" si="26"/>
        <v>0.52007954405642254</v>
      </c>
      <c r="AC10">
        <f t="shared" si="27"/>
        <v>0.48457526776230275</v>
      </c>
      <c r="AD10">
        <f t="shared" si="28"/>
        <v>0.45027281272407194</v>
      </c>
      <c r="AE10">
        <f t="shared" si="29"/>
        <v>0.4171247550783776</v>
      </c>
      <c r="AF10">
        <f t="shared" si="30"/>
        <v>0.38508570367783512</v>
      </c>
      <c r="AG10">
        <f t="shared" si="31"/>
        <v>0.35411220837911278</v>
      </c>
      <c r="AH10">
        <f t="shared" si="32"/>
        <v>0.32416267261498849</v>
      </c>
      <c r="AI10">
        <f t="shared" si="33"/>
        <v>0.96152720092298261</v>
      </c>
    </row>
    <row r="11" spans="1:35" x14ac:dyDescent="0.4">
      <c r="A11">
        <f t="shared" si="34"/>
        <v>7</v>
      </c>
      <c r="B11">
        <f t="shared" si="1"/>
        <v>0.32975294575137359</v>
      </c>
      <c r="C11">
        <f t="shared" si="2"/>
        <v>0.11666666666666667</v>
      </c>
      <c r="D11">
        <f t="shared" si="3"/>
        <v>1.8264538207260594</v>
      </c>
      <c r="E11">
        <f t="shared" si="35"/>
        <v>1.7419739019581799</v>
      </c>
      <c r="F11">
        <f t="shared" si="4"/>
        <v>1.6607390527201855</v>
      </c>
      <c r="G11">
        <f t="shared" si="5"/>
        <v>1.5826110586985851</v>
      </c>
      <c r="H11">
        <f t="shared" si="6"/>
        <v>1.5074579395664103</v>
      </c>
      <c r="I11">
        <f t="shared" si="7"/>
        <v>1.4351536573047046</v>
      </c>
      <c r="J11">
        <f t="shared" si="8"/>
        <v>1.3655778385245723</v>
      </c>
      <c r="L11">
        <f t="shared" si="10"/>
        <v>1.2341568474954192</v>
      </c>
      <c r="M11">
        <f t="shared" si="11"/>
        <v>1.1720969350649943</v>
      </c>
      <c r="N11">
        <f t="shared" si="12"/>
        <v>1.1123355379097657</v>
      </c>
      <c r="O11">
        <f t="shared" si="13"/>
        <v>1.0547768845599415</v>
      </c>
      <c r="P11">
        <f t="shared" si="14"/>
        <v>0.99932946005548318</v>
      </c>
      <c r="Q11">
        <f t="shared" si="15"/>
        <v>0.94590580888549736</v>
      </c>
      <c r="R11">
        <f t="shared" si="16"/>
        <v>0.89442234731141523</v>
      </c>
      <c r="S11">
        <f t="shared" si="17"/>
        <v>0.84479918461789016</v>
      </c>
      <c r="T11">
        <f t="shared" si="18"/>
        <v>0.7969599528577197</v>
      </c>
      <c r="U11">
        <f t="shared" si="19"/>
        <v>0.7508316446786033</v>
      </c>
      <c r="V11">
        <f t="shared" si="20"/>
        <v>0.70634445883980002</v>
      </c>
      <c r="W11">
        <f t="shared" si="21"/>
        <v>0.6634316530461114</v>
      </c>
      <c r="X11">
        <f t="shared" si="22"/>
        <v>0.62202940374497562</v>
      </c>
      <c r="Y11">
        <f t="shared" si="23"/>
        <v>0.58207667254983064</v>
      </c>
      <c r="Z11">
        <f t="shared" si="24"/>
        <v>0.54351507896954554</v>
      </c>
      <c r="AA11">
        <f t="shared" si="25"/>
        <v>0.50628877913941539</v>
      </c>
      <c r="AB11">
        <f t="shared" si="26"/>
        <v>0.47034435026417876</v>
      </c>
      <c r="AC11">
        <f t="shared" si="27"/>
        <v>0.43563068049773201</v>
      </c>
      <c r="AD11">
        <f t="shared" si="28"/>
        <v>0.40209886399773009</v>
      </c>
      <c r="AE11">
        <f t="shared" si="29"/>
        <v>0.36970210090606764</v>
      </c>
      <c r="AF11">
        <f t="shared" si="30"/>
        <v>0.33839560201846708</v>
      </c>
      <c r="AG11">
        <f t="shared" si="31"/>
        <v>0.30813649791795517</v>
      </c>
      <c r="AH11">
        <f t="shared" si="32"/>
        <v>0.27888375235805041</v>
      </c>
      <c r="AI11">
        <f t="shared" si="33"/>
        <v>0.90508199223950958</v>
      </c>
    </row>
    <row r="12" spans="1:35" x14ac:dyDescent="0.4">
      <c r="A12">
        <f t="shared" si="34"/>
        <v>8</v>
      </c>
      <c r="B12">
        <f t="shared" si="1"/>
        <v>0.36698889320963057</v>
      </c>
      <c r="C12">
        <f t="shared" si="2"/>
        <v>0.13333333333333333</v>
      </c>
      <c r="D12">
        <f t="shared" si="3"/>
        <v>1.7524166990722294</v>
      </c>
      <c r="E12">
        <f t="shared" si="35"/>
        <v>1.6694286084634999</v>
      </c>
      <c r="F12">
        <f t="shared" si="4"/>
        <v>1.5896420185160578</v>
      </c>
      <c r="G12">
        <f t="shared" si="5"/>
        <v>1.5129202164579516</v>
      </c>
      <c r="H12">
        <f t="shared" si="6"/>
        <v>1.4391326665486626</v>
      </c>
      <c r="I12">
        <f t="shared" si="7"/>
        <v>1.3681547207016094</v>
      </c>
      <c r="J12">
        <f t="shared" si="8"/>
        <v>1.2998673430099958</v>
      </c>
      <c r="K12">
        <f t="shared" si="9"/>
        <v>1.2341568474954192</v>
      </c>
      <c r="M12">
        <f t="shared" si="11"/>
        <v>1.1100370226345693</v>
      </c>
      <c r="N12">
        <f t="shared" si="12"/>
        <v>1.051424883116939</v>
      </c>
      <c r="O12">
        <f t="shared" si="13"/>
        <v>0.99498356358144879</v>
      </c>
      <c r="P12">
        <f t="shared" si="14"/>
        <v>0.94062261319549922</v>
      </c>
      <c r="Q12">
        <f t="shared" si="15"/>
        <v>0.88825560116351299</v>
      </c>
      <c r="R12">
        <f t="shared" si="16"/>
        <v>0.8377999306140812</v>
      </c>
      <c r="S12">
        <f t="shared" si="17"/>
        <v>0.78917666134967179</v>
      </c>
      <c r="T12">
        <f t="shared" si="18"/>
        <v>0.74231034102800719</v>
      </c>
      <c r="U12">
        <f t="shared" si="19"/>
        <v>0.69712884436562372</v>
      </c>
      <c r="V12">
        <f t="shared" si="20"/>
        <v>0.65356321997423816</v>
      </c>
      <c r="W12">
        <f t="shared" si="21"/>
        <v>0.61154754445981074</v>
      </c>
      <c r="X12">
        <f t="shared" si="22"/>
        <v>0.57101878343243861</v>
      </c>
      <c r="Y12">
        <f t="shared" si="23"/>
        <v>0.53191665909247765</v>
      </c>
      <c r="Z12">
        <f t="shared" si="24"/>
        <v>0.49418352407484023</v>
      </c>
      <c r="AA12">
        <f t="shared" si="25"/>
        <v>0.45776424124901549</v>
      </c>
      <c r="AB12">
        <f t="shared" si="26"/>
        <v>0.42260606918722599</v>
      </c>
      <c r="AC12">
        <f t="shared" si="27"/>
        <v>0.38865855302728008</v>
      </c>
      <c r="AD12">
        <f t="shared" si="28"/>
        <v>0.35587342047008041</v>
      </c>
      <c r="AE12">
        <f t="shared" si="29"/>
        <v>0.32420448266452306</v>
      </c>
      <c r="AF12">
        <f t="shared" si="30"/>
        <v>0.29360753974461923</v>
      </c>
      <c r="AG12">
        <f t="shared" si="31"/>
        <v>0.26404029079521901</v>
      </c>
      <c r="AH12">
        <f t="shared" si="32"/>
        <v>0.23546224803362434</v>
      </c>
      <c r="AI12">
        <f t="shared" si="33"/>
        <v>0.85073017191733902</v>
      </c>
    </row>
    <row r="13" spans="1:35" x14ac:dyDescent="0.4">
      <c r="A13">
        <f t="shared" si="34"/>
        <v>9</v>
      </c>
      <c r="B13">
        <f t="shared" si="1"/>
        <v>0.40215617692020672</v>
      </c>
      <c r="C13">
        <f t="shared" si="2"/>
        <v>0.15</v>
      </c>
      <c r="D13">
        <f t="shared" si="3"/>
        <v>1.6810411794680451</v>
      </c>
      <c r="E13">
        <f t="shared" si="35"/>
        <v>1.5995046602348837</v>
      </c>
      <c r="F13">
        <f t="shared" si="4"/>
        <v>1.5211270191044166</v>
      </c>
      <c r="G13">
        <f t="shared" si="5"/>
        <v>1.445773017487388</v>
      </c>
      <c r="H13">
        <f t="shared" si="6"/>
        <v>1.3733135377658439</v>
      </c>
      <c r="I13">
        <f t="shared" si="7"/>
        <v>1.3036252961848493</v>
      </c>
      <c r="J13">
        <f t="shared" si="8"/>
        <v>1.2365905695515202</v>
      </c>
      <c r="K13">
        <f t="shared" si="9"/>
        <v>1.1720969350649943</v>
      </c>
      <c r="L13">
        <f t="shared" si="10"/>
        <v>1.1100370226345693</v>
      </c>
      <c r="N13">
        <f t="shared" si="12"/>
        <v>0.9928127435993086</v>
      </c>
      <c r="O13">
        <f t="shared" si="13"/>
        <v>0.93745683405488855</v>
      </c>
      <c r="P13">
        <f t="shared" si="14"/>
        <v>0.8841511433824758</v>
      </c>
      <c r="Q13">
        <f t="shared" si="15"/>
        <v>0.83281024579574892</v>
      </c>
      <c r="R13">
        <f t="shared" si="16"/>
        <v>0.78335251220998359</v>
      </c>
      <c r="S13">
        <f t="shared" si="17"/>
        <v>0.73569993446885551</v>
      </c>
      <c r="T13">
        <f t="shared" si="18"/>
        <v>0.68977795794135555</v>
      </c>
      <c r="U13">
        <f t="shared" si="19"/>
        <v>0.64551532208200557</v>
      </c>
      <c r="V13">
        <f t="shared" si="20"/>
        <v>0.60284390856753467</v>
      </c>
      <c r="W13">
        <f t="shared" si="21"/>
        <v>0.5616985966423349</v>
      </c>
      <c r="X13">
        <f t="shared" si="22"/>
        <v>0.52201712532315403</v>
      </c>
      <c r="Y13">
        <f t="shared" si="23"/>
        <v>0.48373996213063669</v>
      </c>
      <c r="Z13">
        <f t="shared" si="24"/>
        <v>0.44681017803178413</v>
      </c>
      <c r="AA13">
        <f t="shared" si="25"/>
        <v>0.41117332829290437</v>
      </c>
      <c r="AB13">
        <f t="shared" si="26"/>
        <v>0.3767773389574034</v>
      </c>
      <c r="AC13">
        <f t="shared" si="27"/>
        <v>0.34357239867682426</v>
      </c>
      <c r="AD13">
        <f t="shared" si="28"/>
        <v>0.31151085563687547</v>
      </c>
      <c r="AE13">
        <f t="shared" si="29"/>
        <v>0.28054711933285365</v>
      </c>
      <c r="AF13">
        <f t="shared" si="30"/>
        <v>0.25063756696093792</v>
      </c>
      <c r="AG13">
        <f t="shared" si="31"/>
        <v>0.22174045420325131</v>
      </c>
      <c r="AH13">
        <f t="shared" si="32"/>
        <v>0.19381583019548432</v>
      </c>
      <c r="AI13">
        <f t="shared" si="33"/>
        <v>0.79838568646610342</v>
      </c>
    </row>
    <row r="14" spans="1:35" x14ac:dyDescent="0.4">
      <c r="A14">
        <f t="shared" si="34"/>
        <v>10</v>
      </c>
      <c r="B14">
        <f t="shared" si="1"/>
        <v>0.43536972264686186</v>
      </c>
      <c r="C14">
        <f t="shared" si="2"/>
        <v>0.16666666666666666</v>
      </c>
      <c r="D14">
        <f t="shared" si="3"/>
        <v>1.612218335881171</v>
      </c>
      <c r="E14">
        <f t="shared" si="35"/>
        <v>1.5320944472753752</v>
      </c>
      <c r="F14">
        <f t="shared" si="4"/>
        <v>1.4550877346662781</v>
      </c>
      <c r="G14">
        <f t="shared" si="5"/>
        <v>1.3810644069319484</v>
      </c>
      <c r="H14">
        <f t="shared" si="6"/>
        <v>1.3098967387380878</v>
      </c>
      <c r="I14">
        <f t="shared" si="7"/>
        <v>1.2414627856677414</v>
      </c>
      <c r="J14">
        <f t="shared" si="8"/>
        <v>1.1756461130634674</v>
      </c>
      <c r="K14">
        <f t="shared" si="9"/>
        <v>1.1123355379097657</v>
      </c>
      <c r="L14">
        <f t="shared" si="10"/>
        <v>1.051424883116939</v>
      </c>
      <c r="M14">
        <f t="shared" si="11"/>
        <v>0.9928127435993086</v>
      </c>
      <c r="O14">
        <f t="shared" si="13"/>
        <v>0.88210092451046851</v>
      </c>
      <c r="P14">
        <f t="shared" si="14"/>
        <v>0.82982034327405951</v>
      </c>
      <c r="Q14">
        <f t="shared" si="15"/>
        <v>0.77947607986122913</v>
      </c>
      <c r="R14">
        <f t="shared" si="16"/>
        <v>0.73098745436265233</v>
      </c>
      <c r="S14">
        <f t="shared" si="17"/>
        <v>0.68427737264276489</v>
      </c>
      <c r="T14">
        <f t="shared" si="18"/>
        <v>0.63927216033169665</v>
      </c>
      <c r="U14">
        <f t="shared" si="19"/>
        <v>0.59590140472239084</v>
      </c>
      <c r="V14">
        <f t="shared" si="20"/>
        <v>0.55409780418856291</v>
      </c>
      <c r="W14">
        <f t="shared" si="21"/>
        <v>0.51379702475822675</v>
      </c>
      <c r="X14">
        <f t="shared" si="22"/>
        <v>0.47493756349553856</v>
      </c>
      <c r="Y14">
        <f t="shared" si="23"/>
        <v>0.43746061836075745</v>
      </c>
      <c r="Z14">
        <f t="shared" si="24"/>
        <v>0.40130996423449045</v>
      </c>
      <c r="AA14">
        <f t="shared" si="25"/>
        <v>0.36643183480779634</v>
      </c>
      <c r="AB14">
        <f t="shared" si="26"/>
        <v>0.33277481005441001</v>
      </c>
      <c r="AC14">
        <f t="shared" si="27"/>
        <v>0.30028970901532559</v>
      </c>
      <c r="AD14">
        <f t="shared" si="28"/>
        <v>0.26892948763922314</v>
      </c>
      <c r="AE14">
        <f t="shared" si="29"/>
        <v>0.23864914143482713</v>
      </c>
      <c r="AF14">
        <f t="shared" si="30"/>
        <v>0.20940561270325042</v>
      </c>
      <c r="AG14">
        <f t="shared" si="31"/>
        <v>0.18115770212977483</v>
      </c>
      <c r="AH14">
        <f t="shared" si="32"/>
        <v>0.1538659845252929</v>
      </c>
      <c r="AI14">
        <f t="shared" si="33"/>
        <v>0.74796622413009362</v>
      </c>
    </row>
    <row r="15" spans="1:35" x14ac:dyDescent="0.4">
      <c r="A15">
        <f t="shared" si="34"/>
        <v>11</v>
      </c>
      <c r="B15">
        <f t="shared" si="1"/>
        <v>0.46673807138870299</v>
      </c>
      <c r="C15">
        <f t="shared" si="2"/>
        <v>0.18333333333333332</v>
      </c>
      <c r="D15">
        <f t="shared" si="3"/>
        <v>1.545844025756562</v>
      </c>
      <c r="E15">
        <f t="shared" si="35"/>
        <v>1.4670950949988846</v>
      </c>
      <c r="F15">
        <f t="shared" si="4"/>
        <v>1.3914225335378547</v>
      </c>
      <c r="G15">
        <f t="shared" si="5"/>
        <v>1.3186939716292636</v>
      </c>
      <c r="H15">
        <f t="shared" si="6"/>
        <v>1.2487830509912852</v>
      </c>
      <c r="I15">
        <f t="shared" si="7"/>
        <v>1.1815691421415291</v>
      </c>
      <c r="J15">
        <f t="shared" si="8"/>
        <v>1.1169370753528676</v>
      </c>
      <c r="K15">
        <f t="shared" si="9"/>
        <v>1.0547768845599415</v>
      </c>
      <c r="L15">
        <f t="shared" si="10"/>
        <v>0.99498356358144879</v>
      </c>
      <c r="M15">
        <f t="shared" si="11"/>
        <v>0.93745683405488855</v>
      </c>
      <c r="N15">
        <f t="shared" si="12"/>
        <v>0.88210092451046851</v>
      </c>
      <c r="P15">
        <f t="shared" si="14"/>
        <v>0.77753976203765063</v>
      </c>
      <c r="Q15">
        <f t="shared" si="15"/>
        <v>0.72816365753660939</v>
      </c>
      <c r="R15">
        <f t="shared" si="16"/>
        <v>0.68061629764671372</v>
      </c>
      <c r="S15">
        <f t="shared" si="17"/>
        <v>0.6348214846758391</v>
      </c>
      <c r="T15">
        <f t="shared" si="18"/>
        <v>0.59070640749594228</v>
      </c>
      <c r="U15">
        <f t="shared" si="19"/>
        <v>0.54820148475771124</v>
      </c>
      <c r="V15">
        <f t="shared" si="20"/>
        <v>0.50724021557114785</v>
      </c>
      <c r="W15">
        <f t="shared" si="21"/>
        <v>0.46775903728919649</v>
      </c>
      <c r="X15">
        <f t="shared" si="22"/>
        <v>0.4296971900494353</v>
      </c>
      <c r="Y15">
        <f t="shared" si="23"/>
        <v>0.39299658774578633</v>
      </c>
      <c r="Z15">
        <f t="shared" si="24"/>
        <v>0.35760169511849244</v>
      </c>
      <c r="AA15">
        <f t="shared" si="25"/>
        <v>0.323459410665907</v>
      </c>
      <c r="AB15">
        <f t="shared" si="26"/>
        <v>0.2905189550962517</v>
      </c>
      <c r="AC15">
        <f t="shared" si="27"/>
        <v>0.25873176505138668</v>
      </c>
      <c r="AD15">
        <f t="shared" si="28"/>
        <v>0.22805139184780709</v>
      </c>
      <c r="AE15">
        <f t="shared" si="29"/>
        <v>0.19843340499259929</v>
      </c>
      <c r="AF15">
        <f t="shared" si="30"/>
        <v>0.16983530024400256</v>
      </c>
      <c r="AG15">
        <f t="shared" si="31"/>
        <v>0.14221641199751386</v>
      </c>
      <c r="AH15">
        <f t="shared" si="32"/>
        <v>0.11553782978923124</v>
      </c>
      <c r="AI15">
        <f t="shared" si="33"/>
        <v>0.6993930463574739</v>
      </c>
    </row>
    <row r="16" spans="1:35" x14ac:dyDescent="0.4">
      <c r="A16">
        <f t="shared" si="34"/>
        <v>12</v>
      </c>
      <c r="B16" s="1">
        <f t="shared" si="1"/>
        <v>0.49636373408933054</v>
      </c>
      <c r="C16" s="1">
        <f t="shared" si="2"/>
        <v>0.2</v>
      </c>
      <c r="D16">
        <f t="shared" si="3"/>
        <v>1.4818186704466525</v>
      </c>
      <c r="E16">
        <f t="shared" si="35"/>
        <v>1.4044082465478633</v>
      </c>
      <c r="F16">
        <f t="shared" si="4"/>
        <v>1.3300342563878342</v>
      </c>
      <c r="G16">
        <f t="shared" si="5"/>
        <v>1.2585657261190835</v>
      </c>
      <c r="H16">
        <f t="shared" si="6"/>
        <v>1.1898776398720807</v>
      </c>
      <c r="I16">
        <f t="shared" si="7"/>
        <v>1.1238506592695463</v>
      </c>
      <c r="J16">
        <f t="shared" si="8"/>
        <v>1.060370856466998</v>
      </c>
      <c r="K16">
        <f t="shared" si="9"/>
        <v>0.99932946005548318</v>
      </c>
      <c r="L16">
        <f t="shared" si="10"/>
        <v>0.94062261319549922</v>
      </c>
      <c r="M16">
        <f t="shared" si="11"/>
        <v>0.8841511433824758</v>
      </c>
      <c r="N16">
        <f t="shared" si="12"/>
        <v>0.82982034327405951</v>
      </c>
      <c r="O16">
        <f t="shared" si="13"/>
        <v>0.77753976203765063</v>
      </c>
      <c r="Q16">
        <f t="shared" si="15"/>
        <v>0.67878755303556815</v>
      </c>
      <c r="R16">
        <f t="shared" si="16"/>
        <v>0.63215456545124515</v>
      </c>
      <c r="S16">
        <f t="shared" si="17"/>
        <v>0.58724872555523511</v>
      </c>
      <c r="T16">
        <f t="shared" si="18"/>
        <v>0.54399806886051516</v>
      </c>
      <c r="U16">
        <f t="shared" si="19"/>
        <v>0.50233382930172332</v>
      </c>
      <c r="V16">
        <f t="shared" si="20"/>
        <v>0.46219029116006405</v>
      </c>
      <c r="W16">
        <f t="shared" si="21"/>
        <v>0.42350464803941723</v>
      </c>
      <c r="X16">
        <f t="shared" si="22"/>
        <v>0.38621686855090831</v>
      </c>
      <c r="Y16">
        <f t="shared" si="23"/>
        <v>0.3502695683800236</v>
      </c>
      <c r="Z16">
        <f t="shared" si="24"/>
        <v>0.31560788842657655</v>
      </c>
      <c r="AA16">
        <f t="shared" si="25"/>
        <v>0.28217937872302118</v>
      </c>
      <c r="AB16">
        <f t="shared" si="26"/>
        <v>0.24993388785113507</v>
      </c>
      <c r="AC16">
        <f t="shared" si="27"/>
        <v>0.21882345759090477</v>
      </c>
      <c r="AD16">
        <f t="shared" si="28"/>
        <v>0.18880222254853235</v>
      </c>
      <c r="AE16">
        <f t="shared" si="29"/>
        <v>0.15982631452292928</v>
      </c>
      <c r="AF16">
        <f t="shared" si="30"/>
        <v>0.13185377138189938</v>
      </c>
      <c r="AG16">
        <f t="shared" si="31"/>
        <v>0.10484445023044706</v>
      </c>
      <c r="AH16" s="1">
        <f t="shared" si="32"/>
        <v>7.8759944664318904E-2</v>
      </c>
      <c r="AI16">
        <f t="shared" si="33"/>
        <v>0.65259082704432303</v>
      </c>
    </row>
    <row r="17" spans="1:35" x14ac:dyDescent="0.4">
      <c r="A17">
        <f t="shared" si="34"/>
        <v>13</v>
      </c>
      <c r="B17">
        <f t="shared" si="1"/>
        <v>0.52434352663992334</v>
      </c>
      <c r="C17">
        <f t="shared" si="2"/>
        <v>0.21666666666666667</v>
      </c>
      <c r="D17">
        <f t="shared" si="3"/>
        <v>1.4200470460304153</v>
      </c>
      <c r="E17">
        <f t="shared" si="35"/>
        <v>1.3439398554218387</v>
      </c>
      <c r="F17">
        <f t="shared" si="4"/>
        <v>1.2708300106285375</v>
      </c>
      <c r="G17">
        <f t="shared" si="5"/>
        <v>1.2005879088107321</v>
      </c>
      <c r="H17">
        <f t="shared" si="6"/>
        <v>1.1330898524458017</v>
      </c>
      <c r="I17">
        <f t="shared" si="7"/>
        <v>1.0682177709902989</v>
      </c>
      <c r="J17">
        <f t="shared" si="8"/>
        <v>1.0058589559767939</v>
      </c>
      <c r="K17">
        <f t="shared" si="9"/>
        <v>0.94590580888549736</v>
      </c>
      <c r="L17">
        <f t="shared" si="10"/>
        <v>0.88825560116351299</v>
      </c>
      <c r="M17">
        <f t="shared" si="11"/>
        <v>0.83281024579574892</v>
      </c>
      <c r="N17">
        <f t="shared" si="12"/>
        <v>0.77947607986122913</v>
      </c>
      <c r="O17">
        <f t="shared" si="13"/>
        <v>0.72816365753660939</v>
      </c>
      <c r="P17">
        <f t="shared" si="14"/>
        <v>0.67878755303556815</v>
      </c>
      <c r="R17">
        <f t="shared" si="16"/>
        <v>0.58552157786692216</v>
      </c>
      <c r="S17">
        <f t="shared" si="17"/>
        <v>0.54147931181506859</v>
      </c>
      <c r="T17">
        <f t="shared" si="18"/>
        <v>0.49906824080216416</v>
      </c>
      <c r="U17">
        <f t="shared" si="19"/>
        <v>0.45822039836826212</v>
      </c>
      <c r="V17">
        <f t="shared" si="20"/>
        <v>0.41887083878496323</v>
      </c>
      <c r="W17">
        <f t="shared" si="21"/>
        <v>0.38095749720672545</v>
      </c>
      <c r="X17">
        <f t="shared" si="22"/>
        <v>0.34442105648167115</v>
      </c>
      <c r="Y17">
        <f t="shared" si="23"/>
        <v>0.3092048202980805</v>
      </c>
      <c r="Z17">
        <f t="shared" si="24"/>
        <v>0.27525459235891081</v>
      </c>
      <c r="AA17">
        <f t="shared" si="25"/>
        <v>0.24251856129176649</v>
      </c>
      <c r="AB17">
        <f t="shared" si="26"/>
        <v>0.21094719101618661</v>
      </c>
      <c r="AC17">
        <f t="shared" si="27"/>
        <v>0.18049311630384951</v>
      </c>
      <c r="AD17">
        <f t="shared" si="28"/>
        <v>0.15111104328029884</v>
      </c>
      <c r="AE17">
        <f t="shared" si="29"/>
        <v>0.12275765462916936</v>
      </c>
      <c r="AF17">
        <f t="shared" si="30"/>
        <v>9.539151927165479E-2</v>
      </c>
      <c r="AG17">
        <f t="shared" si="31"/>
        <v>6.8973006305126996E-2</v>
      </c>
      <c r="AH17">
        <f t="shared" si="32"/>
        <v>4.3464202995421898E-2</v>
      </c>
      <c r="AI17">
        <f t="shared" si="33"/>
        <v>0.60748749918862754</v>
      </c>
    </row>
    <row r="18" spans="1:35" x14ac:dyDescent="0.4">
      <c r="A18">
        <f t="shared" si="34"/>
        <v>14</v>
      </c>
      <c r="B18">
        <f t="shared" si="1"/>
        <v>0.5507688862710387</v>
      </c>
      <c r="C18">
        <f t="shared" si="2"/>
        <v>0.23333333333333334</v>
      </c>
      <c r="D18">
        <f t="shared" si="3"/>
        <v>1.3604380840187373</v>
      </c>
      <c r="E18">
        <f t="shared" si="35"/>
        <v>1.2855999879176143</v>
      </c>
      <c r="F18">
        <f t="shared" si="4"/>
        <v>1.2137209745650694</v>
      </c>
      <c r="G18">
        <f t="shared" si="5"/>
        <v>1.1446727878158403</v>
      </c>
      <c r="H18">
        <f t="shared" si="6"/>
        <v>1.0783330249879137</v>
      </c>
      <c r="I18">
        <f t="shared" si="7"/>
        <v>1.014584860643257</v>
      </c>
      <c r="J18">
        <f t="shared" si="8"/>
        <v>0.95331678371305983</v>
      </c>
      <c r="K18">
        <f t="shared" si="9"/>
        <v>0.89442234731141523</v>
      </c>
      <c r="L18">
        <f t="shared" si="10"/>
        <v>0.8377999306140812</v>
      </c>
      <c r="M18">
        <f t="shared" si="11"/>
        <v>0.78335251220998359</v>
      </c>
      <c r="N18">
        <f t="shared" si="12"/>
        <v>0.73098745436265233</v>
      </c>
      <c r="O18">
        <f t="shared" si="13"/>
        <v>0.68061629764671372</v>
      </c>
      <c r="P18">
        <f t="shared" si="14"/>
        <v>0.63215456545124515</v>
      </c>
      <c r="Q18">
        <f t="shared" si="15"/>
        <v>0.58552157786692216</v>
      </c>
      <c r="S18">
        <f t="shared" si="17"/>
        <v>0.49743704576321501</v>
      </c>
      <c r="T18">
        <f t="shared" si="18"/>
        <v>0.45584157226978517</v>
      </c>
      <c r="U18">
        <f t="shared" si="19"/>
        <v>0.41578667186870877</v>
      </c>
      <c r="V18">
        <f t="shared" si="20"/>
        <v>0.3772081540144735</v>
      </c>
      <c r="W18">
        <f t="shared" si="21"/>
        <v>0.34004468107468605</v>
      </c>
      <c r="X18">
        <f t="shared" si="22"/>
        <v>0.30423763625079597</v>
      </c>
      <c r="Y18">
        <f t="shared" si="23"/>
        <v>0.269730997788246</v>
      </c>
      <c r="Z18">
        <f t="shared" si="24"/>
        <v>0.23647121917040942</v>
      </c>
      <c r="AA18">
        <f t="shared" si="25"/>
        <v>0.2044071150056381</v>
      </c>
      <c r="AB18">
        <f t="shared" si="26"/>
        <v>0.17348975233111305</v>
      </c>
      <c r="AC18">
        <f t="shared" si="27"/>
        <v>0.14367234707084289</v>
      </c>
      <c r="AD18">
        <f t="shared" si="28"/>
        <v>0.11491016539808024</v>
      </c>
      <c r="AE18">
        <f t="shared" si="29"/>
        <v>8.7160429764726849E-2</v>
      </c>
      <c r="AF18">
        <f t="shared" si="30"/>
        <v>6.0382229371992842E-2</v>
      </c>
      <c r="AG18">
        <f t="shared" si="31"/>
        <v>3.4536434867673993E-2</v>
      </c>
      <c r="AH18">
        <f t="shared" si="32"/>
        <v>9.5856170659531365E-3</v>
      </c>
      <c r="AI18">
        <f t="shared" si="33"/>
        <v>0.56401410860669488</v>
      </c>
    </row>
    <row r="19" spans="1:35" x14ac:dyDescent="0.4">
      <c r="A19">
        <f t="shared" si="34"/>
        <v>15</v>
      </c>
      <c r="B19">
        <f t="shared" si="1"/>
        <v>0.57572617036709228</v>
      </c>
      <c r="C19">
        <f t="shared" si="2"/>
        <v>0.25</v>
      </c>
      <c r="D19">
        <f t="shared" si="3"/>
        <v>1.3029046814683691</v>
      </c>
      <c r="E19">
        <f t="shared" si="35"/>
        <v>1.2293026349065859</v>
      </c>
      <c r="F19">
        <f t="shared" si="4"/>
        <v>1.1586222108110806</v>
      </c>
      <c r="G19">
        <f t="shared" si="5"/>
        <v>1.0907364759781215</v>
      </c>
      <c r="H19">
        <f t="shared" si="6"/>
        <v>1.0255242996038503</v>
      </c>
      <c r="I19">
        <f t="shared" si="7"/>
        <v>0.96287007915525291</v>
      </c>
      <c r="J19">
        <f t="shared" si="8"/>
        <v>0.90266347949641046</v>
      </c>
      <c r="K19">
        <f t="shared" si="9"/>
        <v>0.84479918461789016</v>
      </c>
      <c r="L19">
        <f t="shared" si="10"/>
        <v>0.78917666134967179</v>
      </c>
      <c r="M19">
        <f t="shared" si="11"/>
        <v>0.73569993446885551</v>
      </c>
      <c r="N19">
        <f t="shared" si="12"/>
        <v>0.68427737264276489</v>
      </c>
      <c r="O19">
        <f t="shared" si="13"/>
        <v>0.6348214846758391</v>
      </c>
      <c r="P19">
        <f t="shared" si="14"/>
        <v>0.58724872555523511</v>
      </c>
      <c r="Q19">
        <f t="shared" si="15"/>
        <v>0.54147931181506859</v>
      </c>
      <c r="R19">
        <f t="shared" si="16"/>
        <v>0.49743704576321501</v>
      </c>
      <c r="T19">
        <f t="shared" si="18"/>
        <v>0.41424609877635532</v>
      </c>
      <c r="U19">
        <f t="shared" si="19"/>
        <v>0.37496148492145559</v>
      </c>
      <c r="V19">
        <f t="shared" si="20"/>
        <v>0.33713185676489293</v>
      </c>
      <c r="W19">
        <f t="shared" si="21"/>
        <v>0.30069658990255382</v>
      </c>
      <c r="X19">
        <f t="shared" si="22"/>
        <v>0.26559775434831218</v>
      </c>
      <c r="Y19">
        <f t="shared" si="23"/>
        <v>0.23177998979241782</v>
      </c>
      <c r="Z19">
        <f t="shared" si="24"/>
        <v>0.19919038680000861</v>
      </c>
      <c r="AA19">
        <f t="shared" si="25"/>
        <v>0.167778373660941</v>
      </c>
      <c r="AB19">
        <f t="shared" si="26"/>
        <v>0.13749560861643509</v>
      </c>
      <c r="AC19">
        <f t="shared" si="27"/>
        <v>0.1082958772016057</v>
      </c>
      <c r="AD19">
        <f t="shared" si="28"/>
        <v>8.0134994455795264E-2</v>
      </c>
      <c r="AE19">
        <f t="shared" si="29"/>
        <v>5.2970711764852851E-2</v>
      </c>
      <c r="AF19">
        <f t="shared" si="30"/>
        <v>2.6762628111129606E-2</v>
      </c>
      <c r="AG19">
        <f t="shared" si="31"/>
        <v>1.4721055179924994E-3</v>
      </c>
      <c r="AH19">
        <f t="shared" si="32"/>
        <v>-2.2937811513864315E-2</v>
      </c>
      <c r="AI19">
        <f t="shared" si="33"/>
        <v>0.52210467438096964</v>
      </c>
    </row>
    <row r="20" spans="1:35" x14ac:dyDescent="0.4">
      <c r="A20">
        <f t="shared" si="34"/>
        <v>16</v>
      </c>
      <c r="B20">
        <f t="shared" si="1"/>
        <v>0.59929693868003153</v>
      </c>
      <c r="C20">
        <f t="shared" si="2"/>
        <v>0.26666666666666666</v>
      </c>
      <c r="D20">
        <f t="shared" si="3"/>
        <v>1.2473635200501183</v>
      </c>
      <c r="E20">
        <f t="shared" si="35"/>
        <v>1.1749655324979038</v>
      </c>
      <c r="F20">
        <f t="shared" si="4"/>
        <v>1.105452488522886</v>
      </c>
      <c r="G20">
        <f t="shared" si="5"/>
        <v>1.0386987546549087</v>
      </c>
      <c r="H20">
        <f t="shared" si="6"/>
        <v>0.97458444953489232</v>
      </c>
      <c r="I20">
        <f t="shared" si="7"/>
        <v>0.91299517184808043</v>
      </c>
      <c r="J20">
        <f t="shared" si="8"/>
        <v>0.85382174142440492</v>
      </c>
      <c r="K20">
        <f t="shared" si="9"/>
        <v>0.7969599528577197</v>
      </c>
      <c r="L20">
        <f t="shared" si="10"/>
        <v>0.74231034102800719</v>
      </c>
      <c r="M20">
        <f t="shared" si="11"/>
        <v>0.68977795794135555</v>
      </c>
      <c r="N20">
        <f t="shared" si="12"/>
        <v>0.63927216033169665</v>
      </c>
      <c r="O20">
        <f t="shared" si="13"/>
        <v>0.59070640749594228</v>
      </c>
      <c r="P20">
        <f t="shared" si="14"/>
        <v>0.54399806886051516</v>
      </c>
      <c r="Q20">
        <f t="shared" si="15"/>
        <v>0.49906824080216416</v>
      </c>
      <c r="R20">
        <f t="shared" si="16"/>
        <v>0.45584157226978517</v>
      </c>
      <c r="S20">
        <f t="shared" si="17"/>
        <v>0.41424609877635532</v>
      </c>
      <c r="U20">
        <f t="shared" si="19"/>
        <v>0.33567687106655592</v>
      </c>
      <c r="V20">
        <f t="shared" si="20"/>
        <v>0.29857473575916177</v>
      </c>
      <c r="W20">
        <f t="shared" si="21"/>
        <v>0.26284675361128668</v>
      </c>
      <c r="X20">
        <f t="shared" si="22"/>
        <v>0.2284356682413014</v>
      </c>
      <c r="Y20">
        <f t="shared" si="23"/>
        <v>0.19528676799563033</v>
      </c>
      <c r="Z20">
        <f t="shared" si="24"/>
        <v>0.16334776813728416</v>
      </c>
      <c r="AA20">
        <f t="shared" si="25"/>
        <v>0.13256869864445325</v>
      </c>
      <c r="AB20">
        <f t="shared" si="26"/>
        <v>0.10290179734644507</v>
      </c>
      <c r="AC20">
        <f t="shared" si="27"/>
        <v>7.4301408137744648E-2</v>
      </c>
      <c r="AD20">
        <f t="shared" si="28"/>
        <v>4.6723884023739275E-2</v>
      </c>
      <c r="AE20">
        <f t="shared" si="29"/>
        <v>2.012749476380718E-2</v>
      </c>
      <c r="AF20">
        <f t="shared" si="30"/>
        <v>-5.527661110972526E-3</v>
      </c>
      <c r="AG20">
        <f t="shared" si="31"/>
        <v>-3.0279740117266168E-2</v>
      </c>
      <c r="AH20">
        <f t="shared" si="32"/>
        <v>-5.4165233677451421E-2</v>
      </c>
      <c r="AI20">
        <f t="shared" si="33"/>
        <v>0.48169605572394847</v>
      </c>
    </row>
    <row r="21" spans="1:35" x14ac:dyDescent="0.4">
      <c r="A21">
        <f t="shared" si="34"/>
        <v>17</v>
      </c>
      <c r="B21">
        <f t="shared" si="1"/>
        <v>0.62155821986447413</v>
      </c>
      <c r="C21">
        <f t="shared" si="2"/>
        <v>0.28333333333333333</v>
      </c>
      <c r="D21">
        <f t="shared" si="3"/>
        <v>1.1937348936393204</v>
      </c>
      <c r="E21">
        <f t="shared" si="35"/>
        <v>1.1225099911584446</v>
      </c>
      <c r="F21">
        <f t="shared" si="4"/>
        <v>1.0541341140257972</v>
      </c>
      <c r="G21">
        <f t="shared" si="5"/>
        <v>0.98848290582716924</v>
      </c>
      <c r="H21">
        <f t="shared" si="6"/>
        <v>0.92543771272963571</v>
      </c>
      <c r="I21">
        <f t="shared" si="7"/>
        <v>0.86488531344962005</v>
      </c>
      <c r="J21">
        <f t="shared" si="8"/>
        <v>0.80671766230096409</v>
      </c>
      <c r="K21">
        <f t="shared" si="9"/>
        <v>0.7508316446786033</v>
      </c>
      <c r="L21">
        <f t="shared" si="10"/>
        <v>0.69712884436562372</v>
      </c>
      <c r="M21">
        <f t="shared" si="11"/>
        <v>0.64551532208200557</v>
      </c>
      <c r="N21">
        <f t="shared" si="12"/>
        <v>0.59590140472239084</v>
      </c>
      <c r="O21">
        <f t="shared" si="13"/>
        <v>0.54820148475771124</v>
      </c>
      <c r="P21">
        <f t="shared" si="14"/>
        <v>0.50233382930172332</v>
      </c>
      <c r="Q21">
        <f t="shared" si="15"/>
        <v>0.45822039836826212</v>
      </c>
      <c r="R21">
        <f t="shared" si="16"/>
        <v>0.41578667186870877</v>
      </c>
      <c r="S21">
        <f t="shared" si="17"/>
        <v>0.37496148492145559</v>
      </c>
      <c r="T21">
        <f t="shared" si="18"/>
        <v>0.33567687106655592</v>
      </c>
      <c r="V21">
        <f t="shared" si="20"/>
        <v>0.26147260045176762</v>
      </c>
      <c r="W21">
        <f t="shared" si="21"/>
        <v>0.22643169488365206</v>
      </c>
      <c r="X21">
        <f t="shared" si="22"/>
        <v>0.19268860063288323</v>
      </c>
      <c r="Y21">
        <f t="shared" si="23"/>
        <v>0.1601892422278989</v>
      </c>
      <c r="Z21">
        <f t="shared" si="24"/>
        <v>0.12888194755142982</v>
      </c>
      <c r="AA21">
        <f t="shared" si="25"/>
        <v>9.8717336574102837E-2</v>
      </c>
      <c r="AB21">
        <f t="shared" si="26"/>
        <v>6.9648215386429235E-2</v>
      </c>
      <c r="AC21">
        <f t="shared" si="27"/>
        <v>4.1629475271643256E-2</v>
      </c>
      <c r="AD21">
        <f t="shared" si="28"/>
        <v>1.4617996574537438E-2</v>
      </c>
      <c r="AE21">
        <f t="shared" si="29"/>
        <v>-1.1427442866467684E-2</v>
      </c>
      <c r="AF21">
        <f t="shared" si="30"/>
        <v>-3.6546254945293288E-2</v>
      </c>
      <c r="AG21">
        <f t="shared" si="31"/>
        <v>-6.0776124382584673E-2</v>
      </c>
      <c r="AH21">
        <f t="shared" si="32"/>
        <v>-8.4153087888528905E-2</v>
      </c>
      <c r="AI21">
        <f t="shared" si="33"/>
        <v>0.44272782495784857</v>
      </c>
    </row>
    <row r="22" spans="1:35" x14ac:dyDescent="0.4">
      <c r="A22">
        <f t="shared" si="34"/>
        <v>18</v>
      </c>
      <c r="B22">
        <f t="shared" si="1"/>
        <v>0.64258276320533692</v>
      </c>
      <c r="C22">
        <f t="shared" si="2"/>
        <v>0.3</v>
      </c>
      <c r="D22">
        <f t="shared" si="3"/>
        <v>1.1419425440177897</v>
      </c>
      <c r="E22">
        <f t="shared" si="35"/>
        <v>1.0718607328815812</v>
      </c>
      <c r="F22">
        <f t="shared" si="4"/>
        <v>1.0045927694274208</v>
      </c>
      <c r="G22">
        <f t="shared" si="5"/>
        <v>0.94001555213547583</v>
      </c>
      <c r="H22">
        <f t="shared" si="6"/>
        <v>0.87801163328121656</v>
      </c>
      <c r="I22">
        <f t="shared" si="7"/>
        <v>0.81846895091132377</v>
      </c>
      <c r="J22">
        <f t="shared" si="8"/>
        <v>0.76128057381353109</v>
      </c>
      <c r="K22">
        <f t="shared" si="9"/>
        <v>0.70634445883980002</v>
      </c>
      <c r="L22">
        <f t="shared" si="10"/>
        <v>0.65356321997423816</v>
      </c>
      <c r="M22">
        <f t="shared" si="11"/>
        <v>0.60284390856753467</v>
      </c>
      <c r="N22">
        <f t="shared" si="12"/>
        <v>0.55409780418856291</v>
      </c>
      <c r="O22">
        <f t="shared" si="13"/>
        <v>0.50724021557114785</v>
      </c>
      <c r="P22">
        <f t="shared" si="14"/>
        <v>0.46219029116006405</v>
      </c>
      <c r="Q22">
        <f t="shared" si="15"/>
        <v>0.41887083878496323</v>
      </c>
      <c r="R22">
        <f t="shared" si="16"/>
        <v>0.3772081540144735</v>
      </c>
      <c r="S22">
        <f t="shared" si="17"/>
        <v>0.33713185676489293</v>
      </c>
      <c r="T22">
        <f t="shared" si="18"/>
        <v>0.29857473575916177</v>
      </c>
      <c r="U22">
        <f t="shared" si="19"/>
        <v>0.26147260045176762</v>
      </c>
      <c r="W22">
        <f t="shared" si="21"/>
        <v>0.19139078931553649</v>
      </c>
      <c r="X22">
        <f t="shared" si="22"/>
        <v>0.15829660072344101</v>
      </c>
      <c r="Y22">
        <f t="shared" si="23"/>
        <v>0.12642812281994267</v>
      </c>
      <c r="Z22">
        <f t="shared" si="24"/>
        <v>9.573428432634537E-2</v>
      </c>
      <c r="AA22">
        <f t="shared" si="25"/>
        <v>6.6166283798569897E-2</v>
      </c>
      <c r="AB22">
        <f t="shared" si="26"/>
        <v>3.7677484542206194E-2</v>
      </c>
      <c r="AC22">
        <f t="shared" si="27"/>
        <v>1.0223314531625503E-2</v>
      </c>
      <c r="AD22">
        <f t="shared" si="28"/>
        <v>-1.6238828910116323E-2</v>
      </c>
      <c r="AE22">
        <f t="shared" si="29"/>
        <v>-4.1749669901827151E-2</v>
      </c>
      <c r="AF22">
        <f t="shared" si="30"/>
        <v>-6.634814048499936E-2</v>
      </c>
      <c r="AG22">
        <f t="shared" si="31"/>
        <v>-9.0071463003889421E-2</v>
      </c>
      <c r="AH22">
        <f t="shared" si="32"/>
        <v>-0.11295522858355361</v>
      </c>
      <c r="AI22">
        <f t="shared" si="33"/>
        <v>0.40514214632394091</v>
      </c>
    </row>
    <row r="23" spans="1:35" x14ac:dyDescent="0.4">
      <c r="A23">
        <f t="shared" si="34"/>
        <v>19</v>
      </c>
      <c r="B23">
        <f t="shared" si="1"/>
        <v>0.66243927636059585</v>
      </c>
      <c r="C23">
        <f t="shared" si="2"/>
        <v>0.31666666666666665</v>
      </c>
      <c r="D23">
        <f t="shared" si="3"/>
        <v>1.0919135042966186</v>
      </c>
      <c r="E23">
        <f t="shared" si="35"/>
        <v>1.0229457360168011</v>
      </c>
      <c r="F23">
        <f t="shared" si="4"/>
        <v>0.9567573588326036</v>
      </c>
      <c r="G23">
        <f t="shared" si="5"/>
        <v>0.89322650445922958</v>
      </c>
      <c r="H23">
        <f t="shared" si="6"/>
        <v>0.83223691035017122</v>
      </c>
      <c r="I23">
        <f t="shared" si="7"/>
        <v>0.77367765365448182</v>
      </c>
      <c r="J23">
        <f t="shared" si="8"/>
        <v>0.71744289808291606</v>
      </c>
      <c r="K23">
        <f t="shared" si="9"/>
        <v>0.6634316530461114</v>
      </c>
      <c r="L23">
        <f t="shared" si="10"/>
        <v>0.61154754445981074</v>
      </c>
      <c r="M23">
        <f t="shared" si="11"/>
        <v>0.5616985966423349</v>
      </c>
      <c r="N23">
        <f t="shared" si="12"/>
        <v>0.51379702475822675</v>
      </c>
      <c r="O23">
        <f t="shared" si="13"/>
        <v>0.46775903728919649</v>
      </c>
      <c r="P23">
        <f t="shared" si="14"/>
        <v>0.42350464803941723</v>
      </c>
      <c r="Q23">
        <f t="shared" si="15"/>
        <v>0.38095749720672545</v>
      </c>
      <c r="R23">
        <f t="shared" si="16"/>
        <v>0.34004468107468605</v>
      </c>
      <c r="S23">
        <f t="shared" si="17"/>
        <v>0.30069658990255382</v>
      </c>
      <c r="T23">
        <f t="shared" si="18"/>
        <v>0.26284675361128668</v>
      </c>
      <c r="U23">
        <f t="shared" si="19"/>
        <v>0.22643169488365206</v>
      </c>
      <c r="V23">
        <f t="shared" si="20"/>
        <v>0.19139078931553649</v>
      </c>
      <c r="X23">
        <f t="shared" si="22"/>
        <v>0.12520241213134556</v>
      </c>
      <c r="Y23">
        <f t="shared" si="23"/>
        <v>9.3946789572145778E-2</v>
      </c>
      <c r="Z23">
        <f t="shared" si="24"/>
        <v>6.3848782663281659E-2</v>
      </c>
      <c r="AA23">
        <f t="shared" si="25"/>
        <v>3.4860157419328276E-2</v>
      </c>
      <c r="AB23">
        <f t="shared" si="26"/>
        <v>6.9348235875401586E-3</v>
      </c>
      <c r="AC23">
        <f t="shared" si="27"/>
        <v>-1.997126459902631E-2</v>
      </c>
      <c r="AD23">
        <f t="shared" si="28"/>
        <v>-4.5900202942352426E-2</v>
      </c>
      <c r="AE23">
        <f t="shared" si="29"/>
        <v>-7.0892227303997593E-2</v>
      </c>
      <c r="AF23">
        <f t="shared" si="30"/>
        <v>-9.4985799351725561E-2</v>
      </c>
      <c r="AG23">
        <f t="shared" si="31"/>
        <v>-0.11821768823583199</v>
      </c>
      <c r="AH23">
        <f t="shared" si="32"/>
        <v>-0.14062304839256179</v>
      </c>
      <c r="AI23">
        <f t="shared" si="33"/>
        <v>0.36888366034901671</v>
      </c>
    </row>
    <row r="24" spans="1:35" x14ac:dyDescent="0.4">
      <c r="A24">
        <f t="shared" si="34"/>
        <v>20</v>
      </c>
      <c r="B24">
        <f t="shared" si="1"/>
        <v>0.68119264989611827</v>
      </c>
      <c r="C24">
        <f t="shared" si="2"/>
        <v>0.33333333333333331</v>
      </c>
      <c r="D24">
        <f t="shared" si="3"/>
        <v>1.043577949688355</v>
      </c>
      <c r="E24">
        <f t="shared" si="35"/>
        <v>0.97569608739125069</v>
      </c>
      <c r="F24">
        <f t="shared" si="4"/>
        <v>0.91055986179364523</v>
      </c>
      <c r="G24">
        <f t="shared" si="5"/>
        <v>0.84804861667523646</v>
      </c>
      <c r="H24">
        <f t="shared" si="6"/>
        <v>0.78804725421149457</v>
      </c>
      <c r="I24">
        <f t="shared" si="7"/>
        <v>0.73044597088627272</v>
      </c>
      <c r="J24">
        <f t="shared" si="8"/>
        <v>0.67514000622923254</v>
      </c>
      <c r="K24">
        <f t="shared" si="9"/>
        <v>0.62202940374497562</v>
      </c>
      <c r="L24">
        <f t="shared" si="10"/>
        <v>0.57101878343243861</v>
      </c>
      <c r="M24">
        <f t="shared" si="11"/>
        <v>0.52201712532315403</v>
      </c>
      <c r="N24">
        <f t="shared" si="12"/>
        <v>0.47493756349553856</v>
      </c>
      <c r="O24">
        <f t="shared" si="13"/>
        <v>0.4296971900494353</v>
      </c>
      <c r="P24">
        <f t="shared" si="14"/>
        <v>0.38621686855090831</v>
      </c>
      <c r="Q24">
        <f t="shared" si="15"/>
        <v>0.34442105648167115</v>
      </c>
      <c r="R24">
        <f t="shared" si="16"/>
        <v>0.30423763625079597</v>
      </c>
      <c r="S24">
        <f t="shared" si="17"/>
        <v>0.26559775434831218</v>
      </c>
      <c r="T24">
        <f t="shared" si="18"/>
        <v>0.2284356682413014</v>
      </c>
      <c r="U24">
        <f t="shared" si="19"/>
        <v>0.19268860063288323</v>
      </c>
      <c r="V24">
        <f t="shared" si="20"/>
        <v>0.15829660072344101</v>
      </c>
      <c r="W24">
        <f t="shared" si="21"/>
        <v>0.12520241213134556</v>
      </c>
      <c r="Y24">
        <f t="shared" si="23"/>
        <v>6.2691167012945984E-2</v>
      </c>
      <c r="Z24">
        <f t="shared" si="24"/>
        <v>3.3171967929249709E-2</v>
      </c>
      <c r="AA24">
        <f t="shared" si="25"/>
        <v>4.7460725153225481E-3</v>
      </c>
      <c r="AB24">
        <f t="shared" si="26"/>
        <v>-2.2632073548411166E-2</v>
      </c>
      <c r="AC24">
        <f t="shared" si="27"/>
        <v>-4.9005999945100666E-2</v>
      </c>
      <c r="AD24">
        <f t="shared" si="28"/>
        <v>-7.4417305454635402E-2</v>
      </c>
      <c r="AE24">
        <f t="shared" si="29"/>
        <v>-9.8905747223332313E-2</v>
      </c>
      <c r="AF24">
        <f t="shared" si="30"/>
        <v>-0.12250932578710944</v>
      </c>
      <c r="AG24">
        <f t="shared" si="31"/>
        <v>-0.14526436605440726</v>
      </c>
      <c r="AH24">
        <f t="shared" si="32"/>
        <v>-0.1672055944449525</v>
      </c>
      <c r="AI24">
        <f t="shared" si="33"/>
        <v>0.33389937350937521</v>
      </c>
    </row>
    <row r="25" spans="1:35" x14ac:dyDescent="0.4">
      <c r="A25">
        <f t="shared" si="34"/>
        <v>21</v>
      </c>
      <c r="B25">
        <f t="shared" si="1"/>
        <v>0.69890416934633404</v>
      </c>
      <c r="C25">
        <f t="shared" si="2"/>
        <v>0.35</v>
      </c>
      <c r="D25">
        <f t="shared" si="3"/>
        <v>0.99686905527524028</v>
      </c>
      <c r="E25">
        <f t="shared" si="35"/>
        <v>0.93004584137233548</v>
      </c>
      <c r="F25">
        <f t="shared" si="4"/>
        <v>0.86593519364729266</v>
      </c>
      <c r="G25">
        <f t="shared" si="5"/>
        <v>0.80441764724955367</v>
      </c>
      <c r="H25">
        <f t="shared" si="6"/>
        <v>0.74537924908216824</v>
      </c>
      <c r="I25">
        <f t="shared" si="7"/>
        <v>0.68871129564418976</v>
      </c>
      <c r="J25">
        <f t="shared" si="8"/>
        <v>0.63431008361481345</v>
      </c>
      <c r="K25">
        <f t="shared" si="9"/>
        <v>0.58207667254983064</v>
      </c>
      <c r="L25">
        <f t="shared" si="10"/>
        <v>0.53191665909247765</v>
      </c>
      <c r="M25">
        <f t="shared" si="11"/>
        <v>0.48373996213063669</v>
      </c>
      <c r="N25">
        <f t="shared" si="12"/>
        <v>0.43746061836075745</v>
      </c>
      <c r="O25">
        <f t="shared" si="13"/>
        <v>0.39299658774578633</v>
      </c>
      <c r="P25">
        <f t="shared" si="14"/>
        <v>0.3502695683800236</v>
      </c>
      <c r="Q25">
        <f t="shared" si="15"/>
        <v>0.3092048202980805</v>
      </c>
      <c r="R25">
        <f t="shared" si="16"/>
        <v>0.269730997788246</v>
      </c>
      <c r="S25">
        <f t="shared" si="17"/>
        <v>0.23177998979241782</v>
      </c>
      <c r="T25">
        <f t="shared" si="18"/>
        <v>0.19528676799563033</v>
      </c>
      <c r="U25">
        <f t="shared" si="19"/>
        <v>0.1601892422278989</v>
      </c>
      <c r="V25">
        <f t="shared" si="20"/>
        <v>0.12642812281994267</v>
      </c>
      <c r="W25">
        <f t="shared" si="21"/>
        <v>9.3946789572145778E-2</v>
      </c>
      <c r="X25">
        <f t="shared" si="22"/>
        <v>6.2691167012945984E-2</v>
      </c>
      <c r="Z25">
        <f t="shared" si="24"/>
        <v>3.6527688455534344E-3</v>
      </c>
      <c r="AA25">
        <f t="shared" si="25"/>
        <v>-2.4226474733489121E-2</v>
      </c>
      <c r="AB25">
        <f t="shared" si="26"/>
        <v>-5.1073153735530182E-2</v>
      </c>
      <c r="AC25">
        <f t="shared" si="27"/>
        <v>-7.6930291684612309E-2</v>
      </c>
      <c r="AD25">
        <f t="shared" si="28"/>
        <v>-0.10183899994815167</v>
      </c>
      <c r="AE25">
        <f t="shared" si="29"/>
        <v>-0.125838566262712</v>
      </c>
      <c r="AF25">
        <f t="shared" si="30"/>
        <v>-0.14896653904426019</v>
      </c>
      <c r="AG25">
        <f t="shared" si="31"/>
        <v>-0.17125880768782642</v>
      </c>
      <c r="AH25">
        <f t="shared" si="32"/>
        <v>-0.19274967905138568</v>
      </c>
      <c r="AI25">
        <f t="shared" si="33"/>
        <v>0.30013855294500019</v>
      </c>
    </row>
    <row r="26" spans="1:35" x14ac:dyDescent="0.4">
      <c r="A26">
        <f t="shared" si="34"/>
        <v>22</v>
      </c>
      <c r="B26">
        <f t="shared" si="1"/>
        <v>0.71563171549375992</v>
      </c>
      <c r="C26">
        <f t="shared" si="2"/>
        <v>0.36666666666666664</v>
      </c>
      <c r="D26">
        <f t="shared" si="3"/>
        <v>0.95172286043752718</v>
      </c>
      <c r="E26">
        <f t="shared" si="35"/>
        <v>0.88593188553772684</v>
      </c>
      <c r="F26">
        <f t="shared" si="4"/>
        <v>0.8228210724072057</v>
      </c>
      <c r="G26">
        <f t="shared" si="5"/>
        <v>0.76227212733355365</v>
      </c>
      <c r="H26">
        <f t="shared" si="6"/>
        <v>0.70417222240235633</v>
      </c>
      <c r="I26">
        <f t="shared" si="7"/>
        <v>0.64841373524427004</v>
      </c>
      <c r="J26">
        <f t="shared" si="8"/>
        <v>0.59489400144173488</v>
      </c>
      <c r="K26">
        <f t="shared" si="9"/>
        <v>0.54351507896954554</v>
      </c>
      <c r="L26">
        <f t="shared" si="10"/>
        <v>0.49418352407484023</v>
      </c>
      <c r="M26">
        <f t="shared" si="11"/>
        <v>0.44681017803178413</v>
      </c>
      <c r="N26">
        <f t="shared" si="12"/>
        <v>0.40130996423449045</v>
      </c>
      <c r="O26">
        <f t="shared" si="13"/>
        <v>0.35760169511849244</v>
      </c>
      <c r="P26">
        <f t="shared" si="14"/>
        <v>0.31560788842657655</v>
      </c>
      <c r="Q26">
        <f t="shared" si="15"/>
        <v>0.27525459235891081</v>
      </c>
      <c r="R26">
        <f t="shared" si="16"/>
        <v>0.23647121917040942</v>
      </c>
      <c r="S26">
        <f t="shared" si="17"/>
        <v>0.19919038680000861</v>
      </c>
      <c r="T26">
        <f t="shared" si="18"/>
        <v>0.16334776813728416</v>
      </c>
      <c r="U26">
        <f t="shared" si="19"/>
        <v>0.12888194755142982</v>
      </c>
      <c r="V26">
        <f t="shared" si="20"/>
        <v>9.573428432634537E-2</v>
      </c>
      <c r="W26">
        <f t="shared" si="21"/>
        <v>6.3848782663281659E-2</v>
      </c>
      <c r="X26">
        <f t="shared" si="22"/>
        <v>3.3171967929249709E-2</v>
      </c>
      <c r="Y26">
        <f t="shared" si="23"/>
        <v>3.6527688455534344E-3</v>
      </c>
      <c r="AA26">
        <f t="shared" si="25"/>
        <v>-5.2105718312531586E-2</v>
      </c>
      <c r="AB26">
        <f t="shared" si="26"/>
        <v>-7.8436115026071951E-2</v>
      </c>
      <c r="AC26">
        <f t="shared" si="27"/>
        <v>-0.10379131186133418</v>
      </c>
      <c r="AD26">
        <f t="shared" si="28"/>
        <v>-0.12821194214657791</v>
      </c>
      <c r="AE26">
        <f t="shared" si="29"/>
        <v>-0.1517368332843651</v>
      </c>
      <c r="AF26">
        <f t="shared" si="30"/>
        <v>-0.17440309035922913</v>
      </c>
      <c r="AG26">
        <f t="shared" si="31"/>
        <v>-0.19624617576402353</v>
      </c>
      <c r="AH26">
        <f t="shared" si="32"/>
        <v>-0.21729998503850304</v>
      </c>
      <c r="AI26">
        <f t="shared" si="33"/>
        <v>0.26755262598833129</v>
      </c>
    </row>
    <row r="27" spans="1:35" x14ac:dyDescent="0.4">
      <c r="A27">
        <f t="shared" si="34"/>
        <v>23</v>
      </c>
      <c r="B27">
        <f t="shared" si="1"/>
        <v>0.73142995352188445</v>
      </c>
      <c r="C27">
        <f t="shared" si="2"/>
        <v>0.38333333333333336</v>
      </c>
      <c r="D27">
        <f t="shared" si="3"/>
        <v>0.9080781396223071</v>
      </c>
      <c r="E27">
        <f t="shared" si="35"/>
        <v>0.84329381263544223</v>
      </c>
      <c r="F27">
        <f t="shared" si="4"/>
        <v>0.7811578918967419</v>
      </c>
      <c r="G27">
        <f t="shared" si="5"/>
        <v>0.72155323505124924</v>
      </c>
      <c r="H27">
        <f t="shared" si="6"/>
        <v>0.66436812025946734</v>
      </c>
      <c r="I27">
        <f t="shared" si="7"/>
        <v>0.60949598782444758</v>
      </c>
      <c r="J27">
        <f t="shared" si="8"/>
        <v>0.55683519439736606</v>
      </c>
      <c r="K27">
        <f t="shared" si="9"/>
        <v>0.50628877913941539</v>
      </c>
      <c r="L27">
        <f t="shared" si="10"/>
        <v>0.45776424124901549</v>
      </c>
      <c r="M27">
        <f t="shared" si="11"/>
        <v>0.41117332829290437</v>
      </c>
      <c r="N27">
        <f t="shared" si="12"/>
        <v>0.36643183480779634</v>
      </c>
      <c r="O27">
        <f t="shared" si="13"/>
        <v>0.323459410665907</v>
      </c>
      <c r="P27">
        <f t="shared" si="14"/>
        <v>0.28217937872302118</v>
      </c>
      <c r="Q27">
        <f t="shared" si="15"/>
        <v>0.24251856129176649</v>
      </c>
      <c r="R27">
        <f t="shared" si="16"/>
        <v>0.2044071150056381</v>
      </c>
      <c r="S27">
        <f t="shared" si="17"/>
        <v>0.167778373660941</v>
      </c>
      <c r="T27">
        <f t="shared" si="18"/>
        <v>0.13256869864445325</v>
      </c>
      <c r="U27">
        <f t="shared" si="19"/>
        <v>9.8717336574102837E-2</v>
      </c>
      <c r="V27">
        <f t="shared" si="20"/>
        <v>6.6166283798569897E-2</v>
      </c>
      <c r="W27">
        <f t="shared" si="21"/>
        <v>3.4860157419328276E-2</v>
      </c>
      <c r="X27">
        <f t="shared" si="22"/>
        <v>4.7460725153225481E-3</v>
      </c>
      <c r="Y27">
        <f t="shared" si="23"/>
        <v>-2.4226474733489121E-2</v>
      </c>
      <c r="Z27">
        <f t="shared" si="24"/>
        <v>-5.2105718312531586E-2</v>
      </c>
      <c r="AB27">
        <f t="shared" si="26"/>
        <v>-0.10476651173961241</v>
      </c>
      <c r="AC27">
        <f t="shared" si="27"/>
        <v>-0.12963410863573557</v>
      </c>
      <c r="AD27">
        <f t="shared" si="28"/>
        <v>-0.15358068342459344</v>
      </c>
      <c r="AE27">
        <f t="shared" si="29"/>
        <v>-0.17664461202732354</v>
      </c>
      <c r="AF27">
        <f t="shared" si="30"/>
        <v>-0.19886256476856873</v>
      </c>
      <c r="AG27">
        <f t="shared" si="31"/>
        <v>-0.22026958533927227</v>
      </c>
      <c r="AH27">
        <f t="shared" si="32"/>
        <v>-0.24089916599935618</v>
      </c>
      <c r="AI27">
        <f t="shared" si="33"/>
        <v>0.23609508428315734</v>
      </c>
    </row>
    <row r="28" spans="1:35" x14ac:dyDescent="0.4">
      <c r="A28">
        <f t="shared" si="34"/>
        <v>24</v>
      </c>
      <c r="B28">
        <f t="shared" si="1"/>
        <v>0.74635051165955757</v>
      </c>
      <c r="C28">
        <f t="shared" si="2"/>
        <v>0.4</v>
      </c>
      <c r="D28">
        <f t="shared" si="3"/>
        <v>0.86587627914889387</v>
      </c>
      <c r="E28">
        <f t="shared" si="35"/>
        <v>0.80207379853217897</v>
      </c>
      <c r="F28">
        <f t="shared" si="4"/>
        <v>0.74088860082236185</v>
      </c>
      <c r="G28">
        <f t="shared" si="5"/>
        <v>0.68220467568025589</v>
      </c>
      <c r="H28">
        <f t="shared" si="6"/>
        <v>0.62591138865951335</v>
      </c>
      <c r="I28">
        <f t="shared" si="7"/>
        <v>0.57190322468949706</v>
      </c>
      <c r="J28">
        <f t="shared" si="8"/>
        <v>0.52007954405642254</v>
      </c>
      <c r="K28">
        <f t="shared" si="9"/>
        <v>0.47034435026417876</v>
      </c>
      <c r="L28">
        <f t="shared" si="10"/>
        <v>0.42260606918722599</v>
      </c>
      <c r="M28">
        <f t="shared" si="11"/>
        <v>0.3767773389574034</v>
      </c>
      <c r="N28">
        <f t="shared" si="12"/>
        <v>0.33277481005441001</v>
      </c>
      <c r="O28">
        <f t="shared" si="13"/>
        <v>0.2905189550962517</v>
      </c>
      <c r="P28">
        <f t="shared" si="14"/>
        <v>0.24993388785113507</v>
      </c>
      <c r="Q28">
        <f t="shared" si="15"/>
        <v>0.21094719101618661</v>
      </c>
      <c r="R28">
        <f t="shared" si="16"/>
        <v>0.17348975233111305</v>
      </c>
      <c r="S28">
        <f t="shared" si="17"/>
        <v>0.13749560861643509</v>
      </c>
      <c r="T28">
        <f t="shared" si="18"/>
        <v>0.10290179734644507</v>
      </c>
      <c r="U28">
        <f t="shared" si="19"/>
        <v>6.9648215386429235E-2</v>
      </c>
      <c r="V28">
        <f t="shared" si="20"/>
        <v>3.7677484542206194E-2</v>
      </c>
      <c r="W28">
        <f t="shared" si="21"/>
        <v>6.9348235875401586E-3</v>
      </c>
      <c r="X28">
        <f t="shared" si="22"/>
        <v>-2.2632073548411166E-2</v>
      </c>
      <c r="Y28">
        <f t="shared" si="23"/>
        <v>-5.1073153735530182E-2</v>
      </c>
      <c r="Z28">
        <f t="shared" si="24"/>
        <v>-7.8436115026071951E-2</v>
      </c>
      <c r="AA28">
        <f t="shared" si="25"/>
        <v>-0.10476651173961241</v>
      </c>
      <c r="AC28">
        <f t="shared" si="27"/>
        <v>-0.15450170553185874</v>
      </c>
      <c r="AD28">
        <f t="shared" si="28"/>
        <v>-0.17798776926708396</v>
      </c>
      <c r="AE28">
        <f t="shared" si="29"/>
        <v>-0.20060397878989394</v>
      </c>
      <c r="AF28">
        <f t="shared" si="30"/>
        <v>-0.2223865780258078</v>
      </c>
      <c r="AG28">
        <f t="shared" si="31"/>
        <v>-0.24337020005920423</v>
      </c>
      <c r="AH28">
        <f t="shared" si="32"/>
        <v>-0.26358794170931349</v>
      </c>
      <c r="AI28">
        <f t="shared" si="33"/>
        <v>0.20572139227977651</v>
      </c>
    </row>
    <row r="29" spans="1:35" x14ac:dyDescent="0.4">
      <c r="A29">
        <f t="shared" si="34"/>
        <v>25</v>
      </c>
      <c r="B29">
        <f t="shared" si="1"/>
        <v>0.76044214990069325</v>
      </c>
      <c r="C29">
        <f t="shared" si="2"/>
        <v>0.41666666666666669</v>
      </c>
      <c r="D29">
        <f t="shared" si="3"/>
        <v>0.82506115976166372</v>
      </c>
      <c r="E29">
        <f t="shared" si="35"/>
        <v>0.76221648586284407</v>
      </c>
      <c r="F29">
        <f t="shared" si="4"/>
        <v>0.70195858750261342</v>
      </c>
      <c r="G29">
        <f t="shared" si="5"/>
        <v>0.64417256744334161</v>
      </c>
      <c r="H29">
        <f t="shared" si="6"/>
        <v>0.5887488603646861</v>
      </c>
      <c r="I29">
        <f t="shared" si="7"/>
        <v>0.53558297817842926</v>
      </c>
      <c r="J29">
        <f t="shared" si="8"/>
        <v>0.48457526776230275</v>
      </c>
      <c r="K29">
        <f t="shared" si="9"/>
        <v>0.43563068049773201</v>
      </c>
      <c r="L29">
        <f t="shared" si="10"/>
        <v>0.38865855302728008</v>
      </c>
      <c r="M29">
        <f t="shared" si="11"/>
        <v>0.34357239867682426</v>
      </c>
      <c r="N29">
        <f t="shared" si="12"/>
        <v>0.30028970901532559</v>
      </c>
      <c r="O29">
        <f t="shared" si="13"/>
        <v>0.25873176505138668</v>
      </c>
      <c r="P29">
        <f t="shared" si="14"/>
        <v>0.21882345759090477</v>
      </c>
      <c r="Q29">
        <f t="shared" si="15"/>
        <v>0.18049311630384951</v>
      </c>
      <c r="R29">
        <f t="shared" si="16"/>
        <v>0.14367234707084289</v>
      </c>
      <c r="S29">
        <f t="shared" si="17"/>
        <v>0.1082958772016057</v>
      </c>
      <c r="T29">
        <f t="shared" si="18"/>
        <v>7.4301408137744648E-2</v>
      </c>
      <c r="U29">
        <f t="shared" si="19"/>
        <v>4.1629475271643256E-2</v>
      </c>
      <c r="V29">
        <f t="shared" si="20"/>
        <v>1.0223314531625503E-2</v>
      </c>
      <c r="W29">
        <f t="shared" si="21"/>
        <v>-1.997126459902631E-2</v>
      </c>
      <c r="X29">
        <f t="shared" si="22"/>
        <v>-4.9005999945100666E-2</v>
      </c>
      <c r="Y29">
        <f t="shared" si="23"/>
        <v>-7.6930291684612309E-2</v>
      </c>
      <c r="Z29">
        <f t="shared" si="24"/>
        <v>-0.10379131186133418</v>
      </c>
      <c r="AA29">
        <f t="shared" si="25"/>
        <v>-0.12963410863573557</v>
      </c>
      <c r="AB29">
        <f t="shared" si="26"/>
        <v>-0.15450170553185874</v>
      </c>
      <c r="AD29">
        <f t="shared" si="28"/>
        <v>-0.2014738330023092</v>
      </c>
      <c r="AE29">
        <f t="shared" si="29"/>
        <v>-0.22365511541891153</v>
      </c>
      <c r="AF29">
        <f t="shared" si="30"/>
        <v>-0.24501486885712415</v>
      </c>
      <c r="AG29">
        <f t="shared" si="31"/>
        <v>-0.2655873236910406</v>
      </c>
      <c r="AH29">
        <f t="shared" si="32"/>
        <v>-0.28540518894480443</v>
      </c>
      <c r="AI29">
        <f t="shared" si="33"/>
        <v>0.17638889990269296</v>
      </c>
    </row>
    <row r="30" spans="1:35" x14ac:dyDescent="0.4">
      <c r="A30">
        <f t="shared" si="34"/>
        <v>26</v>
      </c>
      <c r="B30">
        <f t="shared" si="1"/>
        <v>0.77375091935065476</v>
      </c>
      <c r="C30">
        <f t="shared" si="2"/>
        <v>0.43333333333333335</v>
      </c>
      <c r="D30">
        <f t="shared" si="3"/>
        <v>0.78557904465535711</v>
      </c>
      <c r="E30">
        <f t="shared" si="35"/>
        <v>0.72366887310823802</v>
      </c>
      <c r="F30">
        <f t="shared" si="4"/>
        <v>0.66431556998157471</v>
      </c>
      <c r="G30">
        <f t="shared" si="5"/>
        <v>0.60740533264135677</v>
      </c>
      <c r="H30">
        <f t="shared" si="6"/>
        <v>0.55282964702982273</v>
      </c>
      <c r="I30">
        <f t="shared" si="7"/>
        <v>0.5004850347888703</v>
      </c>
      <c r="J30">
        <f t="shared" si="8"/>
        <v>0.45027281272407194</v>
      </c>
      <c r="K30">
        <f t="shared" si="9"/>
        <v>0.40209886399773009</v>
      </c>
      <c r="L30">
        <f t="shared" si="10"/>
        <v>0.35587342047008041</v>
      </c>
      <c r="M30">
        <f t="shared" si="11"/>
        <v>0.31151085563687547</v>
      </c>
      <c r="N30">
        <f t="shared" si="12"/>
        <v>0.26892948763922314</v>
      </c>
      <c r="O30">
        <f t="shared" si="13"/>
        <v>0.22805139184780709</v>
      </c>
      <c r="P30">
        <f t="shared" si="14"/>
        <v>0.18880222254853235</v>
      </c>
      <c r="Q30">
        <f t="shared" si="15"/>
        <v>0.15111104328029884</v>
      </c>
      <c r="R30">
        <f t="shared" si="16"/>
        <v>0.11491016539808024</v>
      </c>
      <c r="S30">
        <f t="shared" si="17"/>
        <v>8.0134994455795264E-2</v>
      </c>
      <c r="T30">
        <f t="shared" si="18"/>
        <v>4.6723884023739275E-2</v>
      </c>
      <c r="U30">
        <f t="shared" si="19"/>
        <v>1.4617996574537438E-2</v>
      </c>
      <c r="V30">
        <f t="shared" si="20"/>
        <v>-1.6238828910116323E-2</v>
      </c>
      <c r="W30">
        <f t="shared" si="21"/>
        <v>-4.5900202942352426E-2</v>
      </c>
      <c r="X30">
        <f t="shared" si="22"/>
        <v>-7.4417305454635402E-2</v>
      </c>
      <c r="Y30">
        <f t="shared" si="23"/>
        <v>-0.10183899994815167</v>
      </c>
      <c r="Z30">
        <f t="shared" si="24"/>
        <v>-0.12821194214657791</v>
      </c>
      <c r="AA30">
        <f t="shared" si="25"/>
        <v>-0.15358068342459344</v>
      </c>
      <c r="AB30">
        <f t="shared" si="26"/>
        <v>-0.17798776926708396</v>
      </c>
      <c r="AC30">
        <f t="shared" si="27"/>
        <v>-0.2014738330023092</v>
      </c>
      <c r="AE30">
        <f t="shared" si="29"/>
        <v>-0.24583639783551386</v>
      </c>
      <c r="AF30">
        <f t="shared" si="30"/>
        <v>-0.26678538678453162</v>
      </c>
      <c r="AG30">
        <f t="shared" si="31"/>
        <v>-0.28695848725395107</v>
      </c>
      <c r="AH30">
        <f t="shared" si="32"/>
        <v>-0.30638802793042824</v>
      </c>
      <c r="AI30">
        <f t="shared" si="33"/>
        <v>0.1480567591967249</v>
      </c>
    </row>
    <row r="31" spans="1:35" x14ac:dyDescent="0.4">
      <c r="A31">
        <f t="shared" si="34"/>
        <v>27</v>
      </c>
      <c r="B31">
        <f t="shared" si="1"/>
        <v>0.78632031272006286</v>
      </c>
      <c r="C31">
        <f t="shared" si="2"/>
        <v>0.45</v>
      </c>
      <c r="D31">
        <f t="shared" si="3"/>
        <v>0.7473784727112508</v>
      </c>
      <c r="E31">
        <f t="shared" si="35"/>
        <v>0.68638020884117057</v>
      </c>
      <c r="F31">
        <f t="shared" si="4"/>
        <v>0.62790949126889151</v>
      </c>
      <c r="G31">
        <f t="shared" si="5"/>
        <v>0.57185359387148715</v>
      </c>
      <c r="H31">
        <f t="shared" si="6"/>
        <v>0.5181050363835038</v>
      </c>
      <c r="I31">
        <f t="shared" si="7"/>
        <v>0.46656133330594379</v>
      </c>
      <c r="J31">
        <f t="shared" si="8"/>
        <v>0.4171247550783776</v>
      </c>
      <c r="K31">
        <f t="shared" si="9"/>
        <v>0.36970210090606764</v>
      </c>
      <c r="L31">
        <f t="shared" si="10"/>
        <v>0.32420448266452306</v>
      </c>
      <c r="M31">
        <f t="shared" si="11"/>
        <v>0.28054711933285365</v>
      </c>
      <c r="N31">
        <f t="shared" si="12"/>
        <v>0.23864914143482713</v>
      </c>
      <c r="O31">
        <f t="shared" si="13"/>
        <v>0.19843340499259929</v>
      </c>
      <c r="P31">
        <f t="shared" si="14"/>
        <v>0.15982631452292928</v>
      </c>
      <c r="Q31">
        <f t="shared" si="15"/>
        <v>0.12275765462916936</v>
      </c>
      <c r="R31">
        <f t="shared" si="16"/>
        <v>8.7160429764726849E-2</v>
      </c>
      <c r="S31">
        <f t="shared" si="17"/>
        <v>5.2970711764852851E-2</v>
      </c>
      <c r="T31">
        <f t="shared" si="18"/>
        <v>2.012749476380718E-2</v>
      </c>
      <c r="U31">
        <f t="shared" si="19"/>
        <v>-1.1427442866467684E-2</v>
      </c>
      <c r="V31">
        <f t="shared" si="20"/>
        <v>-4.1749669901827151E-2</v>
      </c>
      <c r="W31">
        <f t="shared" si="21"/>
        <v>-7.0892227303997593E-2</v>
      </c>
      <c r="X31">
        <f t="shared" si="22"/>
        <v>-9.8905747223332313E-2</v>
      </c>
      <c r="Y31">
        <f t="shared" si="23"/>
        <v>-0.125838566262712</v>
      </c>
      <c r="Z31">
        <f t="shared" si="24"/>
        <v>-0.1517368332843651</v>
      </c>
      <c r="AA31">
        <f t="shared" si="25"/>
        <v>-0.17664461202732354</v>
      </c>
      <c r="AB31">
        <f t="shared" si="26"/>
        <v>-0.20060397878989394</v>
      </c>
      <c r="AC31">
        <f t="shared" si="27"/>
        <v>-0.22365511541891153</v>
      </c>
      <c r="AD31">
        <f t="shared" si="28"/>
        <v>-0.24583639783551386</v>
      </c>
      <c r="AF31">
        <f t="shared" si="30"/>
        <v>-0.28773437573354937</v>
      </c>
      <c r="AG31">
        <f t="shared" si="31"/>
        <v>-0.30751953196316967</v>
      </c>
      <c r="AH31">
        <f t="shared" si="32"/>
        <v>-0.32657190462873303</v>
      </c>
      <c r="AI31">
        <f t="shared" si="33"/>
        <v>0.12068584476657283</v>
      </c>
    </row>
    <row r="32" spans="1:35" x14ac:dyDescent="0.4">
      <c r="A32">
        <f t="shared" si="34"/>
        <v>28</v>
      </c>
      <c r="B32">
        <f t="shared" si="1"/>
        <v>0.79819140645783704</v>
      </c>
      <c r="C32">
        <f t="shared" si="2"/>
        <v>0.46666666666666667</v>
      </c>
      <c r="D32">
        <f t="shared" si="3"/>
        <v>0.710410156695365</v>
      </c>
      <c r="E32">
        <f t="shared" si="35"/>
        <v>0.65030189089395873</v>
      </c>
      <c r="F32">
        <f t="shared" si="4"/>
        <v>0.59269241946110529</v>
      </c>
      <c r="G32">
        <f t="shared" si="5"/>
        <v>0.53747007508728573</v>
      </c>
      <c r="H32">
        <f t="shared" si="6"/>
        <v>0.48452839421195992</v>
      </c>
      <c r="I32">
        <f t="shared" si="7"/>
        <v>0.43376586769553105</v>
      </c>
      <c r="J32">
        <f t="shared" si="8"/>
        <v>0.38508570367783512</v>
      </c>
      <c r="K32">
        <f t="shared" si="9"/>
        <v>0.33839560201846708</v>
      </c>
      <c r="L32">
        <f t="shared" si="10"/>
        <v>0.29360753974461923</v>
      </c>
      <c r="M32">
        <f t="shared" si="11"/>
        <v>0.25063756696093792</v>
      </c>
      <c r="N32">
        <f t="shared" si="12"/>
        <v>0.20940561270325042</v>
      </c>
      <c r="O32">
        <f t="shared" si="13"/>
        <v>0.16983530024400256</v>
      </c>
      <c r="P32">
        <f t="shared" si="14"/>
        <v>0.13185377138189938</v>
      </c>
      <c r="Q32">
        <f t="shared" si="15"/>
        <v>9.539151927165479E-2</v>
      </c>
      <c r="R32">
        <f t="shared" si="16"/>
        <v>6.0382229371992842E-2</v>
      </c>
      <c r="S32">
        <f t="shared" si="17"/>
        <v>2.6762628111129606E-2</v>
      </c>
      <c r="T32">
        <f t="shared" si="18"/>
        <v>-5.527661110972526E-3</v>
      </c>
      <c r="U32">
        <f t="shared" si="19"/>
        <v>-3.6546254945293288E-2</v>
      </c>
      <c r="V32">
        <f t="shared" si="20"/>
        <v>-6.634814048499936E-2</v>
      </c>
      <c r="W32">
        <f t="shared" si="21"/>
        <v>-9.4985799351725561E-2</v>
      </c>
      <c r="X32">
        <f t="shared" si="22"/>
        <v>-0.12250932578710944</v>
      </c>
      <c r="Y32">
        <f t="shared" si="23"/>
        <v>-0.14896653904426019</v>
      </c>
      <c r="Z32">
        <f t="shared" si="24"/>
        <v>-0.17440309035922913</v>
      </c>
      <c r="AA32">
        <f t="shared" si="25"/>
        <v>-0.19886256476856873</v>
      </c>
      <c r="AB32">
        <f t="shared" si="26"/>
        <v>-0.2223865780258078</v>
      </c>
      <c r="AC32">
        <f t="shared" si="27"/>
        <v>-0.24501486885712415</v>
      </c>
      <c r="AD32">
        <f t="shared" si="28"/>
        <v>-0.26678538678453162</v>
      </c>
      <c r="AE32">
        <f t="shared" si="29"/>
        <v>-0.28773437573354937</v>
      </c>
      <c r="AG32">
        <f t="shared" si="31"/>
        <v>-0.32730468819278996</v>
      </c>
      <c r="AH32">
        <f t="shared" si="32"/>
        <v>-0.34599066907632486</v>
      </c>
      <c r="AI32">
        <f t="shared" si="33"/>
        <v>9.4238677833623621E-2</v>
      </c>
    </row>
    <row r="33" spans="1:35" x14ac:dyDescent="0.4">
      <c r="A33">
        <f t="shared" si="34"/>
        <v>29</v>
      </c>
      <c r="B33">
        <f t="shared" si="1"/>
        <v>0.8094029949879572</v>
      </c>
      <c r="C33">
        <f t="shared" si="2"/>
        <v>0.48333333333333334</v>
      </c>
      <c r="D33">
        <f t="shared" si="3"/>
        <v>0.67462688618198041</v>
      </c>
      <c r="E33">
        <f t="shared" si="35"/>
        <v>0.61538737021228918</v>
      </c>
      <c r="F33">
        <f t="shared" si="4"/>
        <v>0.55861845251096076</v>
      </c>
      <c r="G33">
        <f t="shared" si="5"/>
        <v>0.5042095072688213</v>
      </c>
      <c r="H33">
        <f t="shared" si="6"/>
        <v>0.45205507091576991</v>
      </c>
      <c r="I33">
        <f t="shared" si="7"/>
        <v>0.40205459453351772</v>
      </c>
      <c r="J33">
        <f t="shared" si="8"/>
        <v>0.35411220837911278</v>
      </c>
      <c r="K33">
        <f t="shared" si="9"/>
        <v>0.30813649791795517</v>
      </c>
      <c r="L33">
        <f t="shared" si="10"/>
        <v>0.26404029079521901</v>
      </c>
      <c r="M33">
        <f t="shared" si="11"/>
        <v>0.22174045420325131</v>
      </c>
      <c r="N33">
        <f t="shared" si="12"/>
        <v>0.18115770212977483</v>
      </c>
      <c r="O33">
        <f t="shared" si="13"/>
        <v>0.14221641199751386</v>
      </c>
      <c r="P33">
        <f t="shared" si="14"/>
        <v>0.10484445023044706</v>
      </c>
      <c r="Q33">
        <f t="shared" si="15"/>
        <v>6.8973006305126996E-2</v>
      </c>
      <c r="R33">
        <f t="shared" si="16"/>
        <v>3.4536434867673993E-2</v>
      </c>
      <c r="S33">
        <f t="shared" si="17"/>
        <v>1.4721055179924994E-3</v>
      </c>
      <c r="T33">
        <f t="shared" si="18"/>
        <v>-3.0279740117266168E-2</v>
      </c>
      <c r="U33">
        <f t="shared" si="19"/>
        <v>-6.0776124382584673E-2</v>
      </c>
      <c r="V33">
        <f t="shared" si="20"/>
        <v>-9.0071463003889421E-2</v>
      </c>
      <c r="W33">
        <f t="shared" si="21"/>
        <v>-0.11821768823583199</v>
      </c>
      <c r="X33">
        <f t="shared" si="22"/>
        <v>-0.14526436605440726</v>
      </c>
      <c r="Y33">
        <f t="shared" si="23"/>
        <v>-0.17125880768782642</v>
      </c>
      <c r="Z33">
        <f t="shared" si="24"/>
        <v>-0.19624617576402353</v>
      </c>
      <c r="AA33">
        <f t="shared" si="25"/>
        <v>-0.22026958533927227</v>
      </c>
      <c r="AB33">
        <f t="shared" si="26"/>
        <v>-0.24337020005920423</v>
      </c>
      <c r="AC33">
        <f t="shared" si="27"/>
        <v>-0.2655873236910406</v>
      </c>
      <c r="AD33">
        <f t="shared" si="28"/>
        <v>-0.28695848725395107</v>
      </c>
      <c r="AE33">
        <f t="shared" si="29"/>
        <v>-0.30751953196316967</v>
      </c>
      <c r="AF33">
        <f t="shared" si="30"/>
        <v>-0.32730468819278996</v>
      </c>
      <c r="AH33">
        <f t="shared" si="32"/>
        <v>-0.36467664995985977</v>
      </c>
      <c r="AI33">
        <f t="shared" si="33"/>
        <v>6.867935374207626E-2</v>
      </c>
    </row>
    <row r="34" spans="1:35" x14ac:dyDescent="0.4">
      <c r="A34">
        <f t="shared" si="34"/>
        <v>30</v>
      </c>
      <c r="B34" s="1">
        <f t="shared" si="1"/>
        <v>0.8199917174886262</v>
      </c>
      <c r="C34" s="1">
        <f t="shared" si="2"/>
        <v>0.5</v>
      </c>
      <c r="D34">
        <f t="shared" si="3"/>
        <v>0.63998343497725241</v>
      </c>
      <c r="E34">
        <f t="shared" si="35"/>
        <v>0.58159205917187029</v>
      </c>
      <c r="F34">
        <f t="shared" si="4"/>
        <v>0.52564362742271742</v>
      </c>
      <c r="G34">
        <f t="shared" si="5"/>
        <v>0.47202853848257387</v>
      </c>
      <c r="H34">
        <f t="shared" si="6"/>
        <v>0.42064231242055339</v>
      </c>
      <c r="I34">
        <f t="shared" si="7"/>
        <v>0.3713853447537826</v>
      </c>
      <c r="J34">
        <f t="shared" si="8"/>
        <v>0.32416267261498849</v>
      </c>
      <c r="K34">
        <f t="shared" si="9"/>
        <v>0.27888375235805041</v>
      </c>
      <c r="L34">
        <f t="shared" si="10"/>
        <v>0.23546224803362434</v>
      </c>
      <c r="M34">
        <f t="shared" si="11"/>
        <v>0.19381583019548432</v>
      </c>
      <c r="N34">
        <f t="shared" si="12"/>
        <v>0.1538659845252929</v>
      </c>
      <c r="O34">
        <f t="shared" si="13"/>
        <v>0.11553782978923124</v>
      </c>
      <c r="P34">
        <f t="shared" si="14"/>
        <v>7.8759944664318904E-2</v>
      </c>
      <c r="Q34">
        <f t="shared" si="15"/>
        <v>4.3464202995421898E-2</v>
      </c>
      <c r="R34">
        <f t="shared" si="16"/>
        <v>9.5856170659531365E-3</v>
      </c>
      <c r="S34">
        <f t="shared" si="17"/>
        <v>-2.2937811513864315E-2</v>
      </c>
      <c r="T34">
        <f t="shared" si="18"/>
        <v>-5.4165233677451421E-2</v>
      </c>
      <c r="U34">
        <f t="shared" si="19"/>
        <v>-8.4153087888528905E-2</v>
      </c>
      <c r="V34">
        <f t="shared" si="20"/>
        <v>-0.11295522858355361</v>
      </c>
      <c r="W34">
        <f t="shared" si="21"/>
        <v>-0.14062304839256179</v>
      </c>
      <c r="X34">
        <f t="shared" si="22"/>
        <v>-0.1672055944449525</v>
      </c>
      <c r="Y34">
        <f t="shared" si="23"/>
        <v>-0.19274967905138568</v>
      </c>
      <c r="Z34">
        <f t="shared" si="24"/>
        <v>-0.21729998503850304</v>
      </c>
      <c r="AA34">
        <f t="shared" si="25"/>
        <v>-0.24089916599935618</v>
      </c>
      <c r="AB34">
        <f t="shared" si="26"/>
        <v>-0.26358794170931349</v>
      </c>
      <c r="AC34">
        <f t="shared" si="27"/>
        <v>-0.28540518894480443</v>
      </c>
      <c r="AD34">
        <f t="shared" si="28"/>
        <v>-0.30638802793042824</v>
      </c>
      <c r="AE34">
        <f t="shared" si="29"/>
        <v>-0.32657190462873303</v>
      </c>
      <c r="AF34">
        <f t="shared" si="30"/>
        <v>-0.34599066907632486</v>
      </c>
      <c r="AG34">
        <f t="shared" si="31"/>
        <v>-0.36467664995985977</v>
      </c>
      <c r="AI34">
        <f t="shared" si="33"/>
        <v>4.3973472754383118E-2</v>
      </c>
    </row>
    <row r="35" spans="1:35" x14ac:dyDescent="0.4">
      <c r="D35">
        <f>AVERAGE(D4:D34)</f>
        <v>1.3494964374549143</v>
      </c>
      <c r="E35">
        <f t="shared" ref="E35:AH35" si="36">AVERAGE(E4:E34)</f>
        <v>1.2784508605692462</v>
      </c>
      <c r="F35">
        <f t="shared" si="36"/>
        <v>1.2101040874402356</v>
      </c>
      <c r="G35">
        <f t="shared" si="36"/>
        <v>1.1443435888704854</v>
      </c>
      <c r="H35">
        <f t="shared" si="36"/>
        <v>1.0810617747008668</v>
      </c>
      <c r="I35">
        <f t="shared" si="36"/>
        <v>1.0201557698814729</v>
      </c>
      <c r="J35">
        <f t="shared" si="36"/>
        <v>0.96152720092298261</v>
      </c>
      <c r="K35">
        <f t="shared" si="36"/>
        <v>0.90508199223950958</v>
      </c>
      <c r="L35">
        <f t="shared" si="36"/>
        <v>0.85073017191733902</v>
      </c>
      <c r="M35">
        <f t="shared" si="36"/>
        <v>0.79838568646610342</v>
      </c>
      <c r="N35">
        <f t="shared" si="36"/>
        <v>0.74796622413009362</v>
      </c>
      <c r="O35">
        <f t="shared" si="36"/>
        <v>0.6993930463574739</v>
      </c>
      <c r="P35">
        <f t="shared" si="36"/>
        <v>0.65259082704432303</v>
      </c>
      <c r="Q35">
        <f t="shared" si="36"/>
        <v>0.60748749918862754</v>
      </c>
      <c r="R35">
        <f t="shared" si="36"/>
        <v>0.56401410860669488</v>
      </c>
      <c r="S35">
        <f t="shared" si="36"/>
        <v>0.52210467438096964</v>
      </c>
      <c r="T35">
        <f t="shared" si="36"/>
        <v>0.48169605572394847</v>
      </c>
      <c r="U35">
        <f t="shared" si="36"/>
        <v>0.44272782495784857</v>
      </c>
      <c r="V35">
        <f t="shared" si="36"/>
        <v>0.40514214632394091</v>
      </c>
      <c r="W35">
        <f t="shared" si="36"/>
        <v>0.36888366034901671</v>
      </c>
      <c r="X35">
        <f t="shared" si="36"/>
        <v>0.33389937350937521</v>
      </c>
      <c r="Y35">
        <f t="shared" si="36"/>
        <v>0.30013855294500019</v>
      </c>
      <c r="Z35">
        <f t="shared" si="36"/>
        <v>0.26755262598833129</v>
      </c>
      <c r="AA35">
        <f t="shared" si="36"/>
        <v>0.23609508428315734</v>
      </c>
      <c r="AB35">
        <f t="shared" si="36"/>
        <v>0.20572139227977651</v>
      </c>
      <c r="AC35">
        <f t="shared" si="36"/>
        <v>0.17638889990269296</v>
      </c>
      <c r="AD35">
        <f t="shared" si="36"/>
        <v>0.1480567591967249</v>
      </c>
      <c r="AE35">
        <f t="shared" si="36"/>
        <v>0.12068584476657283</v>
      </c>
      <c r="AF35">
        <f t="shared" si="36"/>
        <v>9.4238677833623621E-2</v>
      </c>
      <c r="AG35">
        <f t="shared" si="36"/>
        <v>6.867935374207626E-2</v>
      </c>
      <c r="AH35">
        <f t="shared" si="36"/>
        <v>4.3973472754383118E-2</v>
      </c>
      <c r="AI35">
        <f t="shared" si="33"/>
        <v>0.58344431208799397</v>
      </c>
    </row>
  </sheetData>
  <phoneticPr fontId="1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148A7-3A2D-435C-9E01-4E9980C817B7}">
  <dimension ref="A1:AI35"/>
  <sheetViews>
    <sheetView workbookViewId="0">
      <selection activeCell="C2" sqref="C2"/>
    </sheetView>
  </sheetViews>
  <sheetFormatPr defaultRowHeight="18.75" x14ac:dyDescent="0.4"/>
  <cols>
    <col min="1" max="1" width="2.625" customWidth="1"/>
    <col min="2" max="3" width="6.625" customWidth="1"/>
    <col min="4" max="33" width="4.625" customWidth="1"/>
    <col min="34" max="35" width="6.625" customWidth="1"/>
    <col min="36" max="39" width="2.625" customWidth="1"/>
  </cols>
  <sheetData>
    <row r="1" spans="1:35" x14ac:dyDescent="0.4">
      <c r="B1">
        <v>30</v>
      </c>
      <c r="C1">
        <v>0.08</v>
      </c>
      <c r="D1" t="s">
        <v>42</v>
      </c>
    </row>
    <row r="3" spans="1:35" x14ac:dyDescent="0.4">
      <c r="A3" t="s">
        <v>4</v>
      </c>
      <c r="B3" t="s">
        <v>6</v>
      </c>
      <c r="C3" t="s">
        <v>7</v>
      </c>
      <c r="D3">
        <v>0</v>
      </c>
      <c r="E3">
        <f>D3+1</f>
        <v>1</v>
      </c>
      <c r="F3">
        <f t="shared" ref="F3:AH3" si="0">E3+1</f>
        <v>2</v>
      </c>
      <c r="G3">
        <f t="shared" si="0"/>
        <v>3</v>
      </c>
      <c r="H3">
        <f t="shared" si="0"/>
        <v>4</v>
      </c>
      <c r="I3">
        <f t="shared" si="0"/>
        <v>5</v>
      </c>
      <c r="J3">
        <f t="shared" si="0"/>
        <v>6</v>
      </c>
      <c r="K3">
        <f t="shared" si="0"/>
        <v>7</v>
      </c>
      <c r="L3">
        <f t="shared" si="0"/>
        <v>8</v>
      </c>
      <c r="M3">
        <f t="shared" si="0"/>
        <v>9</v>
      </c>
      <c r="N3">
        <f t="shared" si="0"/>
        <v>10</v>
      </c>
      <c r="O3">
        <f t="shared" si="0"/>
        <v>11</v>
      </c>
      <c r="P3">
        <f t="shared" si="0"/>
        <v>12</v>
      </c>
      <c r="Q3">
        <f t="shared" si="0"/>
        <v>13</v>
      </c>
      <c r="R3">
        <f t="shared" si="0"/>
        <v>14</v>
      </c>
      <c r="S3">
        <f t="shared" si="0"/>
        <v>15</v>
      </c>
      <c r="T3">
        <f t="shared" si="0"/>
        <v>16</v>
      </c>
      <c r="U3">
        <f t="shared" si="0"/>
        <v>17</v>
      </c>
      <c r="V3">
        <f t="shared" si="0"/>
        <v>18</v>
      </c>
      <c r="W3">
        <f t="shared" si="0"/>
        <v>19</v>
      </c>
      <c r="X3">
        <f t="shared" si="0"/>
        <v>20</v>
      </c>
      <c r="Y3">
        <f t="shared" si="0"/>
        <v>21</v>
      </c>
      <c r="Z3">
        <f t="shared" si="0"/>
        <v>22</v>
      </c>
      <c r="AA3">
        <f t="shared" si="0"/>
        <v>23</v>
      </c>
      <c r="AB3">
        <f t="shared" si="0"/>
        <v>24</v>
      </c>
      <c r="AC3">
        <f t="shared" si="0"/>
        <v>25</v>
      </c>
      <c r="AD3">
        <f t="shared" si="0"/>
        <v>26</v>
      </c>
      <c r="AE3">
        <f t="shared" si="0"/>
        <v>27</v>
      </c>
      <c r="AF3">
        <f t="shared" si="0"/>
        <v>28</v>
      </c>
      <c r="AG3">
        <f t="shared" si="0"/>
        <v>29</v>
      </c>
      <c r="AH3">
        <f t="shared" si="0"/>
        <v>30</v>
      </c>
      <c r="AI3" t="s">
        <v>2</v>
      </c>
    </row>
    <row r="4" spans="1:35" x14ac:dyDescent="0.4">
      <c r="A4">
        <v>0</v>
      </c>
      <c r="B4">
        <f>200*1.02^A4/((1+$C$1)^A4+1.02^A4)</f>
        <v>100</v>
      </c>
      <c r="C4">
        <f>IF(0.5*(1+$C$1)^A4&lt;1,IF(A4&lt;$B$1,200*(0.5*(1+$C$1)^A4)*(1-0.5*A4/$B$1)/(1+(0.5*(1+$C$1)^A4)*(1-0.5*A4/$B$1)),200*(0.5*(1+$C$1)^A4)*0.5/(1+(0.5*(1+$C$1)^A4)*0.5)),IF(A4&lt;$B$1,200*(1-0.5*A4/30)/(1+(1-0.5*A4/30)),200*0.5/1.5))</f>
        <v>66.666666666666671</v>
      </c>
      <c r="E4">
        <f>ABS(((B4-$B$5)-(C4-$C$5))/(C4-$C$5))</f>
        <v>2.0582949308755865</v>
      </c>
      <c r="F4">
        <f>ABS(((B4-$B$6)-(C4-$C$6))/(C4-$C$6))</f>
        <v>2.0502450052296473</v>
      </c>
      <c r="G4">
        <f>ABS(((B4-$B$7)-(C4-$C$7))/(C4-$C$7))</f>
        <v>2.0423490573180683</v>
      </c>
      <c r="H4">
        <f>ABS(((B4-$B$8)-(C4-$C$8))/(C4-$C$8))</f>
        <v>2.034617456584829</v>
      </c>
      <c r="I4">
        <f>ABS(((B4-$B$9)-(C4-$C$9))/(C4-$C$9))</f>
        <v>2.0270598778774191</v>
      </c>
      <c r="J4">
        <f>ABS(((B4-$B$10)-(C4-$C$10))/(C4-$C$10))</f>
        <v>2.0196852673281831</v>
      </c>
      <c r="K4">
        <f>ABS(((B4-$B$11)-(C4-$C$11))/(C4-$C$11))</f>
        <v>2.0125018174331939</v>
      </c>
      <c r="L4">
        <f>ABS(((B4-$B$12)-(C4-$C$12))/(C4-$C$12))</f>
        <v>2.0055169516113409</v>
      </c>
      <c r="M4">
        <f>ABS(((B4-$B$13)-(C4-$C$13))/(C4-$C$13))</f>
        <v>1.9987373183764177</v>
      </c>
      <c r="N4">
        <f>ABS(((B4-$B$14)-(C4-$C$14))/(C4-$C$14))</f>
        <v>2.1478111678603096</v>
      </c>
      <c r="O4">
        <f>ABS(((B4-$B$15)-(C4-$C$15))/(C4-$C$15))</f>
        <v>2.309757926926999</v>
      </c>
      <c r="P4">
        <f>ABS(((B4-$B$16)-(C4-$C$16))/(C4-$C$16))</f>
        <v>2.4854901109007228</v>
      </c>
      <c r="Q4">
        <f>ABS(((B4-$B$17)-(C4-$C$17))/(C4-$C$17))</f>
        <v>2.6773618574470697</v>
      </c>
      <c r="R4">
        <f>ABS(((B4-$B$18)-(C4-$C$18))/(C4-$C$18))</f>
        <v>2.8883343572563116</v>
      </c>
      <c r="S4">
        <f>ABS(((B4-$B$19)-(C4-$C$19))/(C4-$C$19))</f>
        <v>3.1221778646359533</v>
      </c>
      <c r="T4">
        <f>ABS(((B4-$B$20)-(C4-$C$20))/(C4-$C$20))</f>
        <v>3.3837601124289076</v>
      </c>
      <c r="U4">
        <f>ABS(((B4-$B$21)-(C4-$C$21))/(C4-$C$21))</f>
        <v>3.6794676745466939</v>
      </c>
      <c r="V4">
        <f>ABS(((B4-$B$22)-(C4-$C$22))/(C4-$C$22))</f>
        <v>4.0178378499946028</v>
      </c>
      <c r="W4">
        <f>ABS(((B4-$B$23)-(C4-$C$23))/(C4-$C$23))</f>
        <v>4.4105350608803295</v>
      </c>
      <c r="X4">
        <f>ABS(((B4-$B$24)-(C4-$C$24))/(C4-$C$24))</f>
        <v>4.8739129515910413</v>
      </c>
      <c r="Y4">
        <f>ABS(((B4-$B$25)-(C4-$C$25))/(C4-$C$25))</f>
        <v>5.4316177650115565</v>
      </c>
      <c r="Z4">
        <f>ABS(((B4-$B$26)-(C4-$C$26))/(C4-$C$26))</f>
        <v>6.1191441469037429</v>
      </c>
      <c r="AA4">
        <f>ABS(((B4-$B$27)-(C4-$C$27))/(C4-$C$27))</f>
        <v>6.9922958437050919</v>
      </c>
      <c r="AB4">
        <f>ABS(((B4-$B$28)-(C4-$C$28))/(C4-$C$28))</f>
        <v>8.1441070436448335</v>
      </c>
      <c r="AC4">
        <f>ABS(((B4-$B$29)-(C4-$C$29))/(C4-$C$29))</f>
        <v>9.742069307387915</v>
      </c>
      <c r="AD4">
        <f>ABS(((B4-$B$30)-(C4-$C$30))/(C4-$C$30))</f>
        <v>12.121198921783341</v>
      </c>
      <c r="AE4">
        <f>ABS(((B4-$B$31)-(C4-$C$31))/(C4-$C$31))</f>
        <v>16.063239059157716</v>
      </c>
      <c r="AF4">
        <f>ABS(((B4-$B$32)-(C4-$C$32))/(C4-$C$32))</f>
        <v>23.913468642816142</v>
      </c>
      <c r="AG4">
        <f>ABS(((B4-$B$33)-(C4-$C$33))/(C4-$C$33))</f>
        <v>47.39836500123738</v>
      </c>
      <c r="AI4">
        <f>AVERAGE(D4:AH4)</f>
        <v>6.5576193223707362</v>
      </c>
    </row>
    <row r="5" spans="1:35" x14ac:dyDescent="0.4">
      <c r="A5">
        <f>A4+1</f>
        <v>1</v>
      </c>
      <c r="B5">
        <f t="shared" ref="B5:B34" si="1">200*1.02^A5/((1+$C$1)^A5+1.02^A5)</f>
        <v>97.142857142857139</v>
      </c>
      <c r="C5">
        <f t="shared" ref="C5:C34" si="2">IF(0.5*(1+$C$1)^A5&lt;1,IF(A5&lt;$B$1,200*(0.5*(1+$C$1)^A5)*(1-0.5*A5/$B$1)/(1+(0.5*(1+$C$1)^A5)*(1-0.5*A5/$B$1)),200*(0.5*(1+$C$1)^A5)*0.5/(1+(0.5*(1+$C$1)^A5)*0.5)),IF(A5&lt;$B$1,200*(1-0.5*A5/30)/(1+(1-0.5*A5/30)),200*0.5/1.5))</f>
        <v>69.36642717178313</v>
      </c>
      <c r="D5">
        <f t="shared" ref="D5:D33" si="3">ABS(((B5-$B$4)-(C5-$C$4))/(C5-$C$4))</f>
        <v>2.0582949308755865</v>
      </c>
      <c r="F5">
        <f t="shared" ref="F5:F34" si="4">ABS(((B5-$B$6)-(C5-$C$6))/(C5-$C$6))</f>
        <v>2.0423037617707362</v>
      </c>
      <c r="G5">
        <f t="shared" ref="G5:G34" si="5">ABS(((B5-$B$7)-(C5-$C$7))/(C5-$C$7))</f>
        <v>2.0345296918279896</v>
      </c>
      <c r="H5">
        <f t="shared" ref="H5:H34" si="6">ABS(((B5-$B$8)-(C5-$C$8))/(C5-$C$8))</f>
        <v>2.0269172633876975</v>
      </c>
      <c r="I5">
        <f t="shared" ref="I5:I34" si="7">ABS(((B5-$B$9)-(C5-$C$9))/(C5-$C$9))</f>
        <v>2.0194761073134906</v>
      </c>
      <c r="J5">
        <f t="shared" ref="J5:J34" si="8">ABS(((B5-$B$10)-(C5-$C$10))/(C5-$C$10))</f>
        <v>2.0122151375120216</v>
      </c>
      <c r="K5">
        <f t="shared" ref="K5:K34" si="9">ABS(((B5-$B$11)-(C5-$C$11))/(C5-$C$11))</f>
        <v>2.0051425260183815</v>
      </c>
      <c r="L5">
        <f t="shared" ref="L5:L34" si="10">ABS(((B5-$B$12)-(C5-$C$12))/(C5-$C$12))</f>
        <v>1.998265687499748</v>
      </c>
      <c r="M5">
        <f t="shared" ref="M5:M34" si="11">ABS(((B5-$B$13)-(C5-$C$13))/(C5-$C$13))</f>
        <v>1.9915912733178796</v>
      </c>
      <c r="N5">
        <f t="shared" ref="N5:N34" si="12">ABS(((B5-$B$14)-(C5-$C$14))/(C5-$C$14))</f>
        <v>2.1590294834839003</v>
      </c>
      <c r="O5">
        <f t="shared" ref="O5:O34" si="13">ABS(((B5-$B$15)-(C5-$C$15))/(C5-$C$15))</f>
        <v>2.3428070698152808</v>
      </c>
      <c r="P5">
        <f t="shared" ref="P5:P34" si="14">ABS(((B5-$B$16)-(C5-$C$16))/(C5-$C$16))</f>
        <v>2.5445669164655365</v>
      </c>
      <c r="Q5">
        <f t="shared" ref="Q5:Q34" si="15">ABS(((B5-$B$17)-(C5-$C$17))/(C5-$C$17))</f>
        <v>2.7677821566737357</v>
      </c>
      <c r="R5">
        <f t="shared" ref="R5:R34" si="16">ABS(((B5-$B$18)-(C5-$C$18))/(C5-$C$18))</f>
        <v>3.0169298101128432</v>
      </c>
      <c r="S5">
        <f t="shared" ref="S5:S34" si="17">ABS(((B5-$B$19)-(C5-$C$19))/(C5-$C$19))</f>
        <v>3.2978723826161644</v>
      </c>
      <c r="T5">
        <f t="shared" ref="T5:T34" si="18">ABS(((B5-$B$20)-(C5-$C$20))/(C5-$C$20))</f>
        <v>3.6184278634079226</v>
      </c>
      <c r="U5">
        <f t="shared" ref="U5:U34" si="19">ABS(((B5-$B$21)-(C5-$C$21))/(C5-$C$21))</f>
        <v>3.989246523771218</v>
      </c>
      <c r="V5">
        <f t="shared" ref="V5:V34" si="20">ABS(((B5-$B$22)-(C5-$C$22))/(C5-$C$22))</f>
        <v>4.4252063385057312</v>
      </c>
      <c r="W5">
        <f t="shared" ref="W5:W34" si="21">ABS(((B5-$B$23)-(C5-$C$23))/(C5-$C$23))</f>
        <v>4.9477242546837417</v>
      </c>
      <c r="X5">
        <f t="shared" ref="X5:X34" si="22">ABS(((B5-$B$24)-(C5-$C$24))/(C5-$C$24))</f>
        <v>5.5887709257284559</v>
      </c>
      <c r="Y5">
        <f t="shared" ref="Y5:Y34" si="23">ABS(((B5-$B$25)-(C5-$C$25))/(C5-$C$25))</f>
        <v>6.3982590141210967</v>
      </c>
      <c r="Z5">
        <f t="shared" ref="Z5:Z34" si="24">ABS(((B5-$B$26)-(C5-$C$26))/(C5-$C$26))</f>
        <v>7.458651195578379</v>
      </c>
      <c r="AA5">
        <f t="shared" ref="AA5:AA34" si="25">ABS(((B5-$B$27)-(C5-$C$27))/(C5-$C$27))</f>
        <v>8.9166201945323511</v>
      </c>
      <c r="AB5">
        <f t="shared" ref="AB5:AB34" si="26">ABS(((B5-$B$28)-(C5-$C$28))/(C5-$C$28))</f>
        <v>11.060592848411508</v>
      </c>
      <c r="AC5">
        <f t="shared" ref="AC5:AC34" si="27">ABS(((B5-$B$29)-(C5-$C$29))/(C5-$C$29))</f>
        <v>14.546467510960857</v>
      </c>
      <c r="AD5">
        <f t="shared" ref="AD5:AD34" si="28">ABS(((B5-$B$30)-(C5-$C$30))/(C5-$C$30))</f>
        <v>21.256184040009138</v>
      </c>
      <c r="AE5">
        <f t="shared" ref="AE5:AE34" si="29">ABS(((B5-$B$31)-(C5-$C$31))/(C5-$C$31))</f>
        <v>39.675083457892548</v>
      </c>
      <c r="AF5">
        <f t="shared" ref="AF5:AF34" si="30">ABS(((B5-$B$32)-(C5-$C$32))/(C5-$C$32))</f>
        <v>320.72754210207728</v>
      </c>
      <c r="AG5">
        <f t="shared" ref="AG5:AG34" si="31">ABS(((B5-$B$33)-(C5-$C$33))/(C5-$C$33))</f>
        <v>51.752284354181164</v>
      </c>
      <c r="AH5">
        <f t="shared" ref="AH5:AH33" si="32">ABS(((B5-$B$34)-(C5-$C$34))/(C5-$C$34))</f>
        <v>23.681149596238129</v>
      </c>
      <c r="AI5">
        <f t="shared" ref="AI5:AI35" si="33">AVERAGE(D5:AH5)</f>
        <v>18.745331147293019</v>
      </c>
    </row>
    <row r="6" spans="1:35" x14ac:dyDescent="0.4">
      <c r="A6">
        <f t="shared" ref="A6:A34" si="34">A5+1</f>
        <v>2</v>
      </c>
      <c r="B6">
        <f t="shared" si="1"/>
        <v>94.290375203915147</v>
      </c>
      <c r="C6">
        <f t="shared" si="2"/>
        <v>72.103136031104526</v>
      </c>
      <c r="D6">
        <f t="shared" si="3"/>
        <v>2.0502450052296473</v>
      </c>
      <c r="E6">
        <f t="shared" ref="E6:E34" si="35">ABS(((B6-$B$5)-(C6-$C$5))/(C6-$C$5))</f>
        <v>2.0423037617707362</v>
      </c>
      <c r="G6">
        <f t="shared" si="5"/>
        <v>2.026845886468243</v>
      </c>
      <c r="H6">
        <f t="shared" si="6"/>
        <v>2.0193503996158997</v>
      </c>
      <c r="I6">
        <f t="shared" si="7"/>
        <v>2.0120235527250383</v>
      </c>
      <c r="J6">
        <f t="shared" si="8"/>
        <v>2.0048742272210092</v>
      </c>
      <c r="K6">
        <f t="shared" si="9"/>
        <v>1.9979105743435577</v>
      </c>
      <c r="L6">
        <f t="shared" si="10"/>
        <v>1.9911399996245802</v>
      </c>
      <c r="M6">
        <f t="shared" si="11"/>
        <v>1.9845691568721335</v>
      </c>
      <c r="N6">
        <f t="shared" si="12"/>
        <v>2.1760158220556804</v>
      </c>
      <c r="O6">
        <f t="shared" si="13"/>
        <v>2.3889954710244758</v>
      </c>
      <c r="P6">
        <f t="shared" si="14"/>
        <v>2.6264546957513208</v>
      </c>
      <c r="Q6">
        <f t="shared" si="15"/>
        <v>2.8938621328913641</v>
      </c>
      <c r="R6">
        <f t="shared" si="16"/>
        <v>3.1985085572734704</v>
      </c>
      <c r="S6">
        <f t="shared" si="17"/>
        <v>3.550321723644243</v>
      </c>
      <c r="T6">
        <f t="shared" si="18"/>
        <v>3.9631614868878495</v>
      </c>
      <c r="U6">
        <f t="shared" si="19"/>
        <v>4.4569616760982926</v>
      </c>
      <c r="V6">
        <f t="shared" si="20"/>
        <v>5.0614438571866334</v>
      </c>
      <c r="W6">
        <f t="shared" si="21"/>
        <v>5.822936700857384</v>
      </c>
      <c r="X6">
        <f t="shared" si="22"/>
        <v>6.8178218686248471</v>
      </c>
      <c r="Y6">
        <f t="shared" si="23"/>
        <v>8.1815709176097045</v>
      </c>
      <c r="Z6">
        <f t="shared" si="24"/>
        <v>10.179517679030962</v>
      </c>
      <c r="AA6">
        <f t="shared" si="25"/>
        <v>13.411398805259182</v>
      </c>
      <c r="AB6">
        <f t="shared" si="26"/>
        <v>19.580299643184308</v>
      </c>
      <c r="AC6">
        <f t="shared" si="27"/>
        <v>36.190138201026436</v>
      </c>
      <c r="AD6">
        <f t="shared" si="28"/>
        <v>242.85383669561017</v>
      </c>
      <c r="AE6">
        <f t="shared" si="29"/>
        <v>51.03347491184978</v>
      </c>
      <c r="AF6">
        <f t="shared" si="30"/>
        <v>22.919689697890679</v>
      </c>
      <c r="AG6">
        <f t="shared" si="31"/>
        <v>14.680968689786324</v>
      </c>
      <c r="AH6">
        <f t="shared" si="32"/>
        <v>10.732009634611051</v>
      </c>
      <c r="AI6">
        <f t="shared" si="33"/>
        <v>16.361621714400833</v>
      </c>
    </row>
    <row r="7" spans="1:35" x14ac:dyDescent="0.4">
      <c r="A7">
        <f t="shared" si="34"/>
        <v>3</v>
      </c>
      <c r="B7">
        <f t="shared" si="1"/>
        <v>91.447184737086999</v>
      </c>
      <c r="C7">
        <f t="shared" si="2"/>
        <v>74.871994049913056</v>
      </c>
      <c r="D7">
        <f t="shared" si="3"/>
        <v>2.0423490573180683</v>
      </c>
      <c r="E7">
        <f t="shared" si="35"/>
        <v>2.0345296918279896</v>
      </c>
      <c r="F7">
        <f t="shared" si="4"/>
        <v>2.026845886468243</v>
      </c>
      <c r="H7">
        <f t="shared" si="6"/>
        <v>2.0119276199297205</v>
      </c>
      <c r="I7">
        <f t="shared" si="7"/>
        <v>2.0047129043091201</v>
      </c>
      <c r="J7">
        <f t="shared" si="8"/>
        <v>1.9976731637572009</v>
      </c>
      <c r="K7">
        <f t="shared" si="9"/>
        <v>1.9908165287239838</v>
      </c>
      <c r="L7">
        <f t="shared" si="10"/>
        <v>1.9841503955558277</v>
      </c>
      <c r="M7">
        <f t="shared" si="11"/>
        <v>1.9776814204325992</v>
      </c>
      <c r="N7">
        <f t="shared" si="12"/>
        <v>2.2017705067061044</v>
      </c>
      <c r="O7">
        <f t="shared" si="13"/>
        <v>2.455683636327846</v>
      </c>
      <c r="P7">
        <f t="shared" si="14"/>
        <v>2.7448997350274373</v>
      </c>
      <c r="Q7">
        <f t="shared" si="15"/>
        <v>3.0788334189578066</v>
      </c>
      <c r="R7">
        <f t="shared" si="16"/>
        <v>3.470659792489827</v>
      </c>
      <c r="S7">
        <f t="shared" si="17"/>
        <v>3.939380459454398</v>
      </c>
      <c r="T7">
        <f t="shared" si="18"/>
        <v>4.5134199355397424</v>
      </c>
      <c r="U7">
        <f t="shared" si="19"/>
        <v>5.2372617238737735</v>
      </c>
      <c r="V7">
        <f t="shared" si="20"/>
        <v>6.1846132611321698</v>
      </c>
      <c r="W7">
        <f t="shared" si="21"/>
        <v>7.4870641346339717</v>
      </c>
      <c r="X7">
        <f t="shared" si="22"/>
        <v>9.4047011342170546</v>
      </c>
      <c r="Y7">
        <f t="shared" si="23"/>
        <v>12.533476271415013</v>
      </c>
      <c r="Z7">
        <f t="shared" si="24"/>
        <v>18.605560445663233</v>
      </c>
      <c r="AA7">
        <f t="shared" si="25"/>
        <v>35.662385515035112</v>
      </c>
      <c r="AB7">
        <f t="shared" si="26"/>
        <v>399.27375263545429</v>
      </c>
      <c r="AC7">
        <f t="shared" si="27"/>
        <v>43.448368306946186</v>
      </c>
      <c r="AD7">
        <f t="shared" si="28"/>
        <v>20.546399129215128</v>
      </c>
      <c r="AE7">
        <f t="shared" si="29"/>
        <v>13.403606138773482</v>
      </c>
      <c r="AF7">
        <f t="shared" si="30"/>
        <v>9.9036124182499279</v>
      </c>
      <c r="AG7">
        <f t="shared" si="31"/>
        <v>7.8173630348273937</v>
      </c>
      <c r="AH7">
        <f t="shared" si="32"/>
        <v>6.4265800313399621</v>
      </c>
      <c r="AI7">
        <f t="shared" si="33"/>
        <v>21.21366927778676</v>
      </c>
    </row>
    <row r="8" spans="1:35" x14ac:dyDescent="0.4">
      <c r="A8">
        <f t="shared" si="34"/>
        <v>4</v>
      </c>
      <c r="B8">
        <f t="shared" si="1"/>
        <v>88.617855987097926</v>
      </c>
      <c r="C8">
        <f t="shared" si="2"/>
        <v>77.667973420636798</v>
      </c>
      <c r="D8">
        <f t="shared" si="3"/>
        <v>2.034617456584829</v>
      </c>
      <c r="E8">
        <f t="shared" si="35"/>
        <v>2.0269172633876975</v>
      </c>
      <c r="F8">
        <f t="shared" si="4"/>
        <v>2.0193503996158997</v>
      </c>
      <c r="G8">
        <f t="shared" si="5"/>
        <v>2.0119276199297205</v>
      </c>
      <c r="I8">
        <f t="shared" si="7"/>
        <v>1.997554256597595</v>
      </c>
      <c r="J8">
        <f t="shared" si="8"/>
        <v>1.9906219894673332</v>
      </c>
      <c r="K8">
        <f t="shared" si="9"/>
        <v>1.9838703810643388</v>
      </c>
      <c r="L8">
        <f t="shared" si="10"/>
        <v>1.9773068188375587</v>
      </c>
      <c r="M8">
        <f t="shared" si="11"/>
        <v>1.9709379615986466</v>
      </c>
      <c r="N8">
        <f t="shared" si="12"/>
        <v>2.2418575156438512</v>
      </c>
      <c r="O8">
        <f t="shared" si="13"/>
        <v>2.5570483368699901</v>
      </c>
      <c r="P8">
        <f t="shared" si="14"/>
        <v>2.9275385686348527</v>
      </c>
      <c r="Q8">
        <f t="shared" si="15"/>
        <v>3.3717917691361947</v>
      </c>
      <c r="R8">
        <f t="shared" si="16"/>
        <v>3.9176535198929994</v>
      </c>
      <c r="S8">
        <f t="shared" si="17"/>
        <v>4.6091429768261909</v>
      </c>
      <c r="T8">
        <f t="shared" si="18"/>
        <v>5.5201432623175029</v>
      </c>
      <c r="U8">
        <f t="shared" si="19"/>
        <v>6.7848335636378971</v>
      </c>
      <c r="V8">
        <f t="shared" si="20"/>
        <v>8.6748636921601339</v>
      </c>
      <c r="W8">
        <f t="shared" si="21"/>
        <v>11.835852904860822</v>
      </c>
      <c r="X8">
        <f t="shared" si="22"/>
        <v>18.268254586521422</v>
      </c>
      <c r="Y8">
        <f t="shared" si="23"/>
        <v>38.801796647508198</v>
      </c>
      <c r="Z8">
        <f t="shared" si="24"/>
        <v>378.09610704337047</v>
      </c>
      <c r="AA8">
        <f t="shared" si="25"/>
        <v>32.549792093095881</v>
      </c>
      <c r="AB8">
        <f t="shared" si="26"/>
        <v>17.048186304386711</v>
      </c>
      <c r="AC8">
        <f t="shared" si="27"/>
        <v>11.542340521071838</v>
      </c>
      <c r="AD8">
        <f t="shared" si="28"/>
        <v>8.7074410295281375</v>
      </c>
      <c r="AE8">
        <f t="shared" si="29"/>
        <v>6.9707665460611361</v>
      </c>
      <c r="AF8">
        <f t="shared" si="30"/>
        <v>5.7919738575949236</v>
      </c>
      <c r="AG8">
        <f t="shared" si="31"/>
        <v>4.9354219207840586</v>
      </c>
      <c r="AH8">
        <f t="shared" si="32"/>
        <v>4.2819354140875632</v>
      </c>
      <c r="AI8">
        <f t="shared" si="33"/>
        <v>19.914928207369147</v>
      </c>
    </row>
    <row r="9" spans="1:35" x14ac:dyDescent="0.4">
      <c r="A9">
        <f t="shared" si="34"/>
        <v>5</v>
      </c>
      <c r="B9">
        <f t="shared" si="1"/>
        <v>85.806869773450046</v>
      </c>
      <c r="C9">
        <f t="shared" si="2"/>
        <v>80.485851440861424</v>
      </c>
      <c r="D9">
        <f t="shared" si="3"/>
        <v>2.0270598778774191</v>
      </c>
      <c r="E9">
        <f t="shared" si="35"/>
        <v>2.0194761073134906</v>
      </c>
      <c r="F9">
        <f t="shared" si="4"/>
        <v>2.0120235527250383</v>
      </c>
      <c r="G9">
        <f t="shared" si="5"/>
        <v>2.0047129043091201</v>
      </c>
      <c r="H9">
        <f t="shared" si="6"/>
        <v>1.997554256597595</v>
      </c>
      <c r="J9">
        <f t="shared" si="8"/>
        <v>1.9837301201092323</v>
      </c>
      <c r="K9">
        <f t="shared" si="9"/>
        <v>1.9770815075126642</v>
      </c>
      <c r="L9">
        <f t="shared" si="10"/>
        <v>1.9706186079510173</v>
      </c>
      <c r="M9">
        <f t="shared" si="11"/>
        <v>1.9643480834692963</v>
      </c>
      <c r="N9">
        <f t="shared" si="12"/>
        <v>2.3079038523929984</v>
      </c>
      <c r="O9">
        <f t="shared" si="13"/>
        <v>2.7243714351282948</v>
      </c>
      <c r="P9">
        <f t="shared" si="14"/>
        <v>3.2393998888124349</v>
      </c>
      <c r="Q9">
        <f t="shared" si="15"/>
        <v>3.8976078823759717</v>
      </c>
      <c r="R9">
        <f t="shared" si="16"/>
        <v>4.7755808212515518</v>
      </c>
      <c r="S9">
        <f t="shared" si="17"/>
        <v>6.0166653951541083</v>
      </c>
      <c r="T9">
        <f t="shared" si="18"/>
        <v>7.9238595454901475</v>
      </c>
      <c r="U9">
        <f t="shared" si="19"/>
        <v>11.26760204133838</v>
      </c>
      <c r="V9">
        <f t="shared" si="20"/>
        <v>18.752495813345348</v>
      </c>
      <c r="W9">
        <f t="shared" si="21"/>
        <v>51.312449228978821</v>
      </c>
      <c r="X9">
        <f t="shared" si="22"/>
        <v>76.099786706230574</v>
      </c>
      <c r="Y9">
        <f t="shared" si="23"/>
        <v>22.276846463846717</v>
      </c>
      <c r="Z9">
        <f t="shared" si="24"/>
        <v>13.149177604914961</v>
      </c>
      <c r="AA9">
        <f t="shared" si="25"/>
        <v>9.3556622743202347</v>
      </c>
      <c r="AB9">
        <f t="shared" si="26"/>
        <v>7.2650971550985339</v>
      </c>
      <c r="AC9">
        <f t="shared" si="27"/>
        <v>5.9328453463772766</v>
      </c>
      <c r="AD9">
        <f t="shared" si="28"/>
        <v>5.0040900616862016</v>
      </c>
      <c r="AE9">
        <f t="shared" si="29"/>
        <v>4.3156558800347247</v>
      </c>
      <c r="AF9">
        <f t="shared" si="30"/>
        <v>3.7820227905325532</v>
      </c>
      <c r="AG9">
        <f t="shared" si="31"/>
        <v>3.354046853621476</v>
      </c>
      <c r="AH9">
        <f t="shared" si="32"/>
        <v>3.0014810160615872</v>
      </c>
      <c r="AI9">
        <f t="shared" si="33"/>
        <v>9.4570417691619255</v>
      </c>
    </row>
    <row r="10" spans="1:35" x14ac:dyDescent="0.4">
      <c r="A10">
        <f t="shared" si="34"/>
        <v>6</v>
      </c>
      <c r="B10">
        <f t="shared" si="1"/>
        <v>83.018589593259591</v>
      </c>
      <c r="C10">
        <f t="shared" si="2"/>
        <v>83.320246894647923</v>
      </c>
      <c r="D10">
        <f t="shared" si="3"/>
        <v>2.0196852673281831</v>
      </c>
      <c r="E10">
        <f t="shared" si="35"/>
        <v>2.0122151375120216</v>
      </c>
      <c r="F10">
        <f t="shared" si="4"/>
        <v>2.0048742272210092</v>
      </c>
      <c r="G10">
        <f t="shared" si="5"/>
        <v>1.9976731637572009</v>
      </c>
      <c r="H10">
        <f t="shared" si="6"/>
        <v>1.9906219894673332</v>
      </c>
      <c r="I10">
        <f t="shared" si="7"/>
        <v>1.9837301201092323</v>
      </c>
      <c r="K10">
        <f t="shared" si="9"/>
        <v>1.9704586354078821</v>
      </c>
      <c r="L10">
        <f t="shared" si="10"/>
        <v>1.9640944635152158</v>
      </c>
      <c r="M10">
        <f t="shared" si="11"/>
        <v>1.9579204621218131</v>
      </c>
      <c r="N10">
        <f t="shared" si="12"/>
        <v>2.4289811273077797</v>
      </c>
      <c r="O10">
        <f t="shared" si="13"/>
        <v>3.0430215860251777</v>
      </c>
      <c r="P10">
        <f t="shared" si="14"/>
        <v>3.8785260325922386</v>
      </c>
      <c r="Q10">
        <f t="shared" si="15"/>
        <v>5.0950521467595049</v>
      </c>
      <c r="R10">
        <f t="shared" si="16"/>
        <v>7.0545956843881408</v>
      </c>
      <c r="S10">
        <f t="shared" si="17"/>
        <v>10.791413956136877</v>
      </c>
      <c r="T10">
        <f t="shared" si="18"/>
        <v>20.923771113679187</v>
      </c>
      <c r="U10">
        <f t="shared" si="19"/>
        <v>161.72131546252899</v>
      </c>
      <c r="V10">
        <f t="shared" si="20"/>
        <v>30.383276211323139</v>
      </c>
      <c r="W10">
        <f t="shared" si="21"/>
        <v>14.26386314802364</v>
      </c>
      <c r="X10">
        <f t="shared" si="22"/>
        <v>9.4422241421346484</v>
      </c>
      <c r="Y10">
        <f t="shared" si="23"/>
        <v>7.1050717191819439</v>
      </c>
      <c r="Z10">
        <f t="shared" si="24"/>
        <v>5.71444697701153</v>
      </c>
      <c r="AA10">
        <f t="shared" si="25"/>
        <v>4.7848133620366449</v>
      </c>
      <c r="AB10">
        <f t="shared" si="26"/>
        <v>4.1143692604048798</v>
      </c>
      <c r="AC10">
        <f t="shared" si="27"/>
        <v>3.6042213505702843</v>
      </c>
      <c r="AD10">
        <f t="shared" si="28"/>
        <v>3.2002131951295616</v>
      </c>
      <c r="AE10">
        <f t="shared" si="29"/>
        <v>2.8702040385272127</v>
      </c>
      <c r="AF10">
        <f t="shared" si="30"/>
        <v>2.5939174626881569</v>
      </c>
      <c r="AG10">
        <f t="shared" si="31"/>
        <v>2.3579319276002626</v>
      </c>
      <c r="AH10">
        <f t="shared" si="32"/>
        <v>2.1530112223539764</v>
      </c>
      <c r="AI10">
        <f t="shared" si="33"/>
        <v>10.847517153094788</v>
      </c>
    </row>
    <row r="11" spans="1:35" x14ac:dyDescent="0.4">
      <c r="A11">
        <f t="shared" si="34"/>
        <v>7</v>
      </c>
      <c r="B11">
        <f t="shared" si="1"/>
        <v>80.257235304646855</v>
      </c>
      <c r="C11">
        <f t="shared" si="2"/>
        <v>86.165658525667254</v>
      </c>
      <c r="D11">
        <f t="shared" si="3"/>
        <v>2.0125018174331939</v>
      </c>
      <c r="E11">
        <f t="shared" si="35"/>
        <v>2.0051425260183815</v>
      </c>
      <c r="F11">
        <f t="shared" si="4"/>
        <v>1.9979105743435577</v>
      </c>
      <c r="G11">
        <f t="shared" si="5"/>
        <v>1.9908165287239838</v>
      </c>
      <c r="H11">
        <f t="shared" si="6"/>
        <v>1.9838703810643388</v>
      </c>
      <c r="I11">
        <f t="shared" si="7"/>
        <v>1.9770815075126642</v>
      </c>
      <c r="J11">
        <f t="shared" si="8"/>
        <v>1.9704586354078821</v>
      </c>
      <c r="L11">
        <f t="shared" si="10"/>
        <v>1.95774242419876</v>
      </c>
      <c r="M11">
        <f t="shared" si="11"/>
        <v>1.9516631227538934</v>
      </c>
      <c r="N11">
        <f t="shared" si="12"/>
        <v>2.7040320031451324</v>
      </c>
      <c r="O11">
        <f t="shared" si="13"/>
        <v>3.8584665804246594</v>
      </c>
      <c r="P11">
        <f t="shared" si="14"/>
        <v>5.8722013521837342</v>
      </c>
      <c r="Q11">
        <f t="shared" si="15"/>
        <v>10.372063347735812</v>
      </c>
      <c r="R11">
        <f t="shared" si="16"/>
        <v>30.134675685929636</v>
      </c>
      <c r="S11">
        <f t="shared" si="17"/>
        <v>44.815056423594768</v>
      </c>
      <c r="T11">
        <f t="shared" si="18"/>
        <v>13.863614144055784</v>
      </c>
      <c r="U11">
        <f t="shared" si="19"/>
        <v>8.4920345649005373</v>
      </c>
      <c r="V11">
        <f t="shared" si="20"/>
        <v>6.2378478964754951</v>
      </c>
      <c r="W11">
        <f t="shared" si="21"/>
        <v>4.9835096640831855</v>
      </c>
      <c r="X11">
        <f t="shared" si="22"/>
        <v>4.1753446707582835</v>
      </c>
      <c r="Y11">
        <f t="shared" si="23"/>
        <v>3.6048832415628356</v>
      </c>
      <c r="Z11">
        <f t="shared" si="24"/>
        <v>3.1761256320402085</v>
      </c>
      <c r="AA11">
        <f t="shared" si="25"/>
        <v>2.838723255713214</v>
      </c>
      <c r="AB11">
        <f t="shared" si="26"/>
        <v>2.5637361268824796</v>
      </c>
      <c r="AC11">
        <f t="shared" si="27"/>
        <v>2.3333544389637826</v>
      </c>
      <c r="AD11">
        <f t="shared" si="28"/>
        <v>2.1360221052980966</v>
      </c>
      <c r="AE11">
        <f t="shared" si="29"/>
        <v>1.9639167989227573</v>
      </c>
      <c r="AF11">
        <f t="shared" si="30"/>
        <v>1.8115569981228552</v>
      </c>
      <c r="AG11">
        <f t="shared" si="31"/>
        <v>1.6749888200984409</v>
      </c>
      <c r="AH11">
        <f t="shared" si="32"/>
        <v>1.5512893908728593</v>
      </c>
      <c r="AI11">
        <f t="shared" si="33"/>
        <v>5.900354355307373</v>
      </c>
    </row>
    <row r="12" spans="1:35" x14ac:dyDescent="0.4">
      <c r="A12">
        <f t="shared" si="34"/>
        <v>8</v>
      </c>
      <c r="B12">
        <f t="shared" si="1"/>
        <v>77.52685871617031</v>
      </c>
      <c r="C12">
        <f t="shared" si="2"/>
        <v>89.016504974033325</v>
      </c>
      <c r="D12">
        <f t="shared" si="3"/>
        <v>2.0055169516113409</v>
      </c>
      <c r="E12">
        <f t="shared" si="35"/>
        <v>1.998265687499748</v>
      </c>
      <c r="F12">
        <f t="shared" si="4"/>
        <v>1.9911399996245802</v>
      </c>
      <c r="G12">
        <f t="shared" si="5"/>
        <v>1.9841503955558277</v>
      </c>
      <c r="H12">
        <f t="shared" si="6"/>
        <v>1.9773068188375587</v>
      </c>
      <c r="I12">
        <f t="shared" si="7"/>
        <v>1.9706186079510173</v>
      </c>
      <c r="J12">
        <f t="shared" si="8"/>
        <v>1.9640944635152158</v>
      </c>
      <c r="K12">
        <f t="shared" si="9"/>
        <v>1.95774242419876</v>
      </c>
      <c r="M12">
        <f t="shared" si="11"/>
        <v>1.9455834248300881</v>
      </c>
      <c r="N12">
        <f t="shared" si="12"/>
        <v>3.8281854464217493</v>
      </c>
      <c r="O12">
        <f t="shared" si="13"/>
        <v>9.9349018191769627</v>
      </c>
      <c r="P12">
        <f t="shared" si="14"/>
        <v>81.573839007777295</v>
      </c>
      <c r="Q12">
        <f t="shared" si="15"/>
        <v>10.200116473705162</v>
      </c>
      <c r="R12">
        <f t="shared" si="16"/>
        <v>5.9832320427049153</v>
      </c>
      <c r="S12">
        <f t="shared" si="17"/>
        <v>4.4355246642276027</v>
      </c>
      <c r="T12">
        <f t="shared" si="18"/>
        <v>3.6152558840262174</v>
      </c>
      <c r="U12">
        <f t="shared" si="19"/>
        <v>3.0964955743896501</v>
      </c>
      <c r="V12">
        <f t="shared" si="20"/>
        <v>2.7315605301710995</v>
      </c>
      <c r="W12">
        <f t="shared" si="21"/>
        <v>2.4557289116768675</v>
      </c>
      <c r="X12">
        <f t="shared" si="22"/>
        <v>2.2361798155808357</v>
      </c>
      <c r="Y12">
        <f t="shared" si="23"/>
        <v>2.0545096787580821</v>
      </c>
      <c r="Z12">
        <f t="shared" si="24"/>
        <v>1.8996100665248803</v>
      </c>
      <c r="AA12">
        <f t="shared" si="25"/>
        <v>1.7643868731856858</v>
      </c>
      <c r="AB12">
        <f t="shared" si="26"/>
        <v>1.6441030876481533</v>
      </c>
      <c r="AC12">
        <f t="shared" si="27"/>
        <v>1.5354791898510944</v>
      </c>
      <c r="AD12">
        <f t="shared" si="28"/>
        <v>1.4361757109539515</v>
      </c>
      <c r="AE12">
        <f t="shared" si="29"/>
        <v>1.344481093325697</v>
      </c>
      <c r="AF12">
        <f t="shared" si="30"/>
        <v>1.2591157355457141</v>
      </c>
      <c r="AG12">
        <f t="shared" si="31"/>
        <v>1.1791047382280739</v>
      </c>
      <c r="AH12">
        <f t="shared" si="32"/>
        <v>1.1036928244179163</v>
      </c>
      <c r="AI12">
        <f t="shared" si="33"/>
        <v>5.4368699313973918</v>
      </c>
    </row>
    <row r="13" spans="1:35" x14ac:dyDescent="0.4">
      <c r="A13">
        <f t="shared" si="34"/>
        <v>9</v>
      </c>
      <c r="B13">
        <f t="shared" si="1"/>
        <v>74.831321364996526</v>
      </c>
      <c r="C13">
        <f t="shared" si="2"/>
        <v>91.86716550846279</v>
      </c>
      <c r="D13">
        <f t="shared" si="3"/>
        <v>1.9987373183764177</v>
      </c>
      <c r="E13">
        <f t="shared" si="35"/>
        <v>1.9915912733178796</v>
      </c>
      <c r="F13">
        <f t="shared" si="4"/>
        <v>1.9845691568721335</v>
      </c>
      <c r="G13">
        <f t="shared" si="5"/>
        <v>1.9776814204325992</v>
      </c>
      <c r="H13">
        <f t="shared" si="6"/>
        <v>1.9709379615986466</v>
      </c>
      <c r="I13">
        <f t="shared" si="7"/>
        <v>1.9643480834692963</v>
      </c>
      <c r="J13">
        <f t="shared" si="8"/>
        <v>1.9579204621218131</v>
      </c>
      <c r="K13">
        <f t="shared" si="9"/>
        <v>1.9516631227538934</v>
      </c>
      <c r="L13">
        <f t="shared" si="10"/>
        <v>1.9455834248300881</v>
      </c>
      <c r="N13">
        <f t="shared" si="12"/>
        <v>1.7733191634560974</v>
      </c>
      <c r="O13">
        <f t="shared" si="13"/>
        <v>1.691385553992204</v>
      </c>
      <c r="P13">
        <f t="shared" si="14"/>
        <v>1.6331377907629929</v>
      </c>
      <c r="Q13">
        <f t="shared" si="15"/>
        <v>1.5802835964888686</v>
      </c>
      <c r="R13">
        <f t="shared" si="16"/>
        <v>1.529312624795554</v>
      </c>
      <c r="S13">
        <f t="shared" si="17"/>
        <v>1.4791247988149454</v>
      </c>
      <c r="T13">
        <f t="shared" si="18"/>
        <v>1.4293010972246032</v>
      </c>
      <c r="U13">
        <f t="shared" si="19"/>
        <v>1.3796750430193967</v>
      </c>
      <c r="V13">
        <f t="shared" si="20"/>
        <v>1.3301904109555662</v>
      </c>
      <c r="W13">
        <f t="shared" si="21"/>
        <v>1.280844323767524</v>
      </c>
      <c r="X13">
        <f t="shared" si="22"/>
        <v>1.2316613039559436</v>
      </c>
      <c r="Y13">
        <f t="shared" si="23"/>
        <v>1.1826802137386678</v>
      </c>
      <c r="Z13">
        <f t="shared" si="24"/>
        <v>1.1339471554370817</v>
      </c>
      <c r="AA13">
        <f t="shared" si="25"/>
        <v>1.0855113695797991</v>
      </c>
      <c r="AB13">
        <f t="shared" si="26"/>
        <v>1.0374227496292219</v>
      </c>
      <c r="AC13">
        <f t="shared" si="27"/>
        <v>0.98973028252042439</v>
      </c>
      <c r="AD13">
        <f t="shared" si="28"/>
        <v>0.94248104830652368</v>
      </c>
      <c r="AE13">
        <f t="shared" si="29"/>
        <v>0.89571957390468238</v>
      </c>
      <c r="AF13">
        <f t="shared" si="30"/>
        <v>0.84948742087064022</v>
      </c>
      <c r="AG13">
        <f t="shared" si="31"/>
        <v>0.80382293377036373</v>
      </c>
      <c r="AH13">
        <f t="shared" si="32"/>
        <v>0.75876110235662175</v>
      </c>
      <c r="AI13">
        <f t="shared" si="33"/>
        <v>1.458694392704017</v>
      </c>
    </row>
    <row r="14" spans="1:35" x14ac:dyDescent="0.4">
      <c r="A14">
        <f t="shared" si="34"/>
        <v>10</v>
      </c>
      <c r="B14">
        <f t="shared" si="1"/>
        <v>72.174274718537959</v>
      </c>
      <c r="C14">
        <f t="shared" si="2"/>
        <v>90.909090909090907</v>
      </c>
      <c r="D14">
        <f t="shared" si="3"/>
        <v>2.1478111678603096</v>
      </c>
      <c r="E14">
        <f t="shared" si="35"/>
        <v>2.1590294834839003</v>
      </c>
      <c r="F14">
        <f t="shared" si="4"/>
        <v>2.1760158220556804</v>
      </c>
      <c r="G14">
        <f t="shared" si="5"/>
        <v>2.2017705067061044</v>
      </c>
      <c r="H14">
        <f t="shared" si="6"/>
        <v>2.2418575156438512</v>
      </c>
      <c r="I14">
        <f t="shared" si="7"/>
        <v>2.3079038523929984</v>
      </c>
      <c r="J14">
        <f t="shared" si="8"/>
        <v>2.4289811273077797</v>
      </c>
      <c r="K14">
        <f t="shared" si="9"/>
        <v>2.7040320031451324</v>
      </c>
      <c r="L14">
        <f t="shared" si="10"/>
        <v>3.8281854464217493</v>
      </c>
      <c r="M14">
        <f t="shared" si="11"/>
        <v>1.7733191634560974</v>
      </c>
      <c r="O14">
        <f t="shared" si="13"/>
        <v>1.6129524593550439</v>
      </c>
      <c r="P14">
        <f t="shared" si="14"/>
        <v>1.5666572055842314</v>
      </c>
      <c r="Q14">
        <f t="shared" si="15"/>
        <v>1.5198176822405935</v>
      </c>
      <c r="R14">
        <f t="shared" si="16"/>
        <v>1.4725244247423541</v>
      </c>
      <c r="S14">
        <f t="shared" si="17"/>
        <v>1.4248667203170458</v>
      </c>
      <c r="T14">
        <f t="shared" si="18"/>
        <v>1.376932118501998</v>
      </c>
      <c r="U14">
        <f t="shared" si="19"/>
        <v>1.3288059822373537</v>
      </c>
      <c r="V14">
        <f t="shared" si="20"/>
        <v>1.2805710827192323</v>
      </c>
      <c r="W14">
        <f t="shared" si="21"/>
        <v>1.2323072402313215</v>
      </c>
      <c r="X14">
        <f t="shared" si="22"/>
        <v>1.1840910122550299</v>
      </c>
      <c r="Y14">
        <f t="shared" si="23"/>
        <v>1.1359954292909413</v>
      </c>
      <c r="Z14">
        <f t="shared" si="24"/>
        <v>1.0880897780269327</v>
      </c>
      <c r="AA14">
        <f t="shared" si="25"/>
        <v>1.0404394307725806</v>
      </c>
      <c r="AB14">
        <f t="shared" si="26"/>
        <v>0.99310571945539161</v>
      </c>
      <c r="AC14">
        <f t="shared" si="27"/>
        <v>0.94614585194722611</v>
      </c>
      <c r="AD14">
        <f t="shared" si="28"/>
        <v>0.89961286806061103</v>
      </c>
      <c r="AE14">
        <f t="shared" si="29"/>
        <v>0.85355563222344333</v>
      </c>
      <c r="AF14">
        <f t="shared" si="30"/>
        <v>0.80801885960283626</v>
      </c>
      <c r="AG14">
        <f t="shared" si="31"/>
        <v>0.76304317229840946</v>
      </c>
      <c r="AH14">
        <f t="shared" si="32"/>
        <v>0.71866518215461672</v>
      </c>
      <c r="AI14">
        <f t="shared" si="33"/>
        <v>1.5738367980163599</v>
      </c>
    </row>
    <row r="15" spans="1:35" x14ac:dyDescent="0.4">
      <c r="A15">
        <f t="shared" si="34"/>
        <v>11</v>
      </c>
      <c r="B15">
        <f t="shared" si="1"/>
        <v>69.559142982736418</v>
      </c>
      <c r="C15">
        <f t="shared" si="2"/>
        <v>89.908256880733944</v>
      </c>
      <c r="D15">
        <f t="shared" si="3"/>
        <v>2.309757926926999</v>
      </c>
      <c r="E15">
        <f t="shared" si="35"/>
        <v>2.3428070698152808</v>
      </c>
      <c r="F15">
        <f t="shared" si="4"/>
        <v>2.3889954710244758</v>
      </c>
      <c r="G15">
        <f t="shared" si="5"/>
        <v>2.455683636327846</v>
      </c>
      <c r="H15">
        <f t="shared" si="6"/>
        <v>2.5570483368699901</v>
      </c>
      <c r="I15">
        <f t="shared" si="7"/>
        <v>2.7243714351282948</v>
      </c>
      <c r="J15">
        <f t="shared" si="8"/>
        <v>3.0430215860251777</v>
      </c>
      <c r="K15">
        <f t="shared" si="9"/>
        <v>3.8584665804246594</v>
      </c>
      <c r="L15">
        <f t="shared" si="10"/>
        <v>9.9349018191769627</v>
      </c>
      <c r="M15">
        <f t="shared" si="11"/>
        <v>1.691385553992204</v>
      </c>
      <c r="N15">
        <f t="shared" si="12"/>
        <v>1.6129524593550439</v>
      </c>
      <c r="P15">
        <f t="shared" si="14"/>
        <v>1.521203683700161</v>
      </c>
      <c r="Q15">
        <f t="shared" si="15"/>
        <v>1.4745203133712927</v>
      </c>
      <c r="R15">
        <f t="shared" si="16"/>
        <v>1.4274172378667631</v>
      </c>
      <c r="S15">
        <f t="shared" si="17"/>
        <v>1.3799826235011601</v>
      </c>
      <c r="T15">
        <f t="shared" si="18"/>
        <v>1.3323028176861496</v>
      </c>
      <c r="U15">
        <f t="shared" si="19"/>
        <v>1.284461910808381</v>
      </c>
      <c r="V15">
        <f t="shared" si="20"/>
        <v>1.2365413419181248</v>
      </c>
      <c r="W15">
        <f t="shared" si="21"/>
        <v>1.188619550309167</v>
      </c>
      <c r="X15">
        <f t="shared" si="22"/>
        <v>1.1407716741641194</v>
      </c>
      <c r="Y15">
        <f t="shared" si="23"/>
        <v>1.0930692965851723</v>
      </c>
      <c r="Z15">
        <f t="shared" si="24"/>
        <v>1.045580238547466</v>
      </c>
      <c r="AA15">
        <f t="shared" si="25"/>
        <v>0.99836839761159668</v>
      </c>
      <c r="AB15">
        <f t="shared" si="26"/>
        <v>0.95149363062296743</v>
      </c>
      <c r="AC15">
        <f t="shared" si="27"/>
        <v>0.90501167811362704</v>
      </c>
      <c r="AD15">
        <f t="shared" si="28"/>
        <v>0.85897412770807979</v>
      </c>
      <c r="AE15">
        <f t="shared" si="29"/>
        <v>0.81342841351705775</v>
      </c>
      <c r="AF15">
        <f t="shared" si="30"/>
        <v>0.76841784827812876</v>
      </c>
      <c r="AG15">
        <f t="shared" si="31"/>
        <v>0.72398168486297831</v>
      </c>
      <c r="AH15">
        <f t="shared" si="32"/>
        <v>0.68015520371057925</v>
      </c>
      <c r="AI15">
        <f t="shared" si="33"/>
        <v>1.8581231182649971</v>
      </c>
    </row>
    <row r="16" spans="1:35" x14ac:dyDescent="0.4">
      <c r="A16">
        <f t="shared" si="34"/>
        <v>12</v>
      </c>
      <c r="B16" s="1">
        <f t="shared" si="1"/>
        <v>66.989108646650621</v>
      </c>
      <c r="C16" s="2">
        <f t="shared" si="2"/>
        <v>88.888888888888886</v>
      </c>
      <c r="D16">
        <f t="shared" si="3"/>
        <v>2.4854901109007228</v>
      </c>
      <c r="E16">
        <f t="shared" si="35"/>
        <v>2.5445669164655365</v>
      </c>
      <c r="F16">
        <f t="shared" si="4"/>
        <v>2.6264546957513208</v>
      </c>
      <c r="G16">
        <f t="shared" si="5"/>
        <v>2.7448997350274373</v>
      </c>
      <c r="H16">
        <f t="shared" si="6"/>
        <v>2.9275385686348527</v>
      </c>
      <c r="I16">
        <f t="shared" si="7"/>
        <v>3.2393998888124349</v>
      </c>
      <c r="J16">
        <f t="shared" si="8"/>
        <v>3.8785260325922386</v>
      </c>
      <c r="K16">
        <f t="shared" si="9"/>
        <v>5.8722013521837342</v>
      </c>
      <c r="L16">
        <f t="shared" si="10"/>
        <v>81.573839007777295</v>
      </c>
      <c r="M16">
        <f t="shared" si="11"/>
        <v>1.6331377907629929</v>
      </c>
      <c r="N16">
        <f t="shared" si="12"/>
        <v>1.5666572055842314</v>
      </c>
      <c r="O16">
        <f t="shared" si="13"/>
        <v>1.521203683700161</v>
      </c>
      <c r="Q16">
        <f t="shared" si="15"/>
        <v>1.4286935186447884</v>
      </c>
      <c r="R16">
        <f t="shared" si="16"/>
        <v>1.3818146541129093</v>
      </c>
      <c r="S16">
        <f t="shared" si="17"/>
        <v>1.334636411510655</v>
      </c>
      <c r="T16">
        <f t="shared" si="18"/>
        <v>1.2872438955176693</v>
      </c>
      <c r="U16">
        <f t="shared" si="19"/>
        <v>1.2397198876747049</v>
      </c>
      <c r="V16">
        <f t="shared" si="20"/>
        <v>1.1921444629245959</v>
      </c>
      <c r="W16">
        <f t="shared" si="21"/>
        <v>1.1445946519179608</v>
      </c>
      <c r="X16">
        <f t="shared" si="22"/>
        <v>1.0971441501347567</v>
      </c>
      <c r="Y16">
        <f t="shared" si="23"/>
        <v>1.0498630740322834</v>
      </c>
      <c r="Z16">
        <f t="shared" si="24"/>
        <v>1.0028177636621778</v>
      </c>
      <c r="AA16">
        <f t="shared" si="25"/>
        <v>0.95607063051352248</v>
      </c>
      <c r="AB16">
        <f t="shared" si="26"/>
        <v>0.90968004874574204</v>
      </c>
      <c r="AC16">
        <f t="shared" si="27"/>
        <v>0.86370028747797367</v>
      </c>
      <c r="AD16">
        <f t="shared" si="28"/>
        <v>0.8181814814018834</v>
      </c>
      <c r="AE16">
        <f t="shared" si="29"/>
        <v>0.77316963668095451</v>
      </c>
      <c r="AF16">
        <f t="shared" si="30"/>
        <v>0.72870666888659941</v>
      </c>
      <c r="AG16">
        <f t="shared" si="31"/>
        <v>0.68483046959358607</v>
      </c>
      <c r="AH16" s="1">
        <f t="shared" si="32"/>
        <v>0.6415749982064699</v>
      </c>
      <c r="AI16">
        <f t="shared" si="33"/>
        <v>4.3716167226610736</v>
      </c>
    </row>
    <row r="17" spans="1:35" x14ac:dyDescent="0.4">
      <c r="A17">
        <f t="shared" si="34"/>
        <v>13</v>
      </c>
      <c r="B17">
        <f t="shared" si="1"/>
        <v>64.467100839127497</v>
      </c>
      <c r="C17">
        <f t="shared" si="2"/>
        <v>87.850467289719631</v>
      </c>
      <c r="D17">
        <f t="shared" si="3"/>
        <v>2.6773618574470697</v>
      </c>
      <c r="E17">
        <f t="shared" si="35"/>
        <v>2.7677821566737357</v>
      </c>
      <c r="F17">
        <f t="shared" si="4"/>
        <v>2.8938621328913641</v>
      </c>
      <c r="G17">
        <f t="shared" si="5"/>
        <v>3.0788334189578066</v>
      </c>
      <c r="H17">
        <f t="shared" si="6"/>
        <v>3.3717917691361947</v>
      </c>
      <c r="I17">
        <f t="shared" si="7"/>
        <v>3.8976078823759717</v>
      </c>
      <c r="J17">
        <f t="shared" si="8"/>
        <v>5.0950521467595049</v>
      </c>
      <c r="K17">
        <f t="shared" si="9"/>
        <v>10.372063347735812</v>
      </c>
      <c r="L17">
        <f t="shared" si="10"/>
        <v>10.200116473705162</v>
      </c>
      <c r="M17">
        <f t="shared" si="11"/>
        <v>1.5802835964888686</v>
      </c>
      <c r="N17">
        <f t="shared" si="12"/>
        <v>1.5198176822405935</v>
      </c>
      <c r="O17">
        <f t="shared" si="13"/>
        <v>1.4745203133712927</v>
      </c>
      <c r="P17">
        <f t="shared" si="14"/>
        <v>1.4286935186447884</v>
      </c>
      <c r="R17">
        <f t="shared" si="16"/>
        <v>1.3358039167019919</v>
      </c>
      <c r="S17">
        <f t="shared" si="17"/>
        <v>1.2889142066537853</v>
      </c>
      <c r="T17">
        <f t="shared" si="18"/>
        <v>1.241840312785508</v>
      </c>
      <c r="U17">
        <f t="shared" si="19"/>
        <v>1.1946636747350792</v>
      </c>
      <c r="V17">
        <f t="shared" si="20"/>
        <v>1.1474629746218932</v>
      </c>
      <c r="W17">
        <f t="shared" si="21"/>
        <v>1.1003138100361562</v>
      </c>
      <c r="X17">
        <f t="shared" si="22"/>
        <v>1.0532884135593561</v>
      </c>
      <c r="Y17">
        <f t="shared" si="23"/>
        <v>1.006455418920434</v>
      </c>
      <c r="Z17">
        <f t="shared" si="24"/>
        <v>0.95987967313923994</v>
      </c>
      <c r="AA17">
        <f t="shared" si="25"/>
        <v>0.91362209333877031</v>
      </c>
      <c r="AB17">
        <f t="shared" si="26"/>
        <v>0.86773956632965787</v>
      </c>
      <c r="AC17">
        <f t="shared" si="27"/>
        <v>0.8222848885884313</v>
      </c>
      <c r="AD17">
        <f t="shared" si="28"/>
        <v>0.77730674386567777</v>
      </c>
      <c r="AE17">
        <f t="shared" si="29"/>
        <v>0.73284971536968724</v>
      </c>
      <c r="AF17">
        <f t="shared" si="30"/>
        <v>0.68895432927070255</v>
      </c>
      <c r="AG17">
        <f t="shared" si="31"/>
        <v>0.64565712615396875</v>
      </c>
      <c r="AH17">
        <f t="shared" si="32"/>
        <v>0.60299075700851346</v>
      </c>
      <c r="AI17">
        <f t="shared" si="33"/>
        <v>2.2245937972502339</v>
      </c>
    </row>
    <row r="18" spans="1:35" x14ac:dyDescent="0.4">
      <c r="A18">
        <f t="shared" si="34"/>
        <v>14</v>
      </c>
      <c r="B18">
        <f t="shared" si="1"/>
        <v>61.995786520627725</v>
      </c>
      <c r="C18">
        <f t="shared" si="2"/>
        <v>86.792452830188665</v>
      </c>
      <c r="D18">
        <f t="shared" si="3"/>
        <v>2.8883343572563116</v>
      </c>
      <c r="E18">
        <f t="shared" si="35"/>
        <v>3.0169298101128432</v>
      </c>
      <c r="F18">
        <f t="shared" si="4"/>
        <v>3.1985085572734704</v>
      </c>
      <c r="G18">
        <f t="shared" si="5"/>
        <v>3.470659792489827</v>
      </c>
      <c r="H18">
        <f t="shared" si="6"/>
        <v>3.9176535198929994</v>
      </c>
      <c r="I18">
        <f t="shared" si="7"/>
        <v>4.7755808212515518</v>
      </c>
      <c r="J18">
        <f t="shared" si="8"/>
        <v>7.0545956843881408</v>
      </c>
      <c r="K18">
        <f t="shared" si="9"/>
        <v>30.134675685929636</v>
      </c>
      <c r="L18">
        <f t="shared" si="10"/>
        <v>5.9832320427049153</v>
      </c>
      <c r="M18">
        <f t="shared" si="11"/>
        <v>1.529312624795554</v>
      </c>
      <c r="N18">
        <f t="shared" si="12"/>
        <v>1.4725244247423541</v>
      </c>
      <c r="O18">
        <f t="shared" si="13"/>
        <v>1.4274172378667631</v>
      </c>
      <c r="P18">
        <f t="shared" si="14"/>
        <v>1.3818146541129093</v>
      </c>
      <c r="Q18">
        <f t="shared" si="15"/>
        <v>1.3358039167019919</v>
      </c>
      <c r="S18">
        <f t="shared" si="17"/>
        <v>1.2429009397840487</v>
      </c>
      <c r="T18">
        <f t="shared" si="18"/>
        <v>1.1961757576111405</v>
      </c>
      <c r="U18">
        <f t="shared" si="19"/>
        <v>1.1493756843220189</v>
      </c>
      <c r="V18">
        <f t="shared" si="20"/>
        <v>1.102577983752336</v>
      </c>
      <c r="W18">
        <f t="shared" si="21"/>
        <v>1.0558567992450349</v>
      </c>
      <c r="X18">
        <f t="shared" si="22"/>
        <v>1.0092828834748326</v>
      </c>
      <c r="Y18">
        <f t="shared" si="23"/>
        <v>0.96292337448735676</v>
      </c>
      <c r="Z18">
        <f t="shared" si="24"/>
        <v>0.91684161721733526</v>
      </c>
      <c r="AA18">
        <f t="shared" si="25"/>
        <v>0.87109702909553743</v>
      </c>
      <c r="AB18">
        <f t="shared" si="26"/>
        <v>0.82574500779157856</v>
      </c>
      <c r="AC18">
        <f t="shared" si="27"/>
        <v>0.78083687867272267</v>
      </c>
      <c r="AD18">
        <f t="shared" si="28"/>
        <v>0.73641987918762908</v>
      </c>
      <c r="AE18">
        <f t="shared" si="29"/>
        <v>0.6925371771066352</v>
      </c>
      <c r="AF18">
        <f t="shared" si="30"/>
        <v>0.64922791936170399</v>
      </c>
      <c r="AG18">
        <f t="shared" si="31"/>
        <v>0.60652730812289635</v>
      </c>
      <c r="AH18">
        <f t="shared" si="32"/>
        <v>0.5644667007162153</v>
      </c>
      <c r="AI18">
        <f t="shared" si="33"/>
        <v>2.8649945356489437</v>
      </c>
    </row>
    <row r="19" spans="1:35" x14ac:dyDescent="0.4">
      <c r="A19">
        <f t="shared" si="34"/>
        <v>15</v>
      </c>
      <c r="B19">
        <f t="shared" si="1"/>
        <v>59.577564483124725</v>
      </c>
      <c r="C19">
        <f t="shared" si="2"/>
        <v>85.714285714285708</v>
      </c>
      <c r="D19">
        <f t="shared" si="3"/>
        <v>3.1221778646359533</v>
      </c>
      <c r="E19">
        <f t="shared" si="35"/>
        <v>3.2978723826161644</v>
      </c>
      <c r="F19">
        <f t="shared" si="4"/>
        <v>3.550321723644243</v>
      </c>
      <c r="G19">
        <f t="shared" si="5"/>
        <v>3.939380459454398</v>
      </c>
      <c r="H19">
        <f t="shared" si="6"/>
        <v>4.6091429768261909</v>
      </c>
      <c r="I19">
        <f t="shared" si="7"/>
        <v>6.0166653951541083</v>
      </c>
      <c r="J19">
        <f t="shared" si="8"/>
        <v>10.791413956136877</v>
      </c>
      <c r="K19">
        <f t="shared" si="9"/>
        <v>44.815056423594768</v>
      </c>
      <c r="L19">
        <f t="shared" si="10"/>
        <v>4.4355246642276027</v>
      </c>
      <c r="M19">
        <f t="shared" si="11"/>
        <v>1.4791247988149454</v>
      </c>
      <c r="N19">
        <f t="shared" si="12"/>
        <v>1.4248667203170458</v>
      </c>
      <c r="O19">
        <f t="shared" si="13"/>
        <v>1.3799826235011601</v>
      </c>
      <c r="P19">
        <f t="shared" si="14"/>
        <v>1.334636411510655</v>
      </c>
      <c r="Q19">
        <f t="shared" si="15"/>
        <v>1.2889142066537853</v>
      </c>
      <c r="R19">
        <f t="shared" si="16"/>
        <v>1.2429009397840487</v>
      </c>
      <c r="T19">
        <f t="shared" si="18"/>
        <v>1.1503321826490414</v>
      </c>
      <c r="U19">
        <f t="shared" si="19"/>
        <v>1.1039365271871651</v>
      </c>
      <c r="V19">
        <f t="shared" si="20"/>
        <v>1.0575687337044284</v>
      </c>
      <c r="W19">
        <f t="shared" si="21"/>
        <v>1.0113014733147514</v>
      </c>
      <c r="X19">
        <f t="shared" si="22"/>
        <v>0.96520400492592406</v>
      </c>
      <c r="Y19">
        <f t="shared" si="23"/>
        <v>0.91934196102136245</v>
      </c>
      <c r="Z19">
        <f t="shared" si="24"/>
        <v>0.87377717838776958</v>
      </c>
      <c r="AA19">
        <f t="shared" si="25"/>
        <v>0.8285675723304603</v>
      </c>
      <c r="AB19">
        <f t="shared" si="26"/>
        <v>0.7837670523709529</v>
      </c>
      <c r="AC19">
        <f t="shared" si="27"/>
        <v>0.73942547696934935</v>
      </c>
      <c r="AD19">
        <f t="shared" si="28"/>
        <v>0.69558864445687174</v>
      </c>
      <c r="AE19">
        <f t="shared" si="29"/>
        <v>0.65229831709956043</v>
      </c>
      <c r="AF19">
        <f t="shared" si="30"/>
        <v>0.60959227503742575</v>
      </c>
      <c r="AG19">
        <f t="shared" si="31"/>
        <v>0.56750439674744857</v>
      </c>
      <c r="AH19">
        <f t="shared" si="32"/>
        <v>0.52606476265577218</v>
      </c>
      <c r="AI19">
        <f t="shared" si="33"/>
        <v>3.5070750701910076</v>
      </c>
    </row>
    <row r="20" spans="1:35" x14ac:dyDescent="0.4">
      <c r="A20">
        <f t="shared" si="34"/>
        <v>16</v>
      </c>
      <c r="B20">
        <f t="shared" si="1"/>
        <v>57.214562084609334</v>
      </c>
      <c r="C20">
        <f t="shared" si="2"/>
        <v>84.615384615384627</v>
      </c>
      <c r="D20">
        <f t="shared" si="3"/>
        <v>3.3837601124289076</v>
      </c>
      <c r="E20">
        <f t="shared" si="35"/>
        <v>3.6184278634079226</v>
      </c>
      <c r="F20">
        <f t="shared" si="4"/>
        <v>3.9631614868878495</v>
      </c>
      <c r="G20">
        <f t="shared" si="5"/>
        <v>4.5134199355397424</v>
      </c>
      <c r="H20">
        <f t="shared" si="6"/>
        <v>5.5201432623175029</v>
      </c>
      <c r="I20">
        <f t="shared" si="7"/>
        <v>7.9238595454901475</v>
      </c>
      <c r="J20">
        <f t="shared" si="8"/>
        <v>20.923771113679187</v>
      </c>
      <c r="K20">
        <f t="shared" si="9"/>
        <v>13.863614144055784</v>
      </c>
      <c r="L20">
        <f t="shared" si="10"/>
        <v>3.6152558840262174</v>
      </c>
      <c r="M20">
        <f t="shared" si="11"/>
        <v>1.4293010972246032</v>
      </c>
      <c r="N20">
        <f t="shared" si="12"/>
        <v>1.376932118501998</v>
      </c>
      <c r="O20">
        <f t="shared" si="13"/>
        <v>1.3323028176861496</v>
      </c>
      <c r="P20">
        <f t="shared" si="14"/>
        <v>1.2872438955176693</v>
      </c>
      <c r="Q20">
        <f t="shared" si="15"/>
        <v>1.241840312785508</v>
      </c>
      <c r="R20">
        <f t="shared" si="16"/>
        <v>1.1961757576111405</v>
      </c>
      <c r="S20">
        <f t="shared" si="17"/>
        <v>1.1503321826490414</v>
      </c>
      <c r="U20">
        <f t="shared" si="19"/>
        <v>1.0584245984959926</v>
      </c>
      <c r="V20">
        <f t="shared" si="20"/>
        <v>1.0125122013599028</v>
      </c>
      <c r="W20">
        <f t="shared" si="21"/>
        <v>0.96672337286153553</v>
      </c>
      <c r="X20">
        <f t="shared" si="22"/>
        <v>0.92112586737280178</v>
      </c>
      <c r="Y20">
        <f t="shared" si="23"/>
        <v>0.8757838049430009</v>
      </c>
      <c r="Z20">
        <f t="shared" si="24"/>
        <v>0.83075751105823914</v>
      </c>
      <c r="AA20">
        <f t="shared" si="25"/>
        <v>0.78610339926800887</v>
      </c>
      <c r="AB20">
        <f t="shared" si="26"/>
        <v>0.74187389462488629</v>
      </c>
      <c r="AC20">
        <f t="shared" si="27"/>
        <v>0.69811739544599483</v>
      </c>
      <c r="AD20">
        <f t="shared" si="28"/>
        <v>0.65487827056157344</v>
      </c>
      <c r="AE20">
        <f t="shared" si="29"/>
        <v>0.61219688896440816</v>
      </c>
      <c r="AF20">
        <f t="shared" si="30"/>
        <v>0.57010967860864181</v>
      </c>
      <c r="AG20">
        <f t="shared" si="31"/>
        <v>0.52864921102067641</v>
      </c>
      <c r="AH20">
        <f t="shared" si="32"/>
        <v>0.48784430837047066</v>
      </c>
      <c r="AI20">
        <f t="shared" si="33"/>
        <v>2.9028213977588506</v>
      </c>
    </row>
    <row r="21" spans="1:35" x14ac:dyDescent="0.4">
      <c r="A21">
        <f t="shared" si="34"/>
        <v>17</v>
      </c>
      <c r="B21">
        <f t="shared" si="1"/>
        <v>54.908634603097731</v>
      </c>
      <c r="C21">
        <f t="shared" si="2"/>
        <v>83.495145631067956</v>
      </c>
      <c r="D21">
        <f t="shared" si="3"/>
        <v>3.6794676745466939</v>
      </c>
      <c r="E21">
        <f t="shared" si="35"/>
        <v>3.989246523771218</v>
      </c>
      <c r="F21">
        <f t="shared" si="4"/>
        <v>4.4569616760982926</v>
      </c>
      <c r="G21">
        <f t="shared" si="5"/>
        <v>5.2372617238737735</v>
      </c>
      <c r="H21">
        <f t="shared" si="6"/>
        <v>6.7848335636378971</v>
      </c>
      <c r="I21">
        <f t="shared" si="7"/>
        <v>11.26760204133838</v>
      </c>
      <c r="J21">
        <f t="shared" si="8"/>
        <v>161.72131546252899</v>
      </c>
      <c r="K21">
        <f t="shared" si="9"/>
        <v>8.4920345649005373</v>
      </c>
      <c r="L21">
        <f t="shared" si="10"/>
        <v>3.0964955743896501</v>
      </c>
      <c r="M21">
        <f t="shared" si="11"/>
        <v>1.3796750430193967</v>
      </c>
      <c r="N21">
        <f t="shared" si="12"/>
        <v>1.3288059822373537</v>
      </c>
      <c r="O21">
        <f t="shared" si="13"/>
        <v>1.284461910808381</v>
      </c>
      <c r="P21">
        <f t="shared" si="14"/>
        <v>1.2397198876747049</v>
      </c>
      <c r="Q21">
        <f t="shared" si="15"/>
        <v>1.1946636747350792</v>
      </c>
      <c r="R21">
        <f t="shared" si="16"/>
        <v>1.1493756843220189</v>
      </c>
      <c r="S21">
        <f t="shared" si="17"/>
        <v>1.1039365271871651</v>
      </c>
      <c r="T21">
        <f t="shared" si="18"/>
        <v>1.0584245984959926</v>
      </c>
      <c r="V21">
        <f t="shared" si="20"/>
        <v>0.96748273493796777</v>
      </c>
      <c r="W21">
        <f t="shared" si="21"/>
        <v>0.9221953738755726</v>
      </c>
      <c r="X21">
        <f t="shared" si="22"/>
        <v>0.87711986380767581</v>
      </c>
      <c r="Y21">
        <f t="shared" si="23"/>
        <v>0.83231880840034111</v>
      </c>
      <c r="Z21">
        <f t="shared" si="24"/>
        <v>0.78785102150266184</v>
      </c>
      <c r="AA21">
        <f t="shared" si="25"/>
        <v>0.7437714179777607</v>
      </c>
      <c r="AB21">
        <f t="shared" si="26"/>
        <v>0.70013094466386072</v>
      </c>
      <c r="AC21">
        <f t="shared" si="27"/>
        <v>0.65697654894389113</v>
      </c>
      <c r="AD21">
        <f t="shared" si="28"/>
        <v>0.61435118207243244</v>
      </c>
      <c r="AE21">
        <f t="shared" si="29"/>
        <v>0.57229383416975621</v>
      </c>
      <c r="AF21">
        <f t="shared" si="30"/>
        <v>0.53083959763867938</v>
      </c>
      <c r="AG21">
        <f t="shared" si="31"/>
        <v>0.49001975568393408</v>
      </c>
      <c r="AH21">
        <f t="shared" si="32"/>
        <v>0.44986189260767645</v>
      </c>
      <c r="AI21">
        <f t="shared" si="33"/>
        <v>7.5869831696615924</v>
      </c>
    </row>
    <row r="22" spans="1:35" x14ac:dyDescent="0.4">
      <c r="A22">
        <f t="shared" si="34"/>
        <v>18</v>
      </c>
      <c r="B22">
        <f t="shared" si="1"/>
        <v>52.661367058908183</v>
      </c>
      <c r="C22">
        <f t="shared" si="2"/>
        <v>82.352941176470594</v>
      </c>
      <c r="D22">
        <f t="shared" si="3"/>
        <v>4.0178378499946028</v>
      </c>
      <c r="E22">
        <f t="shared" si="35"/>
        <v>4.4252063385057312</v>
      </c>
      <c r="F22">
        <f t="shared" si="4"/>
        <v>5.0614438571866334</v>
      </c>
      <c r="G22">
        <f t="shared" si="5"/>
        <v>6.1846132611321698</v>
      </c>
      <c r="H22">
        <f t="shared" si="6"/>
        <v>8.6748636921601339</v>
      </c>
      <c r="I22">
        <f t="shared" si="7"/>
        <v>18.752495813345348</v>
      </c>
      <c r="J22">
        <f t="shared" si="8"/>
        <v>30.383276211323139</v>
      </c>
      <c r="K22">
        <f t="shared" si="9"/>
        <v>6.2378478964754951</v>
      </c>
      <c r="L22">
        <f t="shared" si="10"/>
        <v>2.7315605301710995</v>
      </c>
      <c r="M22">
        <f t="shared" si="11"/>
        <v>1.3301904109555662</v>
      </c>
      <c r="N22">
        <f t="shared" si="12"/>
        <v>1.2805710827192323</v>
      </c>
      <c r="O22">
        <f t="shared" si="13"/>
        <v>1.2365413419181248</v>
      </c>
      <c r="P22">
        <f t="shared" si="14"/>
        <v>1.1921444629245959</v>
      </c>
      <c r="Q22">
        <f t="shared" si="15"/>
        <v>1.1474629746218932</v>
      </c>
      <c r="R22">
        <f t="shared" si="16"/>
        <v>1.102577983752336</v>
      </c>
      <c r="S22">
        <f t="shared" si="17"/>
        <v>1.0575687337044284</v>
      </c>
      <c r="T22">
        <f t="shared" si="18"/>
        <v>1.0125122013599028</v>
      </c>
      <c r="U22">
        <f t="shared" si="19"/>
        <v>0.96748273493796777</v>
      </c>
      <c r="W22">
        <f t="shared" si="21"/>
        <v>0.87778737904739956</v>
      </c>
      <c r="X22">
        <f t="shared" si="22"/>
        <v>0.8332543923852046</v>
      </c>
      <c r="Y22">
        <f t="shared" si="23"/>
        <v>0.78901386106304361</v>
      </c>
      <c r="Z22">
        <f t="shared" si="24"/>
        <v>0.74512308966610896</v>
      </c>
      <c r="AA22">
        <f t="shared" si="25"/>
        <v>0.70163550002603292</v>
      </c>
      <c r="AB22">
        <f t="shared" si="26"/>
        <v>0.65860056947565027</v>
      </c>
      <c r="AC22">
        <f t="shared" si="27"/>
        <v>0.61606380599044186</v>
      </c>
      <c r="AD22">
        <f t="shared" si="28"/>
        <v>0.57406675735233548</v>
      </c>
      <c r="AE22">
        <f t="shared" si="29"/>
        <v>0.53264705124479039</v>
      </c>
      <c r="AF22">
        <f t="shared" si="30"/>
        <v>0.49183846304495693</v>
      </c>
      <c r="AG22">
        <f t="shared" si="31"/>
        <v>0.45167100801216303</v>
      </c>
      <c r="AH22">
        <f t="shared" si="32"/>
        <v>0.41217105457391773</v>
      </c>
      <c r="AI22">
        <f t="shared" si="33"/>
        <v>3.4826690103023483</v>
      </c>
    </row>
    <row r="23" spans="1:35" x14ac:dyDescent="0.4">
      <c r="A23">
        <f t="shared" si="34"/>
        <v>19</v>
      </c>
      <c r="B23">
        <f t="shared" si="1"/>
        <v>50.474078323850037</v>
      </c>
      <c r="C23">
        <f t="shared" si="2"/>
        <v>81.188118811881182</v>
      </c>
      <c r="D23">
        <f t="shared" si="3"/>
        <v>4.4105350608803295</v>
      </c>
      <c r="E23">
        <f t="shared" si="35"/>
        <v>4.9477242546837417</v>
      </c>
      <c r="F23">
        <f t="shared" si="4"/>
        <v>5.822936700857384</v>
      </c>
      <c r="G23">
        <f t="shared" si="5"/>
        <v>7.4870641346339717</v>
      </c>
      <c r="H23">
        <f t="shared" si="6"/>
        <v>11.835852904860822</v>
      </c>
      <c r="I23">
        <f t="shared" si="7"/>
        <v>51.312449228978821</v>
      </c>
      <c r="J23">
        <f t="shared" si="8"/>
        <v>14.26386314802364</v>
      </c>
      <c r="K23">
        <f t="shared" si="9"/>
        <v>4.9835096640831855</v>
      </c>
      <c r="L23">
        <f t="shared" si="10"/>
        <v>2.4557289116768675</v>
      </c>
      <c r="M23">
        <f t="shared" si="11"/>
        <v>1.280844323767524</v>
      </c>
      <c r="N23">
        <f t="shared" si="12"/>
        <v>1.2323072402313215</v>
      </c>
      <c r="O23">
        <f t="shared" si="13"/>
        <v>1.188619550309167</v>
      </c>
      <c r="P23">
        <f t="shared" si="14"/>
        <v>1.1445946519179608</v>
      </c>
      <c r="Q23">
        <f t="shared" si="15"/>
        <v>1.1003138100361562</v>
      </c>
      <c r="R23">
        <f t="shared" si="16"/>
        <v>1.0558567992450349</v>
      </c>
      <c r="S23">
        <f t="shared" si="17"/>
        <v>1.0113014733147514</v>
      </c>
      <c r="T23">
        <f t="shared" si="18"/>
        <v>0.96672337286153553</v>
      </c>
      <c r="U23">
        <f t="shared" si="19"/>
        <v>0.9221953738755726</v>
      </c>
      <c r="V23">
        <f t="shared" si="20"/>
        <v>0.87778737904739956</v>
      </c>
      <c r="X23">
        <f t="shared" si="22"/>
        <v>0.78959460153991468</v>
      </c>
      <c r="Y23">
        <f t="shared" si="23"/>
        <v>0.74593259498239961</v>
      </c>
      <c r="Z23">
        <f t="shared" si="24"/>
        <v>0.70263583358974735</v>
      </c>
      <c r="AA23">
        <f t="shared" si="25"/>
        <v>0.65975625427830553</v>
      </c>
      <c r="AB23">
        <f t="shared" si="26"/>
        <v>0.61734187590920298</v>
      </c>
      <c r="AC23">
        <f t="shared" si="27"/>
        <v>0.57543678076101168</v>
      </c>
      <c r="AD23">
        <f t="shared" si="28"/>
        <v>0.53408112928603813</v>
      </c>
      <c r="AE23">
        <f t="shared" si="29"/>
        <v>0.49331120506140436</v>
      </c>
      <c r="AF23">
        <f t="shared" si="30"/>
        <v>0.45315948671355699</v>
      </c>
      <c r="AG23">
        <f t="shared" si="31"/>
        <v>0.41365474353745041</v>
      </c>
      <c r="AH23">
        <f t="shared" si="32"/>
        <v>0.37482215154128506</v>
      </c>
      <c r="AI23">
        <f t="shared" si="33"/>
        <v>4.1553311546828509</v>
      </c>
    </row>
    <row r="24" spans="1:35" x14ac:dyDescent="0.4">
      <c r="A24">
        <f t="shared" si="34"/>
        <v>20</v>
      </c>
      <c r="B24">
        <f t="shared" si="1"/>
        <v>48.347827312119456</v>
      </c>
      <c r="C24">
        <f t="shared" si="2"/>
        <v>80</v>
      </c>
      <c r="D24">
        <f t="shared" si="3"/>
        <v>4.8739129515910413</v>
      </c>
      <c r="E24">
        <f t="shared" si="35"/>
        <v>5.5887709257284559</v>
      </c>
      <c r="F24">
        <f t="shared" si="4"/>
        <v>6.8178218686248471</v>
      </c>
      <c r="G24">
        <f t="shared" si="5"/>
        <v>9.4047011342170546</v>
      </c>
      <c r="H24">
        <f t="shared" si="6"/>
        <v>18.268254586521422</v>
      </c>
      <c r="I24">
        <f t="shared" si="7"/>
        <v>76.099786706230574</v>
      </c>
      <c r="J24">
        <f t="shared" si="8"/>
        <v>9.4422241421346484</v>
      </c>
      <c r="K24">
        <f t="shared" si="9"/>
        <v>4.1753446707582835</v>
      </c>
      <c r="L24">
        <f t="shared" si="10"/>
        <v>2.2361798155808357</v>
      </c>
      <c r="M24">
        <f t="shared" si="11"/>
        <v>1.2316613039559436</v>
      </c>
      <c r="N24">
        <f t="shared" si="12"/>
        <v>1.1840910122550299</v>
      </c>
      <c r="O24">
        <f t="shared" si="13"/>
        <v>1.1407716741641194</v>
      </c>
      <c r="P24">
        <f t="shared" si="14"/>
        <v>1.0971441501347567</v>
      </c>
      <c r="Q24">
        <f t="shared" si="15"/>
        <v>1.0532884135593561</v>
      </c>
      <c r="R24">
        <f t="shared" si="16"/>
        <v>1.0092828834748326</v>
      </c>
      <c r="S24">
        <f t="shared" si="17"/>
        <v>0.96520400492592406</v>
      </c>
      <c r="T24">
        <f t="shared" si="18"/>
        <v>0.92112586737280178</v>
      </c>
      <c r="U24">
        <f t="shared" si="19"/>
        <v>0.87711986380767581</v>
      </c>
      <c r="V24">
        <f t="shared" si="20"/>
        <v>0.8332543923852046</v>
      </c>
      <c r="W24">
        <f t="shared" si="21"/>
        <v>0.78959460153991468</v>
      </c>
      <c r="Y24">
        <f t="shared" si="23"/>
        <v>0.70313518261414221</v>
      </c>
      <c r="Z24">
        <f t="shared" si="24"/>
        <v>0.6604479164654089</v>
      </c>
      <c r="AA24">
        <f t="shared" si="25"/>
        <v>0.61819084277871472</v>
      </c>
      <c r="AB24">
        <f t="shared" si="26"/>
        <v>0.57641053516527163</v>
      </c>
      <c r="AC24">
        <f t="shared" si="27"/>
        <v>0.53514966596102032</v>
      </c>
      <c r="AD24">
        <f t="shared" si="28"/>
        <v>0.49444702632916637</v>
      </c>
      <c r="AE24">
        <f t="shared" si="29"/>
        <v>0.45433757582165707</v>
      </c>
      <c r="AF24">
        <f t="shared" si="30"/>
        <v>0.41485251819372432</v>
      </c>
      <c r="AG24">
        <f t="shared" si="31"/>
        <v>0.37601940021707192</v>
      </c>
      <c r="AH24">
        <f t="shared" si="32"/>
        <v>0.33786223025427869</v>
      </c>
      <c r="AI24">
        <f t="shared" si="33"/>
        <v>5.1060129287587754</v>
      </c>
    </row>
    <row r="25" spans="1:35" x14ac:dyDescent="0.4">
      <c r="A25">
        <f t="shared" si="34"/>
        <v>21</v>
      </c>
      <c r="B25">
        <f t="shared" si="1"/>
        <v>46.283421030162934</v>
      </c>
      <c r="C25">
        <f t="shared" si="2"/>
        <v>78.787878787878796</v>
      </c>
      <c r="D25">
        <f t="shared" si="3"/>
        <v>5.4316177650115565</v>
      </c>
      <c r="E25">
        <f t="shared" si="35"/>
        <v>6.3982590141210967</v>
      </c>
      <c r="F25">
        <f t="shared" si="4"/>
        <v>8.1815709176097045</v>
      </c>
      <c r="G25">
        <f t="shared" si="5"/>
        <v>12.533476271415013</v>
      </c>
      <c r="H25">
        <f t="shared" si="6"/>
        <v>38.801796647508198</v>
      </c>
      <c r="I25">
        <f t="shared" si="7"/>
        <v>22.276846463846717</v>
      </c>
      <c r="J25">
        <f t="shared" si="8"/>
        <v>7.1050717191819439</v>
      </c>
      <c r="K25">
        <f t="shared" si="9"/>
        <v>3.6048832415628356</v>
      </c>
      <c r="L25">
        <f t="shared" si="10"/>
        <v>2.0545096787580821</v>
      </c>
      <c r="M25">
        <f t="shared" si="11"/>
        <v>1.1826802137386678</v>
      </c>
      <c r="N25">
        <f t="shared" si="12"/>
        <v>1.1359954292909413</v>
      </c>
      <c r="O25">
        <f t="shared" si="13"/>
        <v>1.0930692965851723</v>
      </c>
      <c r="P25">
        <f t="shared" si="14"/>
        <v>1.0498630740322834</v>
      </c>
      <c r="Q25">
        <f t="shared" si="15"/>
        <v>1.006455418920434</v>
      </c>
      <c r="R25">
        <f t="shared" si="16"/>
        <v>0.96292337448735676</v>
      </c>
      <c r="S25">
        <f t="shared" si="17"/>
        <v>0.91934196102136245</v>
      </c>
      <c r="T25">
        <f t="shared" si="18"/>
        <v>0.8757838049430009</v>
      </c>
      <c r="U25">
        <f t="shared" si="19"/>
        <v>0.83231880840034111</v>
      </c>
      <c r="V25">
        <f t="shared" si="20"/>
        <v>0.78901386106304361</v>
      </c>
      <c r="W25">
        <f t="shared" si="21"/>
        <v>0.74593259498239961</v>
      </c>
      <c r="X25">
        <f t="shared" si="22"/>
        <v>0.70313518261414221</v>
      </c>
      <c r="Z25">
        <f t="shared" si="24"/>
        <v>0.6186143956396507</v>
      </c>
      <c r="AA25">
        <f t="shared" si="25"/>
        <v>0.57699283795853284</v>
      </c>
      <c r="AB25">
        <f t="shared" si="26"/>
        <v>0.53585864798163341</v>
      </c>
      <c r="AC25">
        <f t="shared" si="27"/>
        <v>0.49525310575590431</v>
      </c>
      <c r="AD25">
        <f t="shared" si="28"/>
        <v>0.45521365294759125</v>
      </c>
      <c r="AE25">
        <f t="shared" si="29"/>
        <v>0.41577394676882218</v>
      </c>
      <c r="AF25">
        <f t="shared" si="30"/>
        <v>0.37696393944132678</v>
      </c>
      <c r="AG25">
        <f t="shared" si="31"/>
        <v>0.33880997996940554</v>
      </c>
      <c r="AH25">
        <f t="shared" si="32"/>
        <v>0.30133493501829256</v>
      </c>
      <c r="AI25">
        <f t="shared" si="33"/>
        <v>4.0599786726858484</v>
      </c>
    </row>
    <row r="26" spans="1:35" x14ac:dyDescent="0.4">
      <c r="A26">
        <f t="shared" si="34"/>
        <v>22</v>
      </c>
      <c r="B26">
        <f t="shared" si="1"/>
        <v>44.281424251387847</v>
      </c>
      <c r="C26">
        <f t="shared" si="2"/>
        <v>77.551020408163268</v>
      </c>
      <c r="D26">
        <f t="shared" si="3"/>
        <v>6.1191441469037429</v>
      </c>
      <c r="E26">
        <f t="shared" si="35"/>
        <v>7.458651195578379</v>
      </c>
      <c r="F26">
        <f t="shared" si="4"/>
        <v>10.179517679030962</v>
      </c>
      <c r="G26">
        <f t="shared" si="5"/>
        <v>18.605560445663233</v>
      </c>
      <c r="H26">
        <f t="shared" si="6"/>
        <v>378.09610704337047</v>
      </c>
      <c r="I26">
        <f t="shared" si="7"/>
        <v>13.149177604914961</v>
      </c>
      <c r="J26">
        <f t="shared" si="8"/>
        <v>5.71444697701153</v>
      </c>
      <c r="K26">
        <f t="shared" si="9"/>
        <v>3.1761256320402085</v>
      </c>
      <c r="L26">
        <f t="shared" si="10"/>
        <v>1.8996100665248803</v>
      </c>
      <c r="M26">
        <f t="shared" si="11"/>
        <v>1.1339471554370817</v>
      </c>
      <c r="N26">
        <f t="shared" si="12"/>
        <v>1.0880897780269327</v>
      </c>
      <c r="O26">
        <f t="shared" si="13"/>
        <v>1.045580238547466</v>
      </c>
      <c r="P26">
        <f t="shared" si="14"/>
        <v>1.0028177636621778</v>
      </c>
      <c r="Q26">
        <f t="shared" si="15"/>
        <v>0.95987967313923994</v>
      </c>
      <c r="R26">
        <f t="shared" si="16"/>
        <v>0.91684161721733526</v>
      </c>
      <c r="S26">
        <f t="shared" si="17"/>
        <v>0.87377717838776958</v>
      </c>
      <c r="T26">
        <f t="shared" si="18"/>
        <v>0.83075751105823914</v>
      </c>
      <c r="U26">
        <f t="shared" si="19"/>
        <v>0.78785102150266184</v>
      </c>
      <c r="V26">
        <f t="shared" si="20"/>
        <v>0.74512308966610896</v>
      </c>
      <c r="W26">
        <f t="shared" si="21"/>
        <v>0.70263583358974735</v>
      </c>
      <c r="X26">
        <f t="shared" si="22"/>
        <v>0.6604479164654089</v>
      </c>
      <c r="Y26">
        <f t="shared" si="23"/>
        <v>0.6186143956396507</v>
      </c>
      <c r="AA26">
        <f t="shared" si="25"/>
        <v>0.53621211982652839</v>
      </c>
      <c r="AB26">
        <f t="shared" si="26"/>
        <v>0.49573464911714005</v>
      </c>
      <c r="AC26">
        <f t="shared" si="27"/>
        <v>0.45579410730824121</v>
      </c>
      <c r="AD26">
        <f t="shared" si="28"/>
        <v>0.41642660796513259</v>
      </c>
      <c r="AE26">
        <f t="shared" si="29"/>
        <v>0.37766452910218151</v>
      </c>
      <c r="AF26">
        <f t="shared" si="30"/>
        <v>0.33953659605707442</v>
      </c>
      <c r="AG26">
        <f t="shared" si="31"/>
        <v>0.30206798599250456</v>
      </c>
      <c r="AH26">
        <f t="shared" si="32"/>
        <v>0.26528045085677443</v>
      </c>
      <c r="AI26">
        <f t="shared" si="33"/>
        <v>15.298447366986791</v>
      </c>
    </row>
    <row r="27" spans="1:35" x14ac:dyDescent="0.4">
      <c r="A27">
        <f t="shared" si="34"/>
        <v>23</v>
      </c>
      <c r="B27">
        <f t="shared" si="1"/>
        <v>42.342170576033503</v>
      </c>
      <c r="C27">
        <f t="shared" si="2"/>
        <v>76.288659793814432</v>
      </c>
      <c r="D27">
        <f t="shared" si="3"/>
        <v>6.9922958437050919</v>
      </c>
      <c r="E27">
        <f t="shared" si="35"/>
        <v>8.9166201945323511</v>
      </c>
      <c r="F27">
        <f t="shared" si="4"/>
        <v>13.411398805259182</v>
      </c>
      <c r="G27">
        <f t="shared" si="5"/>
        <v>35.662385515035112</v>
      </c>
      <c r="H27">
        <f t="shared" si="6"/>
        <v>32.549792093095881</v>
      </c>
      <c r="I27">
        <f t="shared" si="7"/>
        <v>9.3556622743202347</v>
      </c>
      <c r="J27">
        <f t="shared" si="8"/>
        <v>4.7848133620366449</v>
      </c>
      <c r="K27">
        <f t="shared" si="9"/>
        <v>2.838723255713214</v>
      </c>
      <c r="L27">
        <f t="shared" si="10"/>
        <v>1.7643868731856858</v>
      </c>
      <c r="M27">
        <f t="shared" si="11"/>
        <v>1.0855113695797991</v>
      </c>
      <c r="N27">
        <f t="shared" si="12"/>
        <v>1.0404394307725806</v>
      </c>
      <c r="O27">
        <f t="shared" si="13"/>
        <v>0.99836839761159668</v>
      </c>
      <c r="P27">
        <f t="shared" si="14"/>
        <v>0.95607063051352248</v>
      </c>
      <c r="Q27">
        <f t="shared" si="15"/>
        <v>0.91362209333877031</v>
      </c>
      <c r="R27">
        <f t="shared" si="16"/>
        <v>0.87109702909553743</v>
      </c>
      <c r="S27">
        <f t="shared" si="17"/>
        <v>0.8285675723304603</v>
      </c>
      <c r="T27">
        <f t="shared" si="18"/>
        <v>0.78610339926800887</v>
      </c>
      <c r="U27">
        <f t="shared" si="19"/>
        <v>0.7437714179777607</v>
      </c>
      <c r="V27">
        <f t="shared" si="20"/>
        <v>0.70163550002603292</v>
      </c>
      <c r="W27">
        <f t="shared" si="21"/>
        <v>0.65975625427830553</v>
      </c>
      <c r="X27">
        <f t="shared" si="22"/>
        <v>0.61819084277871472</v>
      </c>
      <c r="Y27">
        <f t="shared" si="23"/>
        <v>0.57699283795853284</v>
      </c>
      <c r="Z27">
        <f t="shared" si="24"/>
        <v>0.53621211982652839</v>
      </c>
      <c r="AB27">
        <f t="shared" si="26"/>
        <v>0.45608324923855548</v>
      </c>
      <c r="AC27">
        <f t="shared" si="27"/>
        <v>0.41681598899580619</v>
      </c>
      <c r="AD27">
        <f t="shared" si="28"/>
        <v>0.37812783886659102</v>
      </c>
      <c r="AE27">
        <f t="shared" si="29"/>
        <v>0.34004992211910928</v>
      </c>
      <c r="AF27">
        <f t="shared" si="30"/>
        <v>0.3026097630228094</v>
      </c>
      <c r="AG27">
        <f t="shared" si="31"/>
        <v>0.26583139385152466</v>
      </c>
      <c r="AH27">
        <f t="shared" si="32"/>
        <v>0.22973547970913896</v>
      </c>
      <c r="AI27">
        <f t="shared" si="33"/>
        <v>4.3327223582681027</v>
      </c>
    </row>
    <row r="28" spans="1:35" x14ac:dyDescent="0.4">
      <c r="A28">
        <f t="shared" si="34"/>
        <v>24</v>
      </c>
      <c r="B28">
        <f t="shared" si="1"/>
        <v>40.465774636293098</v>
      </c>
      <c r="C28">
        <f t="shared" si="2"/>
        <v>75</v>
      </c>
      <c r="D28">
        <f t="shared" si="3"/>
        <v>8.1441070436448335</v>
      </c>
      <c r="E28">
        <f t="shared" si="35"/>
        <v>11.060592848411508</v>
      </c>
      <c r="F28">
        <f t="shared" si="4"/>
        <v>19.580299643184308</v>
      </c>
      <c r="G28">
        <f t="shared" si="5"/>
        <v>399.27375263545429</v>
      </c>
      <c r="H28">
        <f t="shared" si="6"/>
        <v>17.048186304386711</v>
      </c>
      <c r="I28">
        <f t="shared" si="7"/>
        <v>7.2650971550985339</v>
      </c>
      <c r="J28">
        <f t="shared" si="8"/>
        <v>4.1143692604048798</v>
      </c>
      <c r="K28">
        <f t="shared" si="9"/>
        <v>2.5637361268824796</v>
      </c>
      <c r="L28">
        <f t="shared" si="10"/>
        <v>1.6441030876481533</v>
      </c>
      <c r="M28">
        <f t="shared" si="11"/>
        <v>1.0374227496292219</v>
      </c>
      <c r="N28">
        <f t="shared" si="12"/>
        <v>0.99310571945539161</v>
      </c>
      <c r="O28">
        <f t="shared" si="13"/>
        <v>0.95149363062296743</v>
      </c>
      <c r="P28">
        <f t="shared" si="14"/>
        <v>0.90968004874574204</v>
      </c>
      <c r="Q28">
        <f t="shared" si="15"/>
        <v>0.86773956632965787</v>
      </c>
      <c r="R28">
        <f t="shared" si="16"/>
        <v>0.82574500779157856</v>
      </c>
      <c r="S28">
        <f t="shared" si="17"/>
        <v>0.7837670523709529</v>
      </c>
      <c r="T28">
        <f t="shared" si="18"/>
        <v>0.74187389462488629</v>
      </c>
      <c r="U28">
        <f t="shared" si="19"/>
        <v>0.70013094466386072</v>
      </c>
      <c r="V28">
        <f t="shared" si="20"/>
        <v>0.65860056947565027</v>
      </c>
      <c r="W28">
        <f t="shared" si="21"/>
        <v>0.61734187590920298</v>
      </c>
      <c r="X28">
        <f t="shared" si="22"/>
        <v>0.57641053516527163</v>
      </c>
      <c r="Y28">
        <f t="shared" si="23"/>
        <v>0.53585864798163341</v>
      </c>
      <c r="Z28">
        <f t="shared" si="24"/>
        <v>0.49573464911714005</v>
      </c>
      <c r="AA28">
        <f t="shared" si="25"/>
        <v>0.45608324923855548</v>
      </c>
      <c r="AC28">
        <f t="shared" si="27"/>
        <v>0.37835836298486636</v>
      </c>
      <c r="AD28">
        <f t="shared" si="28"/>
        <v>0.34035562971728872</v>
      </c>
      <c r="AE28">
        <f t="shared" si="29"/>
        <v>0.30296710623557493</v>
      </c>
      <c r="AF28">
        <f t="shared" si="30"/>
        <v>0.26621914257990054</v>
      </c>
      <c r="AG28">
        <f t="shared" si="31"/>
        <v>0.23013465397478286</v>
      </c>
      <c r="AH28">
        <f t="shared" si="32"/>
        <v>0.19473324730768279</v>
      </c>
      <c r="AI28">
        <f t="shared" si="33"/>
        <v>16.118600012967914</v>
      </c>
    </row>
    <row r="29" spans="1:35" x14ac:dyDescent="0.4">
      <c r="A29">
        <f t="shared" si="34"/>
        <v>25</v>
      </c>
      <c r="B29">
        <f t="shared" si="1"/>
        <v>38.652145211312998</v>
      </c>
      <c r="C29">
        <f t="shared" si="2"/>
        <v>73.68421052631578</v>
      </c>
      <c r="D29">
        <f t="shared" si="3"/>
        <v>9.742069307387915</v>
      </c>
      <c r="E29">
        <f t="shared" si="35"/>
        <v>14.546467510960857</v>
      </c>
      <c r="F29">
        <f t="shared" si="4"/>
        <v>36.190138201026436</v>
      </c>
      <c r="G29">
        <f t="shared" si="5"/>
        <v>43.448368306946186</v>
      </c>
      <c r="H29">
        <f t="shared" si="6"/>
        <v>11.542340521071838</v>
      </c>
      <c r="I29">
        <f t="shared" si="7"/>
        <v>5.9328453463772766</v>
      </c>
      <c r="J29">
        <f t="shared" si="8"/>
        <v>3.6042213505702843</v>
      </c>
      <c r="K29">
        <f t="shared" si="9"/>
        <v>2.3333544389637826</v>
      </c>
      <c r="L29">
        <f t="shared" si="10"/>
        <v>1.5354791898510944</v>
      </c>
      <c r="M29">
        <f t="shared" si="11"/>
        <v>0.98973028252042439</v>
      </c>
      <c r="N29">
        <f t="shared" si="12"/>
        <v>0.94614585194722611</v>
      </c>
      <c r="O29">
        <f t="shared" si="13"/>
        <v>0.90501167811362704</v>
      </c>
      <c r="P29">
        <f t="shared" si="14"/>
        <v>0.86370028747797367</v>
      </c>
      <c r="Q29">
        <f t="shared" si="15"/>
        <v>0.8222848885884313</v>
      </c>
      <c r="R29">
        <f t="shared" si="16"/>
        <v>0.78083687867272267</v>
      </c>
      <c r="S29">
        <f t="shared" si="17"/>
        <v>0.73942547696934935</v>
      </c>
      <c r="T29">
        <f t="shared" si="18"/>
        <v>0.69811739544599483</v>
      </c>
      <c r="U29">
        <f t="shared" si="19"/>
        <v>0.65697654894389113</v>
      </c>
      <c r="V29">
        <f t="shared" si="20"/>
        <v>0.61606380599044186</v>
      </c>
      <c r="W29">
        <f t="shared" si="21"/>
        <v>0.57543678076101168</v>
      </c>
      <c r="X29">
        <f t="shared" si="22"/>
        <v>0.53514966596102032</v>
      </c>
      <c r="Y29">
        <f t="shared" si="23"/>
        <v>0.49525310575590431</v>
      </c>
      <c r="Z29">
        <f t="shared" si="24"/>
        <v>0.45579410730824121</v>
      </c>
      <c r="AA29">
        <f t="shared" si="25"/>
        <v>0.41681598899580619</v>
      </c>
      <c r="AB29">
        <f t="shared" si="26"/>
        <v>0.37835836298486636</v>
      </c>
      <c r="AD29">
        <f t="shared" si="28"/>
        <v>0.30314462005945186</v>
      </c>
      <c r="AE29">
        <f t="shared" si="29"/>
        <v>0.26644946624763655</v>
      </c>
      <c r="AF29">
        <f t="shared" si="30"/>
        <v>0.23039689161720267</v>
      </c>
      <c r="AG29">
        <f t="shared" si="31"/>
        <v>0.19500872293333057</v>
      </c>
      <c r="AH29">
        <f t="shared" si="32"/>
        <v>0.16030353811821058</v>
      </c>
      <c r="AI29">
        <f t="shared" si="33"/>
        <v>4.6968562839522807</v>
      </c>
    </row>
    <row r="30" spans="1:35" x14ac:dyDescent="0.4">
      <c r="A30">
        <f t="shared" si="34"/>
        <v>26</v>
      </c>
      <c r="B30">
        <f t="shared" si="1"/>
        <v>36.900999025342855</v>
      </c>
      <c r="C30">
        <f t="shared" si="2"/>
        <v>72.340425531914889</v>
      </c>
      <c r="D30">
        <f t="shared" si="3"/>
        <v>12.121198921783341</v>
      </c>
      <c r="E30">
        <f t="shared" si="35"/>
        <v>21.256184040009138</v>
      </c>
      <c r="F30">
        <f t="shared" si="4"/>
        <v>242.85383669561017</v>
      </c>
      <c r="G30">
        <f t="shared" si="5"/>
        <v>20.546399129215128</v>
      </c>
      <c r="H30">
        <f t="shared" si="6"/>
        <v>8.7074410295281375</v>
      </c>
      <c r="I30">
        <f t="shared" si="7"/>
        <v>5.0040900616862016</v>
      </c>
      <c r="J30">
        <f t="shared" si="8"/>
        <v>3.2002131951295616</v>
      </c>
      <c r="K30">
        <f t="shared" si="9"/>
        <v>2.1360221052980966</v>
      </c>
      <c r="L30">
        <f t="shared" si="10"/>
        <v>1.4361757109539515</v>
      </c>
      <c r="M30">
        <f t="shared" si="11"/>
        <v>0.94248104830652368</v>
      </c>
      <c r="N30">
        <f t="shared" si="12"/>
        <v>0.89961286806061103</v>
      </c>
      <c r="O30">
        <f t="shared" si="13"/>
        <v>0.85897412770807979</v>
      </c>
      <c r="P30">
        <f t="shared" si="14"/>
        <v>0.8181814814018834</v>
      </c>
      <c r="Q30">
        <f t="shared" si="15"/>
        <v>0.77730674386567777</v>
      </c>
      <c r="R30">
        <f t="shared" si="16"/>
        <v>0.73641987918762908</v>
      </c>
      <c r="S30">
        <f t="shared" si="17"/>
        <v>0.69558864445687174</v>
      </c>
      <c r="T30">
        <f t="shared" si="18"/>
        <v>0.65487827056157344</v>
      </c>
      <c r="U30">
        <f t="shared" si="19"/>
        <v>0.61435118207243244</v>
      </c>
      <c r="V30">
        <f t="shared" si="20"/>
        <v>0.57406675735233548</v>
      </c>
      <c r="W30">
        <f t="shared" si="21"/>
        <v>0.53408112928603813</v>
      </c>
      <c r="X30">
        <f t="shared" si="22"/>
        <v>0.49444702632916637</v>
      </c>
      <c r="Y30">
        <f t="shared" si="23"/>
        <v>0.45521365294759125</v>
      </c>
      <c r="Z30">
        <f t="shared" si="24"/>
        <v>0.41642660796513259</v>
      </c>
      <c r="AA30">
        <f t="shared" si="25"/>
        <v>0.37812783886659102</v>
      </c>
      <c r="AB30">
        <f t="shared" si="26"/>
        <v>0.34035562971728872</v>
      </c>
      <c r="AC30">
        <f t="shared" si="27"/>
        <v>0.30314462005945186</v>
      </c>
      <c r="AE30">
        <f t="shared" si="29"/>
        <v>0.23052684198975407</v>
      </c>
      <c r="AF30">
        <f t="shared" si="30"/>
        <v>0.19517167573990296</v>
      </c>
      <c r="AG30">
        <f t="shared" si="31"/>
        <v>0.16048112069306048</v>
      </c>
      <c r="AH30">
        <f t="shared" si="32"/>
        <v>0.1264727555531798</v>
      </c>
      <c r="AI30">
        <f t="shared" si="33"/>
        <v>10.948929026377815</v>
      </c>
    </row>
    <row r="31" spans="1:35" x14ac:dyDescent="0.4">
      <c r="A31">
        <f t="shared" si="34"/>
        <v>27</v>
      </c>
      <c r="B31">
        <f t="shared" si="1"/>
        <v>35.211875014375458</v>
      </c>
      <c r="C31">
        <f t="shared" si="2"/>
        <v>70.967741935483872</v>
      </c>
      <c r="D31">
        <f t="shared" si="3"/>
        <v>16.063239059157716</v>
      </c>
      <c r="E31">
        <f t="shared" si="35"/>
        <v>39.675083457892548</v>
      </c>
      <c r="F31">
        <f t="shared" si="4"/>
        <v>51.03347491184978</v>
      </c>
      <c r="G31">
        <f t="shared" si="5"/>
        <v>13.403606138773482</v>
      </c>
      <c r="H31">
        <f t="shared" si="6"/>
        <v>6.9707665460611361</v>
      </c>
      <c r="I31">
        <f t="shared" si="7"/>
        <v>4.3156558800347247</v>
      </c>
      <c r="J31">
        <f t="shared" si="8"/>
        <v>2.8702040385272127</v>
      </c>
      <c r="K31">
        <f t="shared" si="9"/>
        <v>1.9639167989227573</v>
      </c>
      <c r="L31">
        <f t="shared" si="10"/>
        <v>1.344481093325697</v>
      </c>
      <c r="M31">
        <f t="shared" si="11"/>
        <v>0.89571957390468238</v>
      </c>
      <c r="N31">
        <f t="shared" si="12"/>
        <v>0.85355563222344333</v>
      </c>
      <c r="O31">
        <f t="shared" si="13"/>
        <v>0.81342841351705775</v>
      </c>
      <c r="P31">
        <f t="shared" si="14"/>
        <v>0.77316963668095451</v>
      </c>
      <c r="Q31">
        <f t="shared" si="15"/>
        <v>0.73284971536968724</v>
      </c>
      <c r="R31">
        <f t="shared" si="16"/>
        <v>0.6925371771066352</v>
      </c>
      <c r="S31">
        <f t="shared" si="17"/>
        <v>0.65229831709956043</v>
      </c>
      <c r="T31">
        <f t="shared" si="18"/>
        <v>0.61219688896440816</v>
      </c>
      <c r="U31">
        <f t="shared" si="19"/>
        <v>0.57229383416975621</v>
      </c>
      <c r="V31">
        <f t="shared" si="20"/>
        <v>0.53264705124479039</v>
      </c>
      <c r="W31">
        <f t="shared" si="21"/>
        <v>0.49331120506140436</v>
      </c>
      <c r="X31">
        <f t="shared" si="22"/>
        <v>0.45433757582165707</v>
      </c>
      <c r="Y31">
        <f t="shared" si="23"/>
        <v>0.41577394676882218</v>
      </c>
      <c r="Z31">
        <f t="shared" si="24"/>
        <v>0.37766452910218151</v>
      </c>
      <c r="AA31">
        <f t="shared" si="25"/>
        <v>0.34004992211910928</v>
      </c>
      <c r="AB31">
        <f t="shared" si="26"/>
        <v>0.30296710623557493</v>
      </c>
      <c r="AC31">
        <f t="shared" si="27"/>
        <v>0.26644946624763655</v>
      </c>
      <c r="AD31">
        <f t="shared" si="28"/>
        <v>0.23052684198975407</v>
      </c>
      <c r="AF31">
        <f t="shared" si="30"/>
        <v>0.16056874706983582</v>
      </c>
      <c r="AG31">
        <f t="shared" si="31"/>
        <v>0.12657601091646972</v>
      </c>
      <c r="AH31">
        <f t="shared" si="32"/>
        <v>9.3264004562783845E-2</v>
      </c>
      <c r="AI31">
        <f t="shared" si="33"/>
        <v>4.9344204506907099</v>
      </c>
    </row>
    <row r="32" spans="1:35" x14ac:dyDescent="0.4">
      <c r="A32">
        <f t="shared" si="34"/>
        <v>28</v>
      </c>
      <c r="B32">
        <f t="shared" si="1"/>
        <v>33.584148861402348</v>
      </c>
      <c r="C32">
        <f t="shared" si="2"/>
        <v>69.565217391304358</v>
      </c>
      <c r="D32">
        <f t="shared" si="3"/>
        <v>23.913468642816142</v>
      </c>
      <c r="E32">
        <f t="shared" si="35"/>
        <v>320.72754210207728</v>
      </c>
      <c r="F32">
        <f t="shared" si="4"/>
        <v>22.919689697890679</v>
      </c>
      <c r="G32">
        <f t="shared" si="5"/>
        <v>9.9036124182499279</v>
      </c>
      <c r="H32">
        <f t="shared" si="6"/>
        <v>5.7919738575949236</v>
      </c>
      <c r="I32">
        <f t="shared" si="7"/>
        <v>3.7820227905325532</v>
      </c>
      <c r="J32">
        <f t="shared" si="8"/>
        <v>2.5939174626881569</v>
      </c>
      <c r="K32">
        <f t="shared" si="9"/>
        <v>1.8115569981228552</v>
      </c>
      <c r="L32">
        <f t="shared" si="10"/>
        <v>1.2591157355457141</v>
      </c>
      <c r="M32">
        <f t="shared" si="11"/>
        <v>0.84948742087064022</v>
      </c>
      <c r="N32">
        <f t="shared" si="12"/>
        <v>0.80801885960283626</v>
      </c>
      <c r="O32">
        <f t="shared" si="13"/>
        <v>0.76841784827812876</v>
      </c>
      <c r="P32">
        <f t="shared" si="14"/>
        <v>0.72870666888659941</v>
      </c>
      <c r="Q32">
        <f t="shared" si="15"/>
        <v>0.68895432927070255</v>
      </c>
      <c r="R32">
        <f t="shared" si="16"/>
        <v>0.64922791936170399</v>
      </c>
      <c r="S32">
        <f t="shared" si="17"/>
        <v>0.60959227503742575</v>
      </c>
      <c r="T32">
        <f t="shared" si="18"/>
        <v>0.57010967860864181</v>
      </c>
      <c r="U32">
        <f t="shared" si="19"/>
        <v>0.53083959763867938</v>
      </c>
      <c r="V32">
        <f t="shared" si="20"/>
        <v>0.49183846304495693</v>
      </c>
      <c r="W32">
        <f t="shared" si="21"/>
        <v>0.45315948671355699</v>
      </c>
      <c r="X32">
        <f t="shared" si="22"/>
        <v>0.41485251819372432</v>
      </c>
      <c r="Y32">
        <f t="shared" si="23"/>
        <v>0.37696393944132678</v>
      </c>
      <c r="Z32">
        <f t="shared" si="24"/>
        <v>0.33953659605707442</v>
      </c>
      <c r="AA32">
        <f t="shared" si="25"/>
        <v>0.3026097630228094</v>
      </c>
      <c r="AB32">
        <f t="shared" si="26"/>
        <v>0.26621914257990054</v>
      </c>
      <c r="AC32">
        <f t="shared" si="27"/>
        <v>0.23039689161720267</v>
      </c>
      <c r="AD32">
        <f t="shared" si="28"/>
        <v>0.19517167573990296</v>
      </c>
      <c r="AE32">
        <f t="shared" si="29"/>
        <v>0.16056874706983582</v>
      </c>
      <c r="AG32">
        <f t="shared" si="31"/>
        <v>9.3314301347047823E-2</v>
      </c>
      <c r="AH32">
        <f t="shared" si="32"/>
        <v>6.0697193672275121E-2</v>
      </c>
      <c r="AI32">
        <f t="shared" si="33"/>
        <v>13.409719434052445</v>
      </c>
    </row>
    <row r="33" spans="1:35" x14ac:dyDescent="0.4">
      <c r="A33">
        <f t="shared" si="34"/>
        <v>29</v>
      </c>
      <c r="B33">
        <f t="shared" si="1"/>
        <v>32.017047617235505</v>
      </c>
      <c r="C33">
        <f t="shared" si="2"/>
        <v>68.131868131868117</v>
      </c>
      <c r="D33">
        <f t="shared" si="3"/>
        <v>47.39836500123738</v>
      </c>
      <c r="E33">
        <f t="shared" si="35"/>
        <v>51.752284354181164</v>
      </c>
      <c r="F33">
        <f t="shared" si="4"/>
        <v>14.680968689786324</v>
      </c>
      <c r="G33">
        <f t="shared" si="5"/>
        <v>7.8173630348273937</v>
      </c>
      <c r="H33">
        <f t="shared" si="6"/>
        <v>4.9354219207840586</v>
      </c>
      <c r="I33">
        <f t="shared" si="7"/>
        <v>3.354046853621476</v>
      </c>
      <c r="J33">
        <f t="shared" si="8"/>
        <v>2.3579319276002626</v>
      </c>
      <c r="K33">
        <f t="shared" si="9"/>
        <v>1.6749888200984409</v>
      </c>
      <c r="L33">
        <f t="shared" si="10"/>
        <v>1.1791047382280739</v>
      </c>
      <c r="M33">
        <f t="shared" si="11"/>
        <v>0.80382293377036373</v>
      </c>
      <c r="N33">
        <f t="shared" si="12"/>
        <v>0.76304317229840946</v>
      </c>
      <c r="O33">
        <f t="shared" si="13"/>
        <v>0.72398168486297831</v>
      </c>
      <c r="P33">
        <f t="shared" si="14"/>
        <v>0.68483046959358607</v>
      </c>
      <c r="Q33">
        <f t="shared" si="15"/>
        <v>0.64565712615396875</v>
      </c>
      <c r="R33">
        <f t="shared" si="16"/>
        <v>0.60652730812289635</v>
      </c>
      <c r="S33">
        <f t="shared" si="17"/>
        <v>0.56750439674744857</v>
      </c>
      <c r="T33">
        <f t="shared" si="18"/>
        <v>0.52864921102067641</v>
      </c>
      <c r="U33">
        <f t="shared" si="19"/>
        <v>0.49001975568393408</v>
      </c>
      <c r="V33">
        <f t="shared" si="20"/>
        <v>0.45167100801216303</v>
      </c>
      <c r="W33">
        <f t="shared" si="21"/>
        <v>0.41365474353745041</v>
      </c>
      <c r="X33">
        <f t="shared" si="22"/>
        <v>0.37601940021707192</v>
      </c>
      <c r="Y33">
        <f t="shared" si="23"/>
        <v>0.33880997996940554</v>
      </c>
      <c r="Z33">
        <f t="shared" si="24"/>
        <v>0.30206798599250456</v>
      </c>
      <c r="AA33">
        <f t="shared" si="25"/>
        <v>0.26583139385152466</v>
      </c>
      <c r="AB33">
        <f t="shared" si="26"/>
        <v>0.23013465397478286</v>
      </c>
      <c r="AC33">
        <f t="shared" si="27"/>
        <v>0.19500872293333057</v>
      </c>
      <c r="AD33">
        <f t="shared" si="28"/>
        <v>0.16048112069306048</v>
      </c>
      <c r="AE33">
        <f t="shared" si="29"/>
        <v>0.12657601091646972</v>
      </c>
      <c r="AF33">
        <f t="shared" si="30"/>
        <v>9.3314301347047823E-2</v>
      </c>
      <c r="AH33">
        <f t="shared" si="32"/>
        <v>2.8789153555648664E-2</v>
      </c>
      <c r="AI33">
        <f t="shared" si="33"/>
        <v>4.7982289957873085</v>
      </c>
    </row>
    <row r="34" spans="1:35" x14ac:dyDescent="0.4">
      <c r="A34">
        <f t="shared" si="34"/>
        <v>30</v>
      </c>
      <c r="B34" s="4">
        <f t="shared" si="1"/>
        <v>30.509664242062414</v>
      </c>
      <c r="C34" s="3">
        <f t="shared" si="2"/>
        <v>66.666666666666671</v>
      </c>
      <c r="E34">
        <f t="shared" si="35"/>
        <v>23.681149596238129</v>
      </c>
      <c r="F34">
        <f t="shared" si="4"/>
        <v>10.732009634611051</v>
      </c>
      <c r="G34">
        <f t="shared" si="5"/>
        <v>6.4265800313399621</v>
      </c>
      <c r="H34">
        <f t="shared" si="6"/>
        <v>4.2819354140875632</v>
      </c>
      <c r="I34">
        <f t="shared" si="7"/>
        <v>3.0014810160615872</v>
      </c>
      <c r="J34">
        <f t="shared" si="8"/>
        <v>2.1530112223539764</v>
      </c>
      <c r="K34">
        <f t="shared" si="9"/>
        <v>1.5512893908728593</v>
      </c>
      <c r="L34">
        <f t="shared" si="10"/>
        <v>1.1036928244179163</v>
      </c>
      <c r="M34">
        <f t="shared" si="11"/>
        <v>0.75876110235662175</v>
      </c>
      <c r="N34">
        <f t="shared" si="12"/>
        <v>0.71866518215461672</v>
      </c>
      <c r="O34">
        <f t="shared" si="13"/>
        <v>0.68015520371057925</v>
      </c>
      <c r="P34">
        <f t="shared" si="14"/>
        <v>0.6415749982064699</v>
      </c>
      <c r="Q34">
        <f t="shared" si="15"/>
        <v>0.60299075700851346</v>
      </c>
      <c r="R34">
        <f t="shared" si="16"/>
        <v>0.5644667007162153</v>
      </c>
      <c r="S34">
        <f t="shared" si="17"/>
        <v>0.52606476265577218</v>
      </c>
      <c r="T34">
        <f t="shared" si="18"/>
        <v>0.48784430837047066</v>
      </c>
      <c r="U34">
        <f t="shared" si="19"/>
        <v>0.44986189260767645</v>
      </c>
      <c r="V34">
        <f t="shared" si="20"/>
        <v>0.41217105457391773</v>
      </c>
      <c r="W34">
        <f t="shared" si="21"/>
        <v>0.37482215154128506</v>
      </c>
      <c r="X34">
        <f t="shared" si="22"/>
        <v>0.33786223025427869</v>
      </c>
      <c r="Y34">
        <f t="shared" si="23"/>
        <v>0.30133493501829256</v>
      </c>
      <c r="Z34">
        <f t="shared" si="24"/>
        <v>0.26528045085677443</v>
      </c>
      <c r="AA34">
        <f t="shared" si="25"/>
        <v>0.22973547970913896</v>
      </c>
      <c r="AB34">
        <f t="shared" si="26"/>
        <v>0.19473324730768279</v>
      </c>
      <c r="AC34">
        <f t="shared" si="27"/>
        <v>0.16030353811821058</v>
      </c>
      <c r="AD34">
        <f t="shared" si="28"/>
        <v>0.1264727555531798</v>
      </c>
      <c r="AE34">
        <f t="shared" si="29"/>
        <v>9.3264004562783845E-2</v>
      </c>
      <c r="AF34">
        <f t="shared" si="30"/>
        <v>6.0697193672275121E-2</v>
      </c>
      <c r="AG34">
        <f t="shared" si="31"/>
        <v>2.8789153555648664E-2</v>
      </c>
      <c r="AI34">
        <f t="shared" si="33"/>
        <v>2.1016206976721881</v>
      </c>
    </row>
    <row r="35" spans="1:35" x14ac:dyDescent="0.4">
      <c r="D35">
        <f>AVERAGE(D4:D34)</f>
        <v>6.5576193223707362</v>
      </c>
      <c r="E35">
        <f t="shared" ref="E35:AH35" si="36">AVERAGE(E4:E34)</f>
        <v>18.745331147293019</v>
      </c>
      <c r="F35">
        <f t="shared" si="36"/>
        <v>16.361621714400833</v>
      </c>
      <c r="G35">
        <f t="shared" si="36"/>
        <v>21.21366927778676</v>
      </c>
      <c r="H35">
        <f t="shared" si="36"/>
        <v>19.914928207369147</v>
      </c>
      <c r="I35">
        <f t="shared" si="36"/>
        <v>9.4570417691619255</v>
      </c>
      <c r="J35">
        <f t="shared" si="36"/>
        <v>10.847517153094788</v>
      </c>
      <c r="K35">
        <f t="shared" si="36"/>
        <v>5.900354355307373</v>
      </c>
      <c r="L35">
        <f t="shared" si="36"/>
        <v>5.4368699313973918</v>
      </c>
      <c r="M35">
        <f t="shared" si="36"/>
        <v>1.458694392704017</v>
      </c>
      <c r="N35">
        <f t="shared" si="36"/>
        <v>1.5738367980163599</v>
      </c>
      <c r="O35">
        <f t="shared" si="36"/>
        <v>1.8581231182649971</v>
      </c>
      <c r="P35">
        <f t="shared" si="36"/>
        <v>4.3716167226610736</v>
      </c>
      <c r="Q35">
        <f t="shared" si="36"/>
        <v>2.2245937972502339</v>
      </c>
      <c r="R35">
        <f t="shared" si="36"/>
        <v>2.8649945356489437</v>
      </c>
      <c r="S35">
        <f t="shared" si="36"/>
        <v>3.5070750701910076</v>
      </c>
      <c r="T35">
        <f t="shared" si="36"/>
        <v>2.9028213977588506</v>
      </c>
      <c r="U35">
        <f t="shared" si="36"/>
        <v>7.5869831696615924</v>
      </c>
      <c r="V35">
        <f t="shared" si="36"/>
        <v>3.4826690103023483</v>
      </c>
      <c r="W35">
        <f t="shared" si="36"/>
        <v>4.1553311546828509</v>
      </c>
      <c r="X35">
        <f t="shared" si="36"/>
        <v>5.1060129287587754</v>
      </c>
      <c r="Y35">
        <f t="shared" si="36"/>
        <v>4.0599786726858484</v>
      </c>
      <c r="Z35">
        <f t="shared" si="36"/>
        <v>15.298447366986791</v>
      </c>
      <c r="AA35">
        <f t="shared" si="36"/>
        <v>4.3327223582681027</v>
      </c>
      <c r="AB35">
        <f t="shared" si="36"/>
        <v>16.118600012967914</v>
      </c>
      <c r="AC35">
        <f t="shared" si="36"/>
        <v>4.6968562839522807</v>
      </c>
      <c r="AD35">
        <f t="shared" si="36"/>
        <v>10.948929026377815</v>
      </c>
      <c r="AE35">
        <f t="shared" si="36"/>
        <v>4.9344204506907099</v>
      </c>
      <c r="AF35">
        <f t="shared" si="36"/>
        <v>13.409719434052445</v>
      </c>
      <c r="AG35">
        <f t="shared" si="36"/>
        <v>4.7982289957873085</v>
      </c>
      <c r="AH35">
        <f t="shared" si="36"/>
        <v>2.1016206976721881</v>
      </c>
      <c r="AI35">
        <f t="shared" si="33"/>
        <v>7.6202331701136901</v>
      </c>
    </row>
  </sheetData>
  <phoneticPr fontId="1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92693-8D34-4D87-BE44-130473C45C5E}">
  <dimension ref="A1:AI35"/>
  <sheetViews>
    <sheetView tabSelected="1" workbookViewId="0">
      <selection activeCell="C2" sqref="C2"/>
    </sheetView>
  </sheetViews>
  <sheetFormatPr defaultRowHeight="18.75" x14ac:dyDescent="0.4"/>
  <cols>
    <col min="1" max="1" width="2.625" customWidth="1"/>
    <col min="2" max="3" width="6.625" customWidth="1"/>
    <col min="4" max="33" width="4.625" customWidth="1"/>
    <col min="34" max="35" width="6.625" customWidth="1"/>
    <col min="36" max="39" width="2.625" customWidth="1"/>
  </cols>
  <sheetData>
    <row r="1" spans="1:35" x14ac:dyDescent="0.4">
      <c r="B1">
        <v>30</v>
      </c>
      <c r="C1">
        <v>0.08</v>
      </c>
      <c r="D1" t="s">
        <v>41</v>
      </c>
    </row>
    <row r="3" spans="1:35" x14ac:dyDescent="0.4">
      <c r="A3" t="s">
        <v>4</v>
      </c>
      <c r="B3" t="s">
        <v>6</v>
      </c>
      <c r="C3" t="s">
        <v>7</v>
      </c>
      <c r="D3">
        <v>0</v>
      </c>
      <c r="E3">
        <f>D3+1</f>
        <v>1</v>
      </c>
      <c r="F3">
        <f t="shared" ref="F3:AH3" si="0">E3+1</f>
        <v>2</v>
      </c>
      <c r="G3">
        <f t="shared" si="0"/>
        <v>3</v>
      </c>
      <c r="H3">
        <f t="shared" si="0"/>
        <v>4</v>
      </c>
      <c r="I3">
        <f t="shared" si="0"/>
        <v>5</v>
      </c>
      <c r="J3">
        <f t="shared" si="0"/>
        <v>6</v>
      </c>
      <c r="K3">
        <f t="shared" si="0"/>
        <v>7</v>
      </c>
      <c r="L3">
        <f t="shared" si="0"/>
        <v>8</v>
      </c>
      <c r="M3">
        <f t="shared" si="0"/>
        <v>9</v>
      </c>
      <c r="N3">
        <f t="shared" si="0"/>
        <v>10</v>
      </c>
      <c r="O3">
        <f t="shared" si="0"/>
        <v>11</v>
      </c>
      <c r="P3">
        <f t="shared" si="0"/>
        <v>12</v>
      </c>
      <c r="Q3">
        <f t="shared" si="0"/>
        <v>13</v>
      </c>
      <c r="R3">
        <f t="shared" si="0"/>
        <v>14</v>
      </c>
      <c r="S3">
        <f t="shared" si="0"/>
        <v>15</v>
      </c>
      <c r="T3">
        <f t="shared" si="0"/>
        <v>16</v>
      </c>
      <c r="U3">
        <f t="shared" si="0"/>
        <v>17</v>
      </c>
      <c r="V3">
        <f t="shared" si="0"/>
        <v>18</v>
      </c>
      <c r="W3">
        <f t="shared" si="0"/>
        <v>19</v>
      </c>
      <c r="X3">
        <f t="shared" si="0"/>
        <v>20</v>
      </c>
      <c r="Y3">
        <f t="shared" si="0"/>
        <v>21</v>
      </c>
      <c r="Z3">
        <f t="shared" si="0"/>
        <v>22</v>
      </c>
      <c r="AA3">
        <f t="shared" si="0"/>
        <v>23</v>
      </c>
      <c r="AB3">
        <f t="shared" si="0"/>
        <v>24</v>
      </c>
      <c r="AC3">
        <f t="shared" si="0"/>
        <v>25</v>
      </c>
      <c r="AD3">
        <f t="shared" si="0"/>
        <v>26</v>
      </c>
      <c r="AE3">
        <f t="shared" si="0"/>
        <v>27</v>
      </c>
      <c r="AF3">
        <f t="shared" si="0"/>
        <v>28</v>
      </c>
      <c r="AG3">
        <f t="shared" si="0"/>
        <v>29</v>
      </c>
      <c r="AH3">
        <f t="shared" si="0"/>
        <v>30</v>
      </c>
      <c r="AI3" t="s">
        <v>2</v>
      </c>
    </row>
    <row r="4" spans="1:35" x14ac:dyDescent="0.4">
      <c r="A4">
        <v>0</v>
      </c>
      <c r="B4">
        <f>200*1.02^A4/((1+$C$1)^A4+1.02^A4)</f>
        <v>100</v>
      </c>
      <c r="C4">
        <f>IF(0.5*(1+$C$1)^A4&lt;1,IF(A4&lt;$B$1,200*(0.5*(1+$C$1)^A4)*(1-0.5*A4/$B$1)/(1+(0.5*(1+$C$1)^A4)*(1-0.5*A4/$B$1)),200*(0.5*(1+$C$1)^A4)*0.5/(1+(0.5*(1+$C$1)^A4)*0.5)),IF(A4&lt;$B$1,200*(1-0.5*A4/30)/(1+(1-0.5*A4/30)),200*0.5/1.5))</f>
        <v>66.666666666666671</v>
      </c>
      <c r="E4">
        <f>(((B4-$B$5)-(C4-$C$5))/(C4-$C$5))</f>
        <v>-2.0582949308755865</v>
      </c>
      <c r="F4">
        <f>(((B4-$B$6)-(C4-$C$6))/(C4-$C$6))</f>
        <v>-2.0502450052296473</v>
      </c>
      <c r="G4">
        <f>(((B4-$B$7)-(C4-$C$7))/(C4-$C$7))</f>
        <v>-2.0423490573180683</v>
      </c>
      <c r="H4">
        <f>(((B4-$B$8)-(C4-$C$8))/(C4-$C$8))</f>
        <v>-2.034617456584829</v>
      </c>
      <c r="I4">
        <f>(((B4-$B$9)-(C4-$C$9))/(C4-$C$9))</f>
        <v>-2.0270598778774191</v>
      </c>
      <c r="J4">
        <f>(((B4-$B$10)-(C4-$C$10))/(C4-$C$10))</f>
        <v>-2.0196852673281831</v>
      </c>
      <c r="K4">
        <f>(((B4-$B$11)-(C4-$C$11))/(C4-$C$11))</f>
        <v>-2.0125018174331939</v>
      </c>
      <c r="L4">
        <f>(((B4-$B$12)-(C4-$C$12))/(C4-$C$12))</f>
        <v>-2.0055169516113409</v>
      </c>
      <c r="M4">
        <f>(((B4-$B$13)-(C4-$C$13))/(C4-$C$13))</f>
        <v>-1.9987373183764177</v>
      </c>
      <c r="N4">
        <f>(((B4-$B$14)-(C4-$C$14))/(C4-$C$14))</f>
        <v>-2.1478111678603096</v>
      </c>
      <c r="O4">
        <f>(((B4-$B$15)-(C4-$C$15))/(C4-$C$15))</f>
        <v>-2.309757926926999</v>
      </c>
      <c r="P4">
        <f>(((B4-$B$16)-(C4-$C$16))/(C4-$C$16))</f>
        <v>-2.4854901109007228</v>
      </c>
      <c r="Q4">
        <f>(((B4-$B$17)-(C4-$C$17))/(C4-$C$17))</f>
        <v>-2.6773618574470697</v>
      </c>
      <c r="R4">
        <f>(((B4-$B$18)-(C4-$C$18))/(C4-$C$18))</f>
        <v>-2.8883343572563116</v>
      </c>
      <c r="S4">
        <f>(((B4-$B$19)-(C4-$C$19))/(C4-$C$19))</f>
        <v>-3.1221778646359533</v>
      </c>
      <c r="T4">
        <f>(((B4-$B$20)-(C4-$C$20))/(C4-$C$20))</f>
        <v>-3.3837601124289076</v>
      </c>
      <c r="U4">
        <f>(((B4-$B$21)-(C4-$C$21))/(C4-$C$21))</f>
        <v>-3.6794676745466939</v>
      </c>
      <c r="V4">
        <f>(((B4-$B$22)-(C4-$C$22))/(C4-$C$22))</f>
        <v>-4.0178378499946028</v>
      </c>
      <c r="W4">
        <f>(((B4-$B$23)-(C4-$C$23))/(C4-$C$23))</f>
        <v>-4.4105350608803295</v>
      </c>
      <c r="X4">
        <f>(((B4-$B$24)-(C4-$C$24))/(C4-$C$24))</f>
        <v>-4.8739129515910413</v>
      </c>
      <c r="Y4">
        <f>(((B4-$B$25)-(C4-$C$25))/(C4-$C$25))</f>
        <v>-5.4316177650115565</v>
      </c>
      <c r="Z4">
        <f>(((B4-$B$26)-(C4-$C$26))/(C4-$C$26))</f>
        <v>-6.1191441469037429</v>
      </c>
      <c r="AA4">
        <f>(((B4-$B$27)-(C4-$C$27))/(C4-$C$27))</f>
        <v>-6.9922958437050919</v>
      </c>
      <c r="AB4">
        <f>(((B4-$B$28)-(C4-$C$28))/(C4-$C$28))</f>
        <v>-8.1441070436448335</v>
      </c>
      <c r="AC4">
        <f>(((B4-$B$29)-(C4-$C$29))/(C4-$C$29))</f>
        <v>-9.742069307387915</v>
      </c>
      <c r="AD4">
        <f>(((B4-$B$30)-(C4-$C$30))/(C4-$C$30))</f>
        <v>-12.121198921783341</v>
      </c>
      <c r="AE4">
        <f>(((B4-$B$31)-(C4-$C$31))/(C4-$C$31))</f>
        <v>-16.063239059157716</v>
      </c>
      <c r="AF4">
        <f>(((B4-$B$32)-(C4-$C$32))/(C4-$C$32))</f>
        <v>-23.913468642816142</v>
      </c>
      <c r="AG4">
        <f>(((B4-$B$33)-(C4-$C$33))/(C4-$C$33))</f>
        <v>-47.39836500123738</v>
      </c>
      <c r="AH4" s="1"/>
      <c r="AI4">
        <f>AVERAGE(D4:AH4)</f>
        <v>-6.5576193223707362</v>
      </c>
    </row>
    <row r="5" spans="1:35" x14ac:dyDescent="0.4">
      <c r="A5">
        <f>A4+1</f>
        <v>1</v>
      </c>
      <c r="B5">
        <f t="shared" ref="B5:B34" si="1">200*1.02^A5/((1+$C$1)^A5+1.02^A5)</f>
        <v>97.142857142857139</v>
      </c>
      <c r="C5">
        <f t="shared" ref="C5:C34" si="2">IF(0.5*(1+$C$1)^A5&lt;1,IF(A5&lt;$B$1,200*(0.5*(1+$C$1)^A5)*(1-0.5*A5/$B$1)/(1+(0.5*(1+$C$1)^A5)*(1-0.5*A5/$B$1)),200*(0.5*(1+$C$1)^A5)*0.5/(1+(0.5*(1+$C$1)^A5)*0.5)),IF(A5&lt;$B$1,200*(1-0.5*A5/30)/(1+(1-0.5*A5/30)),200*0.5/1.5))</f>
        <v>69.36642717178313</v>
      </c>
      <c r="D5">
        <f t="shared" ref="D5:D33" si="3">(((B5-$B$4)-(C5-$C$4))/(C5-$C$4))</f>
        <v>-2.0582949308755865</v>
      </c>
      <c r="F5">
        <f t="shared" ref="F5:F34" si="4">(((B5-$B$6)-(C5-$C$6))/(C5-$C$6))</f>
        <v>-2.0423037617707362</v>
      </c>
      <c r="G5">
        <f t="shared" ref="G5:G34" si="5">(((B5-$B$7)-(C5-$C$7))/(C5-$C$7))</f>
        <v>-2.0345296918279896</v>
      </c>
      <c r="H5">
        <f t="shared" ref="H5:H34" si="6">(((B5-$B$8)-(C5-$C$8))/(C5-$C$8))</f>
        <v>-2.0269172633876975</v>
      </c>
      <c r="I5">
        <f t="shared" ref="I5:I34" si="7">(((B5-$B$9)-(C5-$C$9))/(C5-$C$9))</f>
        <v>-2.0194761073134906</v>
      </c>
      <c r="J5">
        <f t="shared" ref="J5:J34" si="8">(((B5-$B$10)-(C5-$C$10))/(C5-$C$10))</f>
        <v>-2.0122151375120216</v>
      </c>
      <c r="K5">
        <f t="shared" ref="K5:K34" si="9">(((B5-$B$11)-(C5-$C$11))/(C5-$C$11))</f>
        <v>-2.0051425260183815</v>
      </c>
      <c r="L5">
        <f t="shared" ref="L5:L34" si="10">(((B5-$B$12)-(C5-$C$12))/(C5-$C$12))</f>
        <v>-1.998265687499748</v>
      </c>
      <c r="M5">
        <f t="shared" ref="M5:M34" si="11">(((B5-$B$13)-(C5-$C$13))/(C5-$C$13))</f>
        <v>-1.9915912733178796</v>
      </c>
      <c r="N5">
        <f t="shared" ref="N5:N34" si="12">(((B5-$B$14)-(C5-$C$14))/(C5-$C$14))</f>
        <v>-2.1590294834839003</v>
      </c>
      <c r="O5">
        <f t="shared" ref="O5:O34" si="13">(((B5-$B$15)-(C5-$C$15))/(C5-$C$15))</f>
        <v>-2.3428070698152808</v>
      </c>
      <c r="P5">
        <f t="shared" ref="P5:P34" si="14">(((B5-$B$16)-(C5-$C$16))/(C5-$C$16))</f>
        <v>-2.5445669164655365</v>
      </c>
      <c r="Q5">
        <f t="shared" ref="Q5:Q34" si="15">(((B5-$B$17)-(C5-$C$17))/(C5-$C$17))</f>
        <v>-2.7677821566737357</v>
      </c>
      <c r="R5">
        <f t="shared" ref="R5:R34" si="16">(((B5-$B$18)-(C5-$C$18))/(C5-$C$18))</f>
        <v>-3.0169298101128432</v>
      </c>
      <c r="S5">
        <f t="shared" ref="S5:S34" si="17">(((B5-$B$19)-(C5-$C$19))/(C5-$C$19))</f>
        <v>-3.2978723826161644</v>
      </c>
      <c r="T5">
        <f t="shared" ref="T5:T34" si="18">(((B5-$B$20)-(C5-$C$20))/(C5-$C$20))</f>
        <v>-3.6184278634079226</v>
      </c>
      <c r="U5">
        <f t="shared" ref="U5:U34" si="19">(((B5-$B$21)-(C5-$C$21))/(C5-$C$21))</f>
        <v>-3.989246523771218</v>
      </c>
      <c r="V5">
        <f t="shared" ref="V5:V34" si="20">(((B5-$B$22)-(C5-$C$22))/(C5-$C$22))</f>
        <v>-4.4252063385057312</v>
      </c>
      <c r="W5">
        <f t="shared" ref="W5:W34" si="21">(((B5-$B$23)-(C5-$C$23))/(C5-$C$23))</f>
        <v>-4.9477242546837417</v>
      </c>
      <c r="X5">
        <f t="shared" ref="X5:X34" si="22">(((B5-$B$24)-(C5-$C$24))/(C5-$C$24))</f>
        <v>-5.5887709257284559</v>
      </c>
      <c r="Y5">
        <f t="shared" ref="Y5:Y34" si="23">(((B5-$B$25)-(C5-$C$25))/(C5-$C$25))</f>
        <v>-6.3982590141210967</v>
      </c>
      <c r="Z5">
        <f t="shared" ref="Z5:Z34" si="24">(((B5-$B$26)-(C5-$C$26))/(C5-$C$26))</f>
        <v>-7.458651195578379</v>
      </c>
      <c r="AA5">
        <f t="shared" ref="AA5:AA34" si="25">(((B5-$B$27)-(C5-$C$27))/(C5-$C$27))</f>
        <v>-8.9166201945323511</v>
      </c>
      <c r="AB5">
        <f t="shared" ref="AB5:AB34" si="26">(((B5-$B$28)-(C5-$C$28))/(C5-$C$28))</f>
        <v>-11.060592848411508</v>
      </c>
      <c r="AC5">
        <f t="shared" ref="AC5:AC34" si="27">(((B5-$B$29)-(C5-$C$29))/(C5-$C$29))</f>
        <v>-14.546467510960857</v>
      </c>
      <c r="AD5">
        <f t="shared" ref="AD5:AD34" si="28">(((B5-$B$30)-(C5-$C$30))/(C5-$C$30))</f>
        <v>-21.256184040009138</v>
      </c>
      <c r="AE5">
        <f t="shared" ref="AE5:AE34" si="29">(((B5-$B$31)-(C5-$C$31))/(C5-$C$31))</f>
        <v>-39.675083457892548</v>
      </c>
      <c r="AF5">
        <f t="shared" ref="AF5:AF34" si="30">(((B5-$B$32)-(C5-$C$32))/(C5-$C$32))</f>
        <v>-320.72754210207728</v>
      </c>
      <c r="AG5">
        <f t="shared" ref="AG5:AG34" si="31">(((B5-$B$33)-(C5-$C$33))/(C5-$C$33))</f>
        <v>51.752284354181164</v>
      </c>
      <c r="AH5">
        <f t="shared" ref="AH5:AH33" si="32">(((B5-$B$34)-(C5-$C$34))/(C5-$C$34))</f>
        <v>23.681149596238129</v>
      </c>
      <c r="AI5">
        <f t="shared" ref="AI5:AI35" si="33">AVERAGE(D5:AH5)</f>
        <v>-13.716435550598398</v>
      </c>
    </row>
    <row r="6" spans="1:35" x14ac:dyDescent="0.4">
      <c r="A6">
        <f t="shared" ref="A6:A34" si="34">A5+1</f>
        <v>2</v>
      </c>
      <c r="B6">
        <f t="shared" si="1"/>
        <v>94.290375203915147</v>
      </c>
      <c r="C6">
        <f t="shared" si="2"/>
        <v>72.103136031104526</v>
      </c>
      <c r="D6">
        <f t="shared" si="3"/>
        <v>-2.0502450052296473</v>
      </c>
      <c r="E6">
        <f t="shared" ref="E6:E34" si="35">(((B6-$B$5)-(C6-$C$5))/(C6-$C$5))</f>
        <v>-2.0423037617707362</v>
      </c>
      <c r="G6">
        <f t="shared" si="5"/>
        <v>-2.026845886468243</v>
      </c>
      <c r="H6">
        <f t="shared" si="6"/>
        <v>-2.0193503996158997</v>
      </c>
      <c r="I6">
        <f t="shared" si="7"/>
        <v>-2.0120235527250383</v>
      </c>
      <c r="J6">
        <f t="shared" si="8"/>
        <v>-2.0048742272210092</v>
      </c>
      <c r="K6">
        <f t="shared" si="9"/>
        <v>-1.9979105743435577</v>
      </c>
      <c r="L6">
        <f t="shared" si="10"/>
        <v>-1.9911399996245802</v>
      </c>
      <c r="M6">
        <f t="shared" si="11"/>
        <v>-1.9845691568721335</v>
      </c>
      <c r="N6">
        <f t="shared" si="12"/>
        <v>-2.1760158220556804</v>
      </c>
      <c r="O6">
        <f t="shared" si="13"/>
        <v>-2.3889954710244758</v>
      </c>
      <c r="P6">
        <f t="shared" si="14"/>
        <v>-2.6264546957513208</v>
      </c>
      <c r="Q6">
        <f t="shared" si="15"/>
        <v>-2.8938621328913641</v>
      </c>
      <c r="R6">
        <f t="shared" si="16"/>
        <v>-3.1985085572734704</v>
      </c>
      <c r="S6">
        <f t="shared" si="17"/>
        <v>-3.550321723644243</v>
      </c>
      <c r="T6">
        <f t="shared" si="18"/>
        <v>-3.9631614868878495</v>
      </c>
      <c r="U6">
        <f t="shared" si="19"/>
        <v>-4.4569616760982926</v>
      </c>
      <c r="V6">
        <f t="shared" si="20"/>
        <v>-5.0614438571866334</v>
      </c>
      <c r="W6">
        <f t="shared" si="21"/>
        <v>-5.822936700857384</v>
      </c>
      <c r="X6">
        <f t="shared" si="22"/>
        <v>-6.8178218686248471</v>
      </c>
      <c r="Y6">
        <f t="shared" si="23"/>
        <v>-8.1815709176097045</v>
      </c>
      <c r="Z6">
        <f t="shared" si="24"/>
        <v>-10.179517679030962</v>
      </c>
      <c r="AA6">
        <f t="shared" si="25"/>
        <v>-13.411398805259182</v>
      </c>
      <c r="AB6">
        <f t="shared" si="26"/>
        <v>-19.580299643184308</v>
      </c>
      <c r="AC6">
        <f t="shared" si="27"/>
        <v>-36.190138201026436</v>
      </c>
      <c r="AD6">
        <f t="shared" si="28"/>
        <v>-242.85383669561017</v>
      </c>
      <c r="AE6">
        <f t="shared" si="29"/>
        <v>51.03347491184978</v>
      </c>
      <c r="AF6">
        <f t="shared" si="30"/>
        <v>22.919689697890679</v>
      </c>
      <c r="AG6">
        <f t="shared" si="31"/>
        <v>14.680968689786324</v>
      </c>
      <c r="AH6">
        <f t="shared" si="32"/>
        <v>10.732009634611051</v>
      </c>
      <c r="AI6">
        <f t="shared" si="33"/>
        <v>-9.7372121854583078</v>
      </c>
    </row>
    <row r="7" spans="1:35" x14ac:dyDescent="0.4">
      <c r="A7">
        <f t="shared" si="34"/>
        <v>3</v>
      </c>
      <c r="B7">
        <f t="shared" si="1"/>
        <v>91.447184737086999</v>
      </c>
      <c r="C7">
        <f t="shared" si="2"/>
        <v>74.871994049913056</v>
      </c>
      <c r="D7">
        <f t="shared" si="3"/>
        <v>-2.0423490573180683</v>
      </c>
      <c r="E7">
        <f t="shared" si="35"/>
        <v>-2.0345296918279896</v>
      </c>
      <c r="F7">
        <f t="shared" si="4"/>
        <v>-2.026845886468243</v>
      </c>
      <c r="H7">
        <f t="shared" si="6"/>
        <v>-2.0119276199297205</v>
      </c>
      <c r="I7">
        <f t="shared" si="7"/>
        <v>-2.0047129043091201</v>
      </c>
      <c r="J7">
        <f t="shared" si="8"/>
        <v>-1.9976731637572009</v>
      </c>
      <c r="K7">
        <f t="shared" si="9"/>
        <v>-1.9908165287239838</v>
      </c>
      <c r="L7">
        <f t="shared" si="10"/>
        <v>-1.9841503955558277</v>
      </c>
      <c r="M7">
        <f t="shared" si="11"/>
        <v>-1.9776814204325992</v>
      </c>
      <c r="N7">
        <f t="shared" si="12"/>
        <v>-2.2017705067061044</v>
      </c>
      <c r="O7">
        <f t="shared" si="13"/>
        <v>-2.455683636327846</v>
      </c>
      <c r="P7">
        <f t="shared" si="14"/>
        <v>-2.7448997350274373</v>
      </c>
      <c r="Q7">
        <f t="shared" si="15"/>
        <v>-3.0788334189578066</v>
      </c>
      <c r="R7">
        <f t="shared" si="16"/>
        <v>-3.470659792489827</v>
      </c>
      <c r="S7">
        <f t="shared" si="17"/>
        <v>-3.939380459454398</v>
      </c>
      <c r="T7">
        <f t="shared" si="18"/>
        <v>-4.5134199355397424</v>
      </c>
      <c r="U7">
        <f t="shared" si="19"/>
        <v>-5.2372617238737735</v>
      </c>
      <c r="V7">
        <f t="shared" si="20"/>
        <v>-6.1846132611321698</v>
      </c>
      <c r="W7">
        <f t="shared" si="21"/>
        <v>-7.4870641346339717</v>
      </c>
      <c r="X7">
        <f t="shared" si="22"/>
        <v>-9.4047011342170546</v>
      </c>
      <c r="Y7">
        <f t="shared" si="23"/>
        <v>-12.533476271415013</v>
      </c>
      <c r="Z7">
        <f t="shared" si="24"/>
        <v>-18.605560445663233</v>
      </c>
      <c r="AA7">
        <f t="shared" si="25"/>
        <v>-35.662385515035112</v>
      </c>
      <c r="AB7">
        <f t="shared" si="26"/>
        <v>-399.27375263545429</v>
      </c>
      <c r="AC7">
        <f t="shared" si="27"/>
        <v>43.448368306946186</v>
      </c>
      <c r="AD7">
        <f t="shared" si="28"/>
        <v>20.546399129215128</v>
      </c>
      <c r="AE7">
        <f t="shared" si="29"/>
        <v>13.403606138773482</v>
      </c>
      <c r="AF7">
        <f t="shared" si="30"/>
        <v>9.9036124182499279</v>
      </c>
      <c r="AG7">
        <f t="shared" si="31"/>
        <v>7.8173630348273937</v>
      </c>
      <c r="AH7">
        <f t="shared" si="32"/>
        <v>6.4265800313399621</v>
      </c>
      <c r="AI7">
        <f t="shared" si="33"/>
        <v>-14.443940673829951</v>
      </c>
    </row>
    <row r="8" spans="1:35" x14ac:dyDescent="0.4">
      <c r="A8">
        <f t="shared" si="34"/>
        <v>4</v>
      </c>
      <c r="B8">
        <f t="shared" si="1"/>
        <v>88.617855987097926</v>
      </c>
      <c r="C8">
        <f t="shared" si="2"/>
        <v>77.667973420636798</v>
      </c>
      <c r="D8">
        <f t="shared" si="3"/>
        <v>-2.034617456584829</v>
      </c>
      <c r="E8">
        <f t="shared" si="35"/>
        <v>-2.0269172633876975</v>
      </c>
      <c r="F8">
        <f t="shared" si="4"/>
        <v>-2.0193503996158997</v>
      </c>
      <c r="G8">
        <f t="shared" si="5"/>
        <v>-2.0119276199297205</v>
      </c>
      <c r="I8">
        <f t="shared" si="7"/>
        <v>-1.997554256597595</v>
      </c>
      <c r="J8">
        <f t="shared" si="8"/>
        <v>-1.9906219894673332</v>
      </c>
      <c r="K8">
        <f t="shared" si="9"/>
        <v>-1.9838703810643388</v>
      </c>
      <c r="L8">
        <f t="shared" si="10"/>
        <v>-1.9773068188375587</v>
      </c>
      <c r="M8">
        <f t="shared" si="11"/>
        <v>-1.9709379615986466</v>
      </c>
      <c r="N8">
        <f t="shared" si="12"/>
        <v>-2.2418575156438512</v>
      </c>
      <c r="O8">
        <f t="shared" si="13"/>
        <v>-2.5570483368699901</v>
      </c>
      <c r="P8">
        <f t="shared" si="14"/>
        <v>-2.9275385686348527</v>
      </c>
      <c r="Q8">
        <f t="shared" si="15"/>
        <v>-3.3717917691361947</v>
      </c>
      <c r="R8">
        <f t="shared" si="16"/>
        <v>-3.9176535198929994</v>
      </c>
      <c r="S8">
        <f t="shared" si="17"/>
        <v>-4.6091429768261909</v>
      </c>
      <c r="T8">
        <f t="shared" si="18"/>
        <v>-5.5201432623175029</v>
      </c>
      <c r="U8">
        <f t="shared" si="19"/>
        <v>-6.7848335636378971</v>
      </c>
      <c r="V8">
        <f t="shared" si="20"/>
        <v>-8.6748636921601339</v>
      </c>
      <c r="W8">
        <f t="shared" si="21"/>
        <v>-11.835852904860822</v>
      </c>
      <c r="X8">
        <f t="shared" si="22"/>
        <v>-18.268254586521422</v>
      </c>
      <c r="Y8">
        <f t="shared" si="23"/>
        <v>-38.801796647508198</v>
      </c>
      <c r="Z8">
        <f t="shared" si="24"/>
        <v>378.09610704337047</v>
      </c>
      <c r="AA8">
        <f t="shared" si="25"/>
        <v>32.549792093095881</v>
      </c>
      <c r="AB8">
        <f t="shared" si="26"/>
        <v>17.048186304386711</v>
      </c>
      <c r="AC8">
        <f t="shared" si="27"/>
        <v>11.542340521071838</v>
      </c>
      <c r="AD8">
        <f t="shared" si="28"/>
        <v>8.7074410295281375</v>
      </c>
      <c r="AE8">
        <f t="shared" si="29"/>
        <v>6.9707665460611361</v>
      </c>
      <c r="AF8">
        <f t="shared" si="30"/>
        <v>5.7919738575949236</v>
      </c>
      <c r="AG8">
        <f t="shared" si="31"/>
        <v>4.9354219207840586</v>
      </c>
      <c r="AH8">
        <f t="shared" si="32"/>
        <v>4.2819354140875632</v>
      </c>
      <c r="AI8">
        <f t="shared" si="33"/>
        <v>11.413336107962902</v>
      </c>
    </row>
    <row r="9" spans="1:35" x14ac:dyDescent="0.4">
      <c r="A9">
        <f t="shared" si="34"/>
        <v>5</v>
      </c>
      <c r="B9">
        <f t="shared" si="1"/>
        <v>85.806869773450046</v>
      </c>
      <c r="C9">
        <f t="shared" si="2"/>
        <v>80.485851440861424</v>
      </c>
      <c r="D9">
        <f t="shared" si="3"/>
        <v>-2.0270598778774191</v>
      </c>
      <c r="E9">
        <f t="shared" si="35"/>
        <v>-2.0194761073134906</v>
      </c>
      <c r="F9">
        <f t="shared" si="4"/>
        <v>-2.0120235527250383</v>
      </c>
      <c r="G9">
        <f t="shared" si="5"/>
        <v>-2.0047129043091201</v>
      </c>
      <c r="H9">
        <f t="shared" si="6"/>
        <v>-1.997554256597595</v>
      </c>
      <c r="J9">
        <f t="shared" si="8"/>
        <v>-1.9837301201092323</v>
      </c>
      <c r="K9">
        <f t="shared" si="9"/>
        <v>-1.9770815075126642</v>
      </c>
      <c r="L9">
        <f t="shared" si="10"/>
        <v>-1.9706186079510173</v>
      </c>
      <c r="M9">
        <f t="shared" si="11"/>
        <v>-1.9643480834692963</v>
      </c>
      <c r="N9">
        <f t="shared" si="12"/>
        <v>-2.3079038523929984</v>
      </c>
      <c r="O9">
        <f t="shared" si="13"/>
        <v>-2.7243714351282948</v>
      </c>
      <c r="P9">
        <f t="shared" si="14"/>
        <v>-3.2393998888124349</v>
      </c>
      <c r="Q9">
        <f t="shared" si="15"/>
        <v>-3.8976078823759717</v>
      </c>
      <c r="R9">
        <f t="shared" si="16"/>
        <v>-4.7755808212515518</v>
      </c>
      <c r="S9">
        <f t="shared" si="17"/>
        <v>-6.0166653951541083</v>
      </c>
      <c r="T9">
        <f t="shared" si="18"/>
        <v>-7.9238595454901475</v>
      </c>
      <c r="U9">
        <f t="shared" si="19"/>
        <v>-11.26760204133838</v>
      </c>
      <c r="V9">
        <f t="shared" si="20"/>
        <v>-18.752495813345348</v>
      </c>
      <c r="W9">
        <f t="shared" si="21"/>
        <v>-51.312449228978821</v>
      </c>
      <c r="X9">
        <f t="shared" si="22"/>
        <v>76.099786706230574</v>
      </c>
      <c r="Y9">
        <f t="shared" si="23"/>
        <v>22.276846463846717</v>
      </c>
      <c r="Z9">
        <f t="shared" si="24"/>
        <v>13.149177604914961</v>
      </c>
      <c r="AA9">
        <f t="shared" si="25"/>
        <v>9.3556622743202347</v>
      </c>
      <c r="AB9">
        <f t="shared" si="26"/>
        <v>7.2650971550985339</v>
      </c>
      <c r="AC9">
        <f t="shared" si="27"/>
        <v>5.9328453463772766</v>
      </c>
      <c r="AD9">
        <f t="shared" si="28"/>
        <v>5.0040900616862016</v>
      </c>
      <c r="AE9">
        <f t="shared" si="29"/>
        <v>4.3156558800347247</v>
      </c>
      <c r="AF9">
        <f t="shared" si="30"/>
        <v>3.7820227905325532</v>
      </c>
      <c r="AG9">
        <f t="shared" si="31"/>
        <v>3.354046853621476</v>
      </c>
      <c r="AH9">
        <f t="shared" si="32"/>
        <v>3.0014810160615872</v>
      </c>
      <c r="AI9">
        <f t="shared" si="33"/>
        <v>0.77873904101973113</v>
      </c>
    </row>
    <row r="10" spans="1:35" x14ac:dyDescent="0.4">
      <c r="A10">
        <f t="shared" si="34"/>
        <v>6</v>
      </c>
      <c r="B10">
        <f t="shared" si="1"/>
        <v>83.018589593259591</v>
      </c>
      <c r="C10">
        <f t="shared" si="2"/>
        <v>83.320246894647923</v>
      </c>
      <c r="D10">
        <f t="shared" si="3"/>
        <v>-2.0196852673281831</v>
      </c>
      <c r="E10">
        <f t="shared" si="35"/>
        <v>-2.0122151375120216</v>
      </c>
      <c r="F10">
        <f t="shared" si="4"/>
        <v>-2.0048742272210092</v>
      </c>
      <c r="G10">
        <f t="shared" si="5"/>
        <v>-1.9976731637572009</v>
      </c>
      <c r="H10">
        <f t="shared" si="6"/>
        <v>-1.9906219894673332</v>
      </c>
      <c r="I10">
        <f t="shared" si="7"/>
        <v>-1.9837301201092323</v>
      </c>
      <c r="K10">
        <f t="shared" si="9"/>
        <v>-1.9704586354078821</v>
      </c>
      <c r="L10">
        <f t="shared" si="10"/>
        <v>-1.9640944635152158</v>
      </c>
      <c r="M10">
        <f t="shared" si="11"/>
        <v>-1.9579204621218131</v>
      </c>
      <c r="N10">
        <f t="shared" si="12"/>
        <v>-2.4289811273077797</v>
      </c>
      <c r="O10">
        <f t="shared" si="13"/>
        <v>-3.0430215860251777</v>
      </c>
      <c r="P10">
        <f t="shared" si="14"/>
        <v>-3.8785260325922386</v>
      </c>
      <c r="Q10">
        <f t="shared" si="15"/>
        <v>-5.0950521467595049</v>
      </c>
      <c r="R10">
        <f t="shared" si="16"/>
        <v>-7.0545956843881408</v>
      </c>
      <c r="S10">
        <f t="shared" si="17"/>
        <v>-10.791413956136877</v>
      </c>
      <c r="T10">
        <f t="shared" si="18"/>
        <v>-20.923771113679187</v>
      </c>
      <c r="U10">
        <f t="shared" si="19"/>
        <v>-161.72131546252899</v>
      </c>
      <c r="V10">
        <f t="shared" si="20"/>
        <v>30.383276211323139</v>
      </c>
      <c r="W10">
        <f t="shared" si="21"/>
        <v>14.26386314802364</v>
      </c>
      <c r="X10">
        <f t="shared" si="22"/>
        <v>9.4422241421346484</v>
      </c>
      <c r="Y10">
        <f t="shared" si="23"/>
        <v>7.1050717191819439</v>
      </c>
      <c r="Z10">
        <f t="shared" si="24"/>
        <v>5.71444697701153</v>
      </c>
      <c r="AA10">
        <f t="shared" si="25"/>
        <v>4.7848133620366449</v>
      </c>
      <c r="AB10">
        <f t="shared" si="26"/>
        <v>4.1143692604048798</v>
      </c>
      <c r="AC10">
        <f t="shared" si="27"/>
        <v>3.6042213505702843</v>
      </c>
      <c r="AD10">
        <f t="shared" si="28"/>
        <v>3.2002131951295616</v>
      </c>
      <c r="AE10">
        <f t="shared" si="29"/>
        <v>2.8702040385272127</v>
      </c>
      <c r="AF10">
        <f t="shared" si="30"/>
        <v>2.5939174626881569</v>
      </c>
      <c r="AG10">
        <f t="shared" si="31"/>
        <v>2.3579319276002626</v>
      </c>
      <c r="AH10">
        <f t="shared" si="32"/>
        <v>2.1530112223539764</v>
      </c>
      <c r="AI10">
        <f t="shared" si="33"/>
        <v>-4.6750128852957298</v>
      </c>
    </row>
    <row r="11" spans="1:35" x14ac:dyDescent="0.4">
      <c r="A11">
        <f t="shared" si="34"/>
        <v>7</v>
      </c>
      <c r="B11">
        <f t="shared" si="1"/>
        <v>80.257235304646855</v>
      </c>
      <c r="C11">
        <f t="shared" si="2"/>
        <v>86.165658525667254</v>
      </c>
      <c r="D11">
        <f t="shared" si="3"/>
        <v>-2.0125018174331939</v>
      </c>
      <c r="E11">
        <f t="shared" si="35"/>
        <v>-2.0051425260183815</v>
      </c>
      <c r="F11">
        <f t="shared" si="4"/>
        <v>-1.9979105743435577</v>
      </c>
      <c r="G11">
        <f t="shared" si="5"/>
        <v>-1.9908165287239838</v>
      </c>
      <c r="H11">
        <f t="shared" si="6"/>
        <v>-1.9838703810643388</v>
      </c>
      <c r="I11">
        <f t="shared" si="7"/>
        <v>-1.9770815075126642</v>
      </c>
      <c r="J11">
        <f t="shared" si="8"/>
        <v>-1.9704586354078821</v>
      </c>
      <c r="L11">
        <f t="shared" si="10"/>
        <v>-1.95774242419876</v>
      </c>
      <c r="M11">
        <f t="shared" si="11"/>
        <v>-1.9516631227538934</v>
      </c>
      <c r="N11">
        <f t="shared" si="12"/>
        <v>-2.7040320031451324</v>
      </c>
      <c r="O11">
        <f t="shared" si="13"/>
        <v>-3.8584665804246594</v>
      </c>
      <c r="P11">
        <f t="shared" si="14"/>
        <v>-5.8722013521837342</v>
      </c>
      <c r="Q11">
        <f t="shared" si="15"/>
        <v>-10.372063347735812</v>
      </c>
      <c r="R11">
        <f t="shared" si="16"/>
        <v>-30.134675685929636</v>
      </c>
      <c r="S11">
        <f t="shared" si="17"/>
        <v>44.815056423594768</v>
      </c>
      <c r="T11">
        <f t="shared" si="18"/>
        <v>13.863614144055784</v>
      </c>
      <c r="U11">
        <f t="shared" si="19"/>
        <v>8.4920345649005373</v>
      </c>
      <c r="V11">
        <f t="shared" si="20"/>
        <v>6.2378478964754951</v>
      </c>
      <c r="W11">
        <f t="shared" si="21"/>
        <v>4.9835096640831855</v>
      </c>
      <c r="X11">
        <f t="shared" si="22"/>
        <v>4.1753446707582835</v>
      </c>
      <c r="Y11">
        <f t="shared" si="23"/>
        <v>3.6048832415628356</v>
      </c>
      <c r="Z11">
        <f t="shared" si="24"/>
        <v>3.1761256320402085</v>
      </c>
      <c r="AA11">
        <f t="shared" si="25"/>
        <v>2.838723255713214</v>
      </c>
      <c r="AB11">
        <f t="shared" si="26"/>
        <v>2.5637361268824796</v>
      </c>
      <c r="AC11">
        <f t="shared" si="27"/>
        <v>2.3333544389637826</v>
      </c>
      <c r="AD11">
        <f t="shared" si="28"/>
        <v>2.1360221052980966</v>
      </c>
      <c r="AE11">
        <f t="shared" si="29"/>
        <v>1.9639167989227573</v>
      </c>
      <c r="AF11">
        <f t="shared" si="30"/>
        <v>1.8115569981228552</v>
      </c>
      <c r="AG11">
        <f t="shared" si="31"/>
        <v>1.6749888200984409</v>
      </c>
      <c r="AH11">
        <f t="shared" si="32"/>
        <v>1.5512893908728593</v>
      </c>
      <c r="AI11">
        <f t="shared" si="33"/>
        <v>1.1811125895156651</v>
      </c>
    </row>
    <row r="12" spans="1:35" x14ac:dyDescent="0.4">
      <c r="A12">
        <f t="shared" si="34"/>
        <v>8</v>
      </c>
      <c r="B12">
        <f t="shared" si="1"/>
        <v>77.52685871617031</v>
      </c>
      <c r="C12">
        <f t="shared" si="2"/>
        <v>89.016504974033325</v>
      </c>
      <c r="D12">
        <f t="shared" si="3"/>
        <v>-2.0055169516113409</v>
      </c>
      <c r="E12">
        <f t="shared" si="35"/>
        <v>-1.998265687499748</v>
      </c>
      <c r="F12">
        <f t="shared" si="4"/>
        <v>-1.9911399996245802</v>
      </c>
      <c r="G12">
        <f t="shared" si="5"/>
        <v>-1.9841503955558277</v>
      </c>
      <c r="H12">
        <f t="shared" si="6"/>
        <v>-1.9773068188375587</v>
      </c>
      <c r="I12">
        <f t="shared" si="7"/>
        <v>-1.9706186079510173</v>
      </c>
      <c r="J12">
        <f t="shared" si="8"/>
        <v>-1.9640944635152158</v>
      </c>
      <c r="K12">
        <f t="shared" si="9"/>
        <v>-1.95774242419876</v>
      </c>
      <c r="M12">
        <f t="shared" si="11"/>
        <v>-1.9455834248300881</v>
      </c>
      <c r="N12">
        <f t="shared" si="12"/>
        <v>-3.8281854464217493</v>
      </c>
      <c r="O12">
        <f t="shared" si="13"/>
        <v>-9.9349018191769627</v>
      </c>
      <c r="P12">
        <f t="shared" si="14"/>
        <v>81.573839007777295</v>
      </c>
      <c r="Q12">
        <f t="shared" si="15"/>
        <v>10.200116473705162</v>
      </c>
      <c r="R12">
        <f t="shared" si="16"/>
        <v>5.9832320427049153</v>
      </c>
      <c r="S12">
        <f t="shared" si="17"/>
        <v>4.4355246642276027</v>
      </c>
      <c r="T12">
        <f t="shared" si="18"/>
        <v>3.6152558840262174</v>
      </c>
      <c r="U12">
        <f t="shared" si="19"/>
        <v>3.0964955743896501</v>
      </c>
      <c r="V12">
        <f t="shared" si="20"/>
        <v>2.7315605301710995</v>
      </c>
      <c r="W12">
        <f t="shared" si="21"/>
        <v>2.4557289116768675</v>
      </c>
      <c r="X12">
        <f t="shared" si="22"/>
        <v>2.2361798155808357</v>
      </c>
      <c r="Y12">
        <f t="shared" si="23"/>
        <v>2.0545096787580821</v>
      </c>
      <c r="Z12">
        <f t="shared" si="24"/>
        <v>1.8996100665248803</v>
      </c>
      <c r="AA12">
        <f t="shared" si="25"/>
        <v>1.7643868731856858</v>
      </c>
      <c r="AB12">
        <f t="shared" si="26"/>
        <v>1.6441030876481533</v>
      </c>
      <c r="AC12">
        <f t="shared" si="27"/>
        <v>1.5354791898510944</v>
      </c>
      <c r="AD12">
        <f t="shared" si="28"/>
        <v>1.4361757109539515</v>
      </c>
      <c r="AE12">
        <f t="shared" si="29"/>
        <v>1.344481093325697</v>
      </c>
      <c r="AF12">
        <f t="shared" si="30"/>
        <v>1.2591157355457141</v>
      </c>
      <c r="AG12">
        <f t="shared" si="31"/>
        <v>1.1791047382280739</v>
      </c>
      <c r="AH12">
        <f t="shared" si="32"/>
        <v>1.1036928244179163</v>
      </c>
      <c r="AI12">
        <f t="shared" si="33"/>
        <v>3.3330361954492016</v>
      </c>
    </row>
    <row r="13" spans="1:35" x14ac:dyDescent="0.4">
      <c r="A13">
        <f t="shared" si="34"/>
        <v>9</v>
      </c>
      <c r="B13">
        <f t="shared" si="1"/>
        <v>74.831321364996526</v>
      </c>
      <c r="C13">
        <f t="shared" si="2"/>
        <v>91.86716550846279</v>
      </c>
      <c r="D13">
        <f t="shared" si="3"/>
        <v>-1.9987373183764177</v>
      </c>
      <c r="E13">
        <f t="shared" si="35"/>
        <v>-1.9915912733178796</v>
      </c>
      <c r="F13">
        <f t="shared" si="4"/>
        <v>-1.9845691568721335</v>
      </c>
      <c r="G13">
        <f t="shared" si="5"/>
        <v>-1.9776814204325992</v>
      </c>
      <c r="H13">
        <f t="shared" si="6"/>
        <v>-1.9709379615986466</v>
      </c>
      <c r="I13">
        <f t="shared" si="7"/>
        <v>-1.9643480834692963</v>
      </c>
      <c r="J13">
        <f t="shared" si="8"/>
        <v>-1.9579204621218131</v>
      </c>
      <c r="K13">
        <f t="shared" si="9"/>
        <v>-1.9516631227538934</v>
      </c>
      <c r="L13">
        <f t="shared" si="10"/>
        <v>-1.9455834248300881</v>
      </c>
      <c r="N13">
        <f t="shared" si="12"/>
        <v>1.7733191634560974</v>
      </c>
      <c r="O13">
        <f t="shared" si="13"/>
        <v>1.691385553992204</v>
      </c>
      <c r="P13">
        <f t="shared" si="14"/>
        <v>1.6331377907629929</v>
      </c>
      <c r="Q13">
        <f t="shared" si="15"/>
        <v>1.5802835964888686</v>
      </c>
      <c r="R13">
        <f t="shared" si="16"/>
        <v>1.529312624795554</v>
      </c>
      <c r="S13">
        <f t="shared" si="17"/>
        <v>1.4791247988149454</v>
      </c>
      <c r="T13">
        <f t="shared" si="18"/>
        <v>1.4293010972246032</v>
      </c>
      <c r="U13">
        <f t="shared" si="19"/>
        <v>1.3796750430193967</v>
      </c>
      <c r="V13">
        <f t="shared" si="20"/>
        <v>1.3301904109555662</v>
      </c>
      <c r="W13">
        <f t="shared" si="21"/>
        <v>1.280844323767524</v>
      </c>
      <c r="X13">
        <f t="shared" si="22"/>
        <v>1.2316613039559436</v>
      </c>
      <c r="Y13">
        <f t="shared" si="23"/>
        <v>1.1826802137386678</v>
      </c>
      <c r="Z13">
        <f t="shared" si="24"/>
        <v>1.1339471554370817</v>
      </c>
      <c r="AA13">
        <f t="shared" si="25"/>
        <v>1.0855113695797991</v>
      </c>
      <c r="AB13">
        <f t="shared" si="26"/>
        <v>1.0374227496292219</v>
      </c>
      <c r="AC13">
        <f t="shared" si="27"/>
        <v>0.98973028252042439</v>
      </c>
      <c r="AD13">
        <f t="shared" si="28"/>
        <v>0.94248104830652368</v>
      </c>
      <c r="AE13">
        <f t="shared" si="29"/>
        <v>0.89571957390468238</v>
      </c>
      <c r="AF13">
        <f t="shared" si="30"/>
        <v>0.84948742087064022</v>
      </c>
      <c r="AG13">
        <f t="shared" si="31"/>
        <v>0.80382293377036373</v>
      </c>
      <c r="AH13">
        <f t="shared" si="32"/>
        <v>0.75876110235662175</v>
      </c>
      <c r="AI13">
        <f t="shared" si="33"/>
        <v>0.27582557778583183</v>
      </c>
    </row>
    <row r="14" spans="1:35" x14ac:dyDescent="0.4">
      <c r="A14">
        <f t="shared" si="34"/>
        <v>10</v>
      </c>
      <c r="B14">
        <f t="shared" si="1"/>
        <v>72.174274718537959</v>
      </c>
      <c r="C14">
        <f t="shared" si="2"/>
        <v>90.909090909090907</v>
      </c>
      <c r="D14">
        <f t="shared" si="3"/>
        <v>-2.1478111678603096</v>
      </c>
      <c r="E14">
        <f t="shared" si="35"/>
        <v>-2.1590294834839003</v>
      </c>
      <c r="F14">
        <f t="shared" si="4"/>
        <v>-2.1760158220556804</v>
      </c>
      <c r="G14">
        <f t="shared" si="5"/>
        <v>-2.2017705067061044</v>
      </c>
      <c r="H14">
        <f t="shared" si="6"/>
        <v>-2.2418575156438512</v>
      </c>
      <c r="I14">
        <f t="shared" si="7"/>
        <v>-2.3079038523929984</v>
      </c>
      <c r="J14">
        <f t="shared" si="8"/>
        <v>-2.4289811273077797</v>
      </c>
      <c r="K14">
        <f t="shared" si="9"/>
        <v>-2.7040320031451324</v>
      </c>
      <c r="L14">
        <f t="shared" si="10"/>
        <v>-3.8281854464217493</v>
      </c>
      <c r="M14">
        <f t="shared" si="11"/>
        <v>1.7733191634560974</v>
      </c>
      <c r="O14">
        <f t="shared" si="13"/>
        <v>1.6129524593550439</v>
      </c>
      <c r="P14">
        <f t="shared" si="14"/>
        <v>1.5666572055842314</v>
      </c>
      <c r="Q14">
        <f t="shared" si="15"/>
        <v>1.5198176822405935</v>
      </c>
      <c r="R14">
        <f t="shared" si="16"/>
        <v>1.4725244247423541</v>
      </c>
      <c r="S14">
        <f t="shared" si="17"/>
        <v>1.4248667203170458</v>
      </c>
      <c r="T14">
        <f t="shared" si="18"/>
        <v>1.376932118501998</v>
      </c>
      <c r="U14">
        <f t="shared" si="19"/>
        <v>1.3288059822373537</v>
      </c>
      <c r="V14">
        <f t="shared" si="20"/>
        <v>1.2805710827192323</v>
      </c>
      <c r="W14">
        <f t="shared" si="21"/>
        <v>1.2323072402313215</v>
      </c>
      <c r="X14">
        <f t="shared" si="22"/>
        <v>1.1840910122550299</v>
      </c>
      <c r="Y14">
        <f t="shared" si="23"/>
        <v>1.1359954292909413</v>
      </c>
      <c r="Z14">
        <f t="shared" si="24"/>
        <v>1.0880897780269327</v>
      </c>
      <c r="AA14">
        <f t="shared" si="25"/>
        <v>1.0404394307725806</v>
      </c>
      <c r="AB14">
        <f t="shared" si="26"/>
        <v>0.99310571945539161</v>
      </c>
      <c r="AC14">
        <f t="shared" si="27"/>
        <v>0.94614585194722611</v>
      </c>
      <c r="AD14">
        <f t="shared" si="28"/>
        <v>0.89961286806061103</v>
      </c>
      <c r="AE14">
        <f t="shared" si="29"/>
        <v>0.85355563222344333</v>
      </c>
      <c r="AF14">
        <f t="shared" si="30"/>
        <v>0.80801885960283626</v>
      </c>
      <c r="AG14">
        <f t="shared" si="31"/>
        <v>0.76304317229840946</v>
      </c>
      <c r="AH14">
        <f t="shared" si="32"/>
        <v>0.71866518215461672</v>
      </c>
      <c r="AI14">
        <f t="shared" si="33"/>
        <v>9.4131003015192727E-2</v>
      </c>
    </row>
    <row r="15" spans="1:35" x14ac:dyDescent="0.4">
      <c r="A15">
        <f t="shared" si="34"/>
        <v>11</v>
      </c>
      <c r="B15">
        <f t="shared" si="1"/>
        <v>69.559142982736418</v>
      </c>
      <c r="C15">
        <f t="shared" si="2"/>
        <v>89.908256880733944</v>
      </c>
      <c r="D15">
        <f t="shared" si="3"/>
        <v>-2.309757926926999</v>
      </c>
      <c r="E15">
        <f t="shared" si="35"/>
        <v>-2.3428070698152808</v>
      </c>
      <c r="F15">
        <f t="shared" si="4"/>
        <v>-2.3889954710244758</v>
      </c>
      <c r="G15">
        <f t="shared" si="5"/>
        <v>-2.455683636327846</v>
      </c>
      <c r="H15">
        <f t="shared" si="6"/>
        <v>-2.5570483368699901</v>
      </c>
      <c r="I15">
        <f t="shared" si="7"/>
        <v>-2.7243714351282948</v>
      </c>
      <c r="J15">
        <f t="shared" si="8"/>
        <v>-3.0430215860251777</v>
      </c>
      <c r="K15">
        <f t="shared" si="9"/>
        <v>-3.8584665804246594</v>
      </c>
      <c r="L15">
        <f t="shared" si="10"/>
        <v>-9.9349018191769627</v>
      </c>
      <c r="M15">
        <f t="shared" si="11"/>
        <v>1.691385553992204</v>
      </c>
      <c r="N15">
        <f t="shared" si="12"/>
        <v>1.6129524593550439</v>
      </c>
      <c r="P15">
        <f t="shared" si="14"/>
        <v>1.521203683700161</v>
      </c>
      <c r="Q15">
        <f t="shared" si="15"/>
        <v>1.4745203133712927</v>
      </c>
      <c r="R15">
        <f t="shared" si="16"/>
        <v>1.4274172378667631</v>
      </c>
      <c r="S15">
        <f t="shared" si="17"/>
        <v>1.3799826235011601</v>
      </c>
      <c r="T15">
        <f t="shared" si="18"/>
        <v>1.3323028176861496</v>
      </c>
      <c r="U15">
        <f t="shared" si="19"/>
        <v>1.284461910808381</v>
      </c>
      <c r="V15">
        <f t="shared" si="20"/>
        <v>1.2365413419181248</v>
      </c>
      <c r="W15">
        <f t="shared" si="21"/>
        <v>1.188619550309167</v>
      </c>
      <c r="X15">
        <f t="shared" si="22"/>
        <v>1.1407716741641194</v>
      </c>
      <c r="Y15">
        <f t="shared" si="23"/>
        <v>1.0930692965851723</v>
      </c>
      <c r="Z15">
        <f t="shared" si="24"/>
        <v>1.045580238547466</v>
      </c>
      <c r="AA15">
        <f t="shared" si="25"/>
        <v>0.99836839761159668</v>
      </c>
      <c r="AB15">
        <f t="shared" si="26"/>
        <v>0.95149363062296743</v>
      </c>
      <c r="AC15">
        <f t="shared" si="27"/>
        <v>0.90501167811362704</v>
      </c>
      <c r="AD15">
        <f t="shared" si="28"/>
        <v>0.85897412770807979</v>
      </c>
      <c r="AE15">
        <f t="shared" si="29"/>
        <v>0.81342841351705775</v>
      </c>
      <c r="AF15">
        <f t="shared" si="30"/>
        <v>0.76841784827812876</v>
      </c>
      <c r="AG15">
        <f t="shared" si="31"/>
        <v>0.72398168486297831</v>
      </c>
      <c r="AH15">
        <f t="shared" si="32"/>
        <v>0.68015520371057925</v>
      </c>
      <c r="AI15">
        <f t="shared" si="33"/>
        <v>-0.24954713918298213</v>
      </c>
    </row>
    <row r="16" spans="1:35" x14ac:dyDescent="0.4">
      <c r="A16">
        <f t="shared" si="34"/>
        <v>12</v>
      </c>
      <c r="B16" s="1">
        <f t="shared" si="1"/>
        <v>66.989108646650621</v>
      </c>
      <c r="C16" s="1">
        <f t="shared" si="2"/>
        <v>88.888888888888886</v>
      </c>
      <c r="D16">
        <f t="shared" si="3"/>
        <v>-2.4854901109007228</v>
      </c>
      <c r="E16">
        <f t="shared" si="35"/>
        <v>-2.5445669164655365</v>
      </c>
      <c r="F16">
        <f t="shared" si="4"/>
        <v>-2.6264546957513208</v>
      </c>
      <c r="G16">
        <f t="shared" si="5"/>
        <v>-2.7448997350274373</v>
      </c>
      <c r="H16">
        <f t="shared" si="6"/>
        <v>-2.9275385686348527</v>
      </c>
      <c r="I16">
        <f t="shared" si="7"/>
        <v>-3.2393998888124349</v>
      </c>
      <c r="J16">
        <f t="shared" si="8"/>
        <v>-3.8785260325922386</v>
      </c>
      <c r="K16">
        <f t="shared" si="9"/>
        <v>-5.8722013521837342</v>
      </c>
      <c r="L16">
        <f t="shared" si="10"/>
        <v>81.573839007777295</v>
      </c>
      <c r="M16">
        <f t="shared" si="11"/>
        <v>1.6331377907629929</v>
      </c>
      <c r="N16">
        <f t="shared" si="12"/>
        <v>1.5666572055842314</v>
      </c>
      <c r="O16">
        <f t="shared" si="13"/>
        <v>1.521203683700161</v>
      </c>
      <c r="Q16">
        <f t="shared" si="15"/>
        <v>1.4286935186447884</v>
      </c>
      <c r="R16">
        <f t="shared" si="16"/>
        <v>1.3818146541129093</v>
      </c>
      <c r="S16">
        <f t="shared" si="17"/>
        <v>1.334636411510655</v>
      </c>
      <c r="T16">
        <f t="shared" si="18"/>
        <v>1.2872438955176693</v>
      </c>
      <c r="U16">
        <f t="shared" si="19"/>
        <v>1.2397198876747049</v>
      </c>
      <c r="V16">
        <f t="shared" si="20"/>
        <v>1.1921444629245959</v>
      </c>
      <c r="W16">
        <f t="shared" si="21"/>
        <v>1.1445946519179608</v>
      </c>
      <c r="X16">
        <f t="shared" si="22"/>
        <v>1.0971441501347567</v>
      </c>
      <c r="Y16">
        <f t="shared" si="23"/>
        <v>1.0498630740322834</v>
      </c>
      <c r="Z16">
        <f t="shared" si="24"/>
        <v>1.0028177636621778</v>
      </c>
      <c r="AA16">
        <f t="shared" si="25"/>
        <v>0.95607063051352248</v>
      </c>
      <c r="AB16">
        <f t="shared" si="26"/>
        <v>0.90968004874574204</v>
      </c>
      <c r="AC16">
        <f t="shared" si="27"/>
        <v>0.86370028747797367</v>
      </c>
      <c r="AD16">
        <f t="shared" si="28"/>
        <v>0.8181814814018834</v>
      </c>
      <c r="AE16">
        <f t="shared" si="29"/>
        <v>0.77316963668095451</v>
      </c>
      <c r="AF16">
        <f t="shared" si="30"/>
        <v>0.72870666888659941</v>
      </c>
      <c r="AG16">
        <f t="shared" si="31"/>
        <v>0.68483046959358607</v>
      </c>
      <c r="AH16" s="1">
        <f t="shared" si="32"/>
        <v>0.6415749982064699</v>
      </c>
      <c r="AI16">
        <f t="shared" si="33"/>
        <v>2.6170115693031879</v>
      </c>
    </row>
    <row r="17" spans="1:35" x14ac:dyDescent="0.4">
      <c r="A17">
        <f t="shared" si="34"/>
        <v>13</v>
      </c>
      <c r="B17">
        <f t="shared" si="1"/>
        <v>64.467100839127497</v>
      </c>
      <c r="C17">
        <f t="shared" si="2"/>
        <v>87.850467289719631</v>
      </c>
      <c r="D17">
        <f t="shared" si="3"/>
        <v>-2.6773618574470697</v>
      </c>
      <c r="E17">
        <f t="shared" si="35"/>
        <v>-2.7677821566737357</v>
      </c>
      <c r="F17">
        <f t="shared" si="4"/>
        <v>-2.8938621328913641</v>
      </c>
      <c r="G17">
        <f t="shared" si="5"/>
        <v>-3.0788334189578066</v>
      </c>
      <c r="H17">
        <f t="shared" si="6"/>
        <v>-3.3717917691361947</v>
      </c>
      <c r="I17">
        <f t="shared" si="7"/>
        <v>-3.8976078823759717</v>
      </c>
      <c r="J17">
        <f t="shared" si="8"/>
        <v>-5.0950521467595049</v>
      </c>
      <c r="K17">
        <f t="shared" si="9"/>
        <v>-10.372063347735812</v>
      </c>
      <c r="L17">
        <f t="shared" si="10"/>
        <v>10.200116473705162</v>
      </c>
      <c r="M17">
        <f t="shared" si="11"/>
        <v>1.5802835964888686</v>
      </c>
      <c r="N17">
        <f t="shared" si="12"/>
        <v>1.5198176822405935</v>
      </c>
      <c r="O17">
        <f t="shared" si="13"/>
        <v>1.4745203133712927</v>
      </c>
      <c r="P17">
        <f t="shared" si="14"/>
        <v>1.4286935186447884</v>
      </c>
      <c r="R17">
        <f t="shared" si="16"/>
        <v>1.3358039167019919</v>
      </c>
      <c r="S17">
        <f t="shared" si="17"/>
        <v>1.2889142066537853</v>
      </c>
      <c r="T17">
        <f t="shared" si="18"/>
        <v>1.241840312785508</v>
      </c>
      <c r="U17">
        <f t="shared" si="19"/>
        <v>1.1946636747350792</v>
      </c>
      <c r="V17">
        <f t="shared" si="20"/>
        <v>1.1474629746218932</v>
      </c>
      <c r="W17">
        <f t="shared" si="21"/>
        <v>1.1003138100361562</v>
      </c>
      <c r="X17">
        <f t="shared" si="22"/>
        <v>1.0532884135593561</v>
      </c>
      <c r="Y17">
        <f t="shared" si="23"/>
        <v>1.006455418920434</v>
      </c>
      <c r="Z17">
        <f t="shared" si="24"/>
        <v>0.95987967313923994</v>
      </c>
      <c r="AA17">
        <f t="shared" si="25"/>
        <v>0.91362209333877031</v>
      </c>
      <c r="AB17">
        <f t="shared" si="26"/>
        <v>0.86773956632965787</v>
      </c>
      <c r="AC17">
        <f t="shared" si="27"/>
        <v>0.8222848885884313</v>
      </c>
      <c r="AD17">
        <f t="shared" si="28"/>
        <v>0.77730674386567777</v>
      </c>
      <c r="AE17">
        <f t="shared" si="29"/>
        <v>0.73284971536968724</v>
      </c>
      <c r="AF17">
        <f t="shared" si="30"/>
        <v>0.68895432927070255</v>
      </c>
      <c r="AG17">
        <f t="shared" si="31"/>
        <v>0.64565712615396875</v>
      </c>
      <c r="AH17">
        <f t="shared" si="32"/>
        <v>0.60299075700851346</v>
      </c>
      <c r="AI17">
        <f t="shared" si="33"/>
        <v>-5.2363183548263283E-2</v>
      </c>
    </row>
    <row r="18" spans="1:35" x14ac:dyDescent="0.4">
      <c r="A18">
        <f t="shared" si="34"/>
        <v>14</v>
      </c>
      <c r="B18">
        <f t="shared" si="1"/>
        <v>61.995786520627725</v>
      </c>
      <c r="C18">
        <f t="shared" si="2"/>
        <v>86.792452830188665</v>
      </c>
      <c r="D18">
        <f t="shared" si="3"/>
        <v>-2.8883343572563116</v>
      </c>
      <c r="E18">
        <f t="shared" si="35"/>
        <v>-3.0169298101128432</v>
      </c>
      <c r="F18">
        <f t="shared" si="4"/>
        <v>-3.1985085572734704</v>
      </c>
      <c r="G18">
        <f t="shared" si="5"/>
        <v>-3.470659792489827</v>
      </c>
      <c r="H18">
        <f t="shared" si="6"/>
        <v>-3.9176535198929994</v>
      </c>
      <c r="I18">
        <f t="shared" si="7"/>
        <v>-4.7755808212515518</v>
      </c>
      <c r="J18">
        <f t="shared" si="8"/>
        <v>-7.0545956843881408</v>
      </c>
      <c r="K18">
        <f t="shared" si="9"/>
        <v>-30.134675685929636</v>
      </c>
      <c r="L18">
        <f t="shared" si="10"/>
        <v>5.9832320427049153</v>
      </c>
      <c r="M18">
        <f t="shared" si="11"/>
        <v>1.529312624795554</v>
      </c>
      <c r="N18">
        <f t="shared" si="12"/>
        <v>1.4725244247423541</v>
      </c>
      <c r="O18">
        <f t="shared" si="13"/>
        <v>1.4274172378667631</v>
      </c>
      <c r="P18">
        <f t="shared" si="14"/>
        <v>1.3818146541129093</v>
      </c>
      <c r="Q18">
        <f t="shared" si="15"/>
        <v>1.3358039167019919</v>
      </c>
      <c r="S18">
        <f t="shared" si="17"/>
        <v>1.2429009397840487</v>
      </c>
      <c r="T18">
        <f t="shared" si="18"/>
        <v>1.1961757576111405</v>
      </c>
      <c r="U18">
        <f t="shared" si="19"/>
        <v>1.1493756843220189</v>
      </c>
      <c r="V18">
        <f t="shared" si="20"/>
        <v>1.102577983752336</v>
      </c>
      <c r="W18">
        <f t="shared" si="21"/>
        <v>1.0558567992450349</v>
      </c>
      <c r="X18">
        <f t="shared" si="22"/>
        <v>1.0092828834748326</v>
      </c>
      <c r="Y18">
        <f t="shared" si="23"/>
        <v>0.96292337448735676</v>
      </c>
      <c r="Z18">
        <f t="shared" si="24"/>
        <v>0.91684161721733526</v>
      </c>
      <c r="AA18">
        <f t="shared" si="25"/>
        <v>0.87109702909553743</v>
      </c>
      <c r="AB18">
        <f t="shared" si="26"/>
        <v>0.82574500779157856</v>
      </c>
      <c r="AC18">
        <f t="shared" si="27"/>
        <v>0.78083687867272267</v>
      </c>
      <c r="AD18">
        <f t="shared" si="28"/>
        <v>0.73641987918762908</v>
      </c>
      <c r="AE18">
        <f t="shared" si="29"/>
        <v>0.6925371771066352</v>
      </c>
      <c r="AF18">
        <f t="shared" si="30"/>
        <v>0.64922791936170399</v>
      </c>
      <c r="AG18">
        <f t="shared" si="31"/>
        <v>0.60652730812289635</v>
      </c>
      <c r="AH18">
        <f t="shared" si="32"/>
        <v>0.5644667007162153</v>
      </c>
      <c r="AI18">
        <f t="shared" si="33"/>
        <v>-1.0321346795907089</v>
      </c>
    </row>
    <row r="19" spans="1:35" x14ac:dyDescent="0.4">
      <c r="A19">
        <f t="shared" si="34"/>
        <v>15</v>
      </c>
      <c r="B19">
        <f t="shared" si="1"/>
        <v>59.577564483124725</v>
      </c>
      <c r="C19">
        <f t="shared" si="2"/>
        <v>85.714285714285708</v>
      </c>
      <c r="D19">
        <f t="shared" si="3"/>
        <v>-3.1221778646359533</v>
      </c>
      <c r="E19">
        <f t="shared" si="35"/>
        <v>-3.2978723826161644</v>
      </c>
      <c r="F19">
        <f t="shared" si="4"/>
        <v>-3.550321723644243</v>
      </c>
      <c r="G19">
        <f t="shared" si="5"/>
        <v>-3.939380459454398</v>
      </c>
      <c r="H19">
        <f t="shared" si="6"/>
        <v>-4.6091429768261909</v>
      </c>
      <c r="I19">
        <f t="shared" si="7"/>
        <v>-6.0166653951541083</v>
      </c>
      <c r="J19">
        <f t="shared" si="8"/>
        <v>-10.791413956136877</v>
      </c>
      <c r="K19">
        <f t="shared" si="9"/>
        <v>44.815056423594768</v>
      </c>
      <c r="L19">
        <f t="shared" si="10"/>
        <v>4.4355246642276027</v>
      </c>
      <c r="M19">
        <f t="shared" si="11"/>
        <v>1.4791247988149454</v>
      </c>
      <c r="N19">
        <f t="shared" si="12"/>
        <v>1.4248667203170458</v>
      </c>
      <c r="O19">
        <f t="shared" si="13"/>
        <v>1.3799826235011601</v>
      </c>
      <c r="P19">
        <f t="shared" si="14"/>
        <v>1.334636411510655</v>
      </c>
      <c r="Q19">
        <f t="shared" si="15"/>
        <v>1.2889142066537853</v>
      </c>
      <c r="R19">
        <f t="shared" si="16"/>
        <v>1.2429009397840487</v>
      </c>
      <c r="T19">
        <f t="shared" si="18"/>
        <v>1.1503321826490414</v>
      </c>
      <c r="U19">
        <f t="shared" si="19"/>
        <v>1.1039365271871651</v>
      </c>
      <c r="V19">
        <f t="shared" si="20"/>
        <v>1.0575687337044284</v>
      </c>
      <c r="W19">
        <f t="shared" si="21"/>
        <v>1.0113014733147514</v>
      </c>
      <c r="X19">
        <f t="shared" si="22"/>
        <v>0.96520400492592406</v>
      </c>
      <c r="Y19">
        <f t="shared" si="23"/>
        <v>0.91934196102136245</v>
      </c>
      <c r="Z19">
        <f t="shared" si="24"/>
        <v>0.87377717838776958</v>
      </c>
      <c r="AA19">
        <f t="shared" si="25"/>
        <v>0.8285675723304603</v>
      </c>
      <c r="AB19">
        <f t="shared" si="26"/>
        <v>0.7837670523709529</v>
      </c>
      <c r="AC19">
        <f t="shared" si="27"/>
        <v>0.73942547696934935</v>
      </c>
      <c r="AD19">
        <f t="shared" si="28"/>
        <v>0.69558864445687174</v>
      </c>
      <c r="AE19">
        <f t="shared" si="29"/>
        <v>0.65229831709956043</v>
      </c>
      <c r="AF19">
        <f t="shared" si="30"/>
        <v>0.60959227503742575</v>
      </c>
      <c r="AG19">
        <f t="shared" si="31"/>
        <v>0.56750439674744857</v>
      </c>
      <c r="AH19">
        <f t="shared" si="32"/>
        <v>0.52606476265577218</v>
      </c>
      <c r="AI19">
        <f t="shared" si="33"/>
        <v>1.1519434196264784</v>
      </c>
    </row>
    <row r="20" spans="1:35" x14ac:dyDescent="0.4">
      <c r="A20">
        <f t="shared" si="34"/>
        <v>16</v>
      </c>
      <c r="B20">
        <f t="shared" si="1"/>
        <v>57.214562084609334</v>
      </c>
      <c r="C20">
        <f t="shared" si="2"/>
        <v>84.615384615384627</v>
      </c>
      <c r="D20">
        <f t="shared" si="3"/>
        <v>-3.3837601124289076</v>
      </c>
      <c r="E20">
        <f t="shared" si="35"/>
        <v>-3.6184278634079226</v>
      </c>
      <c r="F20">
        <f t="shared" si="4"/>
        <v>-3.9631614868878495</v>
      </c>
      <c r="G20">
        <f t="shared" si="5"/>
        <v>-4.5134199355397424</v>
      </c>
      <c r="H20">
        <f t="shared" si="6"/>
        <v>-5.5201432623175029</v>
      </c>
      <c r="I20">
        <f t="shared" si="7"/>
        <v>-7.9238595454901475</v>
      </c>
      <c r="J20">
        <f t="shared" si="8"/>
        <v>-20.923771113679187</v>
      </c>
      <c r="K20">
        <f t="shared" si="9"/>
        <v>13.863614144055784</v>
      </c>
      <c r="L20">
        <f t="shared" si="10"/>
        <v>3.6152558840262174</v>
      </c>
      <c r="M20">
        <f t="shared" si="11"/>
        <v>1.4293010972246032</v>
      </c>
      <c r="N20">
        <f t="shared" si="12"/>
        <v>1.376932118501998</v>
      </c>
      <c r="O20">
        <f t="shared" si="13"/>
        <v>1.3323028176861496</v>
      </c>
      <c r="P20">
        <f t="shared" si="14"/>
        <v>1.2872438955176693</v>
      </c>
      <c r="Q20">
        <f t="shared" si="15"/>
        <v>1.241840312785508</v>
      </c>
      <c r="R20">
        <f t="shared" si="16"/>
        <v>1.1961757576111405</v>
      </c>
      <c r="S20">
        <f t="shared" si="17"/>
        <v>1.1503321826490414</v>
      </c>
      <c r="U20">
        <f t="shared" si="19"/>
        <v>1.0584245984959926</v>
      </c>
      <c r="V20">
        <f t="shared" si="20"/>
        <v>1.0125122013599028</v>
      </c>
      <c r="W20">
        <f t="shared" si="21"/>
        <v>0.96672337286153553</v>
      </c>
      <c r="X20">
        <f t="shared" si="22"/>
        <v>0.92112586737280178</v>
      </c>
      <c r="Y20">
        <f t="shared" si="23"/>
        <v>0.8757838049430009</v>
      </c>
      <c r="Z20">
        <f t="shared" si="24"/>
        <v>0.83075751105823914</v>
      </c>
      <c r="AA20">
        <f t="shared" si="25"/>
        <v>0.78610339926800887</v>
      </c>
      <c r="AB20">
        <f t="shared" si="26"/>
        <v>0.74187389462488629</v>
      </c>
      <c r="AC20">
        <f t="shared" si="27"/>
        <v>0.69811739544599483</v>
      </c>
      <c r="AD20">
        <f t="shared" si="28"/>
        <v>0.65487827056157344</v>
      </c>
      <c r="AE20">
        <f t="shared" si="29"/>
        <v>0.61219688896440816</v>
      </c>
      <c r="AF20">
        <f t="shared" si="30"/>
        <v>0.57010967860864181</v>
      </c>
      <c r="AG20">
        <f t="shared" si="31"/>
        <v>0.52864921102067641</v>
      </c>
      <c r="AH20">
        <f t="shared" si="32"/>
        <v>0.48784430837047066</v>
      </c>
      <c r="AI20">
        <f t="shared" si="33"/>
        <v>-0.42028149022456707</v>
      </c>
    </row>
    <row r="21" spans="1:35" x14ac:dyDescent="0.4">
      <c r="A21">
        <f t="shared" si="34"/>
        <v>17</v>
      </c>
      <c r="B21">
        <f t="shared" si="1"/>
        <v>54.908634603097731</v>
      </c>
      <c r="C21">
        <f t="shared" si="2"/>
        <v>83.495145631067956</v>
      </c>
      <c r="D21">
        <f t="shared" si="3"/>
        <v>-3.6794676745466939</v>
      </c>
      <c r="E21">
        <f t="shared" si="35"/>
        <v>-3.989246523771218</v>
      </c>
      <c r="F21">
        <f t="shared" si="4"/>
        <v>-4.4569616760982926</v>
      </c>
      <c r="G21">
        <f t="shared" si="5"/>
        <v>-5.2372617238737735</v>
      </c>
      <c r="H21">
        <f t="shared" si="6"/>
        <v>-6.7848335636378971</v>
      </c>
      <c r="I21">
        <f t="shared" si="7"/>
        <v>-11.26760204133838</v>
      </c>
      <c r="J21">
        <f t="shared" si="8"/>
        <v>-161.72131546252899</v>
      </c>
      <c r="K21">
        <f t="shared" si="9"/>
        <v>8.4920345649005373</v>
      </c>
      <c r="L21">
        <f t="shared" si="10"/>
        <v>3.0964955743896501</v>
      </c>
      <c r="M21">
        <f t="shared" si="11"/>
        <v>1.3796750430193967</v>
      </c>
      <c r="N21">
        <f t="shared" si="12"/>
        <v>1.3288059822373537</v>
      </c>
      <c r="O21">
        <f t="shared" si="13"/>
        <v>1.284461910808381</v>
      </c>
      <c r="P21">
        <f t="shared" si="14"/>
        <v>1.2397198876747049</v>
      </c>
      <c r="Q21">
        <f t="shared" si="15"/>
        <v>1.1946636747350792</v>
      </c>
      <c r="R21">
        <f t="shared" si="16"/>
        <v>1.1493756843220189</v>
      </c>
      <c r="S21">
        <f t="shared" si="17"/>
        <v>1.1039365271871651</v>
      </c>
      <c r="T21">
        <f t="shared" si="18"/>
        <v>1.0584245984959926</v>
      </c>
      <c r="V21">
        <f t="shared" si="20"/>
        <v>0.96748273493796777</v>
      </c>
      <c r="W21">
        <f t="shared" si="21"/>
        <v>0.9221953738755726</v>
      </c>
      <c r="X21">
        <f t="shared" si="22"/>
        <v>0.87711986380767581</v>
      </c>
      <c r="Y21">
        <f t="shared" si="23"/>
        <v>0.83231880840034111</v>
      </c>
      <c r="Z21">
        <f t="shared" si="24"/>
        <v>0.78785102150266184</v>
      </c>
      <c r="AA21">
        <f t="shared" si="25"/>
        <v>0.7437714179777607</v>
      </c>
      <c r="AB21">
        <f t="shared" si="26"/>
        <v>0.70013094466386072</v>
      </c>
      <c r="AC21">
        <f t="shared" si="27"/>
        <v>0.65697654894389113</v>
      </c>
      <c r="AD21">
        <f t="shared" si="28"/>
        <v>0.61435118207243244</v>
      </c>
      <c r="AE21">
        <f t="shared" si="29"/>
        <v>0.57229383416975621</v>
      </c>
      <c r="AF21">
        <f t="shared" si="30"/>
        <v>0.53083959763867938</v>
      </c>
      <c r="AG21">
        <f t="shared" si="31"/>
        <v>0.49001975568393408</v>
      </c>
      <c r="AH21">
        <f t="shared" si="32"/>
        <v>0.44986189260767645</v>
      </c>
      <c r="AI21">
        <f t="shared" si="33"/>
        <v>-5.5554627413914242</v>
      </c>
    </row>
    <row r="22" spans="1:35" x14ac:dyDescent="0.4">
      <c r="A22">
        <f t="shared" si="34"/>
        <v>18</v>
      </c>
      <c r="B22">
        <f t="shared" si="1"/>
        <v>52.661367058908183</v>
      </c>
      <c r="C22">
        <f t="shared" si="2"/>
        <v>82.352941176470594</v>
      </c>
      <c r="D22">
        <f t="shared" si="3"/>
        <v>-4.0178378499946028</v>
      </c>
      <c r="E22">
        <f t="shared" si="35"/>
        <v>-4.4252063385057312</v>
      </c>
      <c r="F22">
        <f t="shared" si="4"/>
        <v>-5.0614438571866334</v>
      </c>
      <c r="G22">
        <f t="shared" si="5"/>
        <v>-6.1846132611321698</v>
      </c>
      <c r="H22">
        <f t="shared" si="6"/>
        <v>-8.6748636921601339</v>
      </c>
      <c r="I22">
        <f t="shared" si="7"/>
        <v>-18.752495813345348</v>
      </c>
      <c r="J22">
        <f t="shared" si="8"/>
        <v>30.383276211323139</v>
      </c>
      <c r="K22">
        <f t="shared" si="9"/>
        <v>6.2378478964754951</v>
      </c>
      <c r="L22">
        <f t="shared" si="10"/>
        <v>2.7315605301710995</v>
      </c>
      <c r="M22">
        <f t="shared" si="11"/>
        <v>1.3301904109555662</v>
      </c>
      <c r="N22">
        <f t="shared" si="12"/>
        <v>1.2805710827192323</v>
      </c>
      <c r="O22">
        <f t="shared" si="13"/>
        <v>1.2365413419181248</v>
      </c>
      <c r="P22">
        <f t="shared" si="14"/>
        <v>1.1921444629245959</v>
      </c>
      <c r="Q22">
        <f t="shared" si="15"/>
        <v>1.1474629746218932</v>
      </c>
      <c r="R22">
        <f t="shared" si="16"/>
        <v>1.102577983752336</v>
      </c>
      <c r="S22">
        <f t="shared" si="17"/>
        <v>1.0575687337044284</v>
      </c>
      <c r="T22">
        <f t="shared" si="18"/>
        <v>1.0125122013599028</v>
      </c>
      <c r="U22">
        <f t="shared" si="19"/>
        <v>0.96748273493796777</v>
      </c>
      <c r="W22">
        <f t="shared" si="21"/>
        <v>0.87778737904739956</v>
      </c>
      <c r="X22">
        <f t="shared" si="22"/>
        <v>0.8332543923852046</v>
      </c>
      <c r="Y22">
        <f t="shared" si="23"/>
        <v>0.78901386106304361</v>
      </c>
      <c r="Z22">
        <f t="shared" si="24"/>
        <v>0.74512308966610896</v>
      </c>
      <c r="AA22">
        <f t="shared" si="25"/>
        <v>0.70163550002603292</v>
      </c>
      <c r="AB22">
        <f t="shared" si="26"/>
        <v>0.65860056947565027</v>
      </c>
      <c r="AC22">
        <f t="shared" si="27"/>
        <v>0.61606380599044186</v>
      </c>
      <c r="AD22">
        <f t="shared" si="28"/>
        <v>0.57406675735233548</v>
      </c>
      <c r="AE22">
        <f t="shared" si="29"/>
        <v>0.53264705124479039</v>
      </c>
      <c r="AF22">
        <f t="shared" si="30"/>
        <v>0.49183846304495693</v>
      </c>
      <c r="AG22">
        <f t="shared" si="31"/>
        <v>0.45167100801216303</v>
      </c>
      <c r="AH22">
        <f t="shared" si="32"/>
        <v>0.41217105457391773</v>
      </c>
      <c r="AI22">
        <f t="shared" si="33"/>
        <v>0.34157162281404024</v>
      </c>
    </row>
    <row r="23" spans="1:35" x14ac:dyDescent="0.4">
      <c r="A23">
        <f t="shared" si="34"/>
        <v>19</v>
      </c>
      <c r="B23">
        <f t="shared" si="1"/>
        <v>50.474078323850037</v>
      </c>
      <c r="C23">
        <f t="shared" si="2"/>
        <v>81.188118811881182</v>
      </c>
      <c r="D23">
        <f t="shared" si="3"/>
        <v>-4.4105350608803295</v>
      </c>
      <c r="E23">
        <f t="shared" si="35"/>
        <v>-4.9477242546837417</v>
      </c>
      <c r="F23">
        <f t="shared" si="4"/>
        <v>-5.822936700857384</v>
      </c>
      <c r="G23">
        <f t="shared" si="5"/>
        <v>-7.4870641346339717</v>
      </c>
      <c r="H23">
        <f t="shared" si="6"/>
        <v>-11.835852904860822</v>
      </c>
      <c r="I23">
        <f t="shared" si="7"/>
        <v>-51.312449228978821</v>
      </c>
      <c r="J23">
        <f t="shared" si="8"/>
        <v>14.26386314802364</v>
      </c>
      <c r="K23">
        <f t="shared" si="9"/>
        <v>4.9835096640831855</v>
      </c>
      <c r="L23">
        <f t="shared" si="10"/>
        <v>2.4557289116768675</v>
      </c>
      <c r="M23">
        <f t="shared" si="11"/>
        <v>1.280844323767524</v>
      </c>
      <c r="N23">
        <f t="shared" si="12"/>
        <v>1.2323072402313215</v>
      </c>
      <c r="O23">
        <f t="shared" si="13"/>
        <v>1.188619550309167</v>
      </c>
      <c r="P23">
        <f t="shared" si="14"/>
        <v>1.1445946519179608</v>
      </c>
      <c r="Q23">
        <f t="shared" si="15"/>
        <v>1.1003138100361562</v>
      </c>
      <c r="R23">
        <f t="shared" si="16"/>
        <v>1.0558567992450349</v>
      </c>
      <c r="S23">
        <f t="shared" si="17"/>
        <v>1.0113014733147514</v>
      </c>
      <c r="T23">
        <f t="shared" si="18"/>
        <v>0.96672337286153553</v>
      </c>
      <c r="U23">
        <f t="shared" si="19"/>
        <v>0.9221953738755726</v>
      </c>
      <c r="V23">
        <f t="shared" si="20"/>
        <v>0.87778737904739956</v>
      </c>
      <c r="X23">
        <f t="shared" si="22"/>
        <v>0.78959460153991468</v>
      </c>
      <c r="Y23">
        <f t="shared" si="23"/>
        <v>0.74593259498239961</v>
      </c>
      <c r="Z23">
        <f t="shared" si="24"/>
        <v>0.70263583358974735</v>
      </c>
      <c r="AA23">
        <f t="shared" si="25"/>
        <v>0.65975625427830553</v>
      </c>
      <c r="AB23">
        <f t="shared" si="26"/>
        <v>0.61734187590920298</v>
      </c>
      <c r="AC23">
        <f t="shared" si="27"/>
        <v>0.57543678076101168</v>
      </c>
      <c r="AD23">
        <f t="shared" si="28"/>
        <v>0.53408112928603813</v>
      </c>
      <c r="AE23">
        <f t="shared" si="29"/>
        <v>0.49331120506140436</v>
      </c>
      <c r="AF23">
        <f t="shared" si="30"/>
        <v>0.45315948671355699</v>
      </c>
      <c r="AG23">
        <f t="shared" si="31"/>
        <v>0.41365474353745041</v>
      </c>
      <c r="AH23">
        <f t="shared" si="32"/>
        <v>0.37482215154128506</v>
      </c>
      <c r="AI23">
        <f t="shared" si="33"/>
        <v>-1.5657729976434873</v>
      </c>
    </row>
    <row r="24" spans="1:35" x14ac:dyDescent="0.4">
      <c r="A24">
        <f t="shared" si="34"/>
        <v>20</v>
      </c>
      <c r="B24">
        <f t="shared" si="1"/>
        <v>48.347827312119456</v>
      </c>
      <c r="C24">
        <f t="shared" si="2"/>
        <v>80</v>
      </c>
      <c r="D24">
        <f t="shared" si="3"/>
        <v>-4.8739129515910413</v>
      </c>
      <c r="E24">
        <f t="shared" si="35"/>
        <v>-5.5887709257284559</v>
      </c>
      <c r="F24">
        <f t="shared" si="4"/>
        <v>-6.8178218686248471</v>
      </c>
      <c r="G24">
        <f t="shared" si="5"/>
        <v>-9.4047011342170546</v>
      </c>
      <c r="H24">
        <f t="shared" si="6"/>
        <v>-18.268254586521422</v>
      </c>
      <c r="I24">
        <f t="shared" si="7"/>
        <v>76.099786706230574</v>
      </c>
      <c r="J24">
        <f t="shared" si="8"/>
        <v>9.4422241421346484</v>
      </c>
      <c r="K24">
        <f t="shared" si="9"/>
        <v>4.1753446707582835</v>
      </c>
      <c r="L24">
        <f t="shared" si="10"/>
        <v>2.2361798155808357</v>
      </c>
      <c r="M24">
        <f t="shared" si="11"/>
        <v>1.2316613039559436</v>
      </c>
      <c r="N24">
        <f t="shared" si="12"/>
        <v>1.1840910122550299</v>
      </c>
      <c r="O24">
        <f t="shared" si="13"/>
        <v>1.1407716741641194</v>
      </c>
      <c r="P24">
        <f t="shared" si="14"/>
        <v>1.0971441501347567</v>
      </c>
      <c r="Q24">
        <f t="shared" si="15"/>
        <v>1.0532884135593561</v>
      </c>
      <c r="R24">
        <f t="shared" si="16"/>
        <v>1.0092828834748326</v>
      </c>
      <c r="S24">
        <f t="shared" si="17"/>
        <v>0.96520400492592406</v>
      </c>
      <c r="T24">
        <f t="shared" si="18"/>
        <v>0.92112586737280178</v>
      </c>
      <c r="U24">
        <f t="shared" si="19"/>
        <v>0.87711986380767581</v>
      </c>
      <c r="V24">
        <f t="shared" si="20"/>
        <v>0.8332543923852046</v>
      </c>
      <c r="W24">
        <f t="shared" si="21"/>
        <v>0.78959460153991468</v>
      </c>
      <c r="Y24">
        <f t="shared" si="23"/>
        <v>0.70313518261414221</v>
      </c>
      <c r="Z24">
        <f t="shared" si="24"/>
        <v>0.6604479164654089</v>
      </c>
      <c r="AA24">
        <f t="shared" si="25"/>
        <v>0.61819084277871472</v>
      </c>
      <c r="AB24">
        <f t="shared" si="26"/>
        <v>0.57641053516527163</v>
      </c>
      <c r="AC24">
        <f t="shared" si="27"/>
        <v>0.53514966596102032</v>
      </c>
      <c r="AD24">
        <f t="shared" si="28"/>
        <v>0.49444702632916637</v>
      </c>
      <c r="AE24">
        <f t="shared" si="29"/>
        <v>0.45433757582165707</v>
      </c>
      <c r="AF24">
        <f t="shared" si="30"/>
        <v>0.41485251819372432</v>
      </c>
      <c r="AG24">
        <f t="shared" si="31"/>
        <v>0.37601940021707192</v>
      </c>
      <c r="AH24">
        <f t="shared" si="32"/>
        <v>0.33786223025427869</v>
      </c>
      <c r="AI24">
        <f t="shared" si="33"/>
        <v>2.1091154976465853</v>
      </c>
    </row>
    <row r="25" spans="1:35" x14ac:dyDescent="0.4">
      <c r="A25">
        <f t="shared" si="34"/>
        <v>21</v>
      </c>
      <c r="B25">
        <f t="shared" si="1"/>
        <v>46.283421030162934</v>
      </c>
      <c r="C25">
        <f t="shared" si="2"/>
        <v>78.787878787878796</v>
      </c>
      <c r="D25">
        <f t="shared" si="3"/>
        <v>-5.4316177650115565</v>
      </c>
      <c r="E25">
        <f t="shared" si="35"/>
        <v>-6.3982590141210967</v>
      </c>
      <c r="F25">
        <f t="shared" si="4"/>
        <v>-8.1815709176097045</v>
      </c>
      <c r="G25">
        <f t="shared" si="5"/>
        <v>-12.533476271415013</v>
      </c>
      <c r="H25">
        <f t="shared" si="6"/>
        <v>-38.801796647508198</v>
      </c>
      <c r="I25">
        <f t="shared" si="7"/>
        <v>22.276846463846717</v>
      </c>
      <c r="J25">
        <f t="shared" si="8"/>
        <v>7.1050717191819439</v>
      </c>
      <c r="K25">
        <f t="shared" si="9"/>
        <v>3.6048832415628356</v>
      </c>
      <c r="L25">
        <f t="shared" si="10"/>
        <v>2.0545096787580821</v>
      </c>
      <c r="M25">
        <f t="shared" si="11"/>
        <v>1.1826802137386678</v>
      </c>
      <c r="N25">
        <f t="shared" si="12"/>
        <v>1.1359954292909413</v>
      </c>
      <c r="O25">
        <f t="shared" si="13"/>
        <v>1.0930692965851723</v>
      </c>
      <c r="P25">
        <f t="shared" si="14"/>
        <v>1.0498630740322834</v>
      </c>
      <c r="Q25">
        <f t="shared" si="15"/>
        <v>1.006455418920434</v>
      </c>
      <c r="R25">
        <f t="shared" si="16"/>
        <v>0.96292337448735676</v>
      </c>
      <c r="S25">
        <f t="shared" si="17"/>
        <v>0.91934196102136245</v>
      </c>
      <c r="T25">
        <f t="shared" si="18"/>
        <v>0.8757838049430009</v>
      </c>
      <c r="U25">
        <f t="shared" si="19"/>
        <v>0.83231880840034111</v>
      </c>
      <c r="V25">
        <f t="shared" si="20"/>
        <v>0.78901386106304361</v>
      </c>
      <c r="W25">
        <f t="shared" si="21"/>
        <v>0.74593259498239961</v>
      </c>
      <c r="X25">
        <f t="shared" si="22"/>
        <v>0.70313518261414221</v>
      </c>
      <c r="Z25">
        <f t="shared" si="24"/>
        <v>0.6186143956396507</v>
      </c>
      <c r="AA25">
        <f t="shared" si="25"/>
        <v>0.57699283795853284</v>
      </c>
      <c r="AB25">
        <f t="shared" si="26"/>
        <v>0.53585864798163341</v>
      </c>
      <c r="AC25">
        <f t="shared" si="27"/>
        <v>0.49525310575590431</v>
      </c>
      <c r="AD25">
        <f t="shared" si="28"/>
        <v>0.45521365294759125</v>
      </c>
      <c r="AE25">
        <f t="shared" si="29"/>
        <v>0.41577394676882218</v>
      </c>
      <c r="AF25">
        <f t="shared" si="30"/>
        <v>0.37696393944132678</v>
      </c>
      <c r="AG25">
        <f t="shared" si="31"/>
        <v>0.33880997996940554</v>
      </c>
      <c r="AH25">
        <f t="shared" si="32"/>
        <v>0.30133493501829256</v>
      </c>
      <c r="AI25">
        <f t="shared" si="33"/>
        <v>-0.69646936835852236</v>
      </c>
    </row>
    <row r="26" spans="1:35" x14ac:dyDescent="0.4">
      <c r="A26">
        <f t="shared" si="34"/>
        <v>22</v>
      </c>
      <c r="B26">
        <f t="shared" si="1"/>
        <v>44.281424251387847</v>
      </c>
      <c r="C26">
        <f t="shared" si="2"/>
        <v>77.551020408163268</v>
      </c>
      <c r="D26">
        <f t="shared" si="3"/>
        <v>-6.1191441469037429</v>
      </c>
      <c r="E26">
        <f t="shared" si="35"/>
        <v>-7.458651195578379</v>
      </c>
      <c r="F26">
        <f t="shared" si="4"/>
        <v>-10.179517679030962</v>
      </c>
      <c r="G26">
        <f t="shared" si="5"/>
        <v>-18.605560445663233</v>
      </c>
      <c r="H26">
        <f t="shared" si="6"/>
        <v>378.09610704337047</v>
      </c>
      <c r="I26">
        <f t="shared" si="7"/>
        <v>13.149177604914961</v>
      </c>
      <c r="J26">
        <f t="shared" si="8"/>
        <v>5.71444697701153</v>
      </c>
      <c r="K26">
        <f t="shared" si="9"/>
        <v>3.1761256320402085</v>
      </c>
      <c r="L26">
        <f t="shared" si="10"/>
        <v>1.8996100665248803</v>
      </c>
      <c r="M26">
        <f t="shared" si="11"/>
        <v>1.1339471554370817</v>
      </c>
      <c r="N26">
        <f t="shared" si="12"/>
        <v>1.0880897780269327</v>
      </c>
      <c r="O26">
        <f t="shared" si="13"/>
        <v>1.045580238547466</v>
      </c>
      <c r="P26">
        <f t="shared" si="14"/>
        <v>1.0028177636621778</v>
      </c>
      <c r="Q26">
        <f t="shared" si="15"/>
        <v>0.95987967313923994</v>
      </c>
      <c r="R26">
        <f t="shared" si="16"/>
        <v>0.91684161721733526</v>
      </c>
      <c r="S26">
        <f t="shared" si="17"/>
        <v>0.87377717838776958</v>
      </c>
      <c r="T26">
        <f t="shared" si="18"/>
        <v>0.83075751105823914</v>
      </c>
      <c r="U26">
        <f t="shared" si="19"/>
        <v>0.78785102150266184</v>
      </c>
      <c r="V26">
        <f t="shared" si="20"/>
        <v>0.74512308966610896</v>
      </c>
      <c r="W26">
        <f t="shared" si="21"/>
        <v>0.70263583358974735</v>
      </c>
      <c r="X26">
        <f t="shared" si="22"/>
        <v>0.6604479164654089</v>
      </c>
      <c r="Y26">
        <f t="shared" si="23"/>
        <v>0.6186143956396507</v>
      </c>
      <c r="AA26">
        <f t="shared" si="25"/>
        <v>0.53621211982652839</v>
      </c>
      <c r="AB26">
        <f t="shared" si="26"/>
        <v>0.49573464911714005</v>
      </c>
      <c r="AC26">
        <f t="shared" si="27"/>
        <v>0.45579410730824121</v>
      </c>
      <c r="AD26">
        <f t="shared" si="28"/>
        <v>0.41642660796513259</v>
      </c>
      <c r="AE26">
        <f t="shared" si="29"/>
        <v>0.37766452910218151</v>
      </c>
      <c r="AF26">
        <f t="shared" si="30"/>
        <v>0.33953659605707442</v>
      </c>
      <c r="AG26">
        <f t="shared" si="31"/>
        <v>0.30206798599250456</v>
      </c>
      <c r="AH26">
        <f t="shared" si="32"/>
        <v>0.26528045085677443</v>
      </c>
      <c r="AI26">
        <f t="shared" si="33"/>
        <v>12.47425580250837</v>
      </c>
    </row>
    <row r="27" spans="1:35" x14ac:dyDescent="0.4">
      <c r="A27">
        <f t="shared" si="34"/>
        <v>23</v>
      </c>
      <c r="B27">
        <f t="shared" si="1"/>
        <v>42.342170576033503</v>
      </c>
      <c r="C27">
        <f t="shared" si="2"/>
        <v>76.288659793814432</v>
      </c>
      <c r="D27">
        <f t="shared" si="3"/>
        <v>-6.9922958437050919</v>
      </c>
      <c r="E27">
        <f t="shared" si="35"/>
        <v>-8.9166201945323511</v>
      </c>
      <c r="F27">
        <f t="shared" si="4"/>
        <v>-13.411398805259182</v>
      </c>
      <c r="G27">
        <f t="shared" si="5"/>
        <v>-35.662385515035112</v>
      </c>
      <c r="H27">
        <f t="shared" si="6"/>
        <v>32.549792093095881</v>
      </c>
      <c r="I27">
        <f t="shared" si="7"/>
        <v>9.3556622743202347</v>
      </c>
      <c r="J27">
        <f t="shared" si="8"/>
        <v>4.7848133620366449</v>
      </c>
      <c r="K27">
        <f t="shared" si="9"/>
        <v>2.838723255713214</v>
      </c>
      <c r="L27">
        <f t="shared" si="10"/>
        <v>1.7643868731856858</v>
      </c>
      <c r="M27">
        <f t="shared" si="11"/>
        <v>1.0855113695797991</v>
      </c>
      <c r="N27">
        <f t="shared" si="12"/>
        <v>1.0404394307725806</v>
      </c>
      <c r="O27">
        <f t="shared" si="13"/>
        <v>0.99836839761159668</v>
      </c>
      <c r="P27">
        <f t="shared" si="14"/>
        <v>0.95607063051352248</v>
      </c>
      <c r="Q27">
        <f t="shared" si="15"/>
        <v>0.91362209333877031</v>
      </c>
      <c r="R27">
        <f t="shared" si="16"/>
        <v>0.87109702909553743</v>
      </c>
      <c r="S27">
        <f t="shared" si="17"/>
        <v>0.8285675723304603</v>
      </c>
      <c r="T27">
        <f t="shared" si="18"/>
        <v>0.78610339926800887</v>
      </c>
      <c r="U27">
        <f t="shared" si="19"/>
        <v>0.7437714179777607</v>
      </c>
      <c r="V27">
        <f t="shared" si="20"/>
        <v>0.70163550002603292</v>
      </c>
      <c r="W27">
        <f t="shared" si="21"/>
        <v>0.65975625427830553</v>
      </c>
      <c r="X27">
        <f t="shared" si="22"/>
        <v>0.61819084277871472</v>
      </c>
      <c r="Y27">
        <f t="shared" si="23"/>
        <v>0.57699283795853284</v>
      </c>
      <c r="Z27">
        <f t="shared" si="24"/>
        <v>0.53621211982652839</v>
      </c>
      <c r="AB27">
        <f t="shared" si="26"/>
        <v>0.45608324923855548</v>
      </c>
      <c r="AC27">
        <f t="shared" si="27"/>
        <v>0.41681598899580619</v>
      </c>
      <c r="AD27">
        <f t="shared" si="28"/>
        <v>0.37812783886659102</v>
      </c>
      <c r="AE27">
        <f t="shared" si="29"/>
        <v>0.34004992211910928</v>
      </c>
      <c r="AF27">
        <f t="shared" si="30"/>
        <v>0.3026097630228094</v>
      </c>
      <c r="AG27">
        <f t="shared" si="31"/>
        <v>0.26583139385152466</v>
      </c>
      <c r="AH27">
        <f t="shared" si="32"/>
        <v>0.22973547970913896</v>
      </c>
      <c r="AI27">
        <f t="shared" si="33"/>
        <v>5.423343659871914E-4</v>
      </c>
    </row>
    <row r="28" spans="1:35" x14ac:dyDescent="0.4">
      <c r="A28">
        <f t="shared" si="34"/>
        <v>24</v>
      </c>
      <c r="B28">
        <f t="shared" si="1"/>
        <v>40.465774636293098</v>
      </c>
      <c r="C28">
        <f t="shared" si="2"/>
        <v>75</v>
      </c>
      <c r="D28">
        <f t="shared" si="3"/>
        <v>-8.1441070436448335</v>
      </c>
      <c r="E28">
        <f t="shared" si="35"/>
        <v>-11.060592848411508</v>
      </c>
      <c r="F28">
        <f t="shared" si="4"/>
        <v>-19.580299643184308</v>
      </c>
      <c r="G28">
        <f t="shared" si="5"/>
        <v>-399.27375263545429</v>
      </c>
      <c r="H28">
        <f t="shared" si="6"/>
        <v>17.048186304386711</v>
      </c>
      <c r="I28">
        <f t="shared" si="7"/>
        <v>7.2650971550985339</v>
      </c>
      <c r="J28">
        <f t="shared" si="8"/>
        <v>4.1143692604048798</v>
      </c>
      <c r="K28">
        <f t="shared" si="9"/>
        <v>2.5637361268824796</v>
      </c>
      <c r="L28">
        <f t="shared" si="10"/>
        <v>1.6441030876481533</v>
      </c>
      <c r="M28">
        <f t="shared" si="11"/>
        <v>1.0374227496292219</v>
      </c>
      <c r="N28">
        <f t="shared" si="12"/>
        <v>0.99310571945539161</v>
      </c>
      <c r="O28">
        <f t="shared" si="13"/>
        <v>0.95149363062296743</v>
      </c>
      <c r="P28">
        <f t="shared" si="14"/>
        <v>0.90968004874574204</v>
      </c>
      <c r="Q28">
        <f t="shared" si="15"/>
        <v>0.86773956632965787</v>
      </c>
      <c r="R28">
        <f t="shared" si="16"/>
        <v>0.82574500779157856</v>
      </c>
      <c r="S28">
        <f t="shared" si="17"/>
        <v>0.7837670523709529</v>
      </c>
      <c r="T28">
        <f t="shared" si="18"/>
        <v>0.74187389462488629</v>
      </c>
      <c r="U28">
        <f t="shared" si="19"/>
        <v>0.70013094466386072</v>
      </c>
      <c r="V28">
        <f t="shared" si="20"/>
        <v>0.65860056947565027</v>
      </c>
      <c r="W28">
        <f t="shared" si="21"/>
        <v>0.61734187590920298</v>
      </c>
      <c r="X28">
        <f t="shared" si="22"/>
        <v>0.57641053516527163</v>
      </c>
      <c r="Y28">
        <f t="shared" si="23"/>
        <v>0.53585864798163341</v>
      </c>
      <c r="Z28">
        <f t="shared" si="24"/>
        <v>0.49573464911714005</v>
      </c>
      <c r="AA28">
        <f t="shared" si="25"/>
        <v>0.45608324923855548</v>
      </c>
      <c r="AC28">
        <f t="shared" si="27"/>
        <v>0.37835836298486636</v>
      </c>
      <c r="AD28">
        <f t="shared" si="28"/>
        <v>0.34035562971728872</v>
      </c>
      <c r="AE28">
        <f t="shared" si="29"/>
        <v>0.30296710623557493</v>
      </c>
      <c r="AF28">
        <f t="shared" si="30"/>
        <v>0.26621914257990054</v>
      </c>
      <c r="AG28">
        <f t="shared" si="31"/>
        <v>0.23013465397478286</v>
      </c>
      <c r="AH28">
        <f t="shared" si="32"/>
        <v>0.19473324730768279</v>
      </c>
      <c r="AI28">
        <f t="shared" si="33"/>
        <v>-13.085316798411746</v>
      </c>
    </row>
    <row r="29" spans="1:35" x14ac:dyDescent="0.4">
      <c r="A29">
        <f t="shared" si="34"/>
        <v>25</v>
      </c>
      <c r="B29">
        <f t="shared" si="1"/>
        <v>38.652145211312998</v>
      </c>
      <c r="C29">
        <f t="shared" si="2"/>
        <v>73.68421052631578</v>
      </c>
      <c r="D29">
        <f t="shared" si="3"/>
        <v>-9.742069307387915</v>
      </c>
      <c r="E29">
        <f t="shared" si="35"/>
        <v>-14.546467510960857</v>
      </c>
      <c r="F29">
        <f t="shared" si="4"/>
        <v>-36.190138201026436</v>
      </c>
      <c r="G29">
        <f t="shared" si="5"/>
        <v>43.448368306946186</v>
      </c>
      <c r="H29">
        <f t="shared" si="6"/>
        <v>11.542340521071838</v>
      </c>
      <c r="I29">
        <f t="shared" si="7"/>
        <v>5.9328453463772766</v>
      </c>
      <c r="J29">
        <f t="shared" si="8"/>
        <v>3.6042213505702843</v>
      </c>
      <c r="K29">
        <f t="shared" si="9"/>
        <v>2.3333544389637826</v>
      </c>
      <c r="L29">
        <f t="shared" si="10"/>
        <v>1.5354791898510944</v>
      </c>
      <c r="M29">
        <f t="shared" si="11"/>
        <v>0.98973028252042439</v>
      </c>
      <c r="N29">
        <f t="shared" si="12"/>
        <v>0.94614585194722611</v>
      </c>
      <c r="O29">
        <f t="shared" si="13"/>
        <v>0.90501167811362704</v>
      </c>
      <c r="P29">
        <f t="shared" si="14"/>
        <v>0.86370028747797367</v>
      </c>
      <c r="Q29">
        <f t="shared" si="15"/>
        <v>0.8222848885884313</v>
      </c>
      <c r="R29">
        <f t="shared" si="16"/>
        <v>0.78083687867272267</v>
      </c>
      <c r="S29">
        <f t="shared" si="17"/>
        <v>0.73942547696934935</v>
      </c>
      <c r="T29">
        <f t="shared" si="18"/>
        <v>0.69811739544599483</v>
      </c>
      <c r="U29">
        <f t="shared" si="19"/>
        <v>0.65697654894389113</v>
      </c>
      <c r="V29">
        <f t="shared" si="20"/>
        <v>0.61606380599044186</v>
      </c>
      <c r="W29">
        <f t="shared" si="21"/>
        <v>0.57543678076101168</v>
      </c>
      <c r="X29">
        <f t="shared" si="22"/>
        <v>0.53514966596102032</v>
      </c>
      <c r="Y29">
        <f t="shared" si="23"/>
        <v>0.49525310575590431</v>
      </c>
      <c r="Z29">
        <f t="shared" si="24"/>
        <v>0.45579410730824121</v>
      </c>
      <c r="AA29">
        <f t="shared" si="25"/>
        <v>0.41681598899580619</v>
      </c>
      <c r="AB29">
        <f t="shared" si="26"/>
        <v>0.37835836298486636</v>
      </c>
      <c r="AD29">
        <f t="shared" si="28"/>
        <v>0.30314462005945186</v>
      </c>
      <c r="AE29">
        <f t="shared" si="29"/>
        <v>0.26644946624763655</v>
      </c>
      <c r="AF29">
        <f t="shared" si="30"/>
        <v>0.23039689161720267</v>
      </c>
      <c r="AG29">
        <f t="shared" si="31"/>
        <v>0.19500872293333057</v>
      </c>
      <c r="AH29">
        <f t="shared" si="32"/>
        <v>0.16030353811821058</v>
      </c>
      <c r="AI29">
        <f t="shared" si="33"/>
        <v>0.66494461599393384</v>
      </c>
    </row>
    <row r="30" spans="1:35" x14ac:dyDescent="0.4">
      <c r="A30">
        <f t="shared" si="34"/>
        <v>26</v>
      </c>
      <c r="B30">
        <f t="shared" si="1"/>
        <v>36.900999025342855</v>
      </c>
      <c r="C30">
        <f t="shared" si="2"/>
        <v>72.340425531914889</v>
      </c>
      <c r="D30">
        <f t="shared" si="3"/>
        <v>-12.121198921783341</v>
      </c>
      <c r="E30">
        <f t="shared" si="35"/>
        <v>-21.256184040009138</v>
      </c>
      <c r="F30">
        <f t="shared" si="4"/>
        <v>-242.85383669561017</v>
      </c>
      <c r="G30">
        <f t="shared" si="5"/>
        <v>20.546399129215128</v>
      </c>
      <c r="H30">
        <f t="shared" si="6"/>
        <v>8.7074410295281375</v>
      </c>
      <c r="I30">
        <f t="shared" si="7"/>
        <v>5.0040900616862016</v>
      </c>
      <c r="J30">
        <f t="shared" si="8"/>
        <v>3.2002131951295616</v>
      </c>
      <c r="K30">
        <f t="shared" si="9"/>
        <v>2.1360221052980966</v>
      </c>
      <c r="L30">
        <f t="shared" si="10"/>
        <v>1.4361757109539515</v>
      </c>
      <c r="M30">
        <f t="shared" si="11"/>
        <v>0.94248104830652368</v>
      </c>
      <c r="N30">
        <f t="shared" si="12"/>
        <v>0.89961286806061103</v>
      </c>
      <c r="O30">
        <f t="shared" si="13"/>
        <v>0.85897412770807979</v>
      </c>
      <c r="P30">
        <f t="shared" si="14"/>
        <v>0.8181814814018834</v>
      </c>
      <c r="Q30">
        <f t="shared" si="15"/>
        <v>0.77730674386567777</v>
      </c>
      <c r="R30">
        <f t="shared" si="16"/>
        <v>0.73641987918762908</v>
      </c>
      <c r="S30">
        <f t="shared" si="17"/>
        <v>0.69558864445687174</v>
      </c>
      <c r="T30">
        <f t="shared" si="18"/>
        <v>0.65487827056157344</v>
      </c>
      <c r="U30">
        <f t="shared" si="19"/>
        <v>0.61435118207243244</v>
      </c>
      <c r="V30">
        <f t="shared" si="20"/>
        <v>0.57406675735233548</v>
      </c>
      <c r="W30">
        <f t="shared" si="21"/>
        <v>0.53408112928603813</v>
      </c>
      <c r="X30">
        <f t="shared" si="22"/>
        <v>0.49444702632916637</v>
      </c>
      <c r="Y30">
        <f t="shared" si="23"/>
        <v>0.45521365294759125</v>
      </c>
      <c r="Z30">
        <f t="shared" si="24"/>
        <v>0.41642660796513259</v>
      </c>
      <c r="AA30">
        <f t="shared" si="25"/>
        <v>0.37812783886659102</v>
      </c>
      <c r="AB30">
        <f t="shared" si="26"/>
        <v>0.34035562971728872</v>
      </c>
      <c r="AC30">
        <f t="shared" si="27"/>
        <v>0.30314462005945186</v>
      </c>
      <c r="AE30">
        <f t="shared" si="29"/>
        <v>0.23052684198975407</v>
      </c>
      <c r="AF30">
        <f t="shared" si="30"/>
        <v>0.19517167573990296</v>
      </c>
      <c r="AG30">
        <f t="shared" si="31"/>
        <v>0.16048112069306048</v>
      </c>
      <c r="AH30">
        <f t="shared" si="32"/>
        <v>0.1264727555531798</v>
      </c>
      <c r="AI30">
        <f t="shared" si="33"/>
        <v>-7.4664856174490275</v>
      </c>
    </row>
    <row r="31" spans="1:35" x14ac:dyDescent="0.4">
      <c r="A31">
        <f t="shared" si="34"/>
        <v>27</v>
      </c>
      <c r="B31">
        <f t="shared" si="1"/>
        <v>35.211875014375458</v>
      </c>
      <c r="C31">
        <f t="shared" si="2"/>
        <v>70.967741935483872</v>
      </c>
      <c r="D31">
        <f t="shared" si="3"/>
        <v>-16.063239059157716</v>
      </c>
      <c r="E31">
        <f t="shared" si="35"/>
        <v>-39.675083457892548</v>
      </c>
      <c r="F31">
        <f t="shared" si="4"/>
        <v>51.03347491184978</v>
      </c>
      <c r="G31">
        <f t="shared" si="5"/>
        <v>13.403606138773482</v>
      </c>
      <c r="H31">
        <f t="shared" si="6"/>
        <v>6.9707665460611361</v>
      </c>
      <c r="I31">
        <f t="shared" si="7"/>
        <v>4.3156558800347247</v>
      </c>
      <c r="J31">
        <f t="shared" si="8"/>
        <v>2.8702040385272127</v>
      </c>
      <c r="K31">
        <f t="shared" si="9"/>
        <v>1.9639167989227573</v>
      </c>
      <c r="L31">
        <f t="shared" si="10"/>
        <v>1.344481093325697</v>
      </c>
      <c r="M31">
        <f t="shared" si="11"/>
        <v>0.89571957390468238</v>
      </c>
      <c r="N31">
        <f t="shared" si="12"/>
        <v>0.85355563222344333</v>
      </c>
      <c r="O31">
        <f t="shared" si="13"/>
        <v>0.81342841351705775</v>
      </c>
      <c r="P31">
        <f t="shared" si="14"/>
        <v>0.77316963668095451</v>
      </c>
      <c r="Q31">
        <f t="shared" si="15"/>
        <v>0.73284971536968724</v>
      </c>
      <c r="R31">
        <f t="shared" si="16"/>
        <v>0.6925371771066352</v>
      </c>
      <c r="S31">
        <f t="shared" si="17"/>
        <v>0.65229831709956043</v>
      </c>
      <c r="T31">
        <f t="shared" si="18"/>
        <v>0.61219688896440816</v>
      </c>
      <c r="U31">
        <f t="shared" si="19"/>
        <v>0.57229383416975621</v>
      </c>
      <c r="V31">
        <f t="shared" si="20"/>
        <v>0.53264705124479039</v>
      </c>
      <c r="W31">
        <f t="shared" si="21"/>
        <v>0.49331120506140436</v>
      </c>
      <c r="X31">
        <f t="shared" si="22"/>
        <v>0.45433757582165707</v>
      </c>
      <c r="Y31">
        <f t="shared" si="23"/>
        <v>0.41577394676882218</v>
      </c>
      <c r="Z31">
        <f t="shared" si="24"/>
        <v>0.37766452910218151</v>
      </c>
      <c r="AA31">
        <f t="shared" si="25"/>
        <v>0.34004992211910928</v>
      </c>
      <c r="AB31">
        <f t="shared" si="26"/>
        <v>0.30296710623557493</v>
      </c>
      <c r="AC31">
        <f t="shared" si="27"/>
        <v>0.26644946624763655</v>
      </c>
      <c r="AD31">
        <f t="shared" si="28"/>
        <v>0.23052684198975407</v>
      </c>
      <c r="AF31">
        <f t="shared" si="30"/>
        <v>0.16056874706983582</v>
      </c>
      <c r="AG31">
        <f t="shared" si="31"/>
        <v>0.12657601091646972</v>
      </c>
      <c r="AH31">
        <f t="shared" si="32"/>
        <v>9.3264004562783845E-2</v>
      </c>
      <c r="AI31">
        <f t="shared" si="33"/>
        <v>1.2185322828873579</v>
      </c>
    </row>
    <row r="32" spans="1:35" x14ac:dyDescent="0.4">
      <c r="A32">
        <f t="shared" si="34"/>
        <v>28</v>
      </c>
      <c r="B32">
        <f t="shared" si="1"/>
        <v>33.584148861402348</v>
      </c>
      <c r="C32">
        <f t="shared" si="2"/>
        <v>69.565217391304358</v>
      </c>
      <c r="D32">
        <f t="shared" si="3"/>
        <v>-23.913468642816142</v>
      </c>
      <c r="E32">
        <f t="shared" si="35"/>
        <v>-320.72754210207728</v>
      </c>
      <c r="F32">
        <f t="shared" si="4"/>
        <v>22.919689697890679</v>
      </c>
      <c r="G32">
        <f t="shared" si="5"/>
        <v>9.9036124182499279</v>
      </c>
      <c r="H32">
        <f t="shared" si="6"/>
        <v>5.7919738575949236</v>
      </c>
      <c r="I32">
        <f t="shared" si="7"/>
        <v>3.7820227905325532</v>
      </c>
      <c r="J32">
        <f t="shared" si="8"/>
        <v>2.5939174626881569</v>
      </c>
      <c r="K32">
        <f t="shared" si="9"/>
        <v>1.8115569981228552</v>
      </c>
      <c r="L32">
        <f t="shared" si="10"/>
        <v>1.2591157355457141</v>
      </c>
      <c r="M32">
        <f t="shared" si="11"/>
        <v>0.84948742087064022</v>
      </c>
      <c r="N32">
        <f t="shared" si="12"/>
        <v>0.80801885960283626</v>
      </c>
      <c r="O32">
        <f t="shared" si="13"/>
        <v>0.76841784827812876</v>
      </c>
      <c r="P32">
        <f t="shared" si="14"/>
        <v>0.72870666888659941</v>
      </c>
      <c r="Q32">
        <f t="shared" si="15"/>
        <v>0.68895432927070255</v>
      </c>
      <c r="R32">
        <f t="shared" si="16"/>
        <v>0.64922791936170399</v>
      </c>
      <c r="S32">
        <f t="shared" si="17"/>
        <v>0.60959227503742575</v>
      </c>
      <c r="T32">
        <f t="shared" si="18"/>
        <v>0.57010967860864181</v>
      </c>
      <c r="U32">
        <f t="shared" si="19"/>
        <v>0.53083959763867938</v>
      </c>
      <c r="V32">
        <f t="shared" si="20"/>
        <v>0.49183846304495693</v>
      </c>
      <c r="W32">
        <f t="shared" si="21"/>
        <v>0.45315948671355699</v>
      </c>
      <c r="X32">
        <f t="shared" si="22"/>
        <v>0.41485251819372432</v>
      </c>
      <c r="Y32">
        <f t="shared" si="23"/>
        <v>0.37696393944132678</v>
      </c>
      <c r="Z32">
        <f t="shared" si="24"/>
        <v>0.33953659605707442</v>
      </c>
      <c r="AA32">
        <f t="shared" si="25"/>
        <v>0.3026097630228094</v>
      </c>
      <c r="AB32">
        <f t="shared" si="26"/>
        <v>0.26621914257990054</v>
      </c>
      <c r="AC32">
        <f t="shared" si="27"/>
        <v>0.23039689161720267</v>
      </c>
      <c r="AD32">
        <f t="shared" si="28"/>
        <v>0.19517167573990296</v>
      </c>
      <c r="AE32">
        <f t="shared" si="29"/>
        <v>0.16056874706983582</v>
      </c>
      <c r="AG32">
        <f t="shared" si="31"/>
        <v>9.3314301347047823E-2</v>
      </c>
      <c r="AH32">
        <f t="shared" si="32"/>
        <v>6.0697193672275121E-2</v>
      </c>
      <c r="AI32">
        <f t="shared" si="33"/>
        <v>-9.5663479489404519</v>
      </c>
    </row>
    <row r="33" spans="1:35" x14ac:dyDescent="0.4">
      <c r="A33">
        <f t="shared" si="34"/>
        <v>29</v>
      </c>
      <c r="B33">
        <f t="shared" si="1"/>
        <v>32.017047617235505</v>
      </c>
      <c r="C33">
        <f t="shared" si="2"/>
        <v>68.131868131868117</v>
      </c>
      <c r="D33">
        <f t="shared" si="3"/>
        <v>-47.39836500123738</v>
      </c>
      <c r="E33">
        <f t="shared" si="35"/>
        <v>51.752284354181164</v>
      </c>
      <c r="F33">
        <f t="shared" si="4"/>
        <v>14.680968689786324</v>
      </c>
      <c r="G33">
        <f t="shared" si="5"/>
        <v>7.8173630348273937</v>
      </c>
      <c r="H33">
        <f t="shared" si="6"/>
        <v>4.9354219207840586</v>
      </c>
      <c r="I33">
        <f t="shared" si="7"/>
        <v>3.354046853621476</v>
      </c>
      <c r="J33">
        <f t="shared" si="8"/>
        <v>2.3579319276002626</v>
      </c>
      <c r="K33">
        <f t="shared" si="9"/>
        <v>1.6749888200984409</v>
      </c>
      <c r="L33">
        <f t="shared" si="10"/>
        <v>1.1791047382280739</v>
      </c>
      <c r="M33">
        <f t="shared" si="11"/>
        <v>0.80382293377036373</v>
      </c>
      <c r="N33">
        <f t="shared" si="12"/>
        <v>0.76304317229840946</v>
      </c>
      <c r="O33">
        <f t="shared" si="13"/>
        <v>0.72398168486297831</v>
      </c>
      <c r="P33">
        <f t="shared" si="14"/>
        <v>0.68483046959358607</v>
      </c>
      <c r="Q33">
        <f t="shared" si="15"/>
        <v>0.64565712615396875</v>
      </c>
      <c r="R33">
        <f t="shared" si="16"/>
        <v>0.60652730812289635</v>
      </c>
      <c r="S33">
        <f t="shared" si="17"/>
        <v>0.56750439674744857</v>
      </c>
      <c r="T33">
        <f t="shared" si="18"/>
        <v>0.52864921102067641</v>
      </c>
      <c r="U33">
        <f t="shared" si="19"/>
        <v>0.49001975568393408</v>
      </c>
      <c r="V33">
        <f t="shared" si="20"/>
        <v>0.45167100801216303</v>
      </c>
      <c r="W33">
        <f t="shared" si="21"/>
        <v>0.41365474353745041</v>
      </c>
      <c r="X33">
        <f t="shared" si="22"/>
        <v>0.37601940021707192</v>
      </c>
      <c r="Y33">
        <f t="shared" si="23"/>
        <v>0.33880997996940554</v>
      </c>
      <c r="Z33">
        <f t="shared" si="24"/>
        <v>0.30206798599250456</v>
      </c>
      <c r="AA33">
        <f t="shared" si="25"/>
        <v>0.26583139385152466</v>
      </c>
      <c r="AB33">
        <f t="shared" si="26"/>
        <v>0.23013465397478286</v>
      </c>
      <c r="AC33">
        <f t="shared" si="27"/>
        <v>0.19500872293333057</v>
      </c>
      <c r="AD33">
        <f t="shared" si="28"/>
        <v>0.16048112069306048</v>
      </c>
      <c r="AE33">
        <f t="shared" si="29"/>
        <v>0.12657601091646972</v>
      </c>
      <c r="AF33">
        <f t="shared" si="30"/>
        <v>9.3314301347047823E-2</v>
      </c>
      <c r="AH33">
        <f t="shared" si="32"/>
        <v>2.8789153555648664E-2</v>
      </c>
      <c r="AI33">
        <f t="shared" si="33"/>
        <v>1.6383379957048183</v>
      </c>
    </row>
    <row r="34" spans="1:35" x14ac:dyDescent="0.4">
      <c r="A34">
        <f t="shared" si="34"/>
        <v>30</v>
      </c>
      <c r="B34" s="1">
        <f t="shared" si="1"/>
        <v>30.509664242062414</v>
      </c>
      <c r="C34" s="1">
        <f t="shared" si="2"/>
        <v>66.666666666666671</v>
      </c>
      <c r="D34" s="1"/>
      <c r="E34">
        <f t="shared" si="35"/>
        <v>23.681149596238129</v>
      </c>
      <c r="F34">
        <f t="shared" si="4"/>
        <v>10.732009634611051</v>
      </c>
      <c r="G34">
        <f t="shared" si="5"/>
        <v>6.4265800313399621</v>
      </c>
      <c r="H34">
        <f t="shared" si="6"/>
        <v>4.2819354140875632</v>
      </c>
      <c r="I34">
        <f t="shared" si="7"/>
        <v>3.0014810160615872</v>
      </c>
      <c r="J34">
        <f t="shared" si="8"/>
        <v>2.1530112223539764</v>
      </c>
      <c r="K34">
        <f t="shared" si="9"/>
        <v>1.5512893908728593</v>
      </c>
      <c r="L34">
        <f t="shared" si="10"/>
        <v>1.1036928244179163</v>
      </c>
      <c r="M34">
        <f t="shared" si="11"/>
        <v>0.75876110235662175</v>
      </c>
      <c r="N34">
        <f t="shared" si="12"/>
        <v>0.71866518215461672</v>
      </c>
      <c r="O34">
        <f t="shared" si="13"/>
        <v>0.68015520371057925</v>
      </c>
      <c r="P34">
        <f t="shared" si="14"/>
        <v>0.6415749982064699</v>
      </c>
      <c r="Q34">
        <f t="shared" si="15"/>
        <v>0.60299075700851346</v>
      </c>
      <c r="R34">
        <f t="shared" si="16"/>
        <v>0.5644667007162153</v>
      </c>
      <c r="S34">
        <f t="shared" si="17"/>
        <v>0.52606476265577218</v>
      </c>
      <c r="T34">
        <f t="shared" si="18"/>
        <v>0.48784430837047066</v>
      </c>
      <c r="U34">
        <f t="shared" si="19"/>
        <v>0.44986189260767645</v>
      </c>
      <c r="V34">
        <f t="shared" si="20"/>
        <v>0.41217105457391773</v>
      </c>
      <c r="W34">
        <f t="shared" si="21"/>
        <v>0.37482215154128506</v>
      </c>
      <c r="X34">
        <f t="shared" si="22"/>
        <v>0.33786223025427869</v>
      </c>
      <c r="Y34">
        <f t="shared" si="23"/>
        <v>0.30133493501829256</v>
      </c>
      <c r="Z34">
        <f t="shared" si="24"/>
        <v>0.26528045085677443</v>
      </c>
      <c r="AA34">
        <f t="shared" si="25"/>
        <v>0.22973547970913896</v>
      </c>
      <c r="AB34">
        <f t="shared" si="26"/>
        <v>0.19473324730768279</v>
      </c>
      <c r="AC34">
        <f t="shared" si="27"/>
        <v>0.16030353811821058</v>
      </c>
      <c r="AD34">
        <f t="shared" si="28"/>
        <v>0.1264727555531798</v>
      </c>
      <c r="AE34">
        <f t="shared" si="29"/>
        <v>9.3264004562783845E-2</v>
      </c>
      <c r="AF34">
        <f t="shared" si="30"/>
        <v>6.0697193672275121E-2</v>
      </c>
      <c r="AG34">
        <f t="shared" si="31"/>
        <v>2.8789153555648664E-2</v>
      </c>
      <c r="AI34">
        <f t="shared" si="33"/>
        <v>2.1016206976721881</v>
      </c>
    </row>
    <row r="35" spans="1:35" x14ac:dyDescent="0.4">
      <c r="D35">
        <f>AVERAGE(D4:D34)</f>
        <v>-6.5576193223707362</v>
      </c>
      <c r="E35">
        <f t="shared" ref="E35:AH35" si="36">AVERAGE(E4:E34)</f>
        <v>-13.716435550598398</v>
      </c>
      <c r="F35">
        <f t="shared" si="36"/>
        <v>-9.7372121854583078</v>
      </c>
      <c r="G35">
        <f t="shared" si="36"/>
        <v>-14.443940673829951</v>
      </c>
      <c r="H35">
        <f t="shared" si="36"/>
        <v>11.413336107962902</v>
      </c>
      <c r="I35">
        <f t="shared" si="36"/>
        <v>0.77873904101973113</v>
      </c>
      <c r="J35">
        <f t="shared" si="36"/>
        <v>-4.6750128852957298</v>
      </c>
      <c r="K35">
        <f t="shared" si="36"/>
        <v>1.1811125895156651</v>
      </c>
      <c r="L35">
        <f t="shared" si="36"/>
        <v>3.3330361954492016</v>
      </c>
      <c r="M35">
        <f t="shared" si="36"/>
        <v>0.27582557778583183</v>
      </c>
      <c r="N35">
        <f t="shared" si="36"/>
        <v>9.4131003015192727E-2</v>
      </c>
      <c r="O35">
        <f t="shared" si="36"/>
        <v>-0.24954713918298213</v>
      </c>
      <c r="P35">
        <f t="shared" si="36"/>
        <v>2.6170115693031879</v>
      </c>
      <c r="Q35">
        <f t="shared" si="36"/>
        <v>-5.2363183548263283E-2</v>
      </c>
      <c r="R35">
        <f t="shared" si="36"/>
        <v>-1.0321346795907089</v>
      </c>
      <c r="S35">
        <f t="shared" si="36"/>
        <v>1.1519434196264784</v>
      </c>
      <c r="T35">
        <f t="shared" si="36"/>
        <v>-0.42028149022456707</v>
      </c>
      <c r="U35">
        <f t="shared" si="36"/>
        <v>-5.5554627413914242</v>
      </c>
      <c r="V35">
        <f t="shared" si="36"/>
        <v>0.34157162281404024</v>
      </c>
      <c r="W35">
        <f t="shared" si="36"/>
        <v>-1.5657729976434873</v>
      </c>
      <c r="X35">
        <f t="shared" si="36"/>
        <v>2.1091154976465853</v>
      </c>
      <c r="Y35">
        <f t="shared" si="36"/>
        <v>-0.69646936835852236</v>
      </c>
      <c r="Z35">
        <f t="shared" si="36"/>
        <v>12.47425580250837</v>
      </c>
      <c r="AA35">
        <f t="shared" si="36"/>
        <v>5.423343659871914E-4</v>
      </c>
      <c r="AB35">
        <f t="shared" si="36"/>
        <v>-13.085316798411746</v>
      </c>
      <c r="AC35">
        <f t="shared" si="36"/>
        <v>0.66494461599393384</v>
      </c>
      <c r="AD35">
        <f t="shared" si="36"/>
        <v>-7.4664856174490275</v>
      </c>
      <c r="AE35">
        <f t="shared" si="36"/>
        <v>1.2185322828873579</v>
      </c>
      <c r="AF35">
        <f t="shared" si="36"/>
        <v>-9.5663479489404519</v>
      </c>
      <c r="AG35">
        <f t="shared" si="36"/>
        <v>1.6383379957048183</v>
      </c>
      <c r="AH35">
        <f t="shared" si="36"/>
        <v>2.1016206976721881</v>
      </c>
      <c r="AI35">
        <f t="shared" si="33"/>
        <v>-1.5298821364200912</v>
      </c>
    </row>
  </sheetData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C6A96-C888-4328-BABC-02F3E0302F99}">
  <dimension ref="A1:V54"/>
  <sheetViews>
    <sheetView workbookViewId="0">
      <selection activeCell="I53" sqref="I53"/>
    </sheetView>
  </sheetViews>
  <sheetFormatPr defaultRowHeight="18.75" x14ac:dyDescent="0.4"/>
  <cols>
    <col min="1" max="3" width="4.625" customWidth="1"/>
    <col min="4" max="10" width="6.625" customWidth="1"/>
    <col min="11" max="15" width="4.625" customWidth="1"/>
    <col min="16" max="22" width="6.625" customWidth="1"/>
    <col min="23" max="26" width="4.625" customWidth="1"/>
  </cols>
  <sheetData>
    <row r="1" spans="1:22" x14ac:dyDescent="0.4">
      <c r="B1">
        <v>0.8</v>
      </c>
      <c r="C1" t="s">
        <v>28</v>
      </c>
      <c r="N1">
        <v>0.8</v>
      </c>
      <c r="O1" t="s">
        <v>46</v>
      </c>
    </row>
    <row r="3" spans="1:22" x14ac:dyDescent="0.4">
      <c r="A3" t="s">
        <v>0</v>
      </c>
      <c r="B3" t="s">
        <v>20</v>
      </c>
      <c r="C3" t="s">
        <v>1</v>
      </c>
      <c r="D3">
        <v>0.5</v>
      </c>
      <c r="E3">
        <f>D3+0.1</f>
        <v>0.6</v>
      </c>
      <c r="F3">
        <f>E3+0.1</f>
        <v>0.7</v>
      </c>
      <c r="G3">
        <f>F3+0.1</f>
        <v>0.79999999999999993</v>
      </c>
      <c r="H3">
        <f>G3+0.1</f>
        <v>0.89999999999999991</v>
      </c>
      <c r="I3">
        <f>H3+0.1</f>
        <v>0.99999999999999989</v>
      </c>
      <c r="J3" t="s">
        <v>2</v>
      </c>
      <c r="M3" t="s">
        <v>0</v>
      </c>
      <c r="N3" t="s">
        <v>20</v>
      </c>
      <c r="O3" t="s">
        <v>1</v>
      </c>
      <c r="P3">
        <v>0.5</v>
      </c>
      <c r="Q3">
        <f>P3+0.1</f>
        <v>0.6</v>
      </c>
      <c r="R3">
        <f>Q3+0.1</f>
        <v>0.7</v>
      </c>
      <c r="S3">
        <f>R3+0.1</f>
        <v>0.79999999999999993</v>
      </c>
      <c r="T3">
        <f>S3+0.1</f>
        <v>0.89999999999999991</v>
      </c>
      <c r="U3">
        <f>T3+0.1</f>
        <v>0.99999999999999989</v>
      </c>
      <c r="V3" t="s">
        <v>2</v>
      </c>
    </row>
    <row r="4" spans="1:22" x14ac:dyDescent="0.4">
      <c r="A4">
        <v>0.5</v>
      </c>
      <c r="B4">
        <f>IF(A4&lt;$B$1,0.5*A4,A4)</f>
        <v>0.25</v>
      </c>
      <c r="C4">
        <f>A4^2</f>
        <v>0.25</v>
      </c>
      <c r="E4">
        <f>ABS(((B4-$B$5)-(C4-$C$5))/(C4-$C$5))</f>
        <v>0.54545454545454553</v>
      </c>
      <c r="F4">
        <f>ABS(((B4-$B$6)-(C4-$C$6))/(C4-$C$6))</f>
        <v>0.58333333333333326</v>
      </c>
      <c r="G4">
        <f>ABS(((B4-$B$7)-(C4-$C$7))/(C4-$C$7))</f>
        <v>0.41025641025641046</v>
      </c>
      <c r="H4">
        <f>ABS(((B4-$B$8)-(C4-$C$8))/(C4-$C$8))</f>
        <v>0.16071428571428589</v>
      </c>
      <c r="I4">
        <f>ABS(((B4-$B$9)-(C4-$C$9))/(C4-$C$9))</f>
        <v>1.4802973661668758E-16</v>
      </c>
      <c r="J4">
        <f t="shared" ref="J4:J10" si="0">AVERAGE(D4:I4)</f>
        <v>0.33995171495171511</v>
      </c>
      <c r="M4">
        <v>0.5</v>
      </c>
      <c r="N4">
        <f>IF(M4&lt;$B$1,0.5*M4,M4)</f>
        <v>0.25</v>
      </c>
      <c r="O4">
        <f>M4^2</f>
        <v>0.25</v>
      </c>
      <c r="Q4">
        <f>(((N4-$B$5)-(O4-$C$5))/(O4-$C$5))</f>
        <v>-0.54545454545454553</v>
      </c>
      <c r="R4">
        <f>(((N4-$B$6)-(O4-$C$6))/(O4-$C$6))</f>
        <v>-0.58333333333333326</v>
      </c>
      <c r="S4">
        <f>(((N4-$B$7)-(O4-$C$7))/(O4-$C$7))</f>
        <v>0.41025641025641046</v>
      </c>
      <c r="T4">
        <f>(((N4-$B$8)-(O4-$C$8))/(O4-$C$8))</f>
        <v>0.16071428571428589</v>
      </c>
      <c r="U4">
        <f>(((N4-$B$9)-(O4-$C$9))/(O4-$C$9))</f>
        <v>1.4802973661668758E-16</v>
      </c>
      <c r="V4">
        <f t="shared" ref="V4:V10" si="1">AVERAGE(P4:U4)</f>
        <v>-0.11156343656343648</v>
      </c>
    </row>
    <row r="5" spans="1:22" x14ac:dyDescent="0.4">
      <c r="A5">
        <f>A4+0.1</f>
        <v>0.6</v>
      </c>
      <c r="B5">
        <f t="shared" ref="B5:B9" si="2">IF(A5&lt;$B$1,0.5*A5,A5)</f>
        <v>0.3</v>
      </c>
      <c r="C5">
        <f t="shared" ref="C5:C9" si="3">A5^2</f>
        <v>0.36</v>
      </c>
      <c r="D5">
        <f t="shared" ref="D5:D9" si="4">ABS(((B5-$B$4)-(C5-$C$4))/(C5-$C$4))</f>
        <v>0.54545454545454553</v>
      </c>
      <c r="F5">
        <f t="shared" ref="F5:F9" si="5">ABS(((B5-$B$6)-(C5-$C$6))/(C5-$C$6))</f>
        <v>0.61538461538461531</v>
      </c>
      <c r="G5">
        <f t="shared" ref="G5:G9" si="6">ABS(((B5-$B$7)-(C5-$C$7))/(C5-$C$7))</f>
        <v>0.78571428571428603</v>
      </c>
      <c r="H5">
        <f t="shared" ref="H5:H9" si="7">ABS(((B5-$B$8)-(C5-$C$8))/(C5-$C$8))</f>
        <v>0.33333333333333348</v>
      </c>
      <c r="I5">
        <f t="shared" ref="I5:I8" si="8">ABS(((B5-$B$9)-(C5-$C$9))/(C5-$C$9))</f>
        <v>9.3750000000000291E-2</v>
      </c>
      <c r="J5">
        <f t="shared" si="0"/>
        <v>0.47472735597735616</v>
      </c>
      <c r="M5">
        <f>M4+0.1</f>
        <v>0.6</v>
      </c>
      <c r="N5">
        <f t="shared" ref="N5:N9" si="9">IF(M5&lt;$B$1,0.5*M5,M5)</f>
        <v>0.3</v>
      </c>
      <c r="O5">
        <f t="shared" ref="O5:O9" si="10">M5^2</f>
        <v>0.36</v>
      </c>
      <c r="P5">
        <f>(((N5-$B$4)-(O5-$C$4))/(O5-$C$4))</f>
        <v>-0.54545454545454553</v>
      </c>
      <c r="R5">
        <f>(((N5-$B$6)-(O5-$C$6))/(O5-$C$6))</f>
        <v>-0.61538461538461531</v>
      </c>
      <c r="S5">
        <f>(((N5-$B$7)-(O5-$C$7))/(O5-$C$7))</f>
        <v>0.78571428571428603</v>
      </c>
      <c r="T5">
        <f>(((N5-$B$8)-(O5-$C$8))/(O5-$C$8))</f>
        <v>0.33333333333333348</v>
      </c>
      <c r="U5">
        <f>(((N5-$B$9)-(O5-$C$9))/(O5-$C$9))</f>
        <v>9.3750000000000291E-2</v>
      </c>
      <c r="V5">
        <f t="shared" si="1"/>
        <v>1.0391691641691795E-2</v>
      </c>
    </row>
    <row r="6" spans="1:22" x14ac:dyDescent="0.4">
      <c r="A6">
        <f>A5+0.1</f>
        <v>0.7</v>
      </c>
      <c r="B6">
        <f t="shared" si="2"/>
        <v>0.35</v>
      </c>
      <c r="C6">
        <f t="shared" si="3"/>
        <v>0.48999999999999994</v>
      </c>
      <c r="D6">
        <f t="shared" si="4"/>
        <v>0.58333333333333326</v>
      </c>
      <c r="E6">
        <f t="shared" ref="E6:E9" si="11">ABS(((B6-$B$5)-(C6-$C$5))/(C6-$C$5))</f>
        <v>0.61538461538461531</v>
      </c>
      <c r="G6">
        <f t="shared" si="6"/>
        <v>2.0000000000000004</v>
      </c>
      <c r="H6">
        <f t="shared" si="7"/>
        <v>0.71875000000000033</v>
      </c>
      <c r="I6" s="1">
        <f t="shared" si="8"/>
        <v>0.27450980392156898</v>
      </c>
      <c r="J6">
        <f t="shared" si="0"/>
        <v>0.83839555052790371</v>
      </c>
      <c r="M6">
        <f>M5+0.1</f>
        <v>0.7</v>
      </c>
      <c r="N6">
        <f t="shared" si="9"/>
        <v>0.35</v>
      </c>
      <c r="O6">
        <f t="shared" si="10"/>
        <v>0.48999999999999994</v>
      </c>
      <c r="P6">
        <f>(((N6-$B$4)-(O6-$C$4))/(O6-$C$4))</f>
        <v>-0.58333333333333326</v>
      </c>
      <c r="Q6">
        <f>(((N6-$B$5)-(O6-$C$5))/(O6-$C$5))</f>
        <v>-0.61538461538461531</v>
      </c>
      <c r="S6">
        <f>(((N6-$B$7)-(O6-$C$7))/(O6-$C$7))</f>
        <v>2.0000000000000004</v>
      </c>
      <c r="T6">
        <f>(((N6-$B$8)-(O6-$C$8))/(O6-$C$8))</f>
        <v>0.71875000000000033</v>
      </c>
      <c r="U6">
        <f>(((N6-$B$9)-(O6-$C$9))/(O6-$C$9))</f>
        <v>0.27450980392156898</v>
      </c>
      <c r="V6">
        <f t="shared" si="1"/>
        <v>0.35890837104072426</v>
      </c>
    </row>
    <row r="7" spans="1:22" x14ac:dyDescent="0.4">
      <c r="A7">
        <f>A6+0.1</f>
        <v>0.79999999999999993</v>
      </c>
      <c r="B7">
        <f t="shared" si="2"/>
        <v>0.79999999999999993</v>
      </c>
      <c r="C7">
        <f t="shared" si="3"/>
        <v>0.6399999999999999</v>
      </c>
      <c r="D7">
        <f t="shared" si="4"/>
        <v>0.41025641025641046</v>
      </c>
      <c r="E7">
        <f t="shared" si="11"/>
        <v>0.78571428571428603</v>
      </c>
      <c r="F7">
        <f t="shared" si="5"/>
        <v>2.0000000000000004</v>
      </c>
      <c r="H7">
        <f t="shared" si="7"/>
        <v>0.41176470588235281</v>
      </c>
      <c r="I7">
        <f t="shared" si="8"/>
        <v>0.44444444444444436</v>
      </c>
      <c r="J7">
        <f t="shared" si="0"/>
        <v>0.81043596925949879</v>
      </c>
      <c r="M7">
        <f>M6+0.1</f>
        <v>0.79999999999999993</v>
      </c>
      <c r="N7">
        <f t="shared" si="9"/>
        <v>0.79999999999999993</v>
      </c>
      <c r="O7">
        <f t="shared" si="10"/>
        <v>0.6399999999999999</v>
      </c>
      <c r="P7">
        <f>(((N7-$B$4)-(O7-$C$4))/(O7-$C$4))</f>
        <v>0.41025641025641046</v>
      </c>
      <c r="Q7">
        <f>(((N7-$B$5)-(O7-$C$5))/(O7-$C$5))</f>
        <v>0.78571428571428603</v>
      </c>
      <c r="R7">
        <f>(((N7-$B$6)-(O7-$C$6))/(O7-$C$6))</f>
        <v>2.0000000000000004</v>
      </c>
      <c r="T7">
        <f>(((N7-$B$8)-(O7-$C$8))/(O7-$C$8))</f>
        <v>-0.41176470588235281</v>
      </c>
      <c r="U7">
        <f>(((N7-$B$9)-(O7-$C$9))/(O7-$C$9))</f>
        <v>-0.44444444444444436</v>
      </c>
      <c r="V7">
        <f t="shared" si="1"/>
        <v>0.46795230912878</v>
      </c>
    </row>
    <row r="8" spans="1:22" x14ac:dyDescent="0.4">
      <c r="A8">
        <f>A7+0.1</f>
        <v>0.89999999999999991</v>
      </c>
      <c r="B8">
        <f t="shared" si="2"/>
        <v>0.89999999999999991</v>
      </c>
      <c r="C8">
        <f t="shared" si="3"/>
        <v>0.80999999999999983</v>
      </c>
      <c r="D8">
        <f t="shared" si="4"/>
        <v>0.16071428571428589</v>
      </c>
      <c r="E8">
        <f t="shared" si="11"/>
        <v>0.33333333333333348</v>
      </c>
      <c r="F8">
        <f t="shared" si="5"/>
        <v>0.71875000000000033</v>
      </c>
      <c r="G8">
        <f t="shared" si="6"/>
        <v>0.41176470588235281</v>
      </c>
      <c r="I8">
        <f t="shared" si="8"/>
        <v>0.47368421052631576</v>
      </c>
      <c r="J8">
        <f t="shared" si="0"/>
        <v>0.41964930709125764</v>
      </c>
      <c r="M8">
        <f>M7+0.1</f>
        <v>0.89999999999999991</v>
      </c>
      <c r="N8">
        <f t="shared" si="9"/>
        <v>0.89999999999999991</v>
      </c>
      <c r="O8">
        <f t="shared" si="10"/>
        <v>0.80999999999999983</v>
      </c>
      <c r="P8">
        <f>(((N8-$B$4)-(O8-$C$4))/(O8-$C$4))</f>
        <v>0.16071428571428589</v>
      </c>
      <c r="Q8">
        <f>(((N8-$B$5)-(O8-$C$5))/(O8-$C$5))</f>
        <v>0.33333333333333348</v>
      </c>
      <c r="R8">
        <f>(((N8-$B$6)-(O8-$C$6))/(O8-$C$6))</f>
        <v>0.71875000000000033</v>
      </c>
      <c r="S8">
        <f>(((N8-$B$7)-(O8-$C$7))/(O8-$C$7))</f>
        <v>-0.41176470588235281</v>
      </c>
      <c r="U8">
        <f>(((N8-$B$9)-(O8-$C$9))/(O8-$C$9))</f>
        <v>-0.47368421052631576</v>
      </c>
      <c r="V8">
        <f t="shared" si="1"/>
        <v>6.5469740527790227E-2</v>
      </c>
    </row>
    <row r="9" spans="1:22" x14ac:dyDescent="0.4">
      <c r="A9">
        <f>A8+0.1</f>
        <v>0.99999999999999989</v>
      </c>
      <c r="B9">
        <f t="shared" si="2"/>
        <v>0.99999999999999989</v>
      </c>
      <c r="C9">
        <f t="shared" si="3"/>
        <v>0.99999999999999978</v>
      </c>
      <c r="D9">
        <f t="shared" si="4"/>
        <v>1.4802973661668758E-16</v>
      </c>
      <c r="E9">
        <f t="shared" si="11"/>
        <v>9.3750000000000291E-2</v>
      </c>
      <c r="F9">
        <f t="shared" si="5"/>
        <v>0.27450980392156898</v>
      </c>
      <c r="G9">
        <f t="shared" si="6"/>
        <v>0.44444444444444436</v>
      </c>
      <c r="H9">
        <f t="shared" si="7"/>
        <v>0.47368421052631576</v>
      </c>
      <c r="J9">
        <f t="shared" si="0"/>
        <v>0.25727769177846593</v>
      </c>
      <c r="M9">
        <f>M8+0.1</f>
        <v>0.99999999999999989</v>
      </c>
      <c r="N9">
        <f t="shared" si="9"/>
        <v>0.99999999999999989</v>
      </c>
      <c r="O9">
        <f t="shared" si="10"/>
        <v>0.99999999999999978</v>
      </c>
      <c r="P9">
        <f>(((N9-$B$4)-(O9-$C$4))/(O9-$C$4))</f>
        <v>1.4802973661668758E-16</v>
      </c>
      <c r="Q9">
        <f>(((N9-$B$5)-(O9-$C$5))/(O9-$C$5))</f>
        <v>9.3750000000000291E-2</v>
      </c>
      <c r="R9">
        <f>(((N9-$B$6)-(O9-$C$6))/(O9-$C$6))</f>
        <v>0.27450980392156898</v>
      </c>
      <c r="S9">
        <f>(((N9-$B$7)-(O9-$C$7))/(O9-$C$7))</f>
        <v>-0.44444444444444436</v>
      </c>
      <c r="T9">
        <f>(((N9-$B$8)-(O9-$C$8))/(O9-$C$8))</f>
        <v>-0.47368421052631576</v>
      </c>
      <c r="V9">
        <f t="shared" si="1"/>
        <v>-0.10997377020983815</v>
      </c>
    </row>
    <row r="10" spans="1:22" x14ac:dyDescent="0.4">
      <c r="A10" t="s">
        <v>2</v>
      </c>
      <c r="D10">
        <f t="shared" ref="D10:I10" si="12">AVERAGE(D4:D9)</f>
        <v>0.33995171495171511</v>
      </c>
      <c r="E10">
        <f t="shared" si="12"/>
        <v>0.47472735597735616</v>
      </c>
      <c r="F10">
        <f t="shared" si="12"/>
        <v>0.83839555052790371</v>
      </c>
      <c r="G10">
        <f t="shared" si="12"/>
        <v>0.81043596925949879</v>
      </c>
      <c r="H10">
        <f t="shared" si="12"/>
        <v>0.41964930709125764</v>
      </c>
      <c r="I10">
        <f t="shared" si="12"/>
        <v>0.25727769177846593</v>
      </c>
      <c r="J10" s="4">
        <f t="shared" si="0"/>
        <v>0.52340626493103282</v>
      </c>
      <c r="M10" t="s">
        <v>2</v>
      </c>
      <c r="P10">
        <f t="shared" ref="P10:U10" si="13">AVERAGE(P4:P9)</f>
        <v>-0.11156343656343648</v>
      </c>
      <c r="Q10">
        <f t="shared" si="13"/>
        <v>1.0391691641691795E-2</v>
      </c>
      <c r="R10">
        <f t="shared" si="13"/>
        <v>0.35890837104072426</v>
      </c>
      <c r="S10">
        <f t="shared" si="13"/>
        <v>0.46795230912878</v>
      </c>
      <c r="T10">
        <f t="shared" si="13"/>
        <v>6.5469740527790227E-2</v>
      </c>
      <c r="U10">
        <f t="shared" si="13"/>
        <v>-0.10997377020983815</v>
      </c>
      <c r="V10">
        <f t="shared" si="1"/>
        <v>0.11353081759428528</v>
      </c>
    </row>
    <row r="12" spans="1:22" x14ac:dyDescent="0.4">
      <c r="B12">
        <v>0.6</v>
      </c>
      <c r="C12" t="s">
        <v>28</v>
      </c>
    </row>
    <row r="14" spans="1:22" x14ac:dyDescent="0.4">
      <c r="A14" t="s">
        <v>0</v>
      </c>
      <c r="B14" t="s">
        <v>20</v>
      </c>
      <c r="C14" t="s">
        <v>1</v>
      </c>
      <c r="D14">
        <v>0.5</v>
      </c>
      <c r="E14">
        <f>D14+0.1</f>
        <v>0.6</v>
      </c>
      <c r="F14">
        <f>E14+0.1</f>
        <v>0.7</v>
      </c>
      <c r="G14">
        <f>F14+0.1</f>
        <v>0.79999999999999993</v>
      </c>
      <c r="H14">
        <f>G14+0.1</f>
        <v>0.89999999999999991</v>
      </c>
      <c r="I14">
        <f>H14+0.1</f>
        <v>0.99999999999999989</v>
      </c>
      <c r="J14" t="s">
        <v>2</v>
      </c>
    </row>
    <row r="15" spans="1:22" x14ac:dyDescent="0.4">
      <c r="A15">
        <v>0.5</v>
      </c>
      <c r="B15">
        <f t="shared" ref="B15:B20" si="14">IF(A15&lt;$B$12,0.5*A15,A15)</f>
        <v>0.25</v>
      </c>
      <c r="C15">
        <f>A15^2</f>
        <v>0.25</v>
      </c>
      <c r="E15">
        <f>ABS(((B15-$B$16)-(C15-$C$16))/(C15-$C$16))</f>
        <v>2.1818181818181821</v>
      </c>
      <c r="F15">
        <f>ABS(((B15-$B$17)-(C15-$C$17))/(C15-$C$17))</f>
        <v>0.87500000000000033</v>
      </c>
      <c r="G15">
        <f>ABS(((B15-$B$18)-(C15-$C$18))/(C15-$C$18))</f>
        <v>0.41025641025641046</v>
      </c>
      <c r="H15">
        <f>ABS(((B15-$B$19)-(C15-$C$19))/(C15-$C$19))</f>
        <v>0.16071428571428589</v>
      </c>
      <c r="I15">
        <f>ABS(((B15-$B$20)-(C15-$C$20))/(C15-$C$20))</f>
        <v>1.4802973661668758E-16</v>
      </c>
      <c r="J15">
        <f t="shared" ref="J15:J21" si="15">AVERAGE(D15:I15)</f>
        <v>0.72555777555777579</v>
      </c>
    </row>
    <row r="16" spans="1:22" x14ac:dyDescent="0.4">
      <c r="A16">
        <f>A15+0.1</f>
        <v>0.6</v>
      </c>
      <c r="B16">
        <f t="shared" si="14"/>
        <v>0.6</v>
      </c>
      <c r="C16">
        <f t="shared" ref="C16:C20" si="16">A16^2</f>
        <v>0.36</v>
      </c>
      <c r="D16">
        <f>ABS(((B16-$B$15)-(C16-$C$15))/(C16-$C$15))</f>
        <v>2.1818181818181821</v>
      </c>
      <c r="F16">
        <f>ABS(((B16-$B$17)-(C16-$C$17))/(C16-$C$17))</f>
        <v>0.23076923076923064</v>
      </c>
      <c r="G16">
        <f>ABS(((B16-$B$18)-(C16-$C$18))/(C16-$C$18))</f>
        <v>0.28571428571428564</v>
      </c>
      <c r="H16">
        <f>ABS(((B16-$B$19)-(C16-$C$19))/(C16-$C$19))</f>
        <v>0.33333333333333326</v>
      </c>
      <c r="I16">
        <f>ABS(((B16-$B$20)-(C16-$C$20))/(C16-$C$20))</f>
        <v>0.37499999999999994</v>
      </c>
      <c r="J16">
        <f t="shared" si="15"/>
        <v>0.68132700632700638</v>
      </c>
    </row>
    <row r="17" spans="1:10" x14ac:dyDescent="0.4">
      <c r="A17">
        <f>A16+0.1</f>
        <v>0.7</v>
      </c>
      <c r="B17">
        <f t="shared" si="14"/>
        <v>0.7</v>
      </c>
      <c r="C17">
        <f t="shared" si="16"/>
        <v>0.48999999999999994</v>
      </c>
      <c r="D17">
        <f>ABS(((B17-$B$15)-(C17-$C$15))/(C17-$C$15))</f>
        <v>0.87500000000000033</v>
      </c>
      <c r="E17">
        <f>ABS(((B17-$B$16)-(C17-$C$16))/(C17-$C$16))</f>
        <v>0.23076923076923064</v>
      </c>
      <c r="G17">
        <f>ABS(((B17-$B$18)-(C17-$C$18))/(C17-$C$18))</f>
        <v>0.33333333333333331</v>
      </c>
      <c r="H17">
        <f>ABS(((B17-$B$19)-(C17-$C$19))/(C17-$C$19))</f>
        <v>0.37499999999999994</v>
      </c>
      <c r="I17">
        <f>ABS(((B17-$B$20)-(C17-$C$20))/(C17-$C$20))</f>
        <v>0.41176470588235281</v>
      </c>
      <c r="J17">
        <f t="shared" si="15"/>
        <v>0.44517345399698344</v>
      </c>
    </row>
    <row r="18" spans="1:10" x14ac:dyDescent="0.4">
      <c r="A18">
        <f>A17+0.1</f>
        <v>0.79999999999999993</v>
      </c>
      <c r="B18">
        <f t="shared" si="14"/>
        <v>0.79999999999999993</v>
      </c>
      <c r="C18">
        <f t="shared" si="16"/>
        <v>0.6399999999999999</v>
      </c>
      <c r="D18">
        <f>ABS(((B18-$B$15)-(C18-$C$15))/(C18-$C$15))</f>
        <v>0.41025641025641046</v>
      </c>
      <c r="E18">
        <f>ABS(((B18-$B$16)-(C18-$C$16))/(C18-$C$16))</f>
        <v>0.28571428571428564</v>
      </c>
      <c r="F18">
        <f>ABS(((B18-$B$17)-(C18-$C$17))/(C18-$C$17))</f>
        <v>0.33333333333333331</v>
      </c>
      <c r="H18">
        <f>ABS(((B18-$B$19)-(C18-$C$19))/(C18-$C$19))</f>
        <v>0.41176470588235281</v>
      </c>
      <c r="I18">
        <f>ABS(((B18-$B$20)-(C18-$C$20))/(C18-$C$20))</f>
        <v>0.44444444444444436</v>
      </c>
      <c r="J18">
        <f t="shared" si="15"/>
        <v>0.37710263592616533</v>
      </c>
    </row>
    <row r="19" spans="1:10" x14ac:dyDescent="0.4">
      <c r="A19">
        <f>A18+0.1</f>
        <v>0.89999999999999991</v>
      </c>
      <c r="B19">
        <f t="shared" si="14"/>
        <v>0.89999999999999991</v>
      </c>
      <c r="C19">
        <f t="shared" si="16"/>
        <v>0.80999999999999983</v>
      </c>
      <c r="D19">
        <f>ABS(((B19-$B$15)-(C19-$C$15))/(C19-$C$15))</f>
        <v>0.16071428571428589</v>
      </c>
      <c r="E19">
        <f>ABS(((B19-$B$16)-(C19-$C$16))/(C19-$C$16))</f>
        <v>0.33333333333333326</v>
      </c>
      <c r="F19">
        <f>ABS(((B19-$B$17)-(C19-$C$17))/(C19-$C$17))</f>
        <v>0.37499999999999994</v>
      </c>
      <c r="G19">
        <f>ABS(((B19-$B$18)-(C19-$C$18))/(C19-$C$18))</f>
        <v>0.41176470588235281</v>
      </c>
      <c r="I19">
        <f>ABS(((B19-$B$20)-(C19-$C$20))/(C19-$C$20))</f>
        <v>0.47368421052631576</v>
      </c>
      <c r="J19">
        <f t="shared" si="15"/>
        <v>0.3508993070912575</v>
      </c>
    </row>
    <row r="20" spans="1:10" x14ac:dyDescent="0.4">
      <c r="A20">
        <f>A19+0.1</f>
        <v>0.99999999999999989</v>
      </c>
      <c r="B20">
        <f t="shared" si="14"/>
        <v>0.99999999999999989</v>
      </c>
      <c r="C20">
        <f t="shared" si="16"/>
        <v>0.99999999999999978</v>
      </c>
      <c r="D20">
        <f>ABS(((B20-$B$15)-(C20-$C$15))/(C20-$C$15))</f>
        <v>1.4802973661668758E-16</v>
      </c>
      <c r="E20">
        <f>ABS(((B20-$B$16)-(C20-$C$16))/(C20-$C$16))</f>
        <v>0.37499999999999994</v>
      </c>
      <c r="F20">
        <f>ABS(((B20-$B$17)-(C20-$C$17))/(C20-$C$17))</f>
        <v>0.41176470588235281</v>
      </c>
      <c r="G20">
        <f>ABS(((B20-$B$18)-(C20-$C$18))/(C20-$C$18))</f>
        <v>0.44444444444444436</v>
      </c>
      <c r="H20">
        <f>ABS(((B20-$B$19)-(C20-$C$19))/(C20-$C$19))</f>
        <v>0.47368421052631576</v>
      </c>
      <c r="J20">
        <f t="shared" si="15"/>
        <v>0.34097867217062261</v>
      </c>
    </row>
    <row r="21" spans="1:10" x14ac:dyDescent="0.4">
      <c r="A21" t="s">
        <v>2</v>
      </c>
      <c r="D21">
        <f t="shared" ref="D21:I21" si="17">AVERAGE(D15:D20)</f>
        <v>0.72555777555777579</v>
      </c>
      <c r="E21">
        <f t="shared" si="17"/>
        <v>0.68132700632700638</v>
      </c>
      <c r="F21">
        <f t="shared" si="17"/>
        <v>0.44517345399698344</v>
      </c>
      <c r="G21">
        <f t="shared" si="17"/>
        <v>0.37710263592616533</v>
      </c>
      <c r="H21">
        <f t="shared" si="17"/>
        <v>0.3508993070912575</v>
      </c>
      <c r="I21">
        <f t="shared" si="17"/>
        <v>0.34097867217062261</v>
      </c>
      <c r="J21">
        <f t="shared" si="15"/>
        <v>0.48683980851163516</v>
      </c>
    </row>
    <row r="23" spans="1:10" x14ac:dyDescent="0.4">
      <c r="B23">
        <v>0.7</v>
      </c>
      <c r="C23" t="s">
        <v>28</v>
      </c>
    </row>
    <row r="25" spans="1:10" x14ac:dyDescent="0.4">
      <c r="A25" t="s">
        <v>0</v>
      </c>
      <c r="B25" t="s">
        <v>20</v>
      </c>
      <c r="C25" t="s">
        <v>1</v>
      </c>
      <c r="D25">
        <v>0.5</v>
      </c>
      <c r="E25">
        <f>D25+0.1</f>
        <v>0.6</v>
      </c>
      <c r="F25">
        <f>E25+0.1</f>
        <v>0.7</v>
      </c>
      <c r="G25">
        <f>F25+0.1</f>
        <v>0.79999999999999993</v>
      </c>
      <c r="H25">
        <f>G25+0.1</f>
        <v>0.89999999999999991</v>
      </c>
      <c r="I25">
        <f>H25+0.1</f>
        <v>0.99999999999999989</v>
      </c>
      <c r="J25" t="s">
        <v>2</v>
      </c>
    </row>
    <row r="26" spans="1:10" x14ac:dyDescent="0.4">
      <c r="A26">
        <v>0.5</v>
      </c>
      <c r="B26">
        <f t="shared" ref="B26:B31" si="18">IF(A26&lt;$B$23,0.5*A26,A26)</f>
        <v>0.25</v>
      </c>
      <c r="C26">
        <f>A26^2</f>
        <v>0.25</v>
      </c>
      <c r="E26">
        <f>ABS(((B26-$B$27)-(C26-$C$27))/(C26-$C$27))</f>
        <v>0.54545454545454553</v>
      </c>
      <c r="F26">
        <f>ABS(((B26-$B$28)-(C26-$C$28))/(C26-$C$28))</f>
        <v>0.87500000000000033</v>
      </c>
      <c r="G26">
        <f>ABS(((B26-$B$29)-(C26-$C$29))/(C26-$C$29))</f>
        <v>0.41025641025641046</v>
      </c>
      <c r="H26">
        <f>ABS(((B26-$B$30)-(C26-$C$30))/(C26-$C$30))</f>
        <v>0.16071428571428589</v>
      </c>
      <c r="I26">
        <f>ABS(((B26-$B$31)-(C26-$C$31))/(C26-$C$31))</f>
        <v>1.4802973661668758E-16</v>
      </c>
      <c r="J26">
        <f t="shared" ref="J26:J32" si="19">AVERAGE(D26:I26)</f>
        <v>0.39828504828504852</v>
      </c>
    </row>
    <row r="27" spans="1:10" x14ac:dyDescent="0.4">
      <c r="A27">
        <f>A26+0.1</f>
        <v>0.6</v>
      </c>
      <c r="B27">
        <f t="shared" si="18"/>
        <v>0.3</v>
      </c>
      <c r="C27">
        <f t="shared" ref="C27:C31" si="20">A27^2</f>
        <v>0.36</v>
      </c>
      <c r="D27">
        <f>ABS(((B27-$B$26)-(C27-$C$26))/(C27-$C$26))</f>
        <v>0.54545454545454553</v>
      </c>
      <c r="F27">
        <f>ABS(((B27-$B$28)-(C27-$C$28))/(C27-$C$28))</f>
        <v>2.076923076923078</v>
      </c>
      <c r="G27">
        <f>ABS(((B27-$B$29)-(C27-$C$29))/(C27-$C$29))</f>
        <v>0.78571428571428603</v>
      </c>
      <c r="H27">
        <f>ABS(((B27-$B$30)-(C27-$C$30))/(C27-$C$30))</f>
        <v>0.33333333333333348</v>
      </c>
      <c r="I27">
        <f>ABS(((B27-$B$31)-(C27-$C$31))/(C27-$C$31))</f>
        <v>9.3750000000000291E-2</v>
      </c>
      <c r="J27">
        <f t="shared" si="19"/>
        <v>0.76703504828504865</v>
      </c>
    </row>
    <row r="28" spans="1:10" x14ac:dyDescent="0.4">
      <c r="A28">
        <f>A27+0.1</f>
        <v>0.7</v>
      </c>
      <c r="B28">
        <f t="shared" si="18"/>
        <v>0.7</v>
      </c>
      <c r="C28">
        <f t="shared" si="20"/>
        <v>0.48999999999999994</v>
      </c>
      <c r="D28">
        <f>ABS(((B28-$B$26)-(C28-$C$26))/(C28-$C$26))</f>
        <v>0.87500000000000033</v>
      </c>
      <c r="E28">
        <f>ABS(((B28-$B$27)-(C28-$C$27))/(C28-$C$27))</f>
        <v>2.076923076923078</v>
      </c>
      <c r="G28">
        <f>ABS(((B28-$B$29)-(C28-$C$29))/(C28-$C$29))</f>
        <v>0.33333333333333331</v>
      </c>
      <c r="H28">
        <f>ABS(((B28-$B$30)-(C28-$C$30))/(C28-$C$30))</f>
        <v>0.37499999999999994</v>
      </c>
      <c r="I28">
        <f>ABS(((B28-$B$31)-(C28-$C$31))/(C28-$C$31))</f>
        <v>0.41176470588235281</v>
      </c>
      <c r="J28">
        <f t="shared" si="19"/>
        <v>0.81440422322775297</v>
      </c>
    </row>
    <row r="29" spans="1:10" x14ac:dyDescent="0.4">
      <c r="A29">
        <f>A28+0.1</f>
        <v>0.79999999999999993</v>
      </c>
      <c r="B29">
        <f t="shared" si="18"/>
        <v>0.79999999999999993</v>
      </c>
      <c r="C29">
        <f t="shared" si="20"/>
        <v>0.6399999999999999</v>
      </c>
      <c r="D29">
        <f>ABS(((B29-$B$26)-(C29-$C$26))/(C29-$C$26))</f>
        <v>0.41025641025641046</v>
      </c>
      <c r="E29">
        <f>ABS(((B29-$B$27)-(C29-$C$27))/(C29-$C$27))</f>
        <v>0.78571428571428603</v>
      </c>
      <c r="F29">
        <f>ABS(((B29-$B$28)-(C29-$C$28))/(C29-$C$28))</f>
        <v>0.33333333333333331</v>
      </c>
      <c r="H29">
        <f>ABS(((B29-$B$30)-(C29-$C$30))/(C29-$C$30))</f>
        <v>0.41176470588235281</v>
      </c>
      <c r="I29">
        <f>ABS(((B29-$B$31)-(C29-$C$31))/(C29-$C$31))</f>
        <v>0.44444444444444436</v>
      </c>
      <c r="J29">
        <f t="shared" si="19"/>
        <v>0.47710263592616542</v>
      </c>
    </row>
    <row r="30" spans="1:10" x14ac:dyDescent="0.4">
      <c r="A30">
        <f>A29+0.1</f>
        <v>0.89999999999999991</v>
      </c>
      <c r="B30">
        <f t="shared" si="18"/>
        <v>0.89999999999999991</v>
      </c>
      <c r="C30">
        <f t="shared" si="20"/>
        <v>0.80999999999999983</v>
      </c>
      <c r="D30">
        <f>ABS(((B30-$B$26)-(C30-$C$26))/(C30-$C$26))</f>
        <v>0.16071428571428589</v>
      </c>
      <c r="E30">
        <f>ABS(((B30-$B$27)-(C30-$C$27))/(C30-$C$27))</f>
        <v>0.33333333333333348</v>
      </c>
      <c r="F30">
        <f>ABS(((B30-$B$28)-(C30-$C$28))/(C30-$C$28))</f>
        <v>0.37499999999999994</v>
      </c>
      <c r="G30">
        <f>ABS(((B30-$B$29)-(C30-$C$29))/(C30-$C$29))</f>
        <v>0.41176470588235281</v>
      </c>
      <c r="I30">
        <f>ABS(((B30-$B$31)-(C30-$C$31))/(C30-$C$31))</f>
        <v>0.47368421052631576</v>
      </c>
      <c r="J30">
        <f t="shared" si="19"/>
        <v>0.35089930709125755</v>
      </c>
    </row>
    <row r="31" spans="1:10" x14ac:dyDescent="0.4">
      <c r="A31">
        <f>A30+0.1</f>
        <v>0.99999999999999989</v>
      </c>
      <c r="B31">
        <f t="shared" si="18"/>
        <v>0.99999999999999989</v>
      </c>
      <c r="C31">
        <f t="shared" si="20"/>
        <v>0.99999999999999978</v>
      </c>
      <c r="D31">
        <f>ABS(((B31-$B$26)-(C31-$C$26))/(C31-$C$26))</f>
        <v>1.4802973661668758E-16</v>
      </c>
      <c r="E31">
        <f>ABS(((B31-$B$27)-(C31-$C$27))/(C31-$C$27))</f>
        <v>9.3750000000000291E-2</v>
      </c>
      <c r="F31">
        <f>ABS(((B31-$B$28)-(C31-$C$28))/(C31-$C$28))</f>
        <v>0.41176470588235281</v>
      </c>
      <c r="G31">
        <f>ABS(((B31-$B$29)-(C31-$C$29))/(C31-$C$29))</f>
        <v>0.44444444444444436</v>
      </c>
      <c r="H31">
        <f>ABS(((B31-$B$30)-(C31-$C$30))/(C31-$C$30))</f>
        <v>0.47368421052631576</v>
      </c>
      <c r="J31">
        <f t="shared" si="19"/>
        <v>0.2847286721706227</v>
      </c>
    </row>
    <row r="32" spans="1:10" x14ac:dyDescent="0.4">
      <c r="A32" t="s">
        <v>2</v>
      </c>
      <c r="D32">
        <f t="shared" ref="D32:I32" si="21">AVERAGE(D26:D31)</f>
        <v>0.39828504828504852</v>
      </c>
      <c r="E32">
        <f t="shared" si="21"/>
        <v>0.76703504828504865</v>
      </c>
      <c r="F32">
        <f t="shared" si="21"/>
        <v>0.81440422322775297</v>
      </c>
      <c r="G32">
        <f t="shared" si="21"/>
        <v>0.47710263592616542</v>
      </c>
      <c r="H32">
        <f t="shared" si="21"/>
        <v>0.35089930709125755</v>
      </c>
      <c r="I32">
        <f t="shared" si="21"/>
        <v>0.2847286721706227</v>
      </c>
      <c r="J32">
        <f t="shared" si="19"/>
        <v>0.51540915583098257</v>
      </c>
    </row>
    <row r="34" spans="1:10" x14ac:dyDescent="0.4">
      <c r="B34">
        <v>0.9</v>
      </c>
      <c r="C34" t="s">
        <v>28</v>
      </c>
    </row>
    <row r="36" spans="1:10" x14ac:dyDescent="0.4">
      <c r="A36" t="s">
        <v>0</v>
      </c>
      <c r="B36" t="s">
        <v>20</v>
      </c>
      <c r="C36" t="s">
        <v>1</v>
      </c>
      <c r="D36">
        <v>0.5</v>
      </c>
      <c r="E36">
        <f>D36+0.1</f>
        <v>0.6</v>
      </c>
      <c r="F36">
        <f>E36+0.1</f>
        <v>0.7</v>
      </c>
      <c r="G36">
        <f>F36+0.1</f>
        <v>0.79999999999999993</v>
      </c>
      <c r="H36">
        <f>G36+0.1</f>
        <v>0.89999999999999991</v>
      </c>
      <c r="I36">
        <f>H36+0.1</f>
        <v>0.99999999999999989</v>
      </c>
      <c r="J36" t="s">
        <v>2</v>
      </c>
    </row>
    <row r="37" spans="1:10" x14ac:dyDescent="0.4">
      <c r="A37">
        <v>0.5</v>
      </c>
      <c r="B37">
        <f>IF(A37&lt;$B$34,0.5*A37,A37)</f>
        <v>0.25</v>
      </c>
      <c r="C37">
        <f>A37^2</f>
        <v>0.25</v>
      </c>
      <c r="E37">
        <f>ABS(((B37-$B$38)-(C37-$C$38))/(C37-$C$38))</f>
        <v>0.54545454545454553</v>
      </c>
      <c r="F37">
        <f>ABS(((B37-$B$39)-(C37-$C$39))/(C37-$C$39))</f>
        <v>0.58333333333333326</v>
      </c>
      <c r="G37">
        <f>ABS(((B37-$B$40)-(C37-$C$40))/(C37-$C$40))</f>
        <v>0.61538461538461542</v>
      </c>
      <c r="H37">
        <f>ABS(((B37-$B$41)-(C37-$C$41))/(C37-$C$41))</f>
        <v>0.16071428571428589</v>
      </c>
      <c r="I37">
        <f>ABS(((B37-$B$42)-(C37-$C$42))/(C37-$C$42))</f>
        <v>1.4802973661668758E-16</v>
      </c>
      <c r="J37">
        <f t="shared" ref="J37:J43" si="22">AVERAGE(D37:I37)</f>
        <v>0.38097735597735605</v>
      </c>
    </row>
    <row r="38" spans="1:10" x14ac:dyDescent="0.4">
      <c r="A38">
        <f>A37+0.1</f>
        <v>0.6</v>
      </c>
      <c r="B38">
        <f>IF(A38&lt;$B$34,0.5*A38,A38)</f>
        <v>0.3</v>
      </c>
      <c r="C38">
        <f t="shared" ref="C38:C42" si="23">A38^2</f>
        <v>0.36</v>
      </c>
      <c r="D38">
        <f>ABS(((B38-$B$37)-(C38-$C$37))/(C38-$C$37))</f>
        <v>0.54545454545454553</v>
      </c>
      <c r="F38">
        <f>ABS(((B38-$B$39)-(C38-$C$39))/(C38-$C$39))</f>
        <v>0.61538461538461531</v>
      </c>
      <c r="G38">
        <f>ABS(((B38-$B$40)-(C38-$C$40))/(C38-$C$40))</f>
        <v>0.64285714285714279</v>
      </c>
      <c r="H38">
        <f>ABS(((B38-$B$41)-(C38-$C$41))/(C38-$C$41))</f>
        <v>0.33333333333333348</v>
      </c>
      <c r="I38">
        <f>ABS(((B38-$B$42)-(C38-$C$42))/(C38-$C$42))</f>
        <v>9.3750000000000291E-2</v>
      </c>
      <c r="J38">
        <f t="shared" si="22"/>
        <v>0.44615592740592752</v>
      </c>
    </row>
    <row r="39" spans="1:10" x14ac:dyDescent="0.4">
      <c r="A39">
        <f>A38+0.1</f>
        <v>0.7</v>
      </c>
      <c r="B39">
        <f>IF(A39&lt;$B$34,0.5*A39,A39)</f>
        <v>0.35</v>
      </c>
      <c r="C39">
        <f t="shared" si="23"/>
        <v>0.48999999999999994</v>
      </c>
      <c r="D39">
        <f>ABS(((B39-$B$37)-(C39-$C$37))/(C39-$C$37))</f>
        <v>0.58333333333333326</v>
      </c>
      <c r="E39">
        <f>ABS(((B39-$B$38)-(C39-$C$38))/(C39-$C$38))</f>
        <v>0.61538461538461531</v>
      </c>
      <c r="G39">
        <f>ABS(((B39-$B$40)-(C39-$C$40))/(C39-$C$40))</f>
        <v>0.66666666666666663</v>
      </c>
      <c r="H39">
        <f>ABS(((B39-$B$41)-(C39-$C$41))/(C39-$C$41))</f>
        <v>0.71875000000000033</v>
      </c>
      <c r="I39">
        <f>ABS(((B39-$B$42)-(C39-$C$42))/(C39-$C$42))</f>
        <v>0.27450980392156898</v>
      </c>
      <c r="J39">
        <f t="shared" si="22"/>
        <v>0.57172888386123688</v>
      </c>
    </row>
    <row r="40" spans="1:10" x14ac:dyDescent="0.4">
      <c r="A40">
        <f>A39+0.1</f>
        <v>0.79999999999999993</v>
      </c>
      <c r="B40">
        <f>IF(A40&lt;$B$34,0.5*A40,A40)</f>
        <v>0.39999999999999997</v>
      </c>
      <c r="C40">
        <f t="shared" si="23"/>
        <v>0.6399999999999999</v>
      </c>
      <c r="D40">
        <f>ABS(((B40-$B$37)-(C40-$C$37))/(C40-$C$37))</f>
        <v>0.61538461538461542</v>
      </c>
      <c r="E40">
        <f>ABS(((B40-$B$38)-(C40-$C$38))/(C40-$C$38))</f>
        <v>0.64285714285714279</v>
      </c>
      <c r="F40">
        <f>ABS(((B40-$B$39)-(C40-$C$39))/(C40-$C$39))</f>
        <v>0.66666666666666663</v>
      </c>
      <c r="H40">
        <f>ABS(((B40-$B$41)-(C40-$C$41))/(C40-$C$41))</f>
        <v>1.9411764705882362</v>
      </c>
      <c r="I40">
        <f>ABS(((B40-$B$42)-(C40-$C$42))/(C40-$C$42))</f>
        <v>0.66666666666666685</v>
      </c>
      <c r="J40">
        <f t="shared" si="22"/>
        <v>0.90655031243266548</v>
      </c>
    </row>
    <row r="41" spans="1:10" x14ac:dyDescent="0.4">
      <c r="A41">
        <f>A40+0.1</f>
        <v>0.89999999999999991</v>
      </c>
      <c r="B41">
        <f>IF(A41&lt;$B$34,0.5*A41,A41)</f>
        <v>0.89999999999999991</v>
      </c>
      <c r="C41">
        <f t="shared" si="23"/>
        <v>0.80999999999999983</v>
      </c>
      <c r="D41">
        <f>ABS(((B41-$B$37)-(C41-$C$37))/(C41-$C$37))</f>
        <v>0.16071428571428589</v>
      </c>
      <c r="E41">
        <f>ABS(((B41-$B$38)-(C41-$C$38))/(C41-$C$38))</f>
        <v>0.33333333333333348</v>
      </c>
      <c r="F41">
        <f>ABS(((B41-$B$39)-(C41-$C$39))/(C41-$C$39))</f>
        <v>0.71875000000000033</v>
      </c>
      <c r="G41">
        <f>ABS(((B41-$B$40)-(C41-$C$40))/(C41-$C$40))</f>
        <v>1.9411764705882362</v>
      </c>
      <c r="I41">
        <f>ABS(((B41-$B$42)-(C41-$C$42))/(C41-$C$42))</f>
        <v>0.47368421052631576</v>
      </c>
      <c r="J41">
        <f t="shared" si="22"/>
        <v>0.72553166003243441</v>
      </c>
    </row>
    <row r="42" spans="1:10" x14ac:dyDescent="0.4">
      <c r="A42">
        <f>A41+0.1</f>
        <v>0.99999999999999989</v>
      </c>
      <c r="B42">
        <f t="shared" ref="B42" si="24">IF(A42&lt;$B$1,0.5*A42,A42)</f>
        <v>0.99999999999999989</v>
      </c>
      <c r="C42">
        <f t="shared" si="23"/>
        <v>0.99999999999999978</v>
      </c>
      <c r="D42">
        <f>ABS(((B42-$B$37)-(C42-$C$37))/(C42-$C$37))</f>
        <v>1.4802973661668758E-16</v>
      </c>
      <c r="E42">
        <f>ABS(((B42-$B$38)-(C42-$C$38))/(C42-$C$38))</f>
        <v>9.3750000000000291E-2</v>
      </c>
      <c r="F42">
        <f>ABS(((B42-$B$39)-(C42-$C$39))/(C42-$C$39))</f>
        <v>0.27450980392156898</v>
      </c>
      <c r="G42">
        <f>ABS(((B42-$B$40)-(C42-$C$40))/(C42-$C$40))</f>
        <v>0.66666666666666685</v>
      </c>
      <c r="H42">
        <f>ABS(((B42-$B$41)-(C42-$C$41))/(C42-$C$41))</f>
        <v>0.47368421052631576</v>
      </c>
      <c r="J42">
        <f t="shared" si="22"/>
        <v>0.30172213622291044</v>
      </c>
    </row>
    <row r="43" spans="1:10" x14ac:dyDescent="0.4">
      <c r="A43" t="s">
        <v>2</v>
      </c>
      <c r="D43">
        <f t="shared" ref="D43:I43" si="25">AVERAGE(D37:D42)</f>
        <v>0.38097735597735605</v>
      </c>
      <c r="E43">
        <f t="shared" si="25"/>
        <v>0.44615592740592752</v>
      </c>
      <c r="F43">
        <f t="shared" si="25"/>
        <v>0.57172888386123688</v>
      </c>
      <c r="G43">
        <f t="shared" si="25"/>
        <v>0.90655031243266548</v>
      </c>
      <c r="H43">
        <f t="shared" si="25"/>
        <v>0.72553166003243441</v>
      </c>
      <c r="I43">
        <f t="shared" si="25"/>
        <v>0.30172213622291044</v>
      </c>
      <c r="J43">
        <f t="shared" si="22"/>
        <v>0.55544437932208857</v>
      </c>
    </row>
    <row r="45" spans="1:10" x14ac:dyDescent="0.4">
      <c r="B45">
        <v>1</v>
      </c>
      <c r="C45" t="s">
        <v>28</v>
      </c>
    </row>
    <row r="47" spans="1:10" x14ac:dyDescent="0.4">
      <c r="A47" t="s">
        <v>0</v>
      </c>
      <c r="B47" t="s">
        <v>20</v>
      </c>
      <c r="C47" t="s">
        <v>1</v>
      </c>
      <c r="D47">
        <v>0.5</v>
      </c>
      <c r="E47">
        <f>D47+0.1</f>
        <v>0.6</v>
      </c>
      <c r="F47">
        <f>E47+0.1</f>
        <v>0.7</v>
      </c>
      <c r="G47">
        <f>F47+0.1</f>
        <v>0.79999999999999993</v>
      </c>
      <c r="H47">
        <f>G47+0.1</f>
        <v>0.89999999999999991</v>
      </c>
      <c r="I47">
        <f>H47+0.1</f>
        <v>0.99999999999999989</v>
      </c>
      <c r="J47" t="s">
        <v>2</v>
      </c>
    </row>
    <row r="48" spans="1:10" x14ac:dyDescent="0.4">
      <c r="A48">
        <v>0.5</v>
      </c>
      <c r="B48">
        <f t="shared" ref="B48:B53" si="26">IF(A48&lt;$B$45,0.5*A48,A48)</f>
        <v>0.25</v>
      </c>
      <c r="C48">
        <f>A48^2</f>
        <v>0.25</v>
      </c>
      <c r="E48">
        <f>ABS(((B48-$B$49)-(C48-$C$49))/(C48-$C$49))</f>
        <v>0.54545454545454553</v>
      </c>
      <c r="F48">
        <f>ABS(((B48-$B$50)-(C48-$C$50))/(C48-$C$50))</f>
        <v>0.58333333333333326</v>
      </c>
      <c r="G48">
        <f>ABS(((B48-$B$51)-(C48-$C$51))/(C48-$C$51))</f>
        <v>0.61538461538461542</v>
      </c>
      <c r="H48">
        <f>ABS(((B48-$B$52)-(C48-$C$52))/(C48-$C$52))</f>
        <v>0.64285714285714279</v>
      </c>
      <c r="I48">
        <f>ABS(((B48-$B$53)-(C48-$C$53))/(C48-$C$53))</f>
        <v>1.4802973661668758E-16</v>
      </c>
      <c r="J48">
        <f t="shared" ref="J48:J54" si="27">AVERAGE(D48:I48)</f>
        <v>0.47740592740592741</v>
      </c>
    </row>
    <row r="49" spans="1:10" x14ac:dyDescent="0.4">
      <c r="A49">
        <f>A48+0.1</f>
        <v>0.6</v>
      </c>
      <c r="B49">
        <f t="shared" si="26"/>
        <v>0.3</v>
      </c>
      <c r="C49">
        <f t="shared" ref="C49:C53" si="28">A49^2</f>
        <v>0.36</v>
      </c>
      <c r="D49">
        <f>ABS(((B49-$B$48)-(C49-$C$48))/(C49-$C$48))</f>
        <v>0.54545454545454553</v>
      </c>
      <c r="F49">
        <f>ABS(((B49-$B$50)-(C49-$C$50))/(C49-$C$50))</f>
        <v>0.61538461538461531</v>
      </c>
      <c r="G49">
        <f>ABS(((B49-$B$51)-(C49-$C$51))/(C49-$C$51))</f>
        <v>0.64285714285714279</v>
      </c>
      <c r="H49">
        <f>ABS(((B49-$B$52)-(C49-$C$52))/(C49-$C$52))</f>
        <v>0.66666666666666663</v>
      </c>
      <c r="I49">
        <f>ABS(((B49-$B$53)-(C49-$C$53))/(C49-$C$53))</f>
        <v>9.3750000000000291E-2</v>
      </c>
      <c r="J49">
        <f t="shared" si="27"/>
        <v>0.51282259407259412</v>
      </c>
    </row>
    <row r="50" spans="1:10" x14ac:dyDescent="0.4">
      <c r="A50">
        <f>A49+0.1</f>
        <v>0.7</v>
      </c>
      <c r="B50">
        <f t="shared" si="26"/>
        <v>0.35</v>
      </c>
      <c r="C50">
        <f t="shared" si="28"/>
        <v>0.48999999999999994</v>
      </c>
      <c r="D50">
        <f>ABS(((B50-$B$48)-(C50-$C$48))/(C50-$C$48))</f>
        <v>0.58333333333333326</v>
      </c>
      <c r="E50">
        <f>ABS(((B50-$B$49)-(C50-$C$49))/(C50-$C$49))</f>
        <v>0.61538461538461531</v>
      </c>
      <c r="G50">
        <f>ABS(((B50-$B$51)-(C50-$C$51))/(C50-$C$51))</f>
        <v>0.66666666666666663</v>
      </c>
      <c r="H50">
        <f>ABS(((B50-$B$52)-(C50-$C$52))/(C50-$C$52))</f>
        <v>0.6875</v>
      </c>
      <c r="I50">
        <f>ABS(((B50-$B$53)-(C50-$C$53))/(C50-$C$53))</f>
        <v>0.27450980392156898</v>
      </c>
      <c r="J50">
        <f t="shared" si="27"/>
        <v>0.56547888386123679</v>
      </c>
    </row>
    <row r="51" spans="1:10" x14ac:dyDescent="0.4">
      <c r="A51">
        <f>A50+0.1</f>
        <v>0.79999999999999993</v>
      </c>
      <c r="B51">
        <f t="shared" si="26"/>
        <v>0.39999999999999997</v>
      </c>
      <c r="C51">
        <f t="shared" si="28"/>
        <v>0.6399999999999999</v>
      </c>
      <c r="D51">
        <f>ABS(((B51-$B$48)-(C51-$C$48))/(C51-$C$48))</f>
        <v>0.61538461538461542</v>
      </c>
      <c r="E51">
        <f>ABS(((B51-$B$49)-(C51-$C$49))/(C51-$C$49))</f>
        <v>0.64285714285714279</v>
      </c>
      <c r="F51">
        <f>ABS(((B51-$B$50)-(C51-$C$50))/(C51-$C$50))</f>
        <v>0.66666666666666663</v>
      </c>
      <c r="H51">
        <f>ABS(((B51-$B$52)-(C51-$C$52))/(C51-$C$52))</f>
        <v>0.70588235294117641</v>
      </c>
      <c r="I51">
        <f>ABS(((B51-$B$53)-(C51-$C$53))/(C51-$C$53))</f>
        <v>0.66666666666666685</v>
      </c>
      <c r="J51">
        <f t="shared" si="27"/>
        <v>0.6594914889032536</v>
      </c>
    </row>
    <row r="52" spans="1:10" x14ac:dyDescent="0.4">
      <c r="A52">
        <f>A51+0.1</f>
        <v>0.89999999999999991</v>
      </c>
      <c r="B52">
        <f t="shared" si="26"/>
        <v>0.44999999999999996</v>
      </c>
      <c r="C52">
        <f t="shared" si="28"/>
        <v>0.80999999999999983</v>
      </c>
      <c r="D52">
        <f>ABS(((B52-$B$48)-(C52-$C$48))/(C52-$C$48))</f>
        <v>0.64285714285714279</v>
      </c>
      <c r="E52">
        <f>ABS(((B52-$B$49)-(C52-$C$49))/(C52-$C$49))</f>
        <v>0.66666666666666663</v>
      </c>
      <c r="F52">
        <f>ABS(((B52-$B$50)-(C52-$C$50))/(C52-$C$50))</f>
        <v>0.6875</v>
      </c>
      <c r="G52">
        <f>ABS(((B52-$B$51)-(C52-$C$51))/(C52-$C$51))</f>
        <v>0.70588235294117641</v>
      </c>
      <c r="I52">
        <f>ABS(((B52-$B$53)-(C52-$C$53))/(C52-$C$53))</f>
        <v>1.8947368421052637</v>
      </c>
      <c r="J52">
        <f t="shared" si="27"/>
        <v>0.91952860091404998</v>
      </c>
    </row>
    <row r="53" spans="1:10" x14ac:dyDescent="0.4">
      <c r="A53">
        <f>A52+0.1</f>
        <v>0.99999999999999989</v>
      </c>
      <c r="B53">
        <f t="shared" si="26"/>
        <v>0.99999999999999989</v>
      </c>
      <c r="C53">
        <f t="shared" si="28"/>
        <v>0.99999999999999978</v>
      </c>
      <c r="D53">
        <f>ABS(((B53-$B$48)-(C53-$C$48))/(C53-$C$48))</f>
        <v>1.4802973661668758E-16</v>
      </c>
      <c r="E53">
        <f>ABS(((B53-$B$49)-(C53-$C$49))/(C53-$C$49))</f>
        <v>9.3750000000000291E-2</v>
      </c>
      <c r="F53">
        <f>ABS(((B53-$B$50)-(C53-$C$50))/(C53-$C$50))</f>
        <v>0.27450980392156898</v>
      </c>
      <c r="G53">
        <f>ABS(((B53-$B$51)-(C53-$C$51))/(C53-$C$51))</f>
        <v>0.66666666666666685</v>
      </c>
      <c r="H53">
        <f>ABS(((B53-$B$52)-(C53-$C$52))/(C53-$C$52))</f>
        <v>1.8947368421052637</v>
      </c>
      <c r="J53">
        <f t="shared" si="27"/>
        <v>0.58593266253870002</v>
      </c>
    </row>
    <row r="54" spans="1:10" x14ac:dyDescent="0.4">
      <c r="A54" t="s">
        <v>2</v>
      </c>
      <c r="D54">
        <f t="shared" ref="D54:I54" si="29">AVERAGE(D48:D53)</f>
        <v>0.47740592740592741</v>
      </c>
      <c r="E54">
        <f t="shared" si="29"/>
        <v>0.51282259407259412</v>
      </c>
      <c r="F54">
        <f t="shared" si="29"/>
        <v>0.56547888386123679</v>
      </c>
      <c r="G54">
        <f t="shared" si="29"/>
        <v>0.6594914889032536</v>
      </c>
      <c r="H54">
        <f t="shared" si="29"/>
        <v>0.91952860091404998</v>
      </c>
      <c r="I54">
        <f t="shared" si="29"/>
        <v>0.58593266253870002</v>
      </c>
      <c r="J54">
        <f t="shared" si="27"/>
        <v>0.62011002628262701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12E58-6794-4F70-B2B5-363D15EDD86F}">
  <dimension ref="A1:BC55"/>
  <sheetViews>
    <sheetView workbookViewId="0">
      <selection activeCell="C1" sqref="C1"/>
    </sheetView>
  </sheetViews>
  <sheetFormatPr defaultRowHeight="18.75" x14ac:dyDescent="0.4"/>
  <cols>
    <col min="1" max="53" width="4.625" customWidth="1"/>
    <col min="54" max="55" width="6.625" customWidth="1"/>
    <col min="56" max="72" width="4.625" customWidth="1"/>
  </cols>
  <sheetData>
    <row r="1" spans="1:55" x14ac:dyDescent="0.4">
      <c r="B1">
        <v>0.8</v>
      </c>
      <c r="C1" t="s">
        <v>28</v>
      </c>
    </row>
    <row r="3" spans="1:55" x14ac:dyDescent="0.4">
      <c r="A3" t="s">
        <v>0</v>
      </c>
      <c r="B3" t="s">
        <v>20</v>
      </c>
      <c r="C3" t="s">
        <v>1</v>
      </c>
      <c r="D3">
        <v>0.5</v>
      </c>
      <c r="E3">
        <f>D3+0.01</f>
        <v>0.51</v>
      </c>
      <c r="F3">
        <f t="shared" ref="F3:BB3" si="0">E3+0.01</f>
        <v>0.52</v>
      </c>
      <c r="G3">
        <f t="shared" si="0"/>
        <v>0.53</v>
      </c>
      <c r="H3">
        <f t="shared" si="0"/>
        <v>0.54</v>
      </c>
      <c r="I3">
        <f t="shared" si="0"/>
        <v>0.55000000000000004</v>
      </c>
      <c r="J3">
        <f t="shared" si="0"/>
        <v>0.56000000000000005</v>
      </c>
      <c r="K3">
        <f t="shared" si="0"/>
        <v>0.57000000000000006</v>
      </c>
      <c r="L3">
        <f t="shared" si="0"/>
        <v>0.58000000000000007</v>
      </c>
      <c r="M3">
        <f t="shared" si="0"/>
        <v>0.59000000000000008</v>
      </c>
      <c r="N3">
        <f t="shared" si="0"/>
        <v>0.60000000000000009</v>
      </c>
      <c r="O3">
        <f t="shared" si="0"/>
        <v>0.6100000000000001</v>
      </c>
      <c r="P3">
        <f t="shared" si="0"/>
        <v>0.62000000000000011</v>
      </c>
      <c r="Q3">
        <f t="shared" si="0"/>
        <v>0.63000000000000012</v>
      </c>
      <c r="R3">
        <f t="shared" si="0"/>
        <v>0.64000000000000012</v>
      </c>
      <c r="S3">
        <f t="shared" si="0"/>
        <v>0.65000000000000013</v>
      </c>
      <c r="T3">
        <f t="shared" si="0"/>
        <v>0.66000000000000014</v>
      </c>
      <c r="U3">
        <f t="shared" si="0"/>
        <v>0.67000000000000015</v>
      </c>
      <c r="V3">
        <f t="shared" si="0"/>
        <v>0.68000000000000016</v>
      </c>
      <c r="W3">
        <f t="shared" si="0"/>
        <v>0.69000000000000017</v>
      </c>
      <c r="X3">
        <f t="shared" si="0"/>
        <v>0.70000000000000018</v>
      </c>
      <c r="Y3">
        <f t="shared" si="0"/>
        <v>0.71000000000000019</v>
      </c>
      <c r="Z3">
        <f t="shared" si="0"/>
        <v>0.7200000000000002</v>
      </c>
      <c r="AA3">
        <f t="shared" si="0"/>
        <v>0.7300000000000002</v>
      </c>
      <c r="AB3">
        <f t="shared" si="0"/>
        <v>0.74000000000000021</v>
      </c>
      <c r="AC3">
        <f t="shared" si="0"/>
        <v>0.75000000000000022</v>
      </c>
      <c r="AD3">
        <f t="shared" si="0"/>
        <v>0.76000000000000023</v>
      </c>
      <c r="AE3">
        <f t="shared" si="0"/>
        <v>0.77000000000000024</v>
      </c>
      <c r="AF3">
        <f t="shared" si="0"/>
        <v>0.78000000000000025</v>
      </c>
      <c r="AG3">
        <f t="shared" si="0"/>
        <v>0.79000000000000026</v>
      </c>
      <c r="AH3">
        <f t="shared" si="0"/>
        <v>0.80000000000000027</v>
      </c>
      <c r="AI3">
        <f t="shared" si="0"/>
        <v>0.81000000000000028</v>
      </c>
      <c r="AJ3">
        <f t="shared" si="0"/>
        <v>0.82000000000000028</v>
      </c>
      <c r="AK3">
        <f t="shared" si="0"/>
        <v>0.83000000000000029</v>
      </c>
      <c r="AL3">
        <f t="shared" si="0"/>
        <v>0.8400000000000003</v>
      </c>
      <c r="AM3">
        <f t="shared" si="0"/>
        <v>0.85000000000000031</v>
      </c>
      <c r="AN3">
        <f t="shared" si="0"/>
        <v>0.86000000000000032</v>
      </c>
      <c r="AO3">
        <f t="shared" si="0"/>
        <v>0.87000000000000033</v>
      </c>
      <c r="AP3">
        <f t="shared" si="0"/>
        <v>0.88000000000000034</v>
      </c>
      <c r="AQ3">
        <f t="shared" si="0"/>
        <v>0.89000000000000035</v>
      </c>
      <c r="AR3">
        <f t="shared" si="0"/>
        <v>0.90000000000000036</v>
      </c>
      <c r="AS3">
        <f t="shared" si="0"/>
        <v>0.91000000000000036</v>
      </c>
      <c r="AT3">
        <f t="shared" si="0"/>
        <v>0.92000000000000037</v>
      </c>
      <c r="AU3">
        <f t="shared" si="0"/>
        <v>0.93000000000000038</v>
      </c>
      <c r="AV3">
        <f t="shared" si="0"/>
        <v>0.94000000000000039</v>
      </c>
      <c r="AW3">
        <f t="shared" si="0"/>
        <v>0.9500000000000004</v>
      </c>
      <c r="AX3">
        <f t="shared" si="0"/>
        <v>0.96000000000000041</v>
      </c>
      <c r="AY3">
        <f t="shared" si="0"/>
        <v>0.97000000000000042</v>
      </c>
      <c r="AZ3">
        <f t="shared" si="0"/>
        <v>0.98000000000000043</v>
      </c>
      <c r="BA3">
        <f t="shared" si="0"/>
        <v>0.99000000000000044</v>
      </c>
      <c r="BB3">
        <f t="shared" si="0"/>
        <v>1.0000000000000004</v>
      </c>
      <c r="BC3" t="s">
        <v>2</v>
      </c>
    </row>
    <row r="4" spans="1:55" x14ac:dyDescent="0.4">
      <c r="A4">
        <v>0.5</v>
      </c>
      <c r="B4">
        <f>IF(A4&lt;$B$1,0.5*A4,A4)</f>
        <v>0.25</v>
      </c>
      <c r="C4">
        <f>A4^2</f>
        <v>0.25</v>
      </c>
      <c r="E4">
        <f>ABS(((B4-$B$5)-(C4-$C$5))/(C4-$C$5))</f>
        <v>0.5049504950495044</v>
      </c>
      <c r="F4">
        <f>ABS(((B4-$B$6)-(C4-$C$6))/(C4-$C$6))</f>
        <v>0.50980392156862775</v>
      </c>
      <c r="G4">
        <f>ABS(((B4-$B$7)-(C4-$C$7))/(C4-$C$7))</f>
        <v>0.51456310679611672</v>
      </c>
      <c r="H4">
        <f>ABS(((B4-$B$8)-(C4-$C$8))/(C4-$C$8))</f>
        <v>0.51923076923076905</v>
      </c>
      <c r="I4">
        <f>ABS(((B4-$B$9)-(C4-$C$9))/(C4-$C$9))</f>
        <v>0.52380952380952384</v>
      </c>
      <c r="J4">
        <f>ABS(((B4-$B$10)-(C4-$C$10))/(C4-$C$10))</f>
        <v>0.52830188679245271</v>
      </c>
      <c r="K4">
        <f>ABS(((B4-$B$11)-(C4-$C$11))/(C4-$C$11))</f>
        <v>0.53271028037383183</v>
      </c>
      <c r="L4">
        <f>ABS(((B4-$B$12)-(C4-$C$12))/(C4-$C$12))</f>
        <v>0.53703703703703709</v>
      </c>
      <c r="M4">
        <f>ABS(((B4-$B$13)-(C4-$C$13))/(C4-$C$13))</f>
        <v>0.54128440366972475</v>
      </c>
      <c r="N4">
        <f>ABS(((B4-$B$14)-(C4-$C$14))/(C4-$C$14))</f>
        <v>0.54545454545454541</v>
      </c>
      <c r="O4">
        <f>ABS(((B4-$B$15)-(C4-$C$15))/(C4-$C$15))</f>
        <v>0.54954954954954949</v>
      </c>
      <c r="P4">
        <f>ABS(((B4-$B$16)-(C4-$C$16))/(C4-$C$16))</f>
        <v>0.5535714285714286</v>
      </c>
      <c r="Q4">
        <f>ABS(((B4-$B$17)-(C4-$C$17))/(C4-$C$17))</f>
        <v>0.55752212389380529</v>
      </c>
      <c r="R4">
        <f>ABS(((B4-$B$18)-(C4-$C$18))/(C4-$C$18))</f>
        <v>0.5614035087719299</v>
      </c>
      <c r="S4">
        <f>ABS(((B4-$B$19)-(C4-$C$19))/(C4-$C$19))</f>
        <v>0.56521739130434778</v>
      </c>
      <c r="T4">
        <f>ABS(((B4-$B$20)-(C4-$C$20))/(C4-$C$20))</f>
        <v>0.56896551724137945</v>
      </c>
      <c r="U4">
        <f>ABS(((B4-$B$21)-(C4-$C$21))/(C4-$C$21))</f>
        <v>0.57264957264957272</v>
      </c>
      <c r="V4">
        <f>ABS(((B4-$B$22)-(C4-$C$22))/(C4-$C$22))</f>
        <v>0.57627118644067798</v>
      </c>
      <c r="W4">
        <f>ABS(((B4-$B$23)-(C4-$C$23))/(C4-$C$23))</f>
        <v>0.57983193277310929</v>
      </c>
      <c r="X4">
        <f>ABS(((B4-$B$24)-(C4-$C$24))/(C4-$C$24))</f>
        <v>0.58333333333333348</v>
      </c>
      <c r="Y4">
        <f>ABS(((B4-$B$25)-(C4-$C$25))/(C4-$C$25))</f>
        <v>0.58677685950413216</v>
      </c>
      <c r="Z4">
        <f>ABS(((B4-$B$26)-(C4-$C$26))/(C4-$C$26))</f>
        <v>0.59016393442622961</v>
      </c>
      <c r="AA4">
        <f>ABS(((B4-$B$27)-(C4-$C$27))/(C4-$C$27))</f>
        <v>0.5934959349593496</v>
      </c>
      <c r="AB4">
        <f>ABS(((B4-$B$28)-(C4-$C$28))/(C4-$C$28))</f>
        <v>0.59677419354838712</v>
      </c>
      <c r="AC4">
        <f>ABS(((B4-$B$29)-(C4-$C$29))/(C4-$C$29))</f>
        <v>0.60000000000000009</v>
      </c>
      <c r="AD4">
        <f>ABS(((B4-$B$30)-(C4-$C$30))/(C4-$C$30))</f>
        <v>0.60317460317460325</v>
      </c>
      <c r="AE4">
        <f>ABS(((B4-$B$31)-(C4-$C$31))/(C4-$C$31))</f>
        <v>0.60629921259842523</v>
      </c>
      <c r="AF4">
        <f>ABS(((B4-$B$32)-(C4-$C$32))/(C4-$C$32))</f>
        <v>0.60937500000000011</v>
      </c>
      <c r="AG4">
        <f>ABS(((B4-$B$33)-(C4-$C$33))/(C4-$C$33))</f>
        <v>0.61240310077519389</v>
      </c>
      <c r="AH4">
        <f>ABS(((B4-$B$34)-(C4-$C$34))/(C4-$C$34))</f>
        <v>0.4102564102564093</v>
      </c>
      <c r="AI4">
        <f>ABS(((B4-$B$35)-(C4-$C$35))/(C4-$C$35))</f>
        <v>0.37897069687269058</v>
      </c>
      <c r="AJ4">
        <f>ABS(((B4-$B$36)-(C4-$C$36))/(C4-$C$36))</f>
        <v>0.34943181818181746</v>
      </c>
      <c r="AK4">
        <f>ABS(((B4-$B$37)-(C4-$C$37))/(C4-$C$37))</f>
        <v>0.32148553201184693</v>
      </c>
      <c r="AL4">
        <f>ABS(((B4-$B$38)-(C4-$C$38))/(C4-$C$38))</f>
        <v>0.29499561018437132</v>
      </c>
      <c r="AM4">
        <f>ABS(((B4-$B$39)-(C4-$C$39))/(C4-$C$39))</f>
        <v>0.26984126984126922</v>
      </c>
      <c r="AN4">
        <f>ABS(((B4-$B$40)-(C4-$C$40))/(C4-$C$40))</f>
        <v>0.24591503267973772</v>
      </c>
      <c r="AO4">
        <f>ABS(((B4-$B$41)-(C4-$C$41))/(C4-$C$41))</f>
        <v>0.22312093115012749</v>
      </c>
      <c r="AP4">
        <f>ABS(((B4-$B$42)-(C4-$C$42))/(C4-$C$42))</f>
        <v>0.20137299771166964</v>
      </c>
      <c r="AQ4">
        <f>ABS(((B4-$B$43)-(C4-$C$43))/(C4-$C$43))</f>
        <v>0.1805939863493814</v>
      </c>
      <c r="AR4">
        <f>ABS(((B4-$B$44)-(C4-$C$44))/(C4-$C$44))</f>
        <v>0.16071428571428509</v>
      </c>
      <c r="AS4">
        <f>ABS(((B4-$B$45)-(C4-$C$45))/(C4-$C$45))</f>
        <v>0.14167099117799631</v>
      </c>
      <c r="AT4">
        <f>ABS(((B4-$B$46)-(C4-$C$46))/(C4-$C$46))</f>
        <v>0.12340710932260157</v>
      </c>
      <c r="AU4">
        <f>ABS(((B4-$B$47)-(C4-$C$47))/(C4-$C$47))</f>
        <v>0.10587087331273319</v>
      </c>
      <c r="AV4">
        <f>ABS(((B4-$B$48)-(C4-$C$48))/(C4-$C$48))</f>
        <v>8.9015151515150895E-2</v>
      </c>
      <c r="AW4">
        <f>ABS(((B4-$B$49)-(C4-$C$49))/(C4-$C$49))</f>
        <v>7.2796934865899762E-2</v>
      </c>
      <c r="AX4">
        <f>ABS(((B4-$B$50)-(C4-$C$50))/(C4-$C$50))</f>
        <v>5.7176891006550941E-2</v>
      </c>
      <c r="AY4">
        <f>ABS(((B4-$B$51)-(C4-$C$51))/(C4-$C$51))</f>
        <v>4.2118975249673667E-2</v>
      </c>
      <c r="AZ4">
        <f>ABS(((B4-$B$52)-(C4-$C$52))/(C4-$C$52))</f>
        <v>2.759009009008952E-2</v>
      </c>
      <c r="BA4">
        <f>ABS(((B4-$B$53)-(C4-$C$53))/(C4-$C$53))</f>
        <v>1.3559786330639041E-2</v>
      </c>
      <c r="BB4">
        <f>ABS(((B4-$B$54)-(C4-$C$54))/(C4-$C$54))</f>
        <v>5.9211894646674943E-16</v>
      </c>
      <c r="BC4">
        <f>AVERAGE(D4:BB4)</f>
        <v>0.40067659454245058</v>
      </c>
    </row>
    <row r="5" spans="1:55" x14ac:dyDescent="0.4">
      <c r="A5">
        <f>A4+0.01</f>
        <v>0.51</v>
      </c>
      <c r="B5">
        <f t="shared" ref="B5:B54" si="1">IF(A5&lt;$B$1,0.5*A5,A5)</f>
        <v>0.255</v>
      </c>
      <c r="C5">
        <f t="shared" ref="C5:C54" si="2">A5^2</f>
        <v>0.2601</v>
      </c>
      <c r="D5">
        <f t="shared" ref="D5:D54" si="3">ABS(((B5-$B$4)-(C5-$C$4))/(C5-$C$4))</f>
        <v>0.5049504950495044</v>
      </c>
      <c r="F5">
        <f t="shared" ref="F5:F54" si="4">ABS(((B5-$B$6)-(C5-$C$6))/(C5-$C$6))</f>
        <v>0.5145631067961175</v>
      </c>
      <c r="G5">
        <f t="shared" ref="G5:G54" si="5">ABS(((B5-$B$7)-(C5-$C$7))/(C5-$C$7))</f>
        <v>0.51923076923076972</v>
      </c>
      <c r="H5">
        <f t="shared" ref="H5:H54" si="6">ABS(((B5-$B$8)-(C5-$C$8))/(C5-$C$8))</f>
        <v>0.52380952380952384</v>
      </c>
      <c r="I5">
        <f t="shared" ref="I5:I54" si="7">ABS(((B5-$B$9)-(C5-$C$9))/(C5-$C$9))</f>
        <v>0.52830188679245293</v>
      </c>
      <c r="J5">
        <f t="shared" ref="J5:J54" si="8">ABS(((B5-$B$10)-(C5-$C$10))/(C5-$C$10))</f>
        <v>0.53271028037383172</v>
      </c>
      <c r="K5">
        <f t="shared" ref="K5:K54" si="9">ABS(((B5-$B$11)-(C5-$C$11))/(C5-$C$11))</f>
        <v>0.5370370370370372</v>
      </c>
      <c r="L5">
        <f t="shared" ref="L5:L54" si="10">ABS(((B5-$B$12)-(C5-$C$12))/(C5-$C$12))</f>
        <v>0.54128440366972486</v>
      </c>
      <c r="M5">
        <f t="shared" ref="M5:M54" si="11">ABS(((B5-$B$13)-(C5-$C$13))/(C5-$C$13))</f>
        <v>0.54545454545454541</v>
      </c>
      <c r="N5">
        <f t="shared" ref="N5:N54" si="12">ABS(((B5-$B$14)-(C5-$C$14))/(C5-$C$14))</f>
        <v>0.5495495495495496</v>
      </c>
      <c r="O5">
        <f t="shared" ref="O5:O54" si="13">ABS(((B5-$B$15)-(C5-$C$15))/(C5-$C$15))</f>
        <v>0.5535714285714286</v>
      </c>
      <c r="P5">
        <f t="shared" ref="P5:P54" si="14">ABS(((B5-$B$16)-(C5-$C$16))/(C5-$C$16))</f>
        <v>0.5575221238938054</v>
      </c>
      <c r="Q5">
        <f t="shared" ref="Q5:Q54" si="15">ABS(((B5-$B$17)-(C5-$C$17))/(C5-$C$17))</f>
        <v>0.5614035087719299</v>
      </c>
      <c r="R5">
        <f t="shared" ref="R5:R54" si="16">ABS(((B5-$B$18)-(C5-$C$18))/(C5-$C$18))</f>
        <v>0.565217391304348</v>
      </c>
      <c r="S5">
        <f t="shared" ref="S5:S54" si="17">ABS(((B5-$B$19)-(C5-$C$19))/(C5-$C$19))</f>
        <v>0.56896551724137934</v>
      </c>
      <c r="T5">
        <f t="shared" ref="T5:T54" si="18">ABS(((B5-$B$20)-(C5-$C$20))/(C5-$C$20))</f>
        <v>0.57264957264957284</v>
      </c>
      <c r="U5">
        <f t="shared" ref="U5:U54" si="19">ABS(((B5-$B$21)-(C5-$C$21))/(C5-$C$21))</f>
        <v>0.57627118644067798</v>
      </c>
      <c r="V5">
        <f t="shared" ref="V5:V54" si="20">ABS(((B5-$B$22)-(C5-$C$22))/(C5-$C$22))</f>
        <v>0.57983193277310929</v>
      </c>
      <c r="W5">
        <f t="shared" ref="W5:W54" si="21">ABS(((B5-$B$23)-(C5-$C$23))/(C5-$C$23))</f>
        <v>0.58333333333333348</v>
      </c>
      <c r="X5">
        <f t="shared" ref="X5:X54" si="22">ABS(((B5-$B$24)-(C5-$C$24))/(C5-$C$24))</f>
        <v>0.58677685950413239</v>
      </c>
      <c r="Y5">
        <f t="shared" ref="Y5:Y54" si="23">ABS(((B5-$B$25)-(C5-$C$25))/(C5-$C$25))</f>
        <v>0.5901639344262295</v>
      </c>
      <c r="Z5">
        <f t="shared" ref="Z5:Z54" si="24">ABS(((B5-$B$26)-(C5-$C$26))/(C5-$C$26))</f>
        <v>0.59349593495934971</v>
      </c>
      <c r="AA5">
        <f t="shared" ref="AA5:AA54" si="25">ABS(((B5-$B$27)-(C5-$C$27))/(C5-$C$27))</f>
        <v>0.59677419354838712</v>
      </c>
      <c r="AB5">
        <f t="shared" ref="AB5:AB54" si="26">ABS(((B5-$B$28)-(C5-$C$28))/(C5-$C$28))</f>
        <v>0.60000000000000009</v>
      </c>
      <c r="AC5">
        <f t="shared" ref="AC5:AC54" si="27">ABS(((B5-$B$29)-(C5-$C$29))/(C5-$C$29))</f>
        <v>0.60317460317460325</v>
      </c>
      <c r="AD5">
        <f t="shared" ref="AD5:AD54" si="28">ABS(((B5-$B$30)-(C5-$C$30))/(C5-$C$30))</f>
        <v>0.60629921259842523</v>
      </c>
      <c r="AE5">
        <f t="shared" ref="AE5:AE54" si="29">ABS(((B5-$B$31)-(C5-$C$31))/(C5-$C$31))</f>
        <v>0.609375</v>
      </c>
      <c r="AF5">
        <f t="shared" ref="AF5:AF54" si="30">ABS(((B5-$B$32)-(C5-$C$32))/(C5-$C$32))</f>
        <v>0.61240310077519389</v>
      </c>
      <c r="AG5">
        <f t="shared" ref="AG5:AG54" si="31">ABS(((B5-$B$33)-(C5-$C$33))/(C5-$C$33))</f>
        <v>0.61538461538461553</v>
      </c>
      <c r="AH5">
        <f t="shared" ref="AH5:AH54" si="32">ABS(((B5-$B$34)-(C5-$C$34))/(C5-$C$34))</f>
        <v>0.43458804948670599</v>
      </c>
      <c r="AI5">
        <f t="shared" ref="AI5:AI54" si="33">ABS(((B5-$B$35)-(C5-$C$35))/(C5-$C$35))</f>
        <v>0.40151515151515055</v>
      </c>
      <c r="AJ5">
        <f t="shared" ref="AJ5:AJ54" si="34">ABS(((B5-$B$36)-(C5-$C$36))/(C5-$C$36))</f>
        <v>0.37036138733931523</v>
      </c>
      <c r="AK5">
        <f t="shared" ref="AK5:AK54" si="35">ABS(((B5-$B$37)-(C5-$C$37))/(C5-$C$37))</f>
        <v>0.34095149253731249</v>
      </c>
      <c r="AL5">
        <f t="shared" ref="AL5:AL54" si="36">ABS(((B5-$B$38)-(C5-$C$38))/(C5-$C$38))</f>
        <v>0.31313131313131215</v>
      </c>
      <c r="AM5">
        <f t="shared" ref="AM5:AM54" si="37">ABS(((B5-$B$39)-(C5-$C$39))/(C5-$C$39))</f>
        <v>0.28676470588235226</v>
      </c>
      <c r="AN5">
        <f t="shared" ref="AN5:AN54" si="38">ABS(((B5-$B$40)-(C5-$C$40))/(C5-$C$40))</f>
        <v>0.26173096976016597</v>
      </c>
      <c r="AO5">
        <f t="shared" ref="AO5:AO54" si="39">ABS(((B5-$B$41)-(C5-$C$41))/(C5-$C$41))</f>
        <v>0.23792270531400889</v>
      </c>
      <c r="AP5">
        <f t="shared" ref="AP5:AP54" si="40">ABS(((B5-$B$42)-(C5-$C$42))/(C5-$C$42))</f>
        <v>0.21524402099941581</v>
      </c>
      <c r="AQ5">
        <f t="shared" ref="AQ5:AQ54" si="41">ABS(((B5-$B$43)-(C5-$C$43))/(C5-$C$43))</f>
        <v>0.19360902255639031</v>
      </c>
      <c r="AR5">
        <f t="shared" ref="AR5:AR54" si="42">ABS(((B5-$B$44)-(C5-$C$44))/(C5-$C$44))</f>
        <v>0.17294053464266163</v>
      </c>
      <c r="AS5">
        <f t="shared" ref="AS5:AS54" si="43">ABS(((B5-$B$45)-(C5-$C$45))/(C5-$C$45))</f>
        <v>0.15316901408450642</v>
      </c>
      <c r="AT5">
        <f t="shared" ref="AT5:AT54" si="44">ABS(((B5-$B$46)-(C5-$C$46))/(C5-$C$46))</f>
        <v>0.13423162203649935</v>
      </c>
      <c r="AU5">
        <f t="shared" ref="AU5:AU54" si="45">ABS(((B5-$B$47)-(C5-$C$47))/(C5-$C$47))</f>
        <v>0.11607142857142796</v>
      </c>
      <c r="AV5">
        <f t="shared" ref="AV5:AV54" si="46">ABS(((B5-$B$48)-(C5-$C$48))/(C5-$C$48))</f>
        <v>9.8636728147553476E-2</v>
      </c>
      <c r="AW5">
        <f t="shared" ref="AW5:AW54" si="47">ABS(((B5-$B$49)-(C5-$C$49))/(C5-$C$49))</f>
        <v>8.1880448318803839E-2</v>
      </c>
      <c r="AX5">
        <f t="shared" ref="AX5:AX54" si="48">ABS(((B5-$B$50)-(C5-$C$50))/(C5-$C$50))</f>
        <v>6.5759637188208014E-2</v>
      </c>
      <c r="AY5">
        <f t="shared" ref="AY5:AY54" si="49">ABS(((B5-$B$51)-(C5-$C$51))/(C5-$C$51))</f>
        <v>5.0235017626321272E-2</v>
      </c>
      <c r="AZ5">
        <f t="shared" ref="AZ5:AZ54" si="50">ABS(((B5-$B$52)-(C5-$C$52))/(C5-$C$52))</f>
        <v>3.5270598315007257E-2</v>
      </c>
      <c r="BA5">
        <f t="shared" ref="BA5:BA54" si="51">ABS(((B5-$B$53)-(C5-$C$53))/(C5-$C$53))</f>
        <v>2.0833333333332711E-2</v>
      </c>
      <c r="BB5">
        <f t="shared" ref="BB5:BB53" si="52">ABS(((B5-$B$54)-(C5-$C$54))/(C5-$C$54))</f>
        <v>6.8928233545067488E-3</v>
      </c>
      <c r="BC5">
        <f t="shared" ref="BC5:BC55" si="53">AVERAGE(D5:BB5)</f>
        <v>0.40842490102509077</v>
      </c>
    </row>
    <row r="6" spans="1:55" x14ac:dyDescent="0.4">
      <c r="A6">
        <f t="shared" ref="A6:A54" si="54">A5+0.01</f>
        <v>0.52</v>
      </c>
      <c r="B6">
        <f t="shared" si="1"/>
        <v>0.26</v>
      </c>
      <c r="C6">
        <f t="shared" si="2"/>
        <v>0.27040000000000003</v>
      </c>
      <c r="D6">
        <f t="shared" si="3"/>
        <v>0.50980392156862775</v>
      </c>
      <c r="E6">
        <f t="shared" ref="E6:E54" si="55">ABS(((B6-$B$5)-(C6-$C$5))/(C6-$C$5))</f>
        <v>0.5145631067961175</v>
      </c>
      <c r="G6">
        <f t="shared" si="5"/>
        <v>0.52380952380952384</v>
      </c>
      <c r="H6">
        <f t="shared" si="6"/>
        <v>0.52830188679245238</v>
      </c>
      <c r="I6">
        <f t="shared" si="7"/>
        <v>0.53271028037383161</v>
      </c>
      <c r="J6">
        <f t="shared" si="8"/>
        <v>0.53703703703703676</v>
      </c>
      <c r="K6">
        <f t="shared" si="9"/>
        <v>0.54128440366972475</v>
      </c>
      <c r="L6">
        <f t="shared" si="10"/>
        <v>0.54545454545454541</v>
      </c>
      <c r="M6">
        <f t="shared" si="11"/>
        <v>0.54954954954954938</v>
      </c>
      <c r="N6">
        <f t="shared" si="12"/>
        <v>0.55357142857142849</v>
      </c>
      <c r="O6">
        <f t="shared" si="13"/>
        <v>0.55752212389380518</v>
      </c>
      <c r="P6">
        <f t="shared" si="14"/>
        <v>0.56140350877192979</v>
      </c>
      <c r="Q6">
        <f t="shared" si="15"/>
        <v>0.56521739130434778</v>
      </c>
      <c r="R6">
        <f t="shared" si="16"/>
        <v>0.56896551724137945</v>
      </c>
      <c r="S6">
        <f t="shared" si="17"/>
        <v>0.57264957264957261</v>
      </c>
      <c r="T6">
        <f t="shared" si="18"/>
        <v>0.5762711864406781</v>
      </c>
      <c r="U6">
        <f t="shared" si="19"/>
        <v>0.57983193277310929</v>
      </c>
      <c r="V6">
        <f t="shared" si="20"/>
        <v>0.58333333333333337</v>
      </c>
      <c r="W6">
        <f t="shared" si="21"/>
        <v>0.58677685950413228</v>
      </c>
      <c r="X6">
        <f t="shared" si="22"/>
        <v>0.59016393442622961</v>
      </c>
      <c r="Y6">
        <f t="shared" si="23"/>
        <v>0.5934959349593496</v>
      </c>
      <c r="Z6">
        <f t="shared" si="24"/>
        <v>0.59677419354838723</v>
      </c>
      <c r="AA6">
        <f t="shared" si="25"/>
        <v>0.6</v>
      </c>
      <c r="AB6">
        <f t="shared" si="26"/>
        <v>0.60317460317460325</v>
      </c>
      <c r="AC6">
        <f t="shared" si="27"/>
        <v>0.60629921259842523</v>
      </c>
      <c r="AD6">
        <f t="shared" si="28"/>
        <v>0.609375</v>
      </c>
      <c r="AE6">
        <f t="shared" si="29"/>
        <v>0.61240310077519378</v>
      </c>
      <c r="AF6">
        <f t="shared" si="30"/>
        <v>0.61538461538461542</v>
      </c>
      <c r="AG6">
        <f t="shared" si="31"/>
        <v>0.61832061068702304</v>
      </c>
      <c r="AH6">
        <f t="shared" si="32"/>
        <v>0.46103896103896003</v>
      </c>
      <c r="AI6">
        <f t="shared" si="33"/>
        <v>0.42597873995333069</v>
      </c>
      <c r="AJ6">
        <f t="shared" si="34"/>
        <v>0.39303482587064603</v>
      </c>
      <c r="AK6">
        <f t="shared" si="35"/>
        <v>0.36200716845878045</v>
      </c>
      <c r="AL6">
        <f t="shared" si="36"/>
        <v>0.33272058823529316</v>
      </c>
      <c r="AM6">
        <f t="shared" si="37"/>
        <v>0.30502101305020951</v>
      </c>
      <c r="AN6">
        <f t="shared" si="38"/>
        <v>0.27877237851662318</v>
      </c>
      <c r="AO6">
        <f t="shared" si="39"/>
        <v>0.25385405960945456</v>
      </c>
      <c r="AP6">
        <f t="shared" si="40"/>
        <v>0.23015873015872917</v>
      </c>
      <c r="AQ6">
        <f t="shared" si="41"/>
        <v>0.20759056929269645</v>
      </c>
      <c r="AR6">
        <f t="shared" si="42"/>
        <v>0.18606375092661179</v>
      </c>
      <c r="AS6">
        <f t="shared" si="43"/>
        <v>0.16550116550116503</v>
      </c>
      <c r="AT6">
        <f t="shared" si="44"/>
        <v>0.14583333333333251</v>
      </c>
      <c r="AU6">
        <f t="shared" si="45"/>
        <v>0.12699747687131974</v>
      </c>
      <c r="AV6">
        <f t="shared" si="46"/>
        <v>0.10893672537508102</v>
      </c>
      <c r="AW6">
        <f t="shared" si="47"/>
        <v>9.1599430469861645E-2</v>
      </c>
      <c r="AX6">
        <f t="shared" si="48"/>
        <v>7.4938574938574448E-2</v>
      </c>
      <c r="AY6">
        <f t="shared" si="49"/>
        <v>5.8911260253541542E-2</v>
      </c>
      <c r="AZ6">
        <f t="shared" si="50"/>
        <v>4.3478260869564557E-2</v>
      </c>
      <c r="BA6">
        <f t="shared" si="51"/>
        <v>2.8603635338874899E-2</v>
      </c>
      <c r="BB6">
        <f t="shared" si="52"/>
        <v>1.4254385964911605E-2</v>
      </c>
      <c r="BC6">
        <f t="shared" si="53"/>
        <v>0.41657486698233037</v>
      </c>
    </row>
    <row r="7" spans="1:55" x14ac:dyDescent="0.4">
      <c r="A7">
        <f t="shared" si="54"/>
        <v>0.53</v>
      </c>
      <c r="B7">
        <f t="shared" si="1"/>
        <v>0.26500000000000001</v>
      </c>
      <c r="C7">
        <f t="shared" si="2"/>
        <v>0.28090000000000004</v>
      </c>
      <c r="D7">
        <f t="shared" si="3"/>
        <v>0.51456310679611672</v>
      </c>
      <c r="E7">
        <f t="shared" si="55"/>
        <v>0.51923076923076972</v>
      </c>
      <c r="F7">
        <f t="shared" si="4"/>
        <v>0.52380952380952384</v>
      </c>
      <c r="H7">
        <f t="shared" si="6"/>
        <v>0.53271028037383084</v>
      </c>
      <c r="I7">
        <f t="shared" si="7"/>
        <v>0.53703703703703676</v>
      </c>
      <c r="J7">
        <f t="shared" si="8"/>
        <v>0.54128440366972441</v>
      </c>
      <c r="K7">
        <f t="shared" si="9"/>
        <v>0.54545454545454541</v>
      </c>
      <c r="L7">
        <f t="shared" si="10"/>
        <v>0.5495495495495496</v>
      </c>
      <c r="M7">
        <f t="shared" si="11"/>
        <v>0.55357142857142838</v>
      </c>
      <c r="N7">
        <f t="shared" si="12"/>
        <v>0.55752212389380529</v>
      </c>
      <c r="O7">
        <f t="shared" si="13"/>
        <v>0.56140350877192968</v>
      </c>
      <c r="P7">
        <f t="shared" si="14"/>
        <v>0.56521739130434778</v>
      </c>
      <c r="Q7">
        <f t="shared" si="15"/>
        <v>0.56896551724137934</v>
      </c>
      <c r="R7">
        <f t="shared" si="16"/>
        <v>0.57264957264957272</v>
      </c>
      <c r="S7">
        <f t="shared" si="17"/>
        <v>0.57627118644067798</v>
      </c>
      <c r="T7">
        <f t="shared" si="18"/>
        <v>0.57983193277310929</v>
      </c>
      <c r="U7">
        <f t="shared" si="19"/>
        <v>0.58333333333333337</v>
      </c>
      <c r="V7">
        <f t="shared" si="20"/>
        <v>0.58677685950413228</v>
      </c>
      <c r="W7">
        <f t="shared" si="21"/>
        <v>0.59016393442622961</v>
      </c>
      <c r="X7">
        <f t="shared" si="22"/>
        <v>0.59349593495934971</v>
      </c>
      <c r="Y7">
        <f t="shared" si="23"/>
        <v>0.59677419354838701</v>
      </c>
      <c r="Z7">
        <f t="shared" si="24"/>
        <v>0.60000000000000009</v>
      </c>
      <c r="AA7">
        <f t="shared" si="25"/>
        <v>0.60317460317460314</v>
      </c>
      <c r="AB7">
        <f t="shared" si="26"/>
        <v>0.60629921259842523</v>
      </c>
      <c r="AC7">
        <f t="shared" si="27"/>
        <v>0.60937500000000011</v>
      </c>
      <c r="AD7">
        <f t="shared" si="28"/>
        <v>0.61240310077519389</v>
      </c>
      <c r="AE7">
        <f t="shared" si="29"/>
        <v>0.61538461538461542</v>
      </c>
      <c r="AF7">
        <f t="shared" si="30"/>
        <v>0.61832061068702293</v>
      </c>
      <c r="AG7">
        <f t="shared" si="31"/>
        <v>0.62121212121212133</v>
      </c>
      <c r="AH7">
        <f t="shared" si="32"/>
        <v>0.48983570036201513</v>
      </c>
      <c r="AI7">
        <f t="shared" si="33"/>
        <v>0.45255863539445534</v>
      </c>
      <c r="AJ7">
        <f t="shared" si="34"/>
        <v>0.41762452107279618</v>
      </c>
      <c r="AK7">
        <f t="shared" si="35"/>
        <v>0.38480392156862653</v>
      </c>
      <c r="AL7">
        <f t="shared" si="36"/>
        <v>0.35389686837767736</v>
      </c>
      <c r="AM7">
        <f t="shared" si="37"/>
        <v>0.32472826086956458</v>
      </c>
      <c r="AN7">
        <f t="shared" si="38"/>
        <v>0.29714410289949766</v>
      </c>
      <c r="AO7">
        <f t="shared" si="39"/>
        <v>0.2710084033613438</v>
      </c>
      <c r="AP7">
        <f t="shared" si="40"/>
        <v>0.24620060790273468</v>
      </c>
      <c r="AQ7">
        <f t="shared" si="41"/>
        <v>0.22261345852895084</v>
      </c>
      <c r="AR7">
        <f t="shared" si="42"/>
        <v>0.2001512001511995</v>
      </c>
      <c r="AS7">
        <f t="shared" si="43"/>
        <v>0.17872807017543799</v>
      </c>
      <c r="AT7">
        <f t="shared" si="44"/>
        <v>0.15826702033598511</v>
      </c>
      <c r="AU7">
        <f t="shared" si="45"/>
        <v>0.13869863013698572</v>
      </c>
      <c r="AV7">
        <f t="shared" si="46"/>
        <v>0.11996017919362803</v>
      </c>
      <c r="AW7">
        <f t="shared" si="47"/>
        <v>0.10199485199485137</v>
      </c>
      <c r="AX7">
        <f t="shared" si="48"/>
        <v>8.4751053535195284E-2</v>
      </c>
      <c r="AY7">
        <f t="shared" si="49"/>
        <v>6.8181818181817483E-2</v>
      </c>
      <c r="AZ7">
        <f t="shared" si="50"/>
        <v>5.2244297277409278E-2</v>
      </c>
      <c r="BA7">
        <f t="shared" si="51"/>
        <v>3.6899313501143553E-2</v>
      </c>
      <c r="BB7">
        <f t="shared" si="52"/>
        <v>2.2110972048393216E-2</v>
      </c>
      <c r="BC7">
        <f t="shared" si="53"/>
        <v>0.4251637456808095</v>
      </c>
    </row>
    <row r="8" spans="1:55" x14ac:dyDescent="0.4">
      <c r="A8">
        <f t="shared" si="54"/>
        <v>0.54</v>
      </c>
      <c r="B8">
        <f t="shared" si="1"/>
        <v>0.27</v>
      </c>
      <c r="C8">
        <f t="shared" si="2"/>
        <v>0.29160000000000003</v>
      </c>
      <c r="D8">
        <f t="shared" si="3"/>
        <v>0.51923076923076905</v>
      </c>
      <c r="E8">
        <f t="shared" si="55"/>
        <v>0.52380952380952384</v>
      </c>
      <c r="F8">
        <f t="shared" si="4"/>
        <v>0.52830188679245238</v>
      </c>
      <c r="G8">
        <f t="shared" si="5"/>
        <v>0.53271028037383084</v>
      </c>
      <c r="I8">
        <f t="shared" si="7"/>
        <v>0.54128440366972519</v>
      </c>
      <c r="J8">
        <f t="shared" si="8"/>
        <v>0.54545454545454541</v>
      </c>
      <c r="K8">
        <f t="shared" si="9"/>
        <v>0.54954954954954982</v>
      </c>
      <c r="L8">
        <f t="shared" si="10"/>
        <v>0.55357142857142883</v>
      </c>
      <c r="M8">
        <f t="shared" si="11"/>
        <v>0.55752212389380529</v>
      </c>
      <c r="N8">
        <f t="shared" si="12"/>
        <v>0.5614035087719299</v>
      </c>
      <c r="O8">
        <f t="shared" si="13"/>
        <v>0.56521739130434778</v>
      </c>
      <c r="P8">
        <f t="shared" si="14"/>
        <v>0.56896551724137945</v>
      </c>
      <c r="Q8">
        <f t="shared" si="15"/>
        <v>0.57264957264957272</v>
      </c>
      <c r="R8">
        <f t="shared" si="16"/>
        <v>0.57627118644067821</v>
      </c>
      <c r="S8">
        <f t="shared" si="17"/>
        <v>0.57983193277310929</v>
      </c>
      <c r="T8">
        <f t="shared" si="18"/>
        <v>0.58333333333333348</v>
      </c>
      <c r="U8">
        <f t="shared" si="19"/>
        <v>0.58677685950413228</v>
      </c>
      <c r="V8">
        <f t="shared" si="20"/>
        <v>0.59016393442622961</v>
      </c>
      <c r="W8">
        <f t="shared" si="21"/>
        <v>0.59349593495934971</v>
      </c>
      <c r="X8">
        <f t="shared" si="22"/>
        <v>0.59677419354838723</v>
      </c>
      <c r="Y8">
        <f t="shared" si="23"/>
        <v>0.6</v>
      </c>
      <c r="Z8">
        <f t="shared" si="24"/>
        <v>0.60317460317460336</v>
      </c>
      <c r="AA8">
        <f t="shared" si="25"/>
        <v>0.60629921259842523</v>
      </c>
      <c r="AB8">
        <f t="shared" si="26"/>
        <v>0.60937500000000011</v>
      </c>
      <c r="AC8">
        <f t="shared" si="27"/>
        <v>0.61240310077519389</v>
      </c>
      <c r="AD8">
        <f t="shared" si="28"/>
        <v>0.61538461538461542</v>
      </c>
      <c r="AE8">
        <f t="shared" si="29"/>
        <v>0.61832061068702293</v>
      </c>
      <c r="AF8">
        <f t="shared" si="30"/>
        <v>0.62121212121212133</v>
      </c>
      <c r="AG8">
        <f t="shared" si="31"/>
        <v>0.62406015037593998</v>
      </c>
      <c r="AH8">
        <f t="shared" si="32"/>
        <v>0.52123995407577384</v>
      </c>
      <c r="AI8">
        <f t="shared" si="33"/>
        <v>0.4814814814814804</v>
      </c>
      <c r="AJ8">
        <f t="shared" si="34"/>
        <v>0.44432773109243612</v>
      </c>
      <c r="AK8">
        <f t="shared" si="35"/>
        <v>0.40951422099169288</v>
      </c>
      <c r="AL8">
        <f t="shared" si="36"/>
        <v>0.37681159420289745</v>
      </c>
      <c r="AM8">
        <f t="shared" si="37"/>
        <v>0.34601995822696607</v>
      </c>
      <c r="AN8">
        <f t="shared" si="38"/>
        <v>0.31696428571428475</v>
      </c>
      <c r="AO8">
        <f t="shared" si="39"/>
        <v>0.289490651192778</v>
      </c>
      <c r="AP8">
        <f t="shared" si="40"/>
        <v>0.26346313173156494</v>
      </c>
      <c r="AQ8">
        <f t="shared" si="41"/>
        <v>0.23876123876123789</v>
      </c>
      <c r="AR8">
        <f t="shared" si="42"/>
        <v>0.21527777777777693</v>
      </c>
      <c r="AS8">
        <f t="shared" si="43"/>
        <v>0.19291705498601971</v>
      </c>
      <c r="AT8">
        <f t="shared" si="44"/>
        <v>0.17159336697909089</v>
      </c>
      <c r="AU8">
        <f t="shared" si="45"/>
        <v>0.15122972265829354</v>
      </c>
      <c r="AV8">
        <f t="shared" si="46"/>
        <v>0.13175675675675597</v>
      </c>
      <c r="AW8">
        <f t="shared" si="47"/>
        <v>0.1131118022589616</v>
      </c>
      <c r="AX8">
        <f t="shared" si="48"/>
        <v>9.5238095238094497E-2</v>
      </c>
      <c r="AY8">
        <f t="shared" si="49"/>
        <v>7.8084090559062763E-2</v>
      </c>
      <c r="AZ8">
        <f t="shared" si="50"/>
        <v>6.1602870813396583E-2</v>
      </c>
      <c r="BA8">
        <f t="shared" si="51"/>
        <v>4.5751633986927526E-2</v>
      </c>
      <c r="BB8">
        <f t="shared" si="52"/>
        <v>3.0491247882551659E-2</v>
      </c>
      <c r="BC8">
        <f t="shared" si="53"/>
        <v>0.43423351915748098</v>
      </c>
    </row>
    <row r="9" spans="1:55" x14ac:dyDescent="0.4">
      <c r="A9">
        <f t="shared" si="54"/>
        <v>0.55000000000000004</v>
      </c>
      <c r="B9">
        <f t="shared" si="1"/>
        <v>0.27500000000000002</v>
      </c>
      <c r="C9">
        <f t="shared" si="2"/>
        <v>0.30250000000000005</v>
      </c>
      <c r="D9">
        <f t="shared" si="3"/>
        <v>0.52380952380952384</v>
      </c>
      <c r="E9">
        <f t="shared" si="55"/>
        <v>0.52830188679245293</v>
      </c>
      <c r="F9">
        <f t="shared" si="4"/>
        <v>0.53271028037383161</v>
      </c>
      <c r="G9">
        <f t="shared" si="5"/>
        <v>0.53703703703703676</v>
      </c>
      <c r="H9">
        <f t="shared" si="6"/>
        <v>0.54128440366972519</v>
      </c>
      <c r="J9">
        <f t="shared" si="8"/>
        <v>0.54954954954954915</v>
      </c>
      <c r="K9">
        <f t="shared" si="9"/>
        <v>0.55357142857142883</v>
      </c>
      <c r="L9">
        <f t="shared" si="10"/>
        <v>0.5575221238938054</v>
      </c>
      <c r="M9">
        <f t="shared" si="11"/>
        <v>0.56140350877192968</v>
      </c>
      <c r="N9">
        <f t="shared" si="12"/>
        <v>0.56521739130434778</v>
      </c>
      <c r="O9">
        <f t="shared" si="13"/>
        <v>0.56896551724137923</v>
      </c>
      <c r="P9">
        <f t="shared" si="14"/>
        <v>0.57264957264957272</v>
      </c>
      <c r="Q9">
        <f t="shared" si="15"/>
        <v>0.57627118644067798</v>
      </c>
      <c r="R9">
        <f t="shared" si="16"/>
        <v>0.5798319327731094</v>
      </c>
      <c r="S9">
        <f t="shared" si="17"/>
        <v>0.58333333333333337</v>
      </c>
      <c r="T9">
        <f t="shared" si="18"/>
        <v>0.58677685950413239</v>
      </c>
      <c r="U9">
        <f t="shared" si="19"/>
        <v>0.5901639344262295</v>
      </c>
      <c r="V9">
        <f t="shared" si="20"/>
        <v>0.5934959349593496</v>
      </c>
      <c r="W9">
        <f t="shared" si="21"/>
        <v>0.59677419354838723</v>
      </c>
      <c r="X9">
        <f t="shared" si="22"/>
        <v>0.60000000000000009</v>
      </c>
      <c r="Y9">
        <f t="shared" si="23"/>
        <v>0.60317460317460314</v>
      </c>
      <c r="Z9">
        <f t="shared" si="24"/>
        <v>0.60629921259842534</v>
      </c>
      <c r="AA9">
        <f t="shared" si="25"/>
        <v>0.609375</v>
      </c>
      <c r="AB9">
        <f t="shared" si="26"/>
        <v>0.61240310077519389</v>
      </c>
      <c r="AC9">
        <f t="shared" si="27"/>
        <v>0.61538461538461542</v>
      </c>
      <c r="AD9">
        <f t="shared" si="28"/>
        <v>0.61832061068702293</v>
      </c>
      <c r="AE9">
        <f t="shared" si="29"/>
        <v>0.62121212121212122</v>
      </c>
      <c r="AF9">
        <f t="shared" si="30"/>
        <v>0.62406015037593998</v>
      </c>
      <c r="AG9">
        <f t="shared" si="31"/>
        <v>0.62686567164179119</v>
      </c>
      <c r="AH9">
        <f t="shared" si="32"/>
        <v>0.55555555555555436</v>
      </c>
      <c r="AI9">
        <f t="shared" si="33"/>
        <v>0.51300904977375461</v>
      </c>
      <c r="AJ9">
        <f t="shared" si="34"/>
        <v>0.47337118140037759</v>
      </c>
      <c r="AK9">
        <f t="shared" si="35"/>
        <v>0.43633540372670704</v>
      </c>
      <c r="AL9">
        <f t="shared" si="36"/>
        <v>0.40163731084098131</v>
      </c>
      <c r="AM9">
        <f t="shared" si="37"/>
        <v>0.36904761904761835</v>
      </c>
      <c r="AN9">
        <f t="shared" si="38"/>
        <v>0.33836650652024608</v>
      </c>
      <c r="AO9">
        <f t="shared" si="39"/>
        <v>0.30941901408450623</v>
      </c>
      <c r="AP9">
        <f t="shared" si="40"/>
        <v>0.2820512820512811</v>
      </c>
      <c r="AQ9">
        <f t="shared" si="41"/>
        <v>0.25612745098039147</v>
      </c>
      <c r="AR9">
        <f t="shared" si="42"/>
        <v>0.23152709359605855</v>
      </c>
      <c r="AS9">
        <f t="shared" si="43"/>
        <v>0.20814307458143022</v>
      </c>
      <c r="AT9">
        <f t="shared" si="44"/>
        <v>0.18587975730832781</v>
      </c>
      <c r="AU9">
        <f t="shared" si="45"/>
        <v>0.16465149359886125</v>
      </c>
      <c r="AV9">
        <f t="shared" si="46"/>
        <v>0.14438134572362701</v>
      </c>
      <c r="AW9">
        <f t="shared" si="47"/>
        <v>0.12499999999999921</v>
      </c>
      <c r="AX9">
        <f t="shared" si="48"/>
        <v>0.10644483928282937</v>
      </c>
      <c r="AY9">
        <f t="shared" si="49"/>
        <v>8.8659147869673535E-2</v>
      </c>
      <c r="AZ9">
        <f t="shared" si="50"/>
        <v>7.1591427268581129E-2</v>
      </c>
      <c r="BA9">
        <f t="shared" si="51"/>
        <v>5.519480519480445E-2</v>
      </c>
      <c r="BB9">
        <f t="shared" si="52"/>
        <v>3.9426523297490308E-2</v>
      </c>
      <c r="BC9">
        <f t="shared" si="53"/>
        <v>0.4438316913240522</v>
      </c>
    </row>
    <row r="10" spans="1:55" x14ac:dyDescent="0.4">
      <c r="A10">
        <f t="shared" si="54"/>
        <v>0.56000000000000005</v>
      </c>
      <c r="B10">
        <f t="shared" si="1"/>
        <v>0.28000000000000003</v>
      </c>
      <c r="C10">
        <f t="shared" si="2"/>
        <v>0.31360000000000005</v>
      </c>
      <c r="D10">
        <f t="shared" si="3"/>
        <v>0.52830188679245271</v>
      </c>
      <c r="E10">
        <f t="shared" si="55"/>
        <v>0.53271028037383172</v>
      </c>
      <c r="F10">
        <f t="shared" si="4"/>
        <v>0.53703703703703676</v>
      </c>
      <c r="G10">
        <f t="shared" si="5"/>
        <v>0.54128440366972441</v>
      </c>
      <c r="H10">
        <f t="shared" si="6"/>
        <v>0.54545454545454541</v>
      </c>
      <c r="I10">
        <f t="shared" si="7"/>
        <v>0.54954954954954915</v>
      </c>
      <c r="K10">
        <f t="shared" si="9"/>
        <v>0.55752212389380618</v>
      </c>
      <c r="L10">
        <f t="shared" si="10"/>
        <v>0.56140350877193024</v>
      </c>
      <c r="M10">
        <f t="shared" si="11"/>
        <v>0.56521739130434778</v>
      </c>
      <c r="N10">
        <f t="shared" si="12"/>
        <v>0.56896551724137945</v>
      </c>
      <c r="O10">
        <f t="shared" si="13"/>
        <v>0.57264957264957261</v>
      </c>
      <c r="P10">
        <f t="shared" si="14"/>
        <v>0.5762711864406781</v>
      </c>
      <c r="Q10">
        <f t="shared" si="15"/>
        <v>0.5798319327731094</v>
      </c>
      <c r="R10">
        <f t="shared" si="16"/>
        <v>0.58333333333333359</v>
      </c>
      <c r="S10">
        <f t="shared" si="17"/>
        <v>0.58677685950413228</v>
      </c>
      <c r="T10">
        <f t="shared" si="18"/>
        <v>0.59016393442622972</v>
      </c>
      <c r="U10">
        <f t="shared" si="19"/>
        <v>0.59349593495934971</v>
      </c>
      <c r="V10">
        <f t="shared" si="20"/>
        <v>0.59677419354838712</v>
      </c>
      <c r="W10">
        <f t="shared" si="21"/>
        <v>0.60000000000000009</v>
      </c>
      <c r="X10">
        <f t="shared" si="22"/>
        <v>0.60317460317460336</v>
      </c>
      <c r="Y10">
        <f t="shared" si="23"/>
        <v>0.60629921259842523</v>
      </c>
      <c r="Z10">
        <f t="shared" si="24"/>
        <v>0.60937500000000011</v>
      </c>
      <c r="AA10">
        <f t="shared" si="25"/>
        <v>0.61240310077519389</v>
      </c>
      <c r="AB10">
        <f t="shared" si="26"/>
        <v>0.61538461538461553</v>
      </c>
      <c r="AC10">
        <f t="shared" si="27"/>
        <v>0.61832061068702304</v>
      </c>
      <c r="AD10">
        <f t="shared" si="28"/>
        <v>0.62121212121212133</v>
      </c>
      <c r="AE10">
        <f t="shared" si="29"/>
        <v>0.62406015037593987</v>
      </c>
      <c r="AF10">
        <f t="shared" si="30"/>
        <v>0.62686567164179119</v>
      </c>
      <c r="AG10">
        <f t="shared" si="31"/>
        <v>0.62962962962962976</v>
      </c>
      <c r="AH10">
        <f t="shared" si="32"/>
        <v>0.59313725490195945</v>
      </c>
      <c r="AI10">
        <f t="shared" si="33"/>
        <v>0.54744525547445144</v>
      </c>
      <c r="AJ10">
        <f t="shared" si="34"/>
        <v>0.50501672240802586</v>
      </c>
      <c r="AK10">
        <f t="shared" si="35"/>
        <v>0.4654942712496658</v>
      </c>
      <c r="AL10">
        <f t="shared" si="36"/>
        <v>0.42857142857142738</v>
      </c>
      <c r="AM10">
        <f t="shared" si="37"/>
        <v>0.39398385913426187</v>
      </c>
      <c r="AN10">
        <f t="shared" si="38"/>
        <v>0.36150234741783932</v>
      </c>
      <c r="AO10">
        <f t="shared" si="39"/>
        <v>0.3309271373787494</v>
      </c>
      <c r="AP10">
        <f t="shared" si="40"/>
        <v>0.30208333333333232</v>
      </c>
      <c r="AQ10">
        <f t="shared" si="41"/>
        <v>0.27481713688610165</v>
      </c>
      <c r="AR10">
        <f t="shared" si="42"/>
        <v>0.24899274778404437</v>
      </c>
      <c r="AS10">
        <f t="shared" si="43"/>
        <v>0.22448979591836651</v>
      </c>
      <c r="AT10">
        <f t="shared" si="44"/>
        <v>0.2012012012012005</v>
      </c>
      <c r="AU10">
        <f t="shared" si="45"/>
        <v>0.17903138037366167</v>
      </c>
      <c r="AV10">
        <f t="shared" si="46"/>
        <v>0.15789473684210442</v>
      </c>
      <c r="AW10">
        <f t="shared" si="47"/>
        <v>0.13771438274749473</v>
      </c>
      <c r="AX10">
        <f t="shared" si="48"/>
        <v>0.11842105263157818</v>
      </c>
      <c r="AY10">
        <f t="shared" si="49"/>
        <v>9.9952175992347278E-2</v>
      </c>
      <c r="AZ10">
        <f t="shared" si="50"/>
        <v>8.2251082251081686E-2</v>
      </c>
      <c r="BA10">
        <f t="shared" si="51"/>
        <v>6.5266316579144182E-2</v>
      </c>
      <c r="BB10">
        <f t="shared" si="52"/>
        <v>4.8951048951048355E-2</v>
      </c>
      <c r="BC10">
        <f t="shared" si="53"/>
        <v>0.45401225150461244</v>
      </c>
    </row>
    <row r="11" spans="1:55" x14ac:dyDescent="0.4">
      <c r="A11">
        <f t="shared" si="54"/>
        <v>0.57000000000000006</v>
      </c>
      <c r="B11">
        <f t="shared" si="1"/>
        <v>0.28500000000000003</v>
      </c>
      <c r="C11">
        <f t="shared" si="2"/>
        <v>0.32490000000000008</v>
      </c>
      <c r="D11">
        <f t="shared" si="3"/>
        <v>0.53271028037383183</v>
      </c>
      <c r="E11">
        <f t="shared" si="55"/>
        <v>0.5370370370370372</v>
      </c>
      <c r="F11">
        <f t="shared" si="4"/>
        <v>0.54128440366972475</v>
      </c>
      <c r="G11">
        <f t="shared" si="5"/>
        <v>0.54545454545454541</v>
      </c>
      <c r="H11">
        <f t="shared" si="6"/>
        <v>0.54954954954954982</v>
      </c>
      <c r="I11">
        <f t="shared" si="7"/>
        <v>0.55357142857142883</v>
      </c>
      <c r="J11">
        <f t="shared" si="8"/>
        <v>0.55752212389380618</v>
      </c>
      <c r="L11">
        <f t="shared" si="10"/>
        <v>0.56521739130434778</v>
      </c>
      <c r="M11">
        <f t="shared" si="11"/>
        <v>0.56896551724137889</v>
      </c>
      <c r="N11">
        <f t="shared" si="12"/>
        <v>0.5726495726495725</v>
      </c>
      <c r="O11">
        <f t="shared" si="13"/>
        <v>0.57627118644067776</v>
      </c>
      <c r="P11">
        <f t="shared" si="14"/>
        <v>0.57983193277310929</v>
      </c>
      <c r="Q11">
        <f t="shared" si="15"/>
        <v>0.58333333333333337</v>
      </c>
      <c r="R11">
        <f t="shared" si="16"/>
        <v>0.58677685950413239</v>
      </c>
      <c r="S11">
        <f t="shared" si="17"/>
        <v>0.5901639344262295</v>
      </c>
      <c r="T11">
        <f t="shared" si="18"/>
        <v>0.59349593495934971</v>
      </c>
      <c r="U11">
        <f t="shared" si="19"/>
        <v>0.59677419354838712</v>
      </c>
      <c r="V11">
        <f t="shared" si="20"/>
        <v>0.6</v>
      </c>
      <c r="W11">
        <f t="shared" si="21"/>
        <v>0.60317460317460325</v>
      </c>
      <c r="X11">
        <f t="shared" si="22"/>
        <v>0.60629921259842534</v>
      </c>
      <c r="Y11">
        <f t="shared" si="23"/>
        <v>0.609375</v>
      </c>
      <c r="Z11">
        <f t="shared" si="24"/>
        <v>0.61240310077519389</v>
      </c>
      <c r="AA11">
        <f t="shared" si="25"/>
        <v>0.61538461538461542</v>
      </c>
      <c r="AB11">
        <f t="shared" si="26"/>
        <v>0.61832061068702293</v>
      </c>
      <c r="AC11">
        <f t="shared" si="27"/>
        <v>0.62121212121212133</v>
      </c>
      <c r="AD11">
        <f t="shared" si="28"/>
        <v>0.62406015037593987</v>
      </c>
      <c r="AE11">
        <f t="shared" si="29"/>
        <v>0.62686567164179108</v>
      </c>
      <c r="AF11">
        <f t="shared" si="30"/>
        <v>0.62962962962962965</v>
      </c>
      <c r="AG11">
        <f t="shared" si="31"/>
        <v>0.63235294117647067</v>
      </c>
      <c r="AH11">
        <f t="shared" si="32"/>
        <v>0.63440177721358182</v>
      </c>
      <c r="AI11">
        <f t="shared" si="33"/>
        <v>0.58514492753623082</v>
      </c>
      <c r="AJ11">
        <f t="shared" si="34"/>
        <v>0.5395683453237401</v>
      </c>
      <c r="AK11">
        <f t="shared" si="35"/>
        <v>0.49725274725274621</v>
      </c>
      <c r="AL11">
        <f t="shared" si="36"/>
        <v>0.45784081954294609</v>
      </c>
      <c r="AM11">
        <f t="shared" si="37"/>
        <v>0.42102615694164919</v>
      </c>
      <c r="AN11">
        <f t="shared" si="38"/>
        <v>0.38654448999276486</v>
      </c>
      <c r="AO11">
        <f t="shared" si="39"/>
        <v>0.3541666666666658</v>
      </c>
      <c r="AP11">
        <f t="shared" si="40"/>
        <v>0.32369299221356967</v>
      </c>
      <c r="AQ11">
        <f t="shared" si="41"/>
        <v>0.29494863013698558</v>
      </c>
      <c r="AR11">
        <f t="shared" si="42"/>
        <v>0.26777983920840992</v>
      </c>
      <c r="AS11">
        <f t="shared" si="43"/>
        <v>0.24205087440381493</v>
      </c>
      <c r="AT11">
        <f t="shared" si="44"/>
        <v>0.21764141898370004</v>
      </c>
      <c r="AU11">
        <f t="shared" si="45"/>
        <v>0.19444444444444378</v>
      </c>
      <c r="AV11">
        <f t="shared" si="46"/>
        <v>0.17236441739752928</v>
      </c>
      <c r="AW11">
        <f t="shared" si="47"/>
        <v>0.15131578947368352</v>
      </c>
      <c r="AX11">
        <f t="shared" si="48"/>
        <v>0.13122171945701294</v>
      </c>
      <c r="AY11">
        <f t="shared" si="49"/>
        <v>0.11201298701298625</v>
      </c>
      <c r="AZ11">
        <f t="shared" si="50"/>
        <v>9.3627065302910456E-2</v>
      </c>
      <c r="BA11">
        <f t="shared" si="51"/>
        <v>7.6007326007325335E-2</v>
      </c>
      <c r="BB11">
        <f t="shared" si="52"/>
        <v>5.9102355206635392E-2</v>
      </c>
      <c r="BC11">
        <f t="shared" si="53"/>
        <v>0.46483685342211167</v>
      </c>
    </row>
    <row r="12" spans="1:55" x14ac:dyDescent="0.4">
      <c r="A12">
        <f t="shared" si="54"/>
        <v>0.58000000000000007</v>
      </c>
      <c r="B12">
        <f t="shared" si="1"/>
        <v>0.29000000000000004</v>
      </c>
      <c r="C12">
        <f t="shared" si="2"/>
        <v>0.33640000000000009</v>
      </c>
      <c r="D12">
        <f t="shared" si="3"/>
        <v>0.53703703703703709</v>
      </c>
      <c r="E12">
        <f t="shared" si="55"/>
        <v>0.54128440366972486</v>
      </c>
      <c r="F12">
        <f t="shared" si="4"/>
        <v>0.54545454545454541</v>
      </c>
      <c r="G12">
        <f t="shared" si="5"/>
        <v>0.5495495495495496</v>
      </c>
      <c r="H12">
        <f t="shared" si="6"/>
        <v>0.55357142857142883</v>
      </c>
      <c r="I12">
        <f t="shared" si="7"/>
        <v>0.5575221238938054</v>
      </c>
      <c r="J12">
        <f t="shared" si="8"/>
        <v>0.56140350877193024</v>
      </c>
      <c r="K12">
        <f t="shared" si="9"/>
        <v>0.56521739130434778</v>
      </c>
      <c r="M12">
        <f t="shared" si="11"/>
        <v>0.57264957264957184</v>
      </c>
      <c r="N12">
        <f t="shared" si="12"/>
        <v>0.57627118644067776</v>
      </c>
      <c r="O12">
        <f t="shared" si="13"/>
        <v>0.57983193277310896</v>
      </c>
      <c r="P12">
        <f t="shared" si="14"/>
        <v>0.58333333333333337</v>
      </c>
      <c r="Q12">
        <f t="shared" si="15"/>
        <v>0.58677685950413228</v>
      </c>
      <c r="R12">
        <f t="shared" si="16"/>
        <v>0.59016393442622972</v>
      </c>
      <c r="S12">
        <f t="shared" si="17"/>
        <v>0.59349593495934949</v>
      </c>
      <c r="T12">
        <f t="shared" si="18"/>
        <v>0.59677419354838723</v>
      </c>
      <c r="U12">
        <f t="shared" si="19"/>
        <v>0.6</v>
      </c>
      <c r="V12">
        <f t="shared" si="20"/>
        <v>0.60317460317460314</v>
      </c>
      <c r="W12">
        <f t="shared" si="21"/>
        <v>0.60629921259842534</v>
      </c>
      <c r="X12">
        <f t="shared" si="22"/>
        <v>0.60937500000000011</v>
      </c>
      <c r="Y12">
        <f t="shared" si="23"/>
        <v>0.61240310077519378</v>
      </c>
      <c r="Z12">
        <f t="shared" si="24"/>
        <v>0.61538461538461553</v>
      </c>
      <c r="AA12">
        <f t="shared" si="25"/>
        <v>0.61832061068702293</v>
      </c>
      <c r="AB12">
        <f t="shared" si="26"/>
        <v>0.62121212121212133</v>
      </c>
      <c r="AC12">
        <f t="shared" si="27"/>
        <v>0.62406015037593987</v>
      </c>
      <c r="AD12">
        <f t="shared" si="28"/>
        <v>0.62686567164179108</v>
      </c>
      <c r="AE12">
        <f t="shared" si="29"/>
        <v>0.62962962962962965</v>
      </c>
      <c r="AF12">
        <f t="shared" si="30"/>
        <v>0.63235294117647067</v>
      </c>
      <c r="AG12">
        <f t="shared" si="31"/>
        <v>0.63503649635036508</v>
      </c>
      <c r="AH12">
        <f t="shared" si="32"/>
        <v>0.67984189723320032</v>
      </c>
      <c r="AI12">
        <f t="shared" si="33"/>
        <v>0.62652486706287025</v>
      </c>
      <c r="AJ12">
        <f t="shared" si="34"/>
        <v>0.57738095238095144</v>
      </c>
      <c r="AK12">
        <f t="shared" si="35"/>
        <v>0.53191489361702016</v>
      </c>
      <c r="AL12">
        <f t="shared" si="36"/>
        <v>0.4897074756229674</v>
      </c>
      <c r="AM12">
        <f t="shared" si="37"/>
        <v>0.45040145040144963</v>
      </c>
      <c r="AN12">
        <f t="shared" si="38"/>
        <v>0.41369047619047511</v>
      </c>
      <c r="AO12">
        <f t="shared" si="39"/>
        <v>0.3793103448275853</v>
      </c>
      <c r="AP12">
        <f t="shared" si="40"/>
        <v>0.34703196347031862</v>
      </c>
      <c r="AQ12">
        <f t="shared" si="41"/>
        <v>0.31665569453587811</v>
      </c>
      <c r="AR12">
        <f t="shared" si="42"/>
        <v>0.28800675675675602</v>
      </c>
      <c r="AS12">
        <f t="shared" si="43"/>
        <v>0.26093146227374348</v>
      </c>
      <c r="AT12">
        <f t="shared" si="44"/>
        <v>0.23529411764705785</v>
      </c>
      <c r="AU12">
        <f t="shared" si="45"/>
        <v>0.21097445600756778</v>
      </c>
      <c r="AV12">
        <f t="shared" si="46"/>
        <v>0.18786549707602279</v>
      </c>
      <c r="AW12">
        <f t="shared" si="47"/>
        <v>0.16587175410704741</v>
      </c>
      <c r="AX12">
        <f t="shared" si="48"/>
        <v>0.14490772385509174</v>
      </c>
      <c r="AY12">
        <f t="shared" si="49"/>
        <v>0.12489660876757583</v>
      </c>
      <c r="AZ12">
        <f t="shared" si="50"/>
        <v>0.10576923076923002</v>
      </c>
      <c r="BA12">
        <f t="shared" si="51"/>
        <v>8.7463103930401589E-2</v>
      </c>
      <c r="BB12">
        <f t="shared" si="52"/>
        <v>6.9921639541891942E-2</v>
      </c>
      <c r="BC12">
        <f t="shared" si="53"/>
        <v>0.47637626909936864</v>
      </c>
    </row>
    <row r="13" spans="1:55" x14ac:dyDescent="0.4">
      <c r="A13">
        <f t="shared" si="54"/>
        <v>0.59000000000000008</v>
      </c>
      <c r="B13">
        <f t="shared" si="1"/>
        <v>0.29500000000000004</v>
      </c>
      <c r="C13">
        <f t="shared" si="2"/>
        <v>0.34810000000000008</v>
      </c>
      <c r="D13">
        <f t="shared" si="3"/>
        <v>0.54128440366972475</v>
      </c>
      <c r="E13">
        <f t="shared" si="55"/>
        <v>0.54545454545454541</v>
      </c>
      <c r="F13">
        <f t="shared" si="4"/>
        <v>0.54954954954954938</v>
      </c>
      <c r="G13">
        <f t="shared" si="5"/>
        <v>0.55357142857142838</v>
      </c>
      <c r="H13">
        <f t="shared" si="6"/>
        <v>0.55752212389380529</v>
      </c>
      <c r="I13">
        <f t="shared" si="7"/>
        <v>0.56140350877192968</v>
      </c>
      <c r="J13">
        <f t="shared" si="8"/>
        <v>0.56521739130434778</v>
      </c>
      <c r="K13">
        <f t="shared" si="9"/>
        <v>0.56896551724137889</v>
      </c>
      <c r="L13">
        <f t="shared" si="10"/>
        <v>0.57264957264957184</v>
      </c>
      <c r="N13">
        <f t="shared" si="12"/>
        <v>0.57983193277310963</v>
      </c>
      <c r="O13">
        <f t="shared" si="13"/>
        <v>0.58333333333333337</v>
      </c>
      <c r="P13">
        <f t="shared" si="14"/>
        <v>0.5867768595041325</v>
      </c>
      <c r="Q13">
        <f t="shared" si="15"/>
        <v>0.59016393442622972</v>
      </c>
      <c r="R13">
        <f t="shared" si="16"/>
        <v>0.59349593495934994</v>
      </c>
      <c r="S13">
        <f t="shared" si="17"/>
        <v>0.59677419354838712</v>
      </c>
      <c r="T13">
        <f t="shared" si="18"/>
        <v>0.6000000000000002</v>
      </c>
      <c r="U13">
        <f t="shared" si="19"/>
        <v>0.60317460317460325</v>
      </c>
      <c r="V13">
        <f t="shared" si="20"/>
        <v>0.60629921259842523</v>
      </c>
      <c r="W13">
        <f t="shared" si="21"/>
        <v>0.60937500000000022</v>
      </c>
      <c r="X13">
        <f t="shared" si="22"/>
        <v>0.612403100775194</v>
      </c>
      <c r="Y13">
        <f t="shared" si="23"/>
        <v>0.61538461538461542</v>
      </c>
      <c r="Z13">
        <f t="shared" si="24"/>
        <v>0.61832061068702304</v>
      </c>
      <c r="AA13">
        <f t="shared" si="25"/>
        <v>0.62121212121212122</v>
      </c>
      <c r="AB13">
        <f t="shared" si="26"/>
        <v>0.62406015037593998</v>
      </c>
      <c r="AC13">
        <f t="shared" si="27"/>
        <v>0.62686567164179119</v>
      </c>
      <c r="AD13">
        <f t="shared" si="28"/>
        <v>0.62962962962962976</v>
      </c>
      <c r="AE13">
        <f t="shared" si="29"/>
        <v>0.63235294117647067</v>
      </c>
      <c r="AF13">
        <f t="shared" si="30"/>
        <v>0.63503649635036508</v>
      </c>
      <c r="AG13">
        <f t="shared" si="31"/>
        <v>0.63768115942029002</v>
      </c>
      <c r="AH13">
        <f t="shared" si="32"/>
        <v>0.73004453579993001</v>
      </c>
      <c r="AI13">
        <f t="shared" si="33"/>
        <v>0.67207792207792072</v>
      </c>
      <c r="AJ13">
        <f t="shared" si="34"/>
        <v>0.61887141535615064</v>
      </c>
      <c r="AK13">
        <f t="shared" si="35"/>
        <v>0.56983568075117241</v>
      </c>
      <c r="AL13">
        <f t="shared" si="36"/>
        <v>0.52447552447552315</v>
      </c>
      <c r="AM13">
        <f t="shared" si="37"/>
        <v>0.48237179487179399</v>
      </c>
      <c r="AN13">
        <f t="shared" si="38"/>
        <v>0.44316730523626957</v>
      </c>
      <c r="AO13">
        <f t="shared" si="39"/>
        <v>0.40655577299412815</v>
      </c>
      <c r="AP13">
        <f t="shared" si="40"/>
        <v>0.37227304714989329</v>
      </c>
      <c r="AQ13">
        <f t="shared" si="41"/>
        <v>0.34009009009008928</v>
      </c>
      <c r="AR13">
        <f t="shared" si="42"/>
        <v>0.30980731760121155</v>
      </c>
      <c r="AS13">
        <f t="shared" si="43"/>
        <v>0.28124999999999922</v>
      </c>
      <c r="AT13">
        <f t="shared" si="44"/>
        <v>0.25426449929761097</v>
      </c>
      <c r="AU13">
        <f t="shared" si="45"/>
        <v>0.22871517027863703</v>
      </c>
      <c r="AV13">
        <f t="shared" si="46"/>
        <v>0.20448179271708605</v>
      </c>
      <c r="AW13">
        <f t="shared" si="47"/>
        <v>0.18145743145743068</v>
      </c>
      <c r="AX13">
        <f t="shared" si="48"/>
        <v>0.15954664341761043</v>
      </c>
      <c r="AY13">
        <f t="shared" si="49"/>
        <v>0.13866396761133518</v>
      </c>
      <c r="AZ13">
        <f t="shared" si="50"/>
        <v>0.11873264739506707</v>
      </c>
      <c r="BA13">
        <f t="shared" si="51"/>
        <v>9.9683544303796737E-2</v>
      </c>
      <c r="BB13">
        <f t="shared" si="52"/>
        <v>8.1454210768522051E-2</v>
      </c>
      <c r="BC13">
        <f t="shared" si="53"/>
        <v>0.48871219711456954</v>
      </c>
    </row>
    <row r="14" spans="1:55" x14ac:dyDescent="0.4">
      <c r="A14">
        <f t="shared" si="54"/>
        <v>0.60000000000000009</v>
      </c>
      <c r="B14">
        <f t="shared" si="1"/>
        <v>0.30000000000000004</v>
      </c>
      <c r="C14">
        <f t="shared" si="2"/>
        <v>0.3600000000000001</v>
      </c>
      <c r="D14">
        <f t="shared" si="3"/>
        <v>0.54545454545454541</v>
      </c>
      <c r="E14">
        <f t="shared" si="55"/>
        <v>0.5495495495495496</v>
      </c>
      <c r="F14">
        <f t="shared" si="4"/>
        <v>0.55357142857142849</v>
      </c>
      <c r="G14">
        <f t="shared" si="5"/>
        <v>0.55752212389380529</v>
      </c>
      <c r="H14">
        <f t="shared" si="6"/>
        <v>0.5614035087719299</v>
      </c>
      <c r="I14">
        <f t="shared" si="7"/>
        <v>0.56521739130434778</v>
      </c>
      <c r="J14">
        <f t="shared" si="8"/>
        <v>0.56896551724137945</v>
      </c>
      <c r="K14">
        <f t="shared" si="9"/>
        <v>0.5726495726495725</v>
      </c>
      <c r="L14">
        <f t="shared" si="10"/>
        <v>0.57627118644067776</v>
      </c>
      <c r="M14">
        <f t="shared" si="11"/>
        <v>0.57983193277310963</v>
      </c>
      <c r="O14">
        <f t="shared" si="13"/>
        <v>0.58677685950413183</v>
      </c>
      <c r="P14">
        <f t="shared" si="14"/>
        <v>0.59016393442622972</v>
      </c>
      <c r="Q14">
        <f t="shared" si="15"/>
        <v>0.59349593495934971</v>
      </c>
      <c r="R14">
        <f t="shared" si="16"/>
        <v>0.59677419354838745</v>
      </c>
      <c r="S14">
        <f t="shared" si="17"/>
        <v>0.6</v>
      </c>
      <c r="T14">
        <f t="shared" si="18"/>
        <v>0.60317460317460336</v>
      </c>
      <c r="U14">
        <f t="shared" si="19"/>
        <v>0.60629921259842523</v>
      </c>
      <c r="V14">
        <f t="shared" si="20"/>
        <v>0.609375</v>
      </c>
      <c r="W14">
        <f t="shared" si="21"/>
        <v>0.612403100775194</v>
      </c>
      <c r="X14">
        <f t="shared" si="22"/>
        <v>0.61538461538461553</v>
      </c>
      <c r="Y14">
        <f t="shared" si="23"/>
        <v>0.61832061068702282</v>
      </c>
      <c r="Z14">
        <f t="shared" si="24"/>
        <v>0.62121212121212133</v>
      </c>
      <c r="AA14">
        <f t="shared" si="25"/>
        <v>0.62406015037593987</v>
      </c>
      <c r="AB14">
        <f t="shared" si="26"/>
        <v>0.62686567164179108</v>
      </c>
      <c r="AC14">
        <f t="shared" si="27"/>
        <v>0.62962962962962976</v>
      </c>
      <c r="AD14">
        <f t="shared" si="28"/>
        <v>0.63235294117647067</v>
      </c>
      <c r="AE14">
        <f t="shared" si="29"/>
        <v>0.63503649635036497</v>
      </c>
      <c r="AF14">
        <f t="shared" si="30"/>
        <v>0.63768115942028991</v>
      </c>
      <c r="AG14">
        <f t="shared" si="31"/>
        <v>0.64028776978417279</v>
      </c>
      <c r="AH14">
        <f t="shared" si="32"/>
        <v>0.78571428571428426</v>
      </c>
      <c r="AI14">
        <f t="shared" si="33"/>
        <v>0.7223910840932104</v>
      </c>
      <c r="AJ14">
        <f t="shared" si="34"/>
        <v>0.66453265044814236</v>
      </c>
      <c r="AK14">
        <f t="shared" si="35"/>
        <v>0.61143204621465364</v>
      </c>
      <c r="AL14">
        <f t="shared" si="36"/>
        <v>0.56249999999999867</v>
      </c>
      <c r="AM14">
        <f t="shared" si="37"/>
        <v>0.51724137931034397</v>
      </c>
      <c r="AN14">
        <f t="shared" si="38"/>
        <v>0.47523709167544664</v>
      </c>
      <c r="AO14">
        <f t="shared" si="39"/>
        <v>0.436130007558578</v>
      </c>
      <c r="AP14">
        <f t="shared" si="40"/>
        <v>0.39961389961389848</v>
      </c>
      <c r="AQ14">
        <f t="shared" si="41"/>
        <v>0.36542467021522712</v>
      </c>
      <c r="AR14">
        <f t="shared" si="42"/>
        <v>0.33333333333333254</v>
      </c>
      <c r="AS14">
        <f t="shared" si="43"/>
        <v>0.30314035462507938</v>
      </c>
      <c r="AT14">
        <f t="shared" si="44"/>
        <v>0.27467105263157804</v>
      </c>
      <c r="AU14">
        <f t="shared" si="45"/>
        <v>0.24777183600712938</v>
      </c>
      <c r="AV14">
        <f t="shared" si="46"/>
        <v>0.22230710466004505</v>
      </c>
      <c r="AW14">
        <f t="shared" si="47"/>
        <v>0.19815668202764899</v>
      </c>
      <c r="AX14">
        <f t="shared" si="48"/>
        <v>0.17521367521367448</v>
      </c>
      <c r="AY14">
        <f t="shared" si="49"/>
        <v>0.15338268204510158</v>
      </c>
      <c r="AZ14">
        <f t="shared" si="50"/>
        <v>0.13257828114590203</v>
      </c>
      <c r="BA14">
        <f t="shared" si="51"/>
        <v>0.11272375423318746</v>
      </c>
      <c r="BB14">
        <f t="shared" si="52"/>
        <v>9.3749999999999278E-2</v>
      </c>
      <c r="BC14">
        <f t="shared" si="53"/>
        <v>0.50193953264131097</v>
      </c>
    </row>
    <row r="15" spans="1:55" x14ac:dyDescent="0.4">
      <c r="A15">
        <f t="shared" si="54"/>
        <v>0.6100000000000001</v>
      </c>
      <c r="B15">
        <f t="shared" si="1"/>
        <v>0.30500000000000005</v>
      </c>
      <c r="C15">
        <f t="shared" si="2"/>
        <v>0.3721000000000001</v>
      </c>
      <c r="D15">
        <f t="shared" si="3"/>
        <v>0.54954954954954949</v>
      </c>
      <c r="E15">
        <f t="shared" si="55"/>
        <v>0.5535714285714286</v>
      </c>
      <c r="F15">
        <f t="shared" si="4"/>
        <v>0.55752212389380518</v>
      </c>
      <c r="G15">
        <f t="shared" si="5"/>
        <v>0.56140350877192968</v>
      </c>
      <c r="H15">
        <f t="shared" si="6"/>
        <v>0.56521739130434778</v>
      </c>
      <c r="I15">
        <f t="shared" si="7"/>
        <v>0.56896551724137923</v>
      </c>
      <c r="J15">
        <f t="shared" si="8"/>
        <v>0.57264957264957261</v>
      </c>
      <c r="K15">
        <f t="shared" si="9"/>
        <v>0.57627118644067776</v>
      </c>
      <c r="L15">
        <f t="shared" si="10"/>
        <v>0.57983193277310896</v>
      </c>
      <c r="M15">
        <f t="shared" si="11"/>
        <v>0.58333333333333337</v>
      </c>
      <c r="N15">
        <f t="shared" si="12"/>
        <v>0.58677685950413183</v>
      </c>
      <c r="P15">
        <f t="shared" si="14"/>
        <v>0.59349593495935038</v>
      </c>
      <c r="Q15">
        <f t="shared" si="15"/>
        <v>0.59677419354838745</v>
      </c>
      <c r="R15">
        <f t="shared" si="16"/>
        <v>0.60000000000000064</v>
      </c>
      <c r="S15">
        <f t="shared" si="17"/>
        <v>0.60317460317460325</v>
      </c>
      <c r="T15">
        <f t="shared" si="18"/>
        <v>0.60629921259842556</v>
      </c>
      <c r="U15">
        <f t="shared" si="19"/>
        <v>0.60937500000000011</v>
      </c>
      <c r="V15">
        <f t="shared" si="20"/>
        <v>0.61240310077519389</v>
      </c>
      <c r="W15">
        <f t="shared" si="21"/>
        <v>0.61538461538461564</v>
      </c>
      <c r="X15">
        <f t="shared" si="22"/>
        <v>0.61832061068702315</v>
      </c>
      <c r="Y15">
        <f t="shared" si="23"/>
        <v>0.62121212121212122</v>
      </c>
      <c r="Z15">
        <f t="shared" si="24"/>
        <v>0.62406015037594009</v>
      </c>
      <c r="AA15">
        <f t="shared" si="25"/>
        <v>0.62686567164179108</v>
      </c>
      <c r="AB15">
        <f t="shared" si="26"/>
        <v>0.62962962962962976</v>
      </c>
      <c r="AC15">
        <f t="shared" si="27"/>
        <v>0.63235294117647067</v>
      </c>
      <c r="AD15">
        <f t="shared" si="28"/>
        <v>0.63503649635036508</v>
      </c>
      <c r="AE15">
        <f t="shared" si="29"/>
        <v>0.63768115942028991</v>
      </c>
      <c r="AF15">
        <f t="shared" si="30"/>
        <v>0.64028776978417279</v>
      </c>
      <c r="AG15">
        <f t="shared" si="31"/>
        <v>0.64285714285714302</v>
      </c>
      <c r="AH15">
        <f t="shared" si="32"/>
        <v>0.84770436730123011</v>
      </c>
      <c r="AI15">
        <f t="shared" si="33"/>
        <v>0.77816901408450556</v>
      </c>
      <c r="AJ15">
        <f t="shared" si="34"/>
        <v>0.71495171495171372</v>
      </c>
      <c r="AK15">
        <f t="shared" si="35"/>
        <v>0.65719696969696828</v>
      </c>
      <c r="AL15">
        <f t="shared" si="36"/>
        <v>0.6041979010494738</v>
      </c>
      <c r="AM15">
        <f t="shared" si="37"/>
        <v>0.55536529680365199</v>
      </c>
      <c r="AN15">
        <f t="shared" si="38"/>
        <v>0.51020408163265174</v>
      </c>
      <c r="AO15">
        <f t="shared" si="39"/>
        <v>0.4682952182952172</v>
      </c>
      <c r="AP15">
        <f t="shared" si="40"/>
        <v>0.42928163062391128</v>
      </c>
      <c r="AQ15">
        <f t="shared" si="41"/>
        <v>0.39285714285714196</v>
      </c>
      <c r="AR15">
        <f t="shared" si="42"/>
        <v>0.35875770723909478</v>
      </c>
      <c r="AS15">
        <f t="shared" si="43"/>
        <v>0.32675438596491146</v>
      </c>
      <c r="AT15">
        <f t="shared" si="44"/>
        <v>0.2966476913345974</v>
      </c>
      <c r="AU15">
        <f t="shared" si="45"/>
        <v>0.26826298701298623</v>
      </c>
      <c r="AV15">
        <f t="shared" si="46"/>
        <v>0.24144672531769223</v>
      </c>
      <c r="AW15">
        <f t="shared" si="47"/>
        <v>0.21606334841628877</v>
      </c>
      <c r="AX15">
        <f t="shared" si="48"/>
        <v>0.19199272065514028</v>
      </c>
      <c r="AY15">
        <f t="shared" si="49"/>
        <v>0.16912798874824103</v>
      </c>
      <c r="AZ15">
        <f t="shared" si="50"/>
        <v>0.14737378888322211</v>
      </c>
      <c r="BA15">
        <f t="shared" si="51"/>
        <v>0.12664473684210448</v>
      </c>
      <c r="BB15">
        <f t="shared" si="52"/>
        <v>0.10686415034241045</v>
      </c>
      <c r="BC15">
        <f t="shared" si="53"/>
        <v>0.51616924651323881</v>
      </c>
    </row>
    <row r="16" spans="1:55" x14ac:dyDescent="0.4">
      <c r="A16">
        <f t="shared" si="54"/>
        <v>0.62000000000000011</v>
      </c>
      <c r="B16">
        <f t="shared" si="1"/>
        <v>0.31000000000000005</v>
      </c>
      <c r="C16">
        <f t="shared" si="2"/>
        <v>0.38440000000000013</v>
      </c>
      <c r="D16">
        <f t="shared" si="3"/>
        <v>0.5535714285714286</v>
      </c>
      <c r="E16">
        <f t="shared" si="55"/>
        <v>0.5575221238938054</v>
      </c>
      <c r="F16">
        <f t="shared" si="4"/>
        <v>0.56140350877192979</v>
      </c>
      <c r="G16">
        <f t="shared" si="5"/>
        <v>0.56521739130434778</v>
      </c>
      <c r="H16">
        <f t="shared" si="6"/>
        <v>0.56896551724137945</v>
      </c>
      <c r="I16">
        <f t="shared" si="7"/>
        <v>0.57264957264957272</v>
      </c>
      <c r="J16">
        <f t="shared" si="8"/>
        <v>0.5762711864406781</v>
      </c>
      <c r="K16">
        <f t="shared" si="9"/>
        <v>0.57983193277310929</v>
      </c>
      <c r="L16">
        <f t="shared" si="10"/>
        <v>0.58333333333333337</v>
      </c>
      <c r="M16">
        <f t="shared" si="11"/>
        <v>0.5867768595041325</v>
      </c>
      <c r="N16">
        <f t="shared" si="12"/>
        <v>0.59016393442622972</v>
      </c>
      <c r="O16">
        <f t="shared" si="13"/>
        <v>0.59349593495935038</v>
      </c>
      <c r="Q16">
        <f t="shared" si="15"/>
        <v>0.6</v>
      </c>
      <c r="R16">
        <f t="shared" si="16"/>
        <v>0.6031746031746037</v>
      </c>
      <c r="S16">
        <f t="shared" si="17"/>
        <v>0.60629921259842512</v>
      </c>
      <c r="T16">
        <f t="shared" si="18"/>
        <v>0.60937500000000022</v>
      </c>
      <c r="U16">
        <f t="shared" si="19"/>
        <v>0.61240310077519378</v>
      </c>
      <c r="V16">
        <f t="shared" si="20"/>
        <v>0.61538461538461542</v>
      </c>
      <c r="W16">
        <f t="shared" si="21"/>
        <v>0.61832061068702304</v>
      </c>
      <c r="X16">
        <f t="shared" si="22"/>
        <v>0.62121212121212133</v>
      </c>
      <c r="Y16">
        <f t="shared" si="23"/>
        <v>0.62406015037593976</v>
      </c>
      <c r="Z16">
        <f t="shared" si="24"/>
        <v>0.62686567164179119</v>
      </c>
      <c r="AA16">
        <f t="shared" si="25"/>
        <v>0.62962962962962965</v>
      </c>
      <c r="AB16">
        <f t="shared" si="26"/>
        <v>0.63235294117647067</v>
      </c>
      <c r="AC16">
        <f t="shared" si="27"/>
        <v>0.63503649635036508</v>
      </c>
      <c r="AD16">
        <f t="shared" si="28"/>
        <v>0.63768115942028991</v>
      </c>
      <c r="AE16">
        <f t="shared" si="29"/>
        <v>0.64028776978417268</v>
      </c>
      <c r="AF16">
        <f t="shared" si="30"/>
        <v>0.6428571428571429</v>
      </c>
      <c r="AG16">
        <f t="shared" si="31"/>
        <v>0.64539007092198597</v>
      </c>
      <c r="AH16">
        <f t="shared" si="32"/>
        <v>0.91705790297339429</v>
      </c>
      <c r="AI16">
        <f t="shared" si="33"/>
        <v>0.84026499815973354</v>
      </c>
      <c r="AJ16">
        <f t="shared" si="34"/>
        <v>0.77083333333333226</v>
      </c>
      <c r="AK16">
        <f t="shared" si="35"/>
        <v>0.707717569786534</v>
      </c>
      <c r="AL16">
        <f t="shared" si="36"/>
        <v>0.65006226650062127</v>
      </c>
      <c r="AM16">
        <f t="shared" si="37"/>
        <v>0.59716060337178267</v>
      </c>
      <c r="AN16">
        <f t="shared" si="38"/>
        <v>0.54842342342342221</v>
      </c>
      <c r="AO16">
        <f t="shared" si="39"/>
        <v>0.50335570469798552</v>
      </c>
      <c r="AP16">
        <f t="shared" si="40"/>
        <v>0.46153846153846034</v>
      </c>
      <c r="AQ16">
        <f t="shared" si="41"/>
        <v>0.42261466764777939</v>
      </c>
      <c r="AR16">
        <f t="shared" si="42"/>
        <v>0.38627819548872094</v>
      </c>
      <c r="AS16">
        <f t="shared" si="43"/>
        <v>0.35226504394861313</v>
      </c>
      <c r="AT16">
        <f t="shared" si="44"/>
        <v>0.32034632034631938</v>
      </c>
      <c r="AU16">
        <f t="shared" si="45"/>
        <v>0.29032258064516053</v>
      </c>
      <c r="AV16">
        <f t="shared" si="46"/>
        <v>0.26201923076922995</v>
      </c>
      <c r="AW16">
        <f t="shared" si="47"/>
        <v>0.23528276394518341</v>
      </c>
      <c r="AX16">
        <f t="shared" si="48"/>
        <v>0.20997766195085568</v>
      </c>
      <c r="AY16">
        <f t="shared" si="49"/>
        <v>0.1859838274932607</v>
      </c>
      <c r="AZ16">
        <f t="shared" si="50"/>
        <v>0.16319444444444361</v>
      </c>
      <c r="BA16">
        <f t="shared" si="51"/>
        <v>0.141514184992445</v>
      </c>
      <c r="BB16">
        <f t="shared" si="52"/>
        <v>0.12085769980506739</v>
      </c>
      <c r="BC16">
        <f t="shared" si="53"/>
        <v>0.5315320781024282</v>
      </c>
    </row>
    <row r="17" spans="1:55" x14ac:dyDescent="0.4">
      <c r="A17">
        <f t="shared" si="54"/>
        <v>0.63000000000000012</v>
      </c>
      <c r="B17">
        <f t="shared" si="1"/>
        <v>0.31500000000000006</v>
      </c>
      <c r="C17">
        <f t="shared" si="2"/>
        <v>0.39690000000000014</v>
      </c>
      <c r="D17">
        <f t="shared" si="3"/>
        <v>0.55752212389380529</v>
      </c>
      <c r="E17">
        <f t="shared" si="55"/>
        <v>0.5614035087719299</v>
      </c>
      <c r="F17">
        <f t="shared" si="4"/>
        <v>0.56521739130434778</v>
      </c>
      <c r="G17">
        <f t="shared" si="5"/>
        <v>0.56896551724137934</v>
      </c>
      <c r="H17">
        <f t="shared" si="6"/>
        <v>0.57264957264957272</v>
      </c>
      <c r="I17">
        <f t="shared" si="7"/>
        <v>0.57627118644067798</v>
      </c>
      <c r="J17">
        <f t="shared" si="8"/>
        <v>0.5798319327731094</v>
      </c>
      <c r="K17">
        <f t="shared" si="9"/>
        <v>0.58333333333333337</v>
      </c>
      <c r="L17">
        <f t="shared" si="10"/>
        <v>0.58677685950413228</v>
      </c>
      <c r="M17">
        <f t="shared" si="11"/>
        <v>0.59016393442622972</v>
      </c>
      <c r="N17">
        <f t="shared" si="12"/>
        <v>0.59349593495934971</v>
      </c>
      <c r="O17">
        <f t="shared" si="13"/>
        <v>0.59677419354838745</v>
      </c>
      <c r="P17">
        <f t="shared" si="14"/>
        <v>0.6</v>
      </c>
      <c r="R17">
        <f t="shared" si="16"/>
        <v>0.60629921259842623</v>
      </c>
      <c r="S17">
        <f t="shared" si="17"/>
        <v>0.60937499999999978</v>
      </c>
      <c r="T17">
        <f t="shared" si="18"/>
        <v>0.61240310077519411</v>
      </c>
      <c r="U17">
        <f t="shared" si="19"/>
        <v>0.61538461538461542</v>
      </c>
      <c r="V17">
        <f t="shared" si="20"/>
        <v>0.61832061068702293</v>
      </c>
      <c r="W17">
        <f t="shared" si="21"/>
        <v>0.62121212121212133</v>
      </c>
      <c r="X17">
        <f t="shared" si="22"/>
        <v>0.62406015037593998</v>
      </c>
      <c r="Y17">
        <f t="shared" si="23"/>
        <v>0.62686567164179097</v>
      </c>
      <c r="Z17">
        <f t="shared" si="24"/>
        <v>0.62962962962962976</v>
      </c>
      <c r="AA17">
        <f t="shared" si="25"/>
        <v>0.63235294117647056</v>
      </c>
      <c r="AB17">
        <f t="shared" si="26"/>
        <v>0.63503649635036508</v>
      </c>
      <c r="AC17">
        <f t="shared" si="27"/>
        <v>0.63768115942028991</v>
      </c>
      <c r="AD17">
        <f t="shared" si="28"/>
        <v>0.64028776978417268</v>
      </c>
      <c r="AE17">
        <f t="shared" si="29"/>
        <v>0.6428571428571429</v>
      </c>
      <c r="AF17">
        <f t="shared" si="30"/>
        <v>0.64539007092198586</v>
      </c>
      <c r="AG17">
        <f t="shared" si="31"/>
        <v>0.64788732394366211</v>
      </c>
      <c r="AH17">
        <f t="shared" si="32"/>
        <v>0.99506375976964034</v>
      </c>
      <c r="AI17">
        <f t="shared" si="33"/>
        <v>0.90972222222222077</v>
      </c>
      <c r="AJ17">
        <f t="shared" si="34"/>
        <v>0.83303085299455415</v>
      </c>
      <c r="AK17">
        <f t="shared" si="35"/>
        <v>0.76369863013698491</v>
      </c>
      <c r="AL17">
        <f t="shared" si="36"/>
        <v>0.70068027210884198</v>
      </c>
      <c r="AM17">
        <f t="shared" si="37"/>
        <v>0.64312039312039226</v>
      </c>
      <c r="AN17">
        <f t="shared" si="38"/>
        <v>0.59031222643711567</v>
      </c>
      <c r="AO17">
        <f t="shared" si="39"/>
        <v>0.54166666666666552</v>
      </c>
      <c r="AP17">
        <f t="shared" si="40"/>
        <v>0.49668874172185307</v>
      </c>
      <c r="AQ17">
        <f t="shared" si="41"/>
        <v>0.4549595141700396</v>
      </c>
      <c r="AR17">
        <f t="shared" si="42"/>
        <v>0.41612200435729757</v>
      </c>
      <c r="AS17">
        <f t="shared" si="43"/>
        <v>0.37987012987012908</v>
      </c>
      <c r="AT17">
        <f t="shared" si="44"/>
        <v>0.34593993325917588</v>
      </c>
      <c r="AU17">
        <f t="shared" si="45"/>
        <v>0.31410256410256332</v>
      </c>
      <c r="AV17">
        <f t="shared" si="46"/>
        <v>0.28415861927265174</v>
      </c>
      <c r="AW17">
        <f t="shared" si="47"/>
        <v>0.25593354430379667</v>
      </c>
      <c r="AX17">
        <f t="shared" si="48"/>
        <v>0.229273870783304</v>
      </c>
      <c r="AY17">
        <f t="shared" si="49"/>
        <v>0.20404411764705793</v>
      </c>
      <c r="AZ17">
        <f t="shared" si="50"/>
        <v>0.18012422360248373</v>
      </c>
      <c r="BA17">
        <f t="shared" si="51"/>
        <v>0.15740740740740664</v>
      </c>
      <c r="BB17">
        <f t="shared" si="52"/>
        <v>0.13579837506217798</v>
      </c>
      <c r="BC17">
        <f t="shared" si="53"/>
        <v>0.5481833314924287</v>
      </c>
    </row>
    <row r="18" spans="1:55" x14ac:dyDescent="0.4">
      <c r="A18">
        <f t="shared" si="54"/>
        <v>0.64000000000000012</v>
      </c>
      <c r="B18">
        <f t="shared" si="1"/>
        <v>0.32000000000000006</v>
      </c>
      <c r="C18">
        <f t="shared" si="2"/>
        <v>0.40960000000000019</v>
      </c>
      <c r="D18">
        <f t="shared" si="3"/>
        <v>0.5614035087719299</v>
      </c>
      <c r="E18">
        <f t="shared" si="55"/>
        <v>0.565217391304348</v>
      </c>
      <c r="F18">
        <f t="shared" si="4"/>
        <v>0.56896551724137945</v>
      </c>
      <c r="G18">
        <f t="shared" si="5"/>
        <v>0.57264957264957272</v>
      </c>
      <c r="H18">
        <f t="shared" si="6"/>
        <v>0.57627118644067821</v>
      </c>
      <c r="I18">
        <f t="shared" si="7"/>
        <v>0.5798319327731094</v>
      </c>
      <c r="J18">
        <f t="shared" si="8"/>
        <v>0.58333333333333359</v>
      </c>
      <c r="K18">
        <f t="shared" si="9"/>
        <v>0.58677685950413239</v>
      </c>
      <c r="L18">
        <f t="shared" si="10"/>
        <v>0.59016393442622972</v>
      </c>
      <c r="M18">
        <f t="shared" si="11"/>
        <v>0.59349593495934994</v>
      </c>
      <c r="N18">
        <f t="shared" si="12"/>
        <v>0.59677419354838745</v>
      </c>
      <c r="O18">
        <f t="shared" si="13"/>
        <v>0.60000000000000064</v>
      </c>
      <c r="P18">
        <f t="shared" si="14"/>
        <v>0.6031746031746037</v>
      </c>
      <c r="Q18">
        <f t="shared" si="15"/>
        <v>0.60629921259842623</v>
      </c>
      <c r="S18">
        <f t="shared" si="17"/>
        <v>0.61240310077519244</v>
      </c>
      <c r="T18">
        <f t="shared" si="18"/>
        <v>0.61538461538461542</v>
      </c>
      <c r="U18">
        <f t="shared" si="19"/>
        <v>0.6183206106870226</v>
      </c>
      <c r="V18">
        <f t="shared" si="20"/>
        <v>0.62121212121212099</v>
      </c>
      <c r="W18">
        <f t="shared" si="21"/>
        <v>0.62406015037593987</v>
      </c>
      <c r="X18">
        <f t="shared" si="22"/>
        <v>0.62686567164179108</v>
      </c>
      <c r="Y18">
        <f t="shared" si="23"/>
        <v>0.62962962962962943</v>
      </c>
      <c r="Z18">
        <f t="shared" si="24"/>
        <v>0.63235294117647067</v>
      </c>
      <c r="AA18">
        <f t="shared" si="25"/>
        <v>0.63503649635036485</v>
      </c>
      <c r="AB18">
        <f t="shared" si="26"/>
        <v>0.6376811594202898</v>
      </c>
      <c r="AC18">
        <f t="shared" si="27"/>
        <v>0.64028776978417268</v>
      </c>
      <c r="AD18">
        <f t="shared" si="28"/>
        <v>0.6428571428571429</v>
      </c>
      <c r="AE18">
        <f t="shared" si="29"/>
        <v>0.64539007092198575</v>
      </c>
      <c r="AF18">
        <f t="shared" si="30"/>
        <v>0.647887323943662</v>
      </c>
      <c r="AG18">
        <f t="shared" si="31"/>
        <v>0.65034965034965042</v>
      </c>
      <c r="AH18">
        <f t="shared" si="32"/>
        <v>1.0833333333333317</v>
      </c>
      <c r="AI18">
        <f t="shared" si="33"/>
        <v>0.98782961460446117</v>
      </c>
      <c r="AJ18">
        <f t="shared" si="34"/>
        <v>0.9025875190258742</v>
      </c>
      <c r="AK18">
        <f t="shared" si="35"/>
        <v>0.82599355531686225</v>
      </c>
      <c r="AL18">
        <f t="shared" si="36"/>
        <v>0.75675675675675536</v>
      </c>
      <c r="AM18">
        <f t="shared" si="37"/>
        <v>0.69383189517417632</v>
      </c>
      <c r="AN18">
        <f t="shared" si="38"/>
        <v>0.63636363636363513</v>
      </c>
      <c r="AO18">
        <f t="shared" si="39"/>
        <v>0.58364526346098378</v>
      </c>
      <c r="AP18">
        <f t="shared" si="40"/>
        <v>0.53508771929824439</v>
      </c>
      <c r="AQ18">
        <f t="shared" si="41"/>
        <v>0.49019607843137175</v>
      </c>
      <c r="AR18">
        <f t="shared" si="42"/>
        <v>0.44855144855144774</v>
      </c>
      <c r="AS18">
        <f t="shared" si="43"/>
        <v>0.40979689366786071</v>
      </c>
      <c r="AT18">
        <f t="shared" si="44"/>
        <v>0.37362637362637269</v>
      </c>
      <c r="AU18">
        <f t="shared" si="45"/>
        <v>0.33977597188666742</v>
      </c>
      <c r="AV18">
        <f t="shared" si="46"/>
        <v>0.30801687763713004</v>
      </c>
      <c r="AW18">
        <f t="shared" si="47"/>
        <v>0.27814972611077221</v>
      </c>
      <c r="AX18">
        <f t="shared" si="48"/>
        <v>0.24999999999999931</v>
      </c>
      <c r="AY18">
        <f t="shared" si="49"/>
        <v>0.22341426689252691</v>
      </c>
      <c r="AZ18">
        <f t="shared" si="50"/>
        <v>0.19825708061002109</v>
      </c>
      <c r="BA18">
        <f t="shared" si="51"/>
        <v>0.17440841367221663</v>
      </c>
      <c r="BB18">
        <f t="shared" si="52"/>
        <v>0.15176151761517542</v>
      </c>
      <c r="BC18">
        <f t="shared" si="53"/>
        <v>0.56630919154542836</v>
      </c>
    </row>
    <row r="19" spans="1:55" x14ac:dyDescent="0.4">
      <c r="A19">
        <f t="shared" si="54"/>
        <v>0.65000000000000013</v>
      </c>
      <c r="B19">
        <f t="shared" si="1"/>
        <v>0.32500000000000007</v>
      </c>
      <c r="C19">
        <f t="shared" si="2"/>
        <v>0.42250000000000015</v>
      </c>
      <c r="D19">
        <f t="shared" si="3"/>
        <v>0.56521739130434778</v>
      </c>
      <c r="E19">
        <f t="shared" si="55"/>
        <v>0.56896551724137934</v>
      </c>
      <c r="F19">
        <f t="shared" si="4"/>
        <v>0.57264957264957261</v>
      </c>
      <c r="G19">
        <f t="shared" si="5"/>
        <v>0.57627118644067798</v>
      </c>
      <c r="H19">
        <f t="shared" si="6"/>
        <v>0.57983193277310929</v>
      </c>
      <c r="I19">
        <f t="shared" si="7"/>
        <v>0.58333333333333337</v>
      </c>
      <c r="J19">
        <f t="shared" si="8"/>
        <v>0.58677685950413228</v>
      </c>
      <c r="K19">
        <f t="shared" si="9"/>
        <v>0.5901639344262295</v>
      </c>
      <c r="L19">
        <f t="shared" si="10"/>
        <v>0.59349593495934949</v>
      </c>
      <c r="M19">
        <f t="shared" si="11"/>
        <v>0.59677419354838712</v>
      </c>
      <c r="N19">
        <f t="shared" si="12"/>
        <v>0.6</v>
      </c>
      <c r="O19">
        <f t="shared" si="13"/>
        <v>0.60317460317460325</v>
      </c>
      <c r="P19">
        <f t="shared" si="14"/>
        <v>0.60629921259842512</v>
      </c>
      <c r="Q19">
        <f t="shared" si="15"/>
        <v>0.60937499999999978</v>
      </c>
      <c r="R19">
        <f t="shared" si="16"/>
        <v>0.61240310077519244</v>
      </c>
      <c r="T19">
        <f t="shared" si="18"/>
        <v>0.61832061068702415</v>
      </c>
      <c r="U19">
        <f t="shared" si="19"/>
        <v>0.62121212121212133</v>
      </c>
      <c r="V19">
        <f t="shared" si="20"/>
        <v>0.62406015037593998</v>
      </c>
      <c r="W19">
        <f t="shared" si="21"/>
        <v>0.6268656716417913</v>
      </c>
      <c r="X19">
        <f t="shared" si="22"/>
        <v>0.62962962962962998</v>
      </c>
      <c r="Y19">
        <f t="shared" si="23"/>
        <v>0.63235294117647056</v>
      </c>
      <c r="Z19">
        <f t="shared" si="24"/>
        <v>0.63503649635036519</v>
      </c>
      <c r="AA19">
        <f t="shared" si="25"/>
        <v>0.63768115942028991</v>
      </c>
      <c r="AB19">
        <f t="shared" si="26"/>
        <v>0.64028776978417279</v>
      </c>
      <c r="AC19">
        <f t="shared" si="27"/>
        <v>0.64285714285714302</v>
      </c>
      <c r="AD19">
        <f t="shared" si="28"/>
        <v>0.64539007092198597</v>
      </c>
      <c r="AE19">
        <f t="shared" si="29"/>
        <v>0.647887323943662</v>
      </c>
      <c r="AF19">
        <f t="shared" si="30"/>
        <v>0.65034965034965042</v>
      </c>
      <c r="AG19">
        <f t="shared" si="31"/>
        <v>0.6527777777777779</v>
      </c>
      <c r="AH19">
        <f t="shared" si="32"/>
        <v>1.1839080459770093</v>
      </c>
      <c r="AI19">
        <f t="shared" si="33"/>
        <v>1.0761986301369844</v>
      </c>
      <c r="AJ19">
        <f t="shared" si="34"/>
        <v>0.98079231692676927</v>
      </c>
      <c r="AK19">
        <f t="shared" si="35"/>
        <v>0.89564564564564397</v>
      </c>
      <c r="AL19">
        <f t="shared" si="36"/>
        <v>0.81914517838219536</v>
      </c>
      <c r="AM19">
        <f t="shared" si="37"/>
        <v>0.74999999999999889</v>
      </c>
      <c r="AN19">
        <f t="shared" si="38"/>
        <v>0.6871649321980432</v>
      </c>
      <c r="AO19">
        <f t="shared" si="39"/>
        <v>0.629784688995214</v>
      </c>
      <c r="AP19">
        <f t="shared" si="40"/>
        <v>0.57715260017050152</v>
      </c>
      <c r="AQ19">
        <f t="shared" si="41"/>
        <v>0.52867965367965264</v>
      </c>
      <c r="AR19">
        <f t="shared" si="42"/>
        <v>0.4838709677419345</v>
      </c>
      <c r="AS19">
        <f t="shared" si="43"/>
        <v>0.4423076923076914</v>
      </c>
      <c r="AT19">
        <f t="shared" si="44"/>
        <v>0.40363293229535158</v>
      </c>
      <c r="AU19">
        <f t="shared" si="45"/>
        <v>0.36754068716093946</v>
      </c>
      <c r="AV19">
        <f t="shared" si="46"/>
        <v>0.33376707872478761</v>
      </c>
      <c r="AW19">
        <f t="shared" si="47"/>
        <v>0.30208333333333243</v>
      </c>
      <c r="AX19">
        <f t="shared" si="48"/>
        <v>0.27229012221999516</v>
      </c>
      <c r="AY19">
        <f t="shared" si="49"/>
        <v>0.2442129629629621</v>
      </c>
      <c r="AZ19">
        <f t="shared" si="50"/>
        <v>0.2176984569622597</v>
      </c>
      <c r="BA19">
        <f t="shared" si="51"/>
        <v>0.19261119081778957</v>
      </c>
      <c r="BB19">
        <f t="shared" si="52"/>
        <v>0.16883116883116789</v>
      </c>
      <c r="BC19">
        <f t="shared" si="53"/>
        <v>0.58613517148653982</v>
      </c>
    </row>
    <row r="20" spans="1:55" x14ac:dyDescent="0.4">
      <c r="A20">
        <f t="shared" si="54"/>
        <v>0.66000000000000014</v>
      </c>
      <c r="B20">
        <f t="shared" si="1"/>
        <v>0.33000000000000007</v>
      </c>
      <c r="C20">
        <f t="shared" si="2"/>
        <v>0.43560000000000021</v>
      </c>
      <c r="D20">
        <f t="shared" si="3"/>
        <v>0.56896551724137945</v>
      </c>
      <c r="E20">
        <f t="shared" si="55"/>
        <v>0.57264957264957284</v>
      </c>
      <c r="F20">
        <f t="shared" si="4"/>
        <v>0.5762711864406781</v>
      </c>
      <c r="G20">
        <f t="shared" si="5"/>
        <v>0.57983193277310929</v>
      </c>
      <c r="H20">
        <f t="shared" si="6"/>
        <v>0.58333333333333348</v>
      </c>
      <c r="I20">
        <f t="shared" si="7"/>
        <v>0.58677685950413239</v>
      </c>
      <c r="J20">
        <f t="shared" si="8"/>
        <v>0.59016393442622972</v>
      </c>
      <c r="K20">
        <f t="shared" si="9"/>
        <v>0.59349593495934971</v>
      </c>
      <c r="L20">
        <f t="shared" si="10"/>
        <v>0.59677419354838723</v>
      </c>
      <c r="M20">
        <f t="shared" si="11"/>
        <v>0.6000000000000002</v>
      </c>
      <c r="N20">
        <f t="shared" si="12"/>
        <v>0.60317460317460336</v>
      </c>
      <c r="O20">
        <f t="shared" si="13"/>
        <v>0.60629921259842556</v>
      </c>
      <c r="P20">
        <f t="shared" si="14"/>
        <v>0.60937500000000022</v>
      </c>
      <c r="Q20">
        <f t="shared" si="15"/>
        <v>0.61240310077519411</v>
      </c>
      <c r="R20">
        <f t="shared" si="16"/>
        <v>0.61538461538461542</v>
      </c>
      <c r="S20">
        <f t="shared" si="17"/>
        <v>0.61832061068702415</v>
      </c>
      <c r="U20">
        <f t="shared" si="19"/>
        <v>0.62406015037593887</v>
      </c>
      <c r="V20">
        <f t="shared" si="20"/>
        <v>0.62686567164179063</v>
      </c>
      <c r="W20">
        <f t="shared" si="21"/>
        <v>0.62962962962962965</v>
      </c>
      <c r="X20">
        <f t="shared" si="22"/>
        <v>0.63235294117647067</v>
      </c>
      <c r="Y20">
        <f t="shared" si="23"/>
        <v>0.63503649635036463</v>
      </c>
      <c r="Z20">
        <f t="shared" si="24"/>
        <v>0.63768115942028991</v>
      </c>
      <c r="AA20">
        <f t="shared" si="25"/>
        <v>0.64028776978417257</v>
      </c>
      <c r="AB20">
        <f t="shared" si="26"/>
        <v>0.6428571428571429</v>
      </c>
      <c r="AC20">
        <f t="shared" si="27"/>
        <v>0.64539007092198586</v>
      </c>
      <c r="AD20">
        <f t="shared" si="28"/>
        <v>0.647887323943662</v>
      </c>
      <c r="AE20">
        <f t="shared" si="29"/>
        <v>0.65034965034965031</v>
      </c>
      <c r="AF20">
        <f t="shared" si="30"/>
        <v>0.65277777777777779</v>
      </c>
      <c r="AG20">
        <f t="shared" si="31"/>
        <v>0.65517241379310354</v>
      </c>
      <c r="AH20">
        <f t="shared" si="32"/>
        <v>1.2994129158512702</v>
      </c>
      <c r="AI20">
        <f t="shared" si="33"/>
        <v>1.1768707482993181</v>
      </c>
      <c r="AJ20">
        <f t="shared" si="34"/>
        <v>1.0692567567567557</v>
      </c>
      <c r="AK20">
        <f t="shared" si="35"/>
        <v>0.97394393999210271</v>
      </c>
      <c r="AL20">
        <f t="shared" si="36"/>
        <v>0.88888888888888729</v>
      </c>
      <c r="AM20">
        <f t="shared" si="37"/>
        <v>0.81247821540606402</v>
      </c>
      <c r="AN20">
        <f t="shared" si="38"/>
        <v>0.74342105263157754</v>
      </c>
      <c r="AO20">
        <f t="shared" si="39"/>
        <v>0.68067226890756194</v>
      </c>
      <c r="AP20">
        <f t="shared" si="40"/>
        <v>0.62337662337662203</v>
      </c>
      <c r="AQ20">
        <f t="shared" si="41"/>
        <v>0.5708274894810651</v>
      </c>
      <c r="AR20">
        <f t="shared" si="42"/>
        <v>0.52243589743589658</v>
      </c>
      <c r="AS20">
        <f t="shared" si="43"/>
        <v>0.47770700636942598</v>
      </c>
      <c r="AT20">
        <f t="shared" si="44"/>
        <v>0.43622200584225801</v>
      </c>
      <c r="AU20">
        <f t="shared" si="45"/>
        <v>0.39762403913347233</v>
      </c>
      <c r="AV20">
        <f t="shared" si="46"/>
        <v>0.36160714285714202</v>
      </c>
      <c r="AW20">
        <f t="shared" si="47"/>
        <v>0.32790747483401073</v>
      </c>
      <c r="AX20">
        <f t="shared" si="48"/>
        <v>0.29629629629629556</v>
      </c>
      <c r="AY20">
        <f t="shared" si="49"/>
        <v>0.26657431228972794</v>
      </c>
      <c r="AZ20">
        <f t="shared" si="50"/>
        <v>0.23856707317073098</v>
      </c>
      <c r="BA20">
        <f t="shared" si="51"/>
        <v>0.21212121212121135</v>
      </c>
      <c r="BB20">
        <f t="shared" si="52"/>
        <v>0.18710134656272071</v>
      </c>
      <c r="BC20">
        <f t="shared" si="53"/>
        <v>0.60793761024044246</v>
      </c>
    </row>
    <row r="21" spans="1:55" x14ac:dyDescent="0.4">
      <c r="A21">
        <f t="shared" si="54"/>
        <v>0.67000000000000015</v>
      </c>
      <c r="B21">
        <f t="shared" si="1"/>
        <v>0.33500000000000008</v>
      </c>
      <c r="C21">
        <f t="shared" si="2"/>
        <v>0.44890000000000019</v>
      </c>
      <c r="D21">
        <f t="shared" si="3"/>
        <v>0.57264957264957272</v>
      </c>
      <c r="E21">
        <f t="shared" si="55"/>
        <v>0.57627118644067798</v>
      </c>
      <c r="F21">
        <f t="shared" si="4"/>
        <v>0.57983193277310929</v>
      </c>
      <c r="G21">
        <f t="shared" si="5"/>
        <v>0.58333333333333337</v>
      </c>
      <c r="H21">
        <f t="shared" si="6"/>
        <v>0.58677685950413228</v>
      </c>
      <c r="I21">
        <f t="shared" si="7"/>
        <v>0.5901639344262295</v>
      </c>
      <c r="J21">
        <f t="shared" si="8"/>
        <v>0.59349593495934971</v>
      </c>
      <c r="K21">
        <f t="shared" si="9"/>
        <v>0.59677419354838712</v>
      </c>
      <c r="L21">
        <f t="shared" si="10"/>
        <v>0.6</v>
      </c>
      <c r="M21">
        <f t="shared" si="11"/>
        <v>0.60317460317460325</v>
      </c>
      <c r="N21">
        <f t="shared" si="12"/>
        <v>0.60629921259842523</v>
      </c>
      <c r="O21">
        <f t="shared" si="13"/>
        <v>0.60937500000000011</v>
      </c>
      <c r="P21">
        <f t="shared" si="14"/>
        <v>0.61240310077519378</v>
      </c>
      <c r="Q21">
        <f t="shared" si="15"/>
        <v>0.61538461538461542</v>
      </c>
      <c r="R21">
        <f t="shared" si="16"/>
        <v>0.6183206106870226</v>
      </c>
      <c r="S21">
        <f t="shared" si="17"/>
        <v>0.62121212121212133</v>
      </c>
      <c r="T21">
        <f t="shared" si="18"/>
        <v>0.62406015037593887</v>
      </c>
      <c r="V21">
        <f t="shared" si="20"/>
        <v>0.62962962962962965</v>
      </c>
      <c r="W21">
        <f t="shared" si="21"/>
        <v>0.63235294117647101</v>
      </c>
      <c r="X21">
        <f t="shared" si="22"/>
        <v>0.63503649635036541</v>
      </c>
      <c r="Y21">
        <f t="shared" si="23"/>
        <v>0.63768115942028969</v>
      </c>
      <c r="Z21">
        <f t="shared" si="24"/>
        <v>0.6402877697841729</v>
      </c>
      <c r="AA21">
        <f t="shared" si="25"/>
        <v>0.6428571428571429</v>
      </c>
      <c r="AB21">
        <f t="shared" si="26"/>
        <v>0.64539007092198597</v>
      </c>
      <c r="AC21">
        <f t="shared" si="27"/>
        <v>0.64788732394366211</v>
      </c>
      <c r="AD21">
        <f t="shared" si="28"/>
        <v>0.65034965034965042</v>
      </c>
      <c r="AE21">
        <f t="shared" si="29"/>
        <v>0.65277777777777779</v>
      </c>
      <c r="AF21">
        <f t="shared" si="30"/>
        <v>0.65517241379310354</v>
      </c>
      <c r="AG21">
        <f t="shared" si="31"/>
        <v>0.65753424657534265</v>
      </c>
      <c r="AH21">
        <f t="shared" si="32"/>
        <v>1.4332810047095736</v>
      </c>
      <c r="AI21">
        <f t="shared" si="33"/>
        <v>1.2924710424710404</v>
      </c>
      <c r="AJ21">
        <f t="shared" si="34"/>
        <v>1.1700223713646518</v>
      </c>
      <c r="AK21">
        <f t="shared" si="35"/>
        <v>1.0624999999999982</v>
      </c>
      <c r="AL21">
        <f t="shared" si="36"/>
        <v>0.96727697701596993</v>
      </c>
      <c r="AM21">
        <f t="shared" si="37"/>
        <v>0.88230994152046671</v>
      </c>
      <c r="AN21">
        <f t="shared" si="38"/>
        <v>0.80598555211558143</v>
      </c>
      <c r="AO21">
        <f t="shared" si="39"/>
        <v>0.73701298701298568</v>
      </c>
      <c r="AP21">
        <f t="shared" si="40"/>
        <v>0.67434715821812441</v>
      </c>
      <c r="AQ21">
        <f t="shared" si="41"/>
        <v>0.61713286713286608</v>
      </c>
      <c r="AR21">
        <f t="shared" si="42"/>
        <v>0.56466352810855613</v>
      </c>
      <c r="AS21">
        <f t="shared" si="43"/>
        <v>0.51635021097046319</v>
      </c>
      <c r="AT21">
        <f t="shared" si="44"/>
        <v>0.47169811320754601</v>
      </c>
      <c r="AU21">
        <f t="shared" si="45"/>
        <v>0.43028846153846062</v>
      </c>
      <c r="AV21">
        <f t="shared" si="46"/>
        <v>0.39176443524269516</v>
      </c>
      <c r="AW21">
        <f t="shared" si="47"/>
        <v>0.35582010582010487</v>
      </c>
      <c r="AX21">
        <f t="shared" si="48"/>
        <v>0.32219166490374357</v>
      </c>
      <c r="AY21">
        <f t="shared" si="49"/>
        <v>0.29065040650406399</v>
      </c>
      <c r="AZ21">
        <f t="shared" si="50"/>
        <v>0.26099706744867951</v>
      </c>
      <c r="BA21">
        <f t="shared" si="51"/>
        <v>0.23305722891566177</v>
      </c>
      <c r="BB21">
        <f t="shared" si="52"/>
        <v>0.20667755398294235</v>
      </c>
      <c r="BC21">
        <f t="shared" si="53"/>
        <v>0.63205963325252956</v>
      </c>
    </row>
    <row r="22" spans="1:55" x14ac:dyDescent="0.4">
      <c r="A22">
        <f t="shared" si="54"/>
        <v>0.68000000000000016</v>
      </c>
      <c r="B22">
        <f t="shared" si="1"/>
        <v>0.34000000000000008</v>
      </c>
      <c r="C22">
        <f t="shared" si="2"/>
        <v>0.4624000000000002</v>
      </c>
      <c r="D22">
        <f t="shared" si="3"/>
        <v>0.57627118644067798</v>
      </c>
      <c r="E22">
        <f t="shared" si="55"/>
        <v>0.57983193277310929</v>
      </c>
      <c r="F22">
        <f t="shared" si="4"/>
        <v>0.58333333333333337</v>
      </c>
      <c r="G22">
        <f t="shared" si="5"/>
        <v>0.58677685950413228</v>
      </c>
      <c r="H22">
        <f t="shared" si="6"/>
        <v>0.59016393442622961</v>
      </c>
      <c r="I22">
        <f t="shared" si="7"/>
        <v>0.5934959349593496</v>
      </c>
      <c r="J22">
        <f t="shared" si="8"/>
        <v>0.59677419354838712</v>
      </c>
      <c r="K22">
        <f t="shared" si="9"/>
        <v>0.6</v>
      </c>
      <c r="L22">
        <f t="shared" si="10"/>
        <v>0.60317460317460314</v>
      </c>
      <c r="M22">
        <f t="shared" si="11"/>
        <v>0.60629921259842523</v>
      </c>
      <c r="N22">
        <f t="shared" si="12"/>
        <v>0.609375</v>
      </c>
      <c r="O22">
        <f t="shared" si="13"/>
        <v>0.61240310077519389</v>
      </c>
      <c r="P22">
        <f t="shared" si="14"/>
        <v>0.61538461538461542</v>
      </c>
      <c r="Q22">
        <f t="shared" si="15"/>
        <v>0.61832061068702293</v>
      </c>
      <c r="R22">
        <f t="shared" si="16"/>
        <v>0.62121212121212099</v>
      </c>
      <c r="S22">
        <f t="shared" si="17"/>
        <v>0.62406015037593998</v>
      </c>
      <c r="T22">
        <f t="shared" si="18"/>
        <v>0.62686567164179063</v>
      </c>
      <c r="U22">
        <f t="shared" si="19"/>
        <v>0.62962962962962965</v>
      </c>
      <c r="W22">
        <f t="shared" si="21"/>
        <v>0.63503649635036585</v>
      </c>
      <c r="X22">
        <f t="shared" si="22"/>
        <v>0.63768115942029047</v>
      </c>
      <c r="Y22">
        <f t="shared" si="23"/>
        <v>0.64028776978417246</v>
      </c>
      <c r="Z22">
        <f t="shared" si="24"/>
        <v>0.64285714285714324</v>
      </c>
      <c r="AA22">
        <f t="shared" si="25"/>
        <v>0.64539007092198586</v>
      </c>
      <c r="AB22">
        <f t="shared" si="26"/>
        <v>0.64788732394366211</v>
      </c>
      <c r="AC22">
        <f t="shared" si="27"/>
        <v>0.65034965034965053</v>
      </c>
      <c r="AD22">
        <f t="shared" si="28"/>
        <v>0.6527777777777779</v>
      </c>
      <c r="AE22">
        <f t="shared" si="29"/>
        <v>0.65517241379310343</v>
      </c>
      <c r="AF22">
        <f t="shared" si="30"/>
        <v>0.65753424657534265</v>
      </c>
      <c r="AG22">
        <f t="shared" si="31"/>
        <v>0.65986394557823147</v>
      </c>
      <c r="AH22">
        <f t="shared" si="32"/>
        <v>1.5900900900900874</v>
      </c>
      <c r="AI22">
        <f t="shared" si="33"/>
        <v>1.4264326277749073</v>
      </c>
      <c r="AJ22">
        <f t="shared" si="34"/>
        <v>1.285714285714284</v>
      </c>
      <c r="AK22">
        <f t="shared" si="35"/>
        <v>1.1633554083885189</v>
      </c>
      <c r="AL22">
        <f t="shared" si="36"/>
        <v>1.0559210526315768</v>
      </c>
      <c r="AM22">
        <f t="shared" si="37"/>
        <v>0.960784313725489</v>
      </c>
      <c r="AN22">
        <f t="shared" si="38"/>
        <v>0.87590187590187407</v>
      </c>
      <c r="AO22">
        <f t="shared" si="39"/>
        <v>0.79966044142614456</v>
      </c>
      <c r="AP22">
        <f t="shared" si="40"/>
        <v>0.73076923076922917</v>
      </c>
      <c r="AQ22">
        <f t="shared" si="41"/>
        <v>0.66818319684561611</v>
      </c>
      <c r="AR22">
        <f t="shared" si="42"/>
        <v>0.61104718066743269</v>
      </c>
      <c r="AS22">
        <f t="shared" si="43"/>
        <v>0.55865463494667666</v>
      </c>
      <c r="AT22">
        <f t="shared" si="44"/>
        <v>0.51041666666666541</v>
      </c>
      <c r="AU22">
        <f t="shared" si="45"/>
        <v>0.46583850931676923</v>
      </c>
      <c r="AV22">
        <f t="shared" si="46"/>
        <v>0.42450142450142347</v>
      </c>
      <c r="AW22">
        <f t="shared" si="47"/>
        <v>0.38604862531242801</v>
      </c>
      <c r="AX22">
        <f t="shared" si="48"/>
        <v>0.35017421602787363</v>
      </c>
      <c r="AY22">
        <f t="shared" si="49"/>
        <v>0.31661442006269486</v>
      </c>
      <c r="AZ22">
        <f t="shared" si="50"/>
        <v>0.28514056224899509</v>
      </c>
      <c r="BA22">
        <f t="shared" si="51"/>
        <v>0.25555340931041037</v>
      </c>
      <c r="BB22">
        <f t="shared" si="52"/>
        <v>0.2276785714285704</v>
      </c>
      <c r="BC22">
        <f t="shared" si="53"/>
        <v>0.65893381663147887</v>
      </c>
    </row>
    <row r="23" spans="1:55" x14ac:dyDescent="0.4">
      <c r="A23">
        <f t="shared" si="54"/>
        <v>0.69000000000000017</v>
      </c>
      <c r="B23">
        <f t="shared" si="1"/>
        <v>0.34500000000000008</v>
      </c>
      <c r="C23">
        <f t="shared" si="2"/>
        <v>0.47610000000000025</v>
      </c>
      <c r="D23">
        <f t="shared" si="3"/>
        <v>0.57983193277310929</v>
      </c>
      <c r="E23">
        <f t="shared" si="55"/>
        <v>0.58333333333333348</v>
      </c>
      <c r="F23">
        <f t="shared" si="4"/>
        <v>0.58677685950413228</v>
      </c>
      <c r="G23">
        <f t="shared" si="5"/>
        <v>0.59016393442622961</v>
      </c>
      <c r="H23">
        <f t="shared" si="6"/>
        <v>0.59349593495934971</v>
      </c>
      <c r="I23">
        <f t="shared" si="7"/>
        <v>0.59677419354838723</v>
      </c>
      <c r="J23">
        <f t="shared" si="8"/>
        <v>0.60000000000000009</v>
      </c>
      <c r="K23">
        <f t="shared" si="9"/>
        <v>0.60317460317460325</v>
      </c>
      <c r="L23">
        <f t="shared" si="10"/>
        <v>0.60629921259842534</v>
      </c>
      <c r="M23">
        <f t="shared" si="11"/>
        <v>0.60937500000000022</v>
      </c>
      <c r="N23">
        <f t="shared" si="12"/>
        <v>0.612403100775194</v>
      </c>
      <c r="O23">
        <f t="shared" si="13"/>
        <v>0.61538461538461564</v>
      </c>
      <c r="P23">
        <f t="shared" si="14"/>
        <v>0.61832061068702304</v>
      </c>
      <c r="Q23">
        <f t="shared" si="15"/>
        <v>0.62121212121212133</v>
      </c>
      <c r="R23">
        <f t="shared" si="16"/>
        <v>0.62406015037593987</v>
      </c>
      <c r="S23">
        <f t="shared" si="17"/>
        <v>0.6268656716417913</v>
      </c>
      <c r="T23">
        <f t="shared" si="18"/>
        <v>0.62962962962962965</v>
      </c>
      <c r="U23">
        <f t="shared" si="19"/>
        <v>0.63235294117647101</v>
      </c>
      <c r="V23">
        <f t="shared" si="20"/>
        <v>0.63503649635036585</v>
      </c>
      <c r="X23">
        <f t="shared" si="22"/>
        <v>0.6402877697841729</v>
      </c>
      <c r="Y23">
        <f t="shared" si="23"/>
        <v>0.64285714285714213</v>
      </c>
      <c r="Z23">
        <f t="shared" si="24"/>
        <v>0.64539007092198597</v>
      </c>
      <c r="AA23">
        <f t="shared" si="25"/>
        <v>0.64788732394366177</v>
      </c>
      <c r="AB23">
        <f t="shared" si="26"/>
        <v>0.65034965034965031</v>
      </c>
      <c r="AC23">
        <f t="shared" si="27"/>
        <v>0.65277777777777779</v>
      </c>
      <c r="AD23">
        <f t="shared" si="28"/>
        <v>0.65517241379310343</v>
      </c>
      <c r="AE23">
        <f t="shared" si="29"/>
        <v>0.65753424657534232</v>
      </c>
      <c r="AF23">
        <f t="shared" si="30"/>
        <v>0.65986394557823136</v>
      </c>
      <c r="AG23">
        <f t="shared" si="31"/>
        <v>0.66216216216216228</v>
      </c>
      <c r="AH23">
        <f t="shared" si="32"/>
        <v>1.7760829774252569</v>
      </c>
      <c r="AI23">
        <f t="shared" si="33"/>
        <v>1.5833333333333313</v>
      </c>
      <c r="AJ23">
        <f t="shared" si="34"/>
        <v>1.419765664798776</v>
      </c>
      <c r="AK23">
        <f t="shared" si="35"/>
        <v>1.2791353383458628</v>
      </c>
      <c r="AL23">
        <f t="shared" si="36"/>
        <v>1.1568627450980371</v>
      </c>
      <c r="AM23">
        <f t="shared" si="37"/>
        <v>1.049512987012986</v>
      </c>
      <c r="AN23">
        <f t="shared" si="38"/>
        <v>0.95445920303605147</v>
      </c>
      <c r="AO23">
        <f t="shared" si="39"/>
        <v>0.86965811965811834</v>
      </c>
      <c r="AP23">
        <f t="shared" si="40"/>
        <v>0.79349648005363571</v>
      </c>
      <c r="AQ23">
        <f t="shared" si="41"/>
        <v>0.72468354430379645</v>
      </c>
      <c r="AR23">
        <f t="shared" si="42"/>
        <v>0.66217430368373664</v>
      </c>
      <c r="AS23">
        <f t="shared" si="43"/>
        <v>0.60511363636363547</v>
      </c>
      <c r="AT23">
        <f t="shared" si="44"/>
        <v>0.55279503105589944</v>
      </c>
      <c r="AU23">
        <f t="shared" si="45"/>
        <v>0.50462962962962876</v>
      </c>
      <c r="AV23">
        <f t="shared" si="46"/>
        <v>0.46012269938650213</v>
      </c>
      <c r="AW23">
        <f t="shared" si="47"/>
        <v>0.41885553470919235</v>
      </c>
      <c r="AX23">
        <f t="shared" si="48"/>
        <v>0.38047138047137963</v>
      </c>
      <c r="AY23">
        <f t="shared" si="49"/>
        <v>0.34466437177280446</v>
      </c>
      <c r="AZ23">
        <f t="shared" si="50"/>
        <v>0.31117076192442616</v>
      </c>
      <c r="BA23">
        <f t="shared" si="51"/>
        <v>0.27976190476190377</v>
      </c>
      <c r="BB23">
        <f t="shared" si="52"/>
        <v>0.25023859515174551</v>
      </c>
      <c r="BC23">
        <f t="shared" si="53"/>
        <v>0.68911522174541329</v>
      </c>
    </row>
    <row r="24" spans="1:55" x14ac:dyDescent="0.4">
      <c r="A24" s="1">
        <f t="shared" si="54"/>
        <v>0.70000000000000018</v>
      </c>
      <c r="B24" s="1">
        <f t="shared" si="1"/>
        <v>0.35000000000000009</v>
      </c>
      <c r="C24" s="1">
        <f t="shared" si="2"/>
        <v>0.49000000000000027</v>
      </c>
      <c r="D24">
        <f t="shared" si="3"/>
        <v>0.58333333333333348</v>
      </c>
      <c r="E24">
        <f t="shared" si="55"/>
        <v>0.58677685950413239</v>
      </c>
      <c r="F24">
        <f t="shared" si="4"/>
        <v>0.59016393442622961</v>
      </c>
      <c r="G24">
        <f t="shared" si="5"/>
        <v>0.59349593495934971</v>
      </c>
      <c r="H24">
        <f t="shared" si="6"/>
        <v>0.59677419354838723</v>
      </c>
      <c r="I24">
        <f t="shared" si="7"/>
        <v>0.60000000000000009</v>
      </c>
      <c r="J24">
        <f t="shared" si="8"/>
        <v>0.60317460317460336</v>
      </c>
      <c r="K24">
        <f t="shared" si="9"/>
        <v>0.60629921259842534</v>
      </c>
      <c r="L24">
        <f t="shared" si="10"/>
        <v>0.60937500000000011</v>
      </c>
      <c r="M24">
        <f t="shared" si="11"/>
        <v>0.612403100775194</v>
      </c>
      <c r="N24">
        <f t="shared" si="12"/>
        <v>0.61538461538461553</v>
      </c>
      <c r="O24">
        <f t="shared" si="13"/>
        <v>0.61832061068702315</v>
      </c>
      <c r="P24">
        <f t="shared" si="14"/>
        <v>0.62121212121212133</v>
      </c>
      <c r="Q24">
        <f t="shared" si="15"/>
        <v>0.62406015037593998</v>
      </c>
      <c r="R24">
        <f t="shared" si="16"/>
        <v>0.62686567164179108</v>
      </c>
      <c r="S24">
        <f t="shared" si="17"/>
        <v>0.62962962962962998</v>
      </c>
      <c r="T24">
        <f t="shared" si="18"/>
        <v>0.63235294117647067</v>
      </c>
      <c r="U24">
        <f t="shared" si="19"/>
        <v>0.63503649635036541</v>
      </c>
      <c r="V24">
        <f t="shared" si="20"/>
        <v>0.63768115942029047</v>
      </c>
      <c r="W24">
        <f t="shared" si="21"/>
        <v>0.6402877697841729</v>
      </c>
      <c r="Y24">
        <f t="shared" si="23"/>
        <v>0.64539007092198419</v>
      </c>
      <c r="Z24">
        <f t="shared" si="24"/>
        <v>0.64788732394366211</v>
      </c>
      <c r="AA24">
        <f t="shared" si="25"/>
        <v>0.65034965034964998</v>
      </c>
      <c r="AB24">
        <f t="shared" si="26"/>
        <v>0.65277777777777768</v>
      </c>
      <c r="AC24">
        <f t="shared" si="27"/>
        <v>0.65517241379310343</v>
      </c>
      <c r="AD24">
        <f t="shared" si="28"/>
        <v>0.65753424657534243</v>
      </c>
      <c r="AE24">
        <f t="shared" si="29"/>
        <v>0.65986394557823114</v>
      </c>
      <c r="AF24">
        <f t="shared" si="30"/>
        <v>0.66216216216216217</v>
      </c>
      <c r="AG24">
        <f t="shared" si="31"/>
        <v>0.66442953020134243</v>
      </c>
      <c r="AH24">
        <f t="shared" si="32"/>
        <v>1.9999999999999973</v>
      </c>
      <c r="AI24">
        <f t="shared" si="33"/>
        <v>1.7694160144491249</v>
      </c>
      <c r="AJ24">
        <f t="shared" si="34"/>
        <v>1.5767543859649109</v>
      </c>
      <c r="AK24">
        <f t="shared" si="35"/>
        <v>1.4132730015082937</v>
      </c>
      <c r="AL24">
        <f t="shared" si="36"/>
        <v>1.2727272727272707</v>
      </c>
      <c r="AM24">
        <f t="shared" si="37"/>
        <v>1.1505376344086011</v>
      </c>
      <c r="AN24">
        <f t="shared" si="38"/>
        <v>1.0432692307692291</v>
      </c>
      <c r="AO24">
        <f t="shared" si="39"/>
        <v>0.94829524166354306</v>
      </c>
      <c r="AP24">
        <f t="shared" si="40"/>
        <v>0.86357243319268473</v>
      </c>
      <c r="AQ24">
        <f t="shared" si="41"/>
        <v>0.78748758689175669</v>
      </c>
      <c r="AR24">
        <f t="shared" si="42"/>
        <v>0.718749999999999</v>
      </c>
      <c r="AS24">
        <f t="shared" si="43"/>
        <v>0.65631469979295975</v>
      </c>
      <c r="AT24">
        <f t="shared" si="44"/>
        <v>0.59932659932659815</v>
      </c>
      <c r="AU24">
        <f t="shared" si="45"/>
        <v>0.54707922112563268</v>
      </c>
      <c r="AV24">
        <f t="shared" si="46"/>
        <v>0.49898373983739741</v>
      </c>
      <c r="AW24">
        <f t="shared" si="47"/>
        <v>0.45454545454545364</v>
      </c>
      <c r="AX24">
        <f t="shared" si="48"/>
        <v>0.41334569045412334</v>
      </c>
      <c r="AY24">
        <f t="shared" si="49"/>
        <v>0.37502772233311055</v>
      </c>
      <c r="AZ24">
        <f t="shared" si="50"/>
        <v>0.33928571428571347</v>
      </c>
      <c r="BA24">
        <f t="shared" si="51"/>
        <v>0.30585594776576125</v>
      </c>
      <c r="BB24" s="1">
        <f t="shared" si="52"/>
        <v>0.27450980392156765</v>
      </c>
      <c r="BC24">
        <f t="shared" si="53"/>
        <v>0.72333103708498114</v>
      </c>
    </row>
    <row r="25" spans="1:55" x14ac:dyDescent="0.4">
      <c r="A25">
        <f t="shared" si="54"/>
        <v>0.71000000000000019</v>
      </c>
      <c r="B25">
        <f t="shared" si="1"/>
        <v>0.35500000000000009</v>
      </c>
      <c r="C25">
        <f t="shared" si="2"/>
        <v>0.50410000000000021</v>
      </c>
      <c r="D25">
        <f t="shared" si="3"/>
        <v>0.58677685950413216</v>
      </c>
      <c r="E25">
        <f t="shared" si="55"/>
        <v>0.5901639344262295</v>
      </c>
      <c r="F25">
        <f t="shared" si="4"/>
        <v>0.5934959349593496</v>
      </c>
      <c r="G25">
        <f t="shared" si="5"/>
        <v>0.59677419354838701</v>
      </c>
      <c r="H25">
        <f t="shared" si="6"/>
        <v>0.6</v>
      </c>
      <c r="I25">
        <f t="shared" si="7"/>
        <v>0.60317460317460314</v>
      </c>
      <c r="J25">
        <f t="shared" si="8"/>
        <v>0.60629921259842523</v>
      </c>
      <c r="K25">
        <f t="shared" si="9"/>
        <v>0.609375</v>
      </c>
      <c r="L25">
        <f t="shared" si="10"/>
        <v>0.61240310077519378</v>
      </c>
      <c r="M25">
        <f t="shared" si="11"/>
        <v>0.61538461538461542</v>
      </c>
      <c r="N25">
        <f t="shared" si="12"/>
        <v>0.61832061068702282</v>
      </c>
      <c r="O25">
        <f t="shared" si="13"/>
        <v>0.62121212121212122</v>
      </c>
      <c r="P25">
        <f t="shared" si="14"/>
        <v>0.62406015037593976</v>
      </c>
      <c r="Q25">
        <f t="shared" si="15"/>
        <v>0.62686567164179097</v>
      </c>
      <c r="R25">
        <f t="shared" si="16"/>
        <v>0.62962962962962943</v>
      </c>
      <c r="S25">
        <f t="shared" si="17"/>
        <v>0.63235294117647056</v>
      </c>
      <c r="T25">
        <f t="shared" si="18"/>
        <v>0.63503649635036463</v>
      </c>
      <c r="U25">
        <f t="shared" si="19"/>
        <v>0.63768115942028969</v>
      </c>
      <c r="V25">
        <f t="shared" si="20"/>
        <v>0.64028776978417246</v>
      </c>
      <c r="W25">
        <f t="shared" si="21"/>
        <v>0.64285714285714213</v>
      </c>
      <c r="X25">
        <f t="shared" si="22"/>
        <v>0.64539007092198419</v>
      </c>
      <c r="Z25">
        <f t="shared" si="24"/>
        <v>0.6503496503496522</v>
      </c>
      <c r="AA25">
        <f t="shared" si="25"/>
        <v>0.65277777777777801</v>
      </c>
      <c r="AB25">
        <f t="shared" si="26"/>
        <v>0.65517241379310387</v>
      </c>
      <c r="AC25">
        <f t="shared" si="27"/>
        <v>0.65753424657534287</v>
      </c>
      <c r="AD25">
        <f t="shared" si="28"/>
        <v>0.65986394557823158</v>
      </c>
      <c r="AE25">
        <f t="shared" si="29"/>
        <v>0.66216216216216228</v>
      </c>
      <c r="AF25">
        <f t="shared" si="30"/>
        <v>0.66442953020134254</v>
      </c>
      <c r="AG25">
        <f t="shared" si="31"/>
        <v>0.66666666666666696</v>
      </c>
      <c r="AH25">
        <f t="shared" si="32"/>
        <v>2.2744665194996276</v>
      </c>
      <c r="AI25">
        <f t="shared" si="33"/>
        <v>1.9934210526315752</v>
      </c>
      <c r="AJ25">
        <f t="shared" si="34"/>
        <v>1.7629233511586426</v>
      </c>
      <c r="AK25">
        <f t="shared" si="35"/>
        <v>1.5703463203463173</v>
      </c>
      <c r="AL25">
        <f t="shared" si="36"/>
        <v>1.4069478908188555</v>
      </c>
      <c r="AM25">
        <f t="shared" si="37"/>
        <v>1.2664835164835149</v>
      </c>
      <c r="AN25">
        <f t="shared" si="38"/>
        <v>1.1443736730360909</v>
      </c>
      <c r="AO25">
        <f t="shared" si="39"/>
        <v>1.0371835443037956</v>
      </c>
      <c r="AP25">
        <f t="shared" si="40"/>
        <v>0.9422863485016626</v>
      </c>
      <c r="AQ25">
        <f t="shared" si="41"/>
        <v>0.8576388888888874</v>
      </c>
      <c r="AR25">
        <f t="shared" si="42"/>
        <v>0.78162798300097924</v>
      </c>
      <c r="AS25">
        <f t="shared" si="43"/>
        <v>0.71296296296296169</v>
      </c>
      <c r="AT25">
        <f t="shared" si="44"/>
        <v>0.65059888986269199</v>
      </c>
      <c r="AU25">
        <f t="shared" si="45"/>
        <v>0.59368070953436691</v>
      </c>
      <c r="AV25">
        <f t="shared" si="46"/>
        <v>0.54150197628458374</v>
      </c>
      <c r="AW25">
        <f t="shared" si="47"/>
        <v>0.49347389558232807</v>
      </c>
      <c r="AX25">
        <f t="shared" si="48"/>
        <v>0.44910179640718451</v>
      </c>
      <c r="AY25">
        <f t="shared" si="49"/>
        <v>0.40796703296703168</v>
      </c>
      <c r="AZ25">
        <f t="shared" si="50"/>
        <v>0.36971290817444558</v>
      </c>
      <c r="BA25">
        <f t="shared" si="51"/>
        <v>0.33403361344537708</v>
      </c>
      <c r="BB25">
        <f t="shared" si="52"/>
        <v>0.30066545674531048</v>
      </c>
      <c r="BC25">
        <f t="shared" si="53"/>
        <v>0.76255791884336754</v>
      </c>
    </row>
    <row r="26" spans="1:55" x14ac:dyDescent="0.4">
      <c r="A26">
        <f t="shared" si="54"/>
        <v>0.7200000000000002</v>
      </c>
      <c r="B26">
        <f t="shared" si="1"/>
        <v>0.3600000000000001</v>
      </c>
      <c r="C26">
        <f t="shared" si="2"/>
        <v>0.51840000000000031</v>
      </c>
      <c r="D26">
        <f t="shared" si="3"/>
        <v>0.59016393442622961</v>
      </c>
      <c r="E26">
        <f t="shared" si="55"/>
        <v>0.59349593495934971</v>
      </c>
      <c r="F26">
        <f t="shared" si="4"/>
        <v>0.59677419354838723</v>
      </c>
      <c r="G26">
        <f t="shared" si="5"/>
        <v>0.60000000000000009</v>
      </c>
      <c r="H26">
        <f t="shared" si="6"/>
        <v>0.60317460317460336</v>
      </c>
      <c r="I26">
        <f t="shared" si="7"/>
        <v>0.60629921259842534</v>
      </c>
      <c r="J26">
        <f t="shared" si="8"/>
        <v>0.60937500000000011</v>
      </c>
      <c r="K26">
        <f t="shared" si="9"/>
        <v>0.61240310077519389</v>
      </c>
      <c r="L26">
        <f t="shared" si="10"/>
        <v>0.61538461538461553</v>
      </c>
      <c r="M26">
        <f t="shared" si="11"/>
        <v>0.61832061068702304</v>
      </c>
      <c r="N26">
        <f t="shared" si="12"/>
        <v>0.62121212121212133</v>
      </c>
      <c r="O26">
        <f t="shared" si="13"/>
        <v>0.62406015037594009</v>
      </c>
      <c r="P26">
        <f t="shared" si="14"/>
        <v>0.62686567164179119</v>
      </c>
      <c r="Q26">
        <f t="shared" si="15"/>
        <v>0.62962962962962976</v>
      </c>
      <c r="R26">
        <f t="shared" si="16"/>
        <v>0.63235294117647067</v>
      </c>
      <c r="S26">
        <f t="shared" si="17"/>
        <v>0.63503649635036519</v>
      </c>
      <c r="T26">
        <f t="shared" si="18"/>
        <v>0.63768115942028991</v>
      </c>
      <c r="U26">
        <f t="shared" si="19"/>
        <v>0.6402877697841729</v>
      </c>
      <c r="V26">
        <f t="shared" si="20"/>
        <v>0.64285714285714324</v>
      </c>
      <c r="W26">
        <f t="shared" si="21"/>
        <v>0.64539007092198597</v>
      </c>
      <c r="X26">
        <f t="shared" si="22"/>
        <v>0.64788732394366211</v>
      </c>
      <c r="Y26">
        <f t="shared" si="23"/>
        <v>0.6503496503496522</v>
      </c>
      <c r="AA26">
        <f t="shared" si="25"/>
        <v>0.65517241379310209</v>
      </c>
      <c r="AB26">
        <f t="shared" si="26"/>
        <v>0.65753424657534221</v>
      </c>
      <c r="AC26">
        <f t="shared" si="27"/>
        <v>0.65986394557823125</v>
      </c>
      <c r="AD26">
        <f t="shared" si="28"/>
        <v>0.66216216216216206</v>
      </c>
      <c r="AE26">
        <f t="shared" si="29"/>
        <v>0.66442953020134199</v>
      </c>
      <c r="AF26">
        <f t="shared" si="30"/>
        <v>0.66666666666666663</v>
      </c>
      <c r="AG26">
        <f t="shared" si="31"/>
        <v>0.66887417218543055</v>
      </c>
      <c r="AH26">
        <f t="shared" si="32"/>
        <v>2.6184210526315757</v>
      </c>
      <c r="AI26">
        <f t="shared" si="33"/>
        <v>2.267973856209148</v>
      </c>
      <c r="AJ26">
        <f t="shared" si="34"/>
        <v>1.9870129870129856</v>
      </c>
      <c r="AK26">
        <f t="shared" si="35"/>
        <v>1.756598240469206</v>
      </c>
      <c r="AL26">
        <f t="shared" si="36"/>
        <v>1.5641025641025617</v>
      </c>
      <c r="AM26">
        <f t="shared" si="37"/>
        <v>1.4007839294463489</v>
      </c>
      <c r="AN26">
        <f t="shared" si="38"/>
        <v>1.2603978300180814</v>
      </c>
      <c r="AO26">
        <f t="shared" si="39"/>
        <v>1.1383647798742125</v>
      </c>
      <c r="AP26">
        <f t="shared" si="40"/>
        <v>1.0312499999999982</v>
      </c>
      <c r="AQ26">
        <f t="shared" si="41"/>
        <v>0.93642674461088682</v>
      </c>
      <c r="AR26">
        <f t="shared" si="42"/>
        <v>0.85185185185185086</v>
      </c>
      <c r="AS26">
        <f t="shared" si="43"/>
        <v>0.7759121730707127</v>
      </c>
      <c r="AT26">
        <f t="shared" si="44"/>
        <v>0.70731707317073045</v>
      </c>
      <c r="AU26">
        <f t="shared" si="45"/>
        <v>0.64502164502164416</v>
      </c>
      <c r="AV26">
        <f t="shared" si="46"/>
        <v>0.58817086527929807</v>
      </c>
      <c r="AW26">
        <f t="shared" si="47"/>
        <v>0.5360583181463151</v>
      </c>
      <c r="AX26">
        <f t="shared" si="48"/>
        <v>0.48809523809523719</v>
      </c>
      <c r="AY26">
        <f t="shared" si="49"/>
        <v>0.44378698224851959</v>
      </c>
      <c r="AZ26">
        <f t="shared" si="50"/>
        <v>0.40271493212669596</v>
      </c>
      <c r="BA26">
        <f t="shared" si="51"/>
        <v>0.36452241715399519</v>
      </c>
      <c r="BB26">
        <f t="shared" si="52"/>
        <v>0.32890365448504894</v>
      </c>
      <c r="BC26">
        <f t="shared" si="53"/>
        <v>0.80814783210808727</v>
      </c>
    </row>
    <row r="27" spans="1:55" x14ac:dyDescent="0.4">
      <c r="A27">
        <f t="shared" si="54"/>
        <v>0.7300000000000002</v>
      </c>
      <c r="B27">
        <f t="shared" si="1"/>
        <v>0.3650000000000001</v>
      </c>
      <c r="C27">
        <f t="shared" si="2"/>
        <v>0.53290000000000026</v>
      </c>
      <c r="D27">
        <f t="shared" si="3"/>
        <v>0.5934959349593496</v>
      </c>
      <c r="E27">
        <f t="shared" si="55"/>
        <v>0.59677419354838712</v>
      </c>
      <c r="F27">
        <f t="shared" si="4"/>
        <v>0.6</v>
      </c>
      <c r="G27">
        <f t="shared" si="5"/>
        <v>0.60317460317460314</v>
      </c>
      <c r="H27">
        <f t="shared" si="6"/>
        <v>0.60629921259842523</v>
      </c>
      <c r="I27">
        <f t="shared" si="7"/>
        <v>0.609375</v>
      </c>
      <c r="J27">
        <f t="shared" si="8"/>
        <v>0.61240310077519389</v>
      </c>
      <c r="K27">
        <f t="shared" si="9"/>
        <v>0.61538461538461542</v>
      </c>
      <c r="L27">
        <f t="shared" si="10"/>
        <v>0.61832061068702293</v>
      </c>
      <c r="M27">
        <f t="shared" si="11"/>
        <v>0.62121212121212122</v>
      </c>
      <c r="N27">
        <f t="shared" si="12"/>
        <v>0.62406015037593987</v>
      </c>
      <c r="O27">
        <f t="shared" si="13"/>
        <v>0.62686567164179108</v>
      </c>
      <c r="P27">
        <f t="shared" si="14"/>
        <v>0.62962962962962965</v>
      </c>
      <c r="Q27">
        <f t="shared" si="15"/>
        <v>0.63235294117647056</v>
      </c>
      <c r="R27">
        <f t="shared" si="16"/>
        <v>0.63503649635036485</v>
      </c>
      <c r="S27">
        <f t="shared" si="17"/>
        <v>0.63768115942028991</v>
      </c>
      <c r="T27">
        <f t="shared" si="18"/>
        <v>0.64028776978417257</v>
      </c>
      <c r="U27">
        <f t="shared" si="19"/>
        <v>0.6428571428571429</v>
      </c>
      <c r="V27">
        <f t="shared" si="20"/>
        <v>0.64539007092198586</v>
      </c>
      <c r="W27">
        <f t="shared" si="21"/>
        <v>0.64788732394366177</v>
      </c>
      <c r="X27">
        <f t="shared" si="22"/>
        <v>0.65034965034964998</v>
      </c>
      <c r="Y27">
        <f t="shared" si="23"/>
        <v>0.65277777777777801</v>
      </c>
      <c r="Z27">
        <f t="shared" si="24"/>
        <v>0.65517241379310209</v>
      </c>
      <c r="AB27">
        <f t="shared" si="26"/>
        <v>0.65986394557823203</v>
      </c>
      <c r="AC27">
        <f t="shared" si="27"/>
        <v>0.66216216216216262</v>
      </c>
      <c r="AD27">
        <f t="shared" si="28"/>
        <v>0.66442953020134254</v>
      </c>
      <c r="AE27">
        <f t="shared" si="29"/>
        <v>0.66666666666666663</v>
      </c>
      <c r="AF27">
        <f t="shared" si="30"/>
        <v>0.66887417218543066</v>
      </c>
      <c r="AG27">
        <f t="shared" si="31"/>
        <v>0.67105263157894768</v>
      </c>
      <c r="AH27">
        <f t="shared" si="32"/>
        <v>3.061624649859938</v>
      </c>
      <c r="AI27">
        <f t="shared" si="33"/>
        <v>2.6120129870129825</v>
      </c>
      <c r="AJ27">
        <f t="shared" si="34"/>
        <v>2.2616487455197105</v>
      </c>
      <c r="AK27">
        <f t="shared" si="35"/>
        <v>1.9807692307692273</v>
      </c>
      <c r="AL27">
        <f t="shared" si="36"/>
        <v>1.7504342790966958</v>
      </c>
      <c r="AM27">
        <f t="shared" si="37"/>
        <v>1.558016877637129</v>
      </c>
      <c r="AN27">
        <f t="shared" si="38"/>
        <v>1.3947750362844675</v>
      </c>
      <c r="AO27">
        <f t="shared" si="39"/>
        <v>1.2544642857142836</v>
      </c>
      <c r="AP27">
        <f t="shared" si="40"/>
        <v>1.1325051759834344</v>
      </c>
      <c r="AQ27">
        <f t="shared" si="41"/>
        <v>1.0254629629629615</v>
      </c>
      <c r="AR27">
        <f t="shared" si="42"/>
        <v>0.93071093468061916</v>
      </c>
      <c r="AS27">
        <f t="shared" si="43"/>
        <v>0.84620596205961929</v>
      </c>
      <c r="AT27">
        <f t="shared" si="44"/>
        <v>0.77033492822966343</v>
      </c>
      <c r="AU27">
        <f t="shared" si="45"/>
        <v>0.70180722891566139</v>
      </c>
      <c r="AV27">
        <f t="shared" si="46"/>
        <v>0.63957798688337475</v>
      </c>
      <c r="AW27">
        <f t="shared" si="47"/>
        <v>0.58279220779220653</v>
      </c>
      <c r="AX27">
        <f t="shared" si="48"/>
        <v>0.53074350398765002</v>
      </c>
      <c r="AY27">
        <f t="shared" si="49"/>
        <v>0.48284313725490063</v>
      </c>
      <c r="AZ27">
        <f t="shared" si="50"/>
        <v>0.4385964912280691</v>
      </c>
      <c r="BA27">
        <f t="shared" si="51"/>
        <v>0.39758497316636737</v>
      </c>
      <c r="BB27">
        <f t="shared" si="52"/>
        <v>0.35945193748661847</v>
      </c>
      <c r="BC27">
        <f t="shared" si="53"/>
        <v>0.86204400442520124</v>
      </c>
    </row>
    <row r="28" spans="1:55" x14ac:dyDescent="0.4">
      <c r="A28">
        <f t="shared" si="54"/>
        <v>0.74000000000000021</v>
      </c>
      <c r="B28">
        <f t="shared" si="1"/>
        <v>0.37000000000000011</v>
      </c>
      <c r="C28">
        <f t="shared" si="2"/>
        <v>0.54760000000000031</v>
      </c>
      <c r="D28">
        <f t="shared" si="3"/>
        <v>0.59677419354838712</v>
      </c>
      <c r="E28">
        <f t="shared" si="55"/>
        <v>0.60000000000000009</v>
      </c>
      <c r="F28">
        <f t="shared" si="4"/>
        <v>0.60317460317460325</v>
      </c>
      <c r="G28">
        <f t="shared" si="5"/>
        <v>0.60629921259842523</v>
      </c>
      <c r="H28">
        <f t="shared" si="6"/>
        <v>0.60937500000000011</v>
      </c>
      <c r="I28">
        <f t="shared" si="7"/>
        <v>0.61240310077519389</v>
      </c>
      <c r="J28">
        <f t="shared" si="8"/>
        <v>0.61538461538461553</v>
      </c>
      <c r="K28">
        <f t="shared" si="9"/>
        <v>0.61832061068702293</v>
      </c>
      <c r="L28">
        <f t="shared" si="10"/>
        <v>0.62121212121212133</v>
      </c>
      <c r="M28">
        <f t="shared" si="11"/>
        <v>0.62406015037593998</v>
      </c>
      <c r="N28">
        <f t="shared" si="12"/>
        <v>0.62686567164179108</v>
      </c>
      <c r="O28">
        <f t="shared" si="13"/>
        <v>0.62962962962962976</v>
      </c>
      <c r="P28">
        <f t="shared" si="14"/>
        <v>0.63235294117647067</v>
      </c>
      <c r="Q28">
        <f t="shared" si="15"/>
        <v>0.63503649635036508</v>
      </c>
      <c r="R28">
        <f t="shared" si="16"/>
        <v>0.6376811594202898</v>
      </c>
      <c r="S28">
        <f t="shared" si="17"/>
        <v>0.64028776978417279</v>
      </c>
      <c r="T28">
        <f t="shared" si="18"/>
        <v>0.6428571428571429</v>
      </c>
      <c r="U28">
        <f t="shared" si="19"/>
        <v>0.64539007092198597</v>
      </c>
      <c r="V28">
        <f t="shared" si="20"/>
        <v>0.64788732394366211</v>
      </c>
      <c r="W28">
        <f t="shared" si="21"/>
        <v>0.65034965034965031</v>
      </c>
      <c r="X28">
        <f t="shared" si="22"/>
        <v>0.65277777777777768</v>
      </c>
      <c r="Y28">
        <f t="shared" si="23"/>
        <v>0.65517241379310387</v>
      </c>
      <c r="Z28">
        <f t="shared" si="24"/>
        <v>0.65753424657534221</v>
      </c>
      <c r="AA28">
        <f t="shared" si="25"/>
        <v>0.65986394557823203</v>
      </c>
      <c r="AC28">
        <f t="shared" si="27"/>
        <v>0.66442953020134254</v>
      </c>
      <c r="AD28">
        <f t="shared" si="28"/>
        <v>0.66666666666666663</v>
      </c>
      <c r="AE28">
        <f t="shared" si="29"/>
        <v>0.66887417218543022</v>
      </c>
      <c r="AF28">
        <f t="shared" si="30"/>
        <v>0.67105263157894746</v>
      </c>
      <c r="AG28">
        <f t="shared" si="31"/>
        <v>0.67320261437908524</v>
      </c>
      <c r="AH28">
        <f t="shared" si="32"/>
        <v>3.6536796536796481</v>
      </c>
      <c r="AI28">
        <f t="shared" si="33"/>
        <v>3.0552995391705027</v>
      </c>
      <c r="AJ28">
        <f t="shared" si="34"/>
        <v>2.6057692307692282</v>
      </c>
      <c r="AK28">
        <f t="shared" si="35"/>
        <v>2.255484784147201</v>
      </c>
      <c r="AL28">
        <f t="shared" si="36"/>
        <v>1.974683544303794</v>
      </c>
      <c r="AM28">
        <f t="shared" si="37"/>
        <v>1.7444253859348184</v>
      </c>
      <c r="AN28">
        <f t="shared" si="38"/>
        <v>1.5520833333333306</v>
      </c>
      <c r="AO28">
        <f t="shared" si="39"/>
        <v>1.3889154323936914</v>
      </c>
      <c r="AP28">
        <f t="shared" si="40"/>
        <v>1.2486772486772464</v>
      </c>
      <c r="AQ28">
        <f t="shared" si="41"/>
        <v>1.1267893660531683</v>
      </c>
      <c r="AR28">
        <f t="shared" si="42"/>
        <v>1.0198170731707303</v>
      </c>
      <c r="AS28">
        <f t="shared" si="43"/>
        <v>0.92513368983957101</v>
      </c>
      <c r="AT28">
        <f t="shared" si="44"/>
        <v>0.84069611780455</v>
      </c>
      <c r="AU28">
        <f t="shared" si="45"/>
        <v>0.76489127009139501</v>
      </c>
      <c r="AV28">
        <f t="shared" si="46"/>
        <v>0.69642857142857018</v>
      </c>
      <c r="AW28">
        <f t="shared" si="47"/>
        <v>0.63426317272471</v>
      </c>
      <c r="AX28">
        <f t="shared" si="48"/>
        <v>0.57754010695187064</v>
      </c>
      <c r="AY28">
        <f t="shared" si="49"/>
        <v>0.52555301296719936</v>
      </c>
      <c r="AZ28">
        <f t="shared" si="50"/>
        <v>0.4777131782945726</v>
      </c>
      <c r="BA28">
        <f t="shared" si="51"/>
        <v>0.43352601156069259</v>
      </c>
      <c r="BB28">
        <f t="shared" si="52"/>
        <v>0.39257294429708117</v>
      </c>
      <c r="BC28">
        <f t="shared" si="53"/>
        <v>0.92717716260321903</v>
      </c>
    </row>
    <row r="29" spans="1:55" x14ac:dyDescent="0.4">
      <c r="A29">
        <f t="shared" si="54"/>
        <v>0.75000000000000022</v>
      </c>
      <c r="B29">
        <f t="shared" si="1"/>
        <v>0.37500000000000011</v>
      </c>
      <c r="C29">
        <f t="shared" si="2"/>
        <v>0.56250000000000033</v>
      </c>
      <c r="D29">
        <f t="shared" si="3"/>
        <v>0.60000000000000009</v>
      </c>
      <c r="E29">
        <f t="shared" si="55"/>
        <v>0.60317460317460325</v>
      </c>
      <c r="F29">
        <f t="shared" si="4"/>
        <v>0.60629921259842523</v>
      </c>
      <c r="G29">
        <f t="shared" si="5"/>
        <v>0.60937500000000011</v>
      </c>
      <c r="H29">
        <f t="shared" si="6"/>
        <v>0.61240310077519389</v>
      </c>
      <c r="I29">
        <f t="shared" si="7"/>
        <v>0.61538461538461542</v>
      </c>
      <c r="J29">
        <f t="shared" si="8"/>
        <v>0.61832061068702304</v>
      </c>
      <c r="K29">
        <f t="shared" si="9"/>
        <v>0.62121212121212133</v>
      </c>
      <c r="L29">
        <f t="shared" si="10"/>
        <v>0.62406015037593987</v>
      </c>
      <c r="M29">
        <f t="shared" si="11"/>
        <v>0.62686567164179119</v>
      </c>
      <c r="N29">
        <f t="shared" si="12"/>
        <v>0.62962962962962976</v>
      </c>
      <c r="O29">
        <f t="shared" si="13"/>
        <v>0.63235294117647067</v>
      </c>
      <c r="P29">
        <f t="shared" si="14"/>
        <v>0.63503649635036508</v>
      </c>
      <c r="Q29">
        <f t="shared" si="15"/>
        <v>0.63768115942028991</v>
      </c>
      <c r="R29">
        <f t="shared" si="16"/>
        <v>0.64028776978417268</v>
      </c>
      <c r="S29">
        <f t="shared" si="17"/>
        <v>0.64285714285714302</v>
      </c>
      <c r="T29">
        <f t="shared" si="18"/>
        <v>0.64539007092198586</v>
      </c>
      <c r="U29">
        <f t="shared" si="19"/>
        <v>0.64788732394366211</v>
      </c>
      <c r="V29">
        <f t="shared" si="20"/>
        <v>0.65034965034965053</v>
      </c>
      <c r="W29">
        <f t="shared" si="21"/>
        <v>0.65277777777777779</v>
      </c>
      <c r="X29">
        <f t="shared" si="22"/>
        <v>0.65517241379310343</v>
      </c>
      <c r="Y29">
        <f t="shared" si="23"/>
        <v>0.65753424657534287</v>
      </c>
      <c r="Z29">
        <f t="shared" si="24"/>
        <v>0.65986394557823125</v>
      </c>
      <c r="AA29">
        <f t="shared" si="25"/>
        <v>0.66216216216216262</v>
      </c>
      <c r="AB29">
        <f t="shared" si="26"/>
        <v>0.66442953020134254</v>
      </c>
      <c r="AD29">
        <f t="shared" si="28"/>
        <v>0.66887417218543022</v>
      </c>
      <c r="AE29">
        <f t="shared" si="29"/>
        <v>0.6710526315789469</v>
      </c>
      <c r="AF29">
        <f t="shared" si="30"/>
        <v>0.67320261437908502</v>
      </c>
      <c r="AG29">
        <f t="shared" si="31"/>
        <v>0.67532467532467555</v>
      </c>
      <c r="AH29">
        <f t="shared" si="32"/>
        <v>4.4838709677419288</v>
      </c>
      <c r="AI29">
        <f t="shared" si="33"/>
        <v>3.6474358974358929</v>
      </c>
      <c r="AJ29">
        <f t="shared" si="34"/>
        <v>3.0491355777979958</v>
      </c>
      <c r="AK29">
        <f t="shared" si="35"/>
        <v>2.5996835443037938</v>
      </c>
      <c r="AL29">
        <f t="shared" si="36"/>
        <v>2.249475890985321</v>
      </c>
      <c r="AM29">
        <f t="shared" si="37"/>
        <v>1.9687499999999987</v>
      </c>
      <c r="AN29">
        <f t="shared" si="38"/>
        <v>1.7385657820440401</v>
      </c>
      <c r="AO29">
        <f t="shared" si="39"/>
        <v>1.5462962962962943</v>
      </c>
      <c r="AP29">
        <f t="shared" si="40"/>
        <v>1.3831996224634238</v>
      </c>
      <c r="AQ29">
        <f t="shared" si="41"/>
        <v>1.2430313588850159</v>
      </c>
      <c r="AR29">
        <f t="shared" si="42"/>
        <v>1.1212121212121198</v>
      </c>
      <c r="AS29">
        <f t="shared" si="43"/>
        <v>1.0143072289156614</v>
      </c>
      <c r="AT29">
        <f t="shared" si="44"/>
        <v>0.9196900317013017</v>
      </c>
      <c r="AU29">
        <f t="shared" si="45"/>
        <v>0.83531746031745913</v>
      </c>
      <c r="AV29">
        <f t="shared" si="46"/>
        <v>0.75957645593273004</v>
      </c>
      <c r="AW29">
        <f t="shared" si="47"/>
        <v>0.69117647058823406</v>
      </c>
      <c r="AX29">
        <f t="shared" si="48"/>
        <v>0.62907268170425956</v>
      </c>
      <c r="AY29">
        <f t="shared" si="49"/>
        <v>0.572410147991542</v>
      </c>
      <c r="AZ29">
        <f t="shared" si="50"/>
        <v>0.52048253329982308</v>
      </c>
      <c r="BA29">
        <f t="shared" si="51"/>
        <v>0.47270114942528629</v>
      </c>
      <c r="BB29">
        <f t="shared" si="52"/>
        <v>0.42857142857142749</v>
      </c>
      <c r="BC29">
        <f t="shared" si="53"/>
        <v>1.0082584817490545</v>
      </c>
    </row>
    <row r="30" spans="1:55" x14ac:dyDescent="0.4">
      <c r="A30">
        <f t="shared" si="54"/>
        <v>0.76000000000000023</v>
      </c>
      <c r="B30">
        <f t="shared" si="1"/>
        <v>0.38000000000000012</v>
      </c>
      <c r="C30">
        <f t="shared" si="2"/>
        <v>0.57760000000000034</v>
      </c>
      <c r="D30">
        <f t="shared" si="3"/>
        <v>0.60317460317460325</v>
      </c>
      <c r="E30">
        <f t="shared" si="55"/>
        <v>0.60629921259842523</v>
      </c>
      <c r="F30">
        <f t="shared" si="4"/>
        <v>0.609375</v>
      </c>
      <c r="G30">
        <f t="shared" si="5"/>
        <v>0.61240310077519389</v>
      </c>
      <c r="H30">
        <f t="shared" si="6"/>
        <v>0.61538461538461542</v>
      </c>
      <c r="I30">
        <f t="shared" si="7"/>
        <v>0.61832061068702293</v>
      </c>
      <c r="J30">
        <f t="shared" si="8"/>
        <v>0.62121212121212133</v>
      </c>
      <c r="K30">
        <f t="shared" si="9"/>
        <v>0.62406015037593987</v>
      </c>
      <c r="L30">
        <f t="shared" si="10"/>
        <v>0.62686567164179108</v>
      </c>
      <c r="M30">
        <f t="shared" si="11"/>
        <v>0.62962962962962976</v>
      </c>
      <c r="N30">
        <f t="shared" si="12"/>
        <v>0.63235294117647067</v>
      </c>
      <c r="O30">
        <f t="shared" si="13"/>
        <v>0.63503649635036508</v>
      </c>
      <c r="P30">
        <f t="shared" si="14"/>
        <v>0.63768115942028991</v>
      </c>
      <c r="Q30">
        <f t="shared" si="15"/>
        <v>0.64028776978417268</v>
      </c>
      <c r="R30">
        <f t="shared" si="16"/>
        <v>0.6428571428571429</v>
      </c>
      <c r="S30">
        <f t="shared" si="17"/>
        <v>0.64539007092198597</v>
      </c>
      <c r="T30">
        <f t="shared" si="18"/>
        <v>0.647887323943662</v>
      </c>
      <c r="U30">
        <f t="shared" si="19"/>
        <v>0.65034965034965042</v>
      </c>
      <c r="V30">
        <f t="shared" si="20"/>
        <v>0.6527777777777779</v>
      </c>
      <c r="W30">
        <f t="shared" si="21"/>
        <v>0.65517241379310343</v>
      </c>
      <c r="X30">
        <f t="shared" si="22"/>
        <v>0.65753424657534243</v>
      </c>
      <c r="Y30">
        <f t="shared" si="23"/>
        <v>0.65986394557823158</v>
      </c>
      <c r="Z30">
        <f t="shared" si="24"/>
        <v>0.66216216216216206</v>
      </c>
      <c r="AA30">
        <f t="shared" si="25"/>
        <v>0.66442953020134254</v>
      </c>
      <c r="AB30">
        <f t="shared" si="26"/>
        <v>0.66666666666666663</v>
      </c>
      <c r="AC30">
        <f t="shared" si="27"/>
        <v>0.66887417218543022</v>
      </c>
      <c r="AE30">
        <f t="shared" si="29"/>
        <v>0.67320261437908424</v>
      </c>
      <c r="AF30">
        <f t="shared" si="30"/>
        <v>0.67532467532467555</v>
      </c>
      <c r="AG30">
        <f t="shared" si="31"/>
        <v>0.67741935483871007</v>
      </c>
      <c r="AH30">
        <f t="shared" si="32"/>
        <v>5.7307692307692202</v>
      </c>
      <c r="AI30">
        <f t="shared" si="33"/>
        <v>4.4777070063694202</v>
      </c>
      <c r="AJ30">
        <f t="shared" si="34"/>
        <v>3.6413502109704607</v>
      </c>
      <c r="AK30">
        <f t="shared" si="35"/>
        <v>3.0431266846361136</v>
      </c>
      <c r="AL30">
        <f t="shared" si="36"/>
        <v>2.5937499999999951</v>
      </c>
      <c r="AM30">
        <f t="shared" si="37"/>
        <v>2.2436162870945462</v>
      </c>
      <c r="AN30">
        <f t="shared" si="38"/>
        <v>1.9629629629629595</v>
      </c>
      <c r="AO30">
        <f t="shared" si="39"/>
        <v>1.7328499721137733</v>
      </c>
      <c r="AP30">
        <f t="shared" si="40"/>
        <v>1.5406504065040623</v>
      </c>
      <c r="AQ30">
        <f t="shared" si="41"/>
        <v>1.3776223776223759</v>
      </c>
      <c r="AR30">
        <f t="shared" si="42"/>
        <v>1.2375215146299468</v>
      </c>
      <c r="AS30">
        <f t="shared" si="43"/>
        <v>1.1157684630738509</v>
      </c>
      <c r="AT30">
        <f t="shared" si="44"/>
        <v>1.0089285714285696</v>
      </c>
      <c r="AU30">
        <f t="shared" si="45"/>
        <v>0.91437521754263706</v>
      </c>
      <c r="AV30">
        <f t="shared" si="46"/>
        <v>0.83006535947712279</v>
      </c>
      <c r="AW30">
        <f t="shared" si="47"/>
        <v>0.75438596491227938</v>
      </c>
      <c r="AX30">
        <f t="shared" si="48"/>
        <v>0.68604651162790575</v>
      </c>
      <c r="AY30">
        <f t="shared" si="49"/>
        <v>0.62400220203688261</v>
      </c>
      <c r="AZ30">
        <f t="shared" si="50"/>
        <v>0.56739811912225591</v>
      </c>
      <c r="BA30">
        <f t="shared" si="51"/>
        <v>0.51552795031055787</v>
      </c>
      <c r="BB30">
        <f t="shared" si="52"/>
        <v>0.46780303030302917</v>
      </c>
      <c r="BC30">
        <f t="shared" si="53"/>
        <v>1.1135644574654713</v>
      </c>
    </row>
    <row r="31" spans="1:55" x14ac:dyDescent="0.4">
      <c r="A31">
        <f t="shared" si="54"/>
        <v>0.77000000000000024</v>
      </c>
      <c r="B31">
        <f t="shared" si="1"/>
        <v>0.38500000000000012</v>
      </c>
      <c r="C31">
        <f t="shared" si="2"/>
        <v>0.59290000000000032</v>
      </c>
      <c r="D31">
        <f t="shared" si="3"/>
        <v>0.60629921259842523</v>
      </c>
      <c r="E31">
        <f t="shared" si="55"/>
        <v>0.609375</v>
      </c>
      <c r="F31">
        <f t="shared" si="4"/>
        <v>0.61240310077519378</v>
      </c>
      <c r="G31">
        <f t="shared" si="5"/>
        <v>0.61538461538461542</v>
      </c>
      <c r="H31">
        <f t="shared" si="6"/>
        <v>0.61832061068702293</v>
      </c>
      <c r="I31">
        <f t="shared" si="7"/>
        <v>0.62121212121212122</v>
      </c>
      <c r="J31">
        <f t="shared" si="8"/>
        <v>0.62406015037593987</v>
      </c>
      <c r="K31">
        <f t="shared" si="9"/>
        <v>0.62686567164179108</v>
      </c>
      <c r="L31">
        <f t="shared" si="10"/>
        <v>0.62962962962962965</v>
      </c>
      <c r="M31">
        <f t="shared" si="11"/>
        <v>0.63235294117647067</v>
      </c>
      <c r="N31">
        <f t="shared" si="12"/>
        <v>0.63503649635036497</v>
      </c>
      <c r="O31">
        <f t="shared" si="13"/>
        <v>0.63768115942028991</v>
      </c>
      <c r="P31">
        <f t="shared" si="14"/>
        <v>0.64028776978417268</v>
      </c>
      <c r="Q31">
        <f t="shared" si="15"/>
        <v>0.6428571428571429</v>
      </c>
      <c r="R31">
        <f t="shared" si="16"/>
        <v>0.64539007092198575</v>
      </c>
      <c r="S31">
        <f t="shared" si="17"/>
        <v>0.647887323943662</v>
      </c>
      <c r="T31">
        <f t="shared" si="18"/>
        <v>0.65034965034965031</v>
      </c>
      <c r="U31">
        <f t="shared" si="19"/>
        <v>0.65277777777777779</v>
      </c>
      <c r="V31">
        <f t="shared" si="20"/>
        <v>0.65517241379310343</v>
      </c>
      <c r="W31">
        <f t="shared" si="21"/>
        <v>0.65753424657534232</v>
      </c>
      <c r="X31">
        <f t="shared" si="22"/>
        <v>0.65986394557823114</v>
      </c>
      <c r="Y31">
        <f t="shared" si="23"/>
        <v>0.66216216216216228</v>
      </c>
      <c r="Z31">
        <f t="shared" si="24"/>
        <v>0.66442953020134199</v>
      </c>
      <c r="AA31">
        <f t="shared" si="25"/>
        <v>0.66666666666666663</v>
      </c>
      <c r="AB31">
        <f t="shared" si="26"/>
        <v>0.66887417218543022</v>
      </c>
      <c r="AC31">
        <f t="shared" si="27"/>
        <v>0.6710526315789469</v>
      </c>
      <c r="AD31">
        <f t="shared" si="28"/>
        <v>0.67320261437908424</v>
      </c>
      <c r="AF31">
        <f t="shared" si="30"/>
        <v>0.67741935483871085</v>
      </c>
      <c r="AG31">
        <f t="shared" si="31"/>
        <v>0.6794871794871804</v>
      </c>
      <c r="AH31">
        <f t="shared" si="32"/>
        <v>7.8110403397027364</v>
      </c>
      <c r="AI31">
        <f t="shared" si="33"/>
        <v>5.7246835443037849</v>
      </c>
      <c r="AJ31">
        <f t="shared" si="34"/>
        <v>4.4716981132075402</v>
      </c>
      <c r="AK31">
        <f t="shared" si="35"/>
        <v>3.635416666666659</v>
      </c>
      <c r="AL31">
        <f t="shared" si="36"/>
        <v>3.0372670807453344</v>
      </c>
      <c r="AM31">
        <f t="shared" si="37"/>
        <v>2.5879629629629601</v>
      </c>
      <c r="AN31">
        <f t="shared" si="38"/>
        <v>2.2379004771642763</v>
      </c>
      <c r="AO31">
        <f t="shared" si="39"/>
        <v>1.9573170731707283</v>
      </c>
      <c r="AP31">
        <f t="shared" si="40"/>
        <v>1.7272727272727235</v>
      </c>
      <c r="AQ31">
        <f t="shared" si="41"/>
        <v>1.5351405622489938</v>
      </c>
      <c r="AR31">
        <f t="shared" si="42"/>
        <v>1.3721787194841066</v>
      </c>
      <c r="AS31">
        <f t="shared" si="43"/>
        <v>1.2321428571428554</v>
      </c>
      <c r="AT31">
        <f t="shared" si="44"/>
        <v>1.1104536489151851</v>
      </c>
      <c r="AU31">
        <f t="shared" si="45"/>
        <v>1.0036764705882337</v>
      </c>
      <c r="AV31">
        <f t="shared" si="46"/>
        <v>0.90918472652218607</v>
      </c>
      <c r="AW31">
        <f t="shared" si="47"/>
        <v>0.82493540051679426</v>
      </c>
      <c r="AX31">
        <f t="shared" si="48"/>
        <v>0.74931548524490277</v>
      </c>
      <c r="AY31">
        <f t="shared" si="49"/>
        <v>0.681034482758619</v>
      </c>
      <c r="AZ31">
        <f t="shared" si="50"/>
        <v>0.61904761904761774</v>
      </c>
      <c r="BA31">
        <f t="shared" si="51"/>
        <v>0.56249999999999867</v>
      </c>
      <c r="BB31">
        <f t="shared" si="52"/>
        <v>0.51068533529845117</v>
      </c>
      <c r="BC31">
        <f t="shared" si="53"/>
        <v>1.2596977931059425</v>
      </c>
    </row>
    <row r="32" spans="1:55" x14ac:dyDescent="0.4">
      <c r="A32">
        <f t="shared" si="54"/>
        <v>0.78000000000000025</v>
      </c>
      <c r="B32">
        <f t="shared" si="1"/>
        <v>0.39000000000000012</v>
      </c>
      <c r="C32">
        <f t="shared" si="2"/>
        <v>0.60840000000000038</v>
      </c>
      <c r="D32">
        <f t="shared" si="3"/>
        <v>0.60937500000000011</v>
      </c>
      <c r="E32">
        <f t="shared" si="55"/>
        <v>0.61240310077519389</v>
      </c>
      <c r="F32">
        <f t="shared" si="4"/>
        <v>0.61538461538461542</v>
      </c>
      <c r="G32">
        <f t="shared" si="5"/>
        <v>0.61832061068702293</v>
      </c>
      <c r="H32">
        <f t="shared" si="6"/>
        <v>0.62121212121212133</v>
      </c>
      <c r="I32">
        <f t="shared" si="7"/>
        <v>0.62406015037593998</v>
      </c>
      <c r="J32">
        <f t="shared" si="8"/>
        <v>0.62686567164179119</v>
      </c>
      <c r="K32">
        <f t="shared" si="9"/>
        <v>0.62962962962962965</v>
      </c>
      <c r="L32">
        <f t="shared" si="10"/>
        <v>0.63235294117647067</v>
      </c>
      <c r="M32">
        <f t="shared" si="11"/>
        <v>0.63503649635036508</v>
      </c>
      <c r="N32">
        <f t="shared" si="12"/>
        <v>0.63768115942028991</v>
      </c>
      <c r="O32">
        <f t="shared" si="13"/>
        <v>0.64028776978417279</v>
      </c>
      <c r="P32">
        <f t="shared" si="14"/>
        <v>0.6428571428571429</v>
      </c>
      <c r="Q32">
        <f t="shared" si="15"/>
        <v>0.64539007092198586</v>
      </c>
      <c r="R32">
        <f t="shared" si="16"/>
        <v>0.647887323943662</v>
      </c>
      <c r="S32">
        <f t="shared" si="17"/>
        <v>0.65034965034965042</v>
      </c>
      <c r="T32">
        <f t="shared" si="18"/>
        <v>0.65277777777777779</v>
      </c>
      <c r="U32">
        <f t="shared" si="19"/>
        <v>0.65517241379310354</v>
      </c>
      <c r="V32">
        <f t="shared" si="20"/>
        <v>0.65753424657534265</v>
      </c>
      <c r="W32">
        <f t="shared" si="21"/>
        <v>0.65986394557823136</v>
      </c>
      <c r="X32">
        <f t="shared" si="22"/>
        <v>0.66216216216216217</v>
      </c>
      <c r="Y32">
        <f t="shared" si="23"/>
        <v>0.66442953020134254</v>
      </c>
      <c r="Z32">
        <f t="shared" si="24"/>
        <v>0.66666666666666663</v>
      </c>
      <c r="AA32">
        <f t="shared" si="25"/>
        <v>0.66887417218543066</v>
      </c>
      <c r="AB32">
        <f t="shared" si="26"/>
        <v>0.67105263157894746</v>
      </c>
      <c r="AC32">
        <f t="shared" si="27"/>
        <v>0.67320261437908502</v>
      </c>
      <c r="AD32">
        <f t="shared" si="28"/>
        <v>0.67532467532467555</v>
      </c>
      <c r="AE32">
        <f t="shared" si="29"/>
        <v>0.67741935483871085</v>
      </c>
      <c r="AG32">
        <f t="shared" si="31"/>
        <v>0.68152866242038279</v>
      </c>
      <c r="AH32">
        <f t="shared" si="32"/>
        <v>11.974683544303772</v>
      </c>
      <c r="AI32">
        <f t="shared" si="33"/>
        <v>7.8050314465408697</v>
      </c>
      <c r="AJ32">
        <f t="shared" si="34"/>
        <v>5.7187499999999964</v>
      </c>
      <c r="AK32">
        <f t="shared" si="35"/>
        <v>4.4658385093167636</v>
      </c>
      <c r="AL32">
        <f t="shared" si="36"/>
        <v>3.6296296296296231</v>
      </c>
      <c r="AM32">
        <f t="shared" si="37"/>
        <v>3.0315512708150729</v>
      </c>
      <c r="AN32">
        <f t="shared" si="38"/>
        <v>2.5823170731707275</v>
      </c>
      <c r="AO32">
        <f t="shared" si="39"/>
        <v>2.2323232323232296</v>
      </c>
      <c r="AP32">
        <f t="shared" si="40"/>
        <v>1.9518072289156594</v>
      </c>
      <c r="AQ32">
        <f t="shared" si="41"/>
        <v>1.7218290691344567</v>
      </c>
      <c r="AR32">
        <f t="shared" si="42"/>
        <v>1.5297619047619031</v>
      </c>
      <c r="AS32">
        <f t="shared" si="43"/>
        <v>1.3668639053254423</v>
      </c>
      <c r="AT32">
        <f t="shared" si="44"/>
        <v>1.2268907563025191</v>
      </c>
      <c r="AU32">
        <f t="shared" si="45"/>
        <v>1.1052631578947356</v>
      </c>
      <c r="AV32">
        <f t="shared" si="46"/>
        <v>0.99854651162790553</v>
      </c>
      <c r="AW32">
        <f t="shared" si="47"/>
        <v>0.9041142468548099</v>
      </c>
      <c r="AX32">
        <f t="shared" si="48"/>
        <v>0.81992337164750839</v>
      </c>
      <c r="AY32">
        <f t="shared" si="49"/>
        <v>0.74436090225563756</v>
      </c>
      <c r="AZ32">
        <f t="shared" si="50"/>
        <v>0.67613636363636243</v>
      </c>
      <c r="BA32">
        <f t="shared" si="51"/>
        <v>0.61420500403551126</v>
      </c>
      <c r="BB32">
        <f t="shared" si="52"/>
        <v>0.55771195097037674</v>
      </c>
      <c r="BC32">
        <f t="shared" si="53"/>
        <v>1.4882528277490961</v>
      </c>
    </row>
    <row r="33" spans="1:55" x14ac:dyDescent="0.4">
      <c r="A33">
        <f t="shared" si="54"/>
        <v>0.79000000000000026</v>
      </c>
      <c r="B33">
        <f t="shared" si="1"/>
        <v>0.39500000000000013</v>
      </c>
      <c r="C33">
        <f t="shared" si="2"/>
        <v>0.62410000000000043</v>
      </c>
      <c r="D33">
        <f t="shared" si="3"/>
        <v>0.61240310077519389</v>
      </c>
      <c r="E33">
        <f t="shared" si="55"/>
        <v>0.61538461538461553</v>
      </c>
      <c r="F33">
        <f t="shared" si="4"/>
        <v>0.61832061068702304</v>
      </c>
      <c r="G33">
        <f t="shared" si="5"/>
        <v>0.62121212121212133</v>
      </c>
      <c r="H33">
        <f t="shared" si="6"/>
        <v>0.62406015037593998</v>
      </c>
      <c r="I33">
        <f t="shared" si="7"/>
        <v>0.62686567164179119</v>
      </c>
      <c r="J33">
        <f t="shared" si="8"/>
        <v>0.62962962962962976</v>
      </c>
      <c r="K33">
        <f t="shared" si="9"/>
        <v>0.63235294117647067</v>
      </c>
      <c r="L33">
        <f t="shared" si="10"/>
        <v>0.63503649635036508</v>
      </c>
      <c r="M33">
        <f t="shared" si="11"/>
        <v>0.63768115942029002</v>
      </c>
      <c r="N33">
        <f t="shared" si="12"/>
        <v>0.64028776978417279</v>
      </c>
      <c r="O33">
        <f t="shared" si="13"/>
        <v>0.64285714285714302</v>
      </c>
      <c r="P33">
        <f t="shared" si="14"/>
        <v>0.64539007092198597</v>
      </c>
      <c r="Q33">
        <f t="shared" si="15"/>
        <v>0.64788732394366211</v>
      </c>
      <c r="R33">
        <f t="shared" si="16"/>
        <v>0.65034965034965042</v>
      </c>
      <c r="S33">
        <f t="shared" si="17"/>
        <v>0.6527777777777779</v>
      </c>
      <c r="T33">
        <f t="shared" si="18"/>
        <v>0.65517241379310354</v>
      </c>
      <c r="U33">
        <f t="shared" si="19"/>
        <v>0.65753424657534265</v>
      </c>
      <c r="V33">
        <f t="shared" si="20"/>
        <v>0.65986394557823147</v>
      </c>
      <c r="W33">
        <f t="shared" si="21"/>
        <v>0.66216216216216228</v>
      </c>
      <c r="X33">
        <f t="shared" si="22"/>
        <v>0.66442953020134243</v>
      </c>
      <c r="Y33">
        <f t="shared" si="23"/>
        <v>0.66666666666666696</v>
      </c>
      <c r="Z33">
        <f t="shared" si="24"/>
        <v>0.66887417218543055</v>
      </c>
      <c r="AA33">
        <f t="shared" si="25"/>
        <v>0.67105263157894768</v>
      </c>
      <c r="AB33">
        <f t="shared" si="26"/>
        <v>0.67320261437908524</v>
      </c>
      <c r="AC33">
        <f t="shared" si="27"/>
        <v>0.67532467532467555</v>
      </c>
      <c r="AD33">
        <f t="shared" si="28"/>
        <v>0.67741935483871007</v>
      </c>
      <c r="AE33">
        <f t="shared" si="29"/>
        <v>0.6794871794871804</v>
      </c>
      <c r="AF33">
        <f t="shared" si="30"/>
        <v>0.68152866242038279</v>
      </c>
      <c r="AH33">
        <f t="shared" si="32"/>
        <v>24.471698113207516</v>
      </c>
      <c r="AI33">
        <f t="shared" si="33"/>
        <v>11.968749999999993</v>
      </c>
      <c r="AJ33">
        <f t="shared" si="34"/>
        <v>7.7991718426501047</v>
      </c>
      <c r="AK33">
        <f t="shared" si="35"/>
        <v>5.7129629629629575</v>
      </c>
      <c r="AL33">
        <f t="shared" si="36"/>
        <v>4.4601226993864964</v>
      </c>
      <c r="AM33">
        <f t="shared" si="37"/>
        <v>3.6239837398373984</v>
      </c>
      <c r="AN33">
        <f t="shared" si="38"/>
        <v>3.0259740259740222</v>
      </c>
      <c r="AO33">
        <f t="shared" si="39"/>
        <v>2.5768072289156603</v>
      </c>
      <c r="AP33">
        <f t="shared" si="40"/>
        <v>2.2268795741849603</v>
      </c>
      <c r="AQ33">
        <f t="shared" si="41"/>
        <v>1.9464285714285701</v>
      </c>
      <c r="AR33">
        <f t="shared" si="42"/>
        <v>1.7165142549757921</v>
      </c>
      <c r="AS33">
        <f t="shared" si="43"/>
        <v>1.5245098039215674</v>
      </c>
      <c r="AT33">
        <f t="shared" si="44"/>
        <v>1.3616734143049913</v>
      </c>
      <c r="AU33">
        <f t="shared" si="45"/>
        <v>1.2217607973421916</v>
      </c>
      <c r="AV33">
        <f t="shared" si="46"/>
        <v>1.100192678227359</v>
      </c>
      <c r="AW33">
        <f t="shared" si="47"/>
        <v>0.99353448275861944</v>
      </c>
      <c r="AX33">
        <f t="shared" si="48"/>
        <v>0.89915966386554513</v>
      </c>
      <c r="AY33">
        <f t="shared" si="49"/>
        <v>0.81502525252525104</v>
      </c>
      <c r="AZ33">
        <f t="shared" si="50"/>
        <v>0.73951828724353152</v>
      </c>
      <c r="BA33">
        <f t="shared" si="51"/>
        <v>0.67134831460674038</v>
      </c>
      <c r="BB33">
        <f t="shared" si="52"/>
        <v>0.60947060388401064</v>
      </c>
      <c r="BC33">
        <f t="shared" si="53"/>
        <v>1.965814015993647</v>
      </c>
    </row>
    <row r="34" spans="1:55" x14ac:dyDescent="0.4">
      <c r="A34">
        <f t="shared" si="54"/>
        <v>0.80000000000000027</v>
      </c>
      <c r="B34">
        <f t="shared" si="1"/>
        <v>0.80000000000000027</v>
      </c>
      <c r="C34">
        <f t="shared" si="2"/>
        <v>0.64000000000000046</v>
      </c>
      <c r="D34">
        <f t="shared" si="3"/>
        <v>0.4102564102564093</v>
      </c>
      <c r="E34">
        <f t="shared" si="55"/>
        <v>0.43458804948670599</v>
      </c>
      <c r="F34">
        <f t="shared" si="4"/>
        <v>0.46103896103896003</v>
      </c>
      <c r="G34">
        <f t="shared" si="5"/>
        <v>0.48983570036201513</v>
      </c>
      <c r="H34">
        <f t="shared" si="6"/>
        <v>0.52123995407577384</v>
      </c>
      <c r="I34">
        <f t="shared" si="7"/>
        <v>0.55555555555555436</v>
      </c>
      <c r="J34">
        <f t="shared" si="8"/>
        <v>0.59313725490195945</v>
      </c>
      <c r="K34">
        <f t="shared" si="9"/>
        <v>0.63440177721358182</v>
      </c>
      <c r="L34">
        <f t="shared" si="10"/>
        <v>0.67984189723320032</v>
      </c>
      <c r="M34">
        <f t="shared" si="11"/>
        <v>0.73004453579993001</v>
      </c>
      <c r="N34">
        <f t="shared" si="12"/>
        <v>0.78571428571428426</v>
      </c>
      <c r="O34">
        <f t="shared" si="13"/>
        <v>0.84770436730123011</v>
      </c>
      <c r="P34">
        <f t="shared" si="14"/>
        <v>0.91705790297339429</v>
      </c>
      <c r="Q34">
        <f t="shared" si="15"/>
        <v>0.99506375976964034</v>
      </c>
      <c r="R34">
        <f t="shared" si="16"/>
        <v>1.0833333333333317</v>
      </c>
      <c r="S34">
        <f t="shared" si="17"/>
        <v>1.1839080459770093</v>
      </c>
      <c r="T34">
        <f t="shared" si="18"/>
        <v>1.2994129158512702</v>
      </c>
      <c r="U34">
        <f t="shared" si="19"/>
        <v>1.4332810047095736</v>
      </c>
      <c r="V34">
        <f t="shared" si="20"/>
        <v>1.5900900900900874</v>
      </c>
      <c r="W34">
        <f t="shared" si="21"/>
        <v>1.7760829774252569</v>
      </c>
      <c r="X34">
        <f t="shared" si="22"/>
        <v>1.9999999999999973</v>
      </c>
      <c r="Y34">
        <f t="shared" si="23"/>
        <v>2.2744665194996276</v>
      </c>
      <c r="Z34">
        <f t="shared" si="24"/>
        <v>2.6184210526315757</v>
      </c>
      <c r="AA34">
        <f t="shared" si="25"/>
        <v>3.061624649859938</v>
      </c>
      <c r="AB34">
        <f t="shared" si="26"/>
        <v>3.6536796536796481</v>
      </c>
      <c r="AC34">
        <f t="shared" si="27"/>
        <v>4.4838709677419288</v>
      </c>
      <c r="AD34">
        <f t="shared" si="28"/>
        <v>5.7307692307692202</v>
      </c>
      <c r="AE34">
        <f t="shared" si="29"/>
        <v>7.8110403397027364</v>
      </c>
      <c r="AF34">
        <f t="shared" si="30"/>
        <v>11.974683544303772</v>
      </c>
      <c r="AG34">
        <f t="shared" si="31"/>
        <v>24.471698113207516</v>
      </c>
      <c r="AI34">
        <f t="shared" si="33"/>
        <v>0.3788819875776393</v>
      </c>
      <c r="AJ34">
        <f t="shared" si="34"/>
        <v>0.3827160493827152</v>
      </c>
      <c r="AK34">
        <f t="shared" si="35"/>
        <v>0.38650306748466273</v>
      </c>
      <c r="AL34">
        <f t="shared" si="36"/>
        <v>0.39024390243902479</v>
      </c>
      <c r="AM34">
        <f t="shared" si="37"/>
        <v>0.39393939393939353</v>
      </c>
      <c r="AN34">
        <f t="shared" si="38"/>
        <v>0.39759036144578341</v>
      </c>
      <c r="AO34">
        <f t="shared" si="39"/>
        <v>0.40119760479041922</v>
      </c>
      <c r="AP34">
        <f t="shared" si="40"/>
        <v>0.40476190476190504</v>
      </c>
      <c r="AQ34">
        <f t="shared" si="41"/>
        <v>0.40828402366863903</v>
      </c>
      <c r="AR34">
        <f t="shared" si="42"/>
        <v>0.41176470588235292</v>
      </c>
      <c r="AS34">
        <f t="shared" si="43"/>
        <v>0.41520467836257308</v>
      </c>
      <c r="AT34">
        <f t="shared" si="44"/>
        <v>0.41860465116279089</v>
      </c>
      <c r="AU34">
        <f t="shared" si="45"/>
        <v>0.42196531791907516</v>
      </c>
      <c r="AV34">
        <f t="shared" si="46"/>
        <v>0.42528735632183917</v>
      </c>
      <c r="AW34">
        <f t="shared" si="47"/>
        <v>0.42857142857142871</v>
      </c>
      <c r="AX34">
        <f t="shared" si="48"/>
        <v>0.43181818181818193</v>
      </c>
      <c r="AY34">
        <f t="shared" si="49"/>
        <v>0.43502824858757083</v>
      </c>
      <c r="AZ34">
        <f t="shared" si="50"/>
        <v>0.43820224719101136</v>
      </c>
      <c r="BA34">
        <f t="shared" si="51"/>
        <v>0.44134078212290517</v>
      </c>
      <c r="BB34">
        <f t="shared" si="52"/>
        <v>0.44444444444444464</v>
      </c>
      <c r="BC34">
        <f t="shared" si="53"/>
        <v>1.87516386376679</v>
      </c>
    </row>
    <row r="35" spans="1:55" x14ac:dyDescent="0.4">
      <c r="A35">
        <f t="shared" si="54"/>
        <v>0.81000000000000028</v>
      </c>
      <c r="B35">
        <f t="shared" si="1"/>
        <v>0.81000000000000028</v>
      </c>
      <c r="C35">
        <f t="shared" si="2"/>
        <v>0.65610000000000046</v>
      </c>
      <c r="D35">
        <f t="shared" si="3"/>
        <v>0.37897069687269058</v>
      </c>
      <c r="E35">
        <f t="shared" si="55"/>
        <v>0.40151515151515055</v>
      </c>
      <c r="F35">
        <f t="shared" si="4"/>
        <v>0.42597873995333069</v>
      </c>
      <c r="G35">
        <f t="shared" si="5"/>
        <v>0.45255863539445534</v>
      </c>
      <c r="H35">
        <f t="shared" si="6"/>
        <v>0.4814814814814804</v>
      </c>
      <c r="I35">
        <f t="shared" si="7"/>
        <v>0.51300904977375461</v>
      </c>
      <c r="J35">
        <f t="shared" si="8"/>
        <v>0.54744525547445144</v>
      </c>
      <c r="K35">
        <f t="shared" si="9"/>
        <v>0.58514492753623082</v>
      </c>
      <c r="L35">
        <f t="shared" si="10"/>
        <v>0.62652486706287025</v>
      </c>
      <c r="M35">
        <f t="shared" si="11"/>
        <v>0.67207792207792072</v>
      </c>
      <c r="N35">
        <f t="shared" si="12"/>
        <v>0.7223910840932104</v>
      </c>
      <c r="O35">
        <f t="shared" si="13"/>
        <v>0.77816901408450556</v>
      </c>
      <c r="P35">
        <f t="shared" si="14"/>
        <v>0.84026499815973354</v>
      </c>
      <c r="Q35">
        <f t="shared" si="15"/>
        <v>0.90972222222222077</v>
      </c>
      <c r="R35">
        <f t="shared" si="16"/>
        <v>0.98782961460446117</v>
      </c>
      <c r="S35">
        <f t="shared" si="17"/>
        <v>1.0761986301369844</v>
      </c>
      <c r="T35">
        <f t="shared" si="18"/>
        <v>1.1768707482993181</v>
      </c>
      <c r="U35">
        <f t="shared" si="19"/>
        <v>1.2924710424710404</v>
      </c>
      <c r="V35">
        <f t="shared" si="20"/>
        <v>1.4264326277749073</v>
      </c>
      <c r="W35">
        <f t="shared" si="21"/>
        <v>1.5833333333333313</v>
      </c>
      <c r="X35">
        <f t="shared" si="22"/>
        <v>1.7694160144491249</v>
      </c>
      <c r="Y35">
        <f t="shared" si="23"/>
        <v>1.9934210526315752</v>
      </c>
      <c r="Z35">
        <f t="shared" si="24"/>
        <v>2.267973856209148</v>
      </c>
      <c r="AA35">
        <f t="shared" si="25"/>
        <v>2.6120129870129825</v>
      </c>
      <c r="AB35">
        <f t="shared" si="26"/>
        <v>3.0552995391705027</v>
      </c>
      <c r="AC35">
        <f t="shared" si="27"/>
        <v>3.6474358974358929</v>
      </c>
      <c r="AD35">
        <f t="shared" si="28"/>
        <v>4.4777070063694202</v>
      </c>
      <c r="AE35">
        <f t="shared" si="29"/>
        <v>5.7246835443037849</v>
      </c>
      <c r="AF35">
        <f t="shared" si="30"/>
        <v>7.8050314465408697</v>
      </c>
      <c r="AG35">
        <f t="shared" si="31"/>
        <v>11.968749999999993</v>
      </c>
      <c r="AH35">
        <f t="shared" si="32"/>
        <v>0.3788819875776393</v>
      </c>
      <c r="AJ35">
        <f t="shared" si="34"/>
        <v>0.38650306748466134</v>
      </c>
      <c r="AK35">
        <f t="shared" si="35"/>
        <v>0.39024390243902479</v>
      </c>
      <c r="AL35">
        <f t="shared" si="36"/>
        <v>0.39393939393939464</v>
      </c>
      <c r="AM35">
        <f t="shared" si="37"/>
        <v>0.39759036144578275</v>
      </c>
      <c r="AN35">
        <f t="shared" si="38"/>
        <v>0.40119760479041955</v>
      </c>
      <c r="AO35">
        <f t="shared" si="39"/>
        <v>0.40476190476190488</v>
      </c>
      <c r="AP35">
        <f t="shared" si="40"/>
        <v>0.40828402366863942</v>
      </c>
      <c r="AQ35">
        <f t="shared" si="41"/>
        <v>0.41176470588235292</v>
      </c>
      <c r="AR35">
        <f t="shared" si="42"/>
        <v>0.41520467836257313</v>
      </c>
      <c r="AS35">
        <f t="shared" si="43"/>
        <v>0.41860465116279072</v>
      </c>
      <c r="AT35">
        <f t="shared" si="44"/>
        <v>0.42196531791907538</v>
      </c>
      <c r="AU35">
        <f t="shared" si="45"/>
        <v>0.42528735632183912</v>
      </c>
      <c r="AV35">
        <f t="shared" si="46"/>
        <v>0.42857142857142871</v>
      </c>
      <c r="AW35">
        <f t="shared" si="47"/>
        <v>0.43181818181818199</v>
      </c>
      <c r="AX35">
        <f t="shared" si="48"/>
        <v>0.43502824858757072</v>
      </c>
      <c r="AY35">
        <f t="shared" si="49"/>
        <v>0.43820224719101147</v>
      </c>
      <c r="AZ35">
        <f t="shared" si="50"/>
        <v>0.44134078212290517</v>
      </c>
      <c r="BA35">
        <f t="shared" si="51"/>
        <v>0.44444444444444464</v>
      </c>
      <c r="BB35">
        <f t="shared" si="52"/>
        <v>0.44751381215469632</v>
      </c>
      <c r="BC35">
        <f t="shared" si="53"/>
        <v>1.3904253897418339</v>
      </c>
    </row>
    <row r="36" spans="1:55" x14ac:dyDescent="0.4">
      <c r="A36">
        <f t="shared" si="54"/>
        <v>0.82000000000000028</v>
      </c>
      <c r="B36">
        <f t="shared" si="1"/>
        <v>0.82000000000000028</v>
      </c>
      <c r="C36">
        <f t="shared" si="2"/>
        <v>0.67240000000000044</v>
      </c>
      <c r="D36">
        <f t="shared" si="3"/>
        <v>0.34943181818181746</v>
      </c>
      <c r="E36">
        <f t="shared" si="55"/>
        <v>0.37036138733931523</v>
      </c>
      <c r="F36">
        <f t="shared" si="4"/>
        <v>0.39303482587064603</v>
      </c>
      <c r="G36">
        <f t="shared" si="5"/>
        <v>0.41762452107279618</v>
      </c>
      <c r="H36">
        <f t="shared" si="6"/>
        <v>0.44432773109243612</v>
      </c>
      <c r="I36">
        <f t="shared" si="7"/>
        <v>0.47337118140037759</v>
      </c>
      <c r="J36">
        <f t="shared" si="8"/>
        <v>0.50501672240802586</v>
      </c>
      <c r="K36">
        <f t="shared" si="9"/>
        <v>0.5395683453237401</v>
      </c>
      <c r="L36">
        <f t="shared" si="10"/>
        <v>0.57738095238095144</v>
      </c>
      <c r="M36">
        <f t="shared" si="11"/>
        <v>0.61887141535615064</v>
      </c>
      <c r="N36">
        <f t="shared" si="12"/>
        <v>0.66453265044814236</v>
      </c>
      <c r="O36">
        <f t="shared" si="13"/>
        <v>0.71495171495171372</v>
      </c>
      <c r="P36">
        <f t="shared" si="14"/>
        <v>0.77083333333333226</v>
      </c>
      <c r="Q36">
        <f t="shared" si="15"/>
        <v>0.83303085299455415</v>
      </c>
      <c r="R36">
        <f t="shared" si="16"/>
        <v>0.9025875190258742</v>
      </c>
      <c r="S36">
        <f t="shared" si="17"/>
        <v>0.98079231692676927</v>
      </c>
      <c r="T36">
        <f t="shared" si="18"/>
        <v>1.0692567567567557</v>
      </c>
      <c r="U36">
        <f t="shared" si="19"/>
        <v>1.1700223713646518</v>
      </c>
      <c r="V36">
        <f t="shared" si="20"/>
        <v>1.285714285714284</v>
      </c>
      <c r="W36">
        <f t="shared" si="21"/>
        <v>1.419765664798776</v>
      </c>
      <c r="X36">
        <f t="shared" si="22"/>
        <v>1.5767543859649109</v>
      </c>
      <c r="Y36">
        <f t="shared" si="23"/>
        <v>1.7629233511586426</v>
      </c>
      <c r="Z36">
        <f t="shared" si="24"/>
        <v>1.9870129870129856</v>
      </c>
      <c r="AA36">
        <f t="shared" si="25"/>
        <v>2.2616487455197105</v>
      </c>
      <c r="AB36">
        <f t="shared" si="26"/>
        <v>2.6057692307692282</v>
      </c>
      <c r="AC36">
        <f t="shared" si="27"/>
        <v>3.0491355777979958</v>
      </c>
      <c r="AD36">
        <f t="shared" si="28"/>
        <v>3.6413502109704607</v>
      </c>
      <c r="AE36">
        <f t="shared" si="29"/>
        <v>4.4716981132075402</v>
      </c>
      <c r="AF36">
        <f t="shared" si="30"/>
        <v>5.7187499999999964</v>
      </c>
      <c r="AG36">
        <f t="shared" si="31"/>
        <v>7.7991718426501047</v>
      </c>
      <c r="AH36">
        <f t="shared" si="32"/>
        <v>0.3827160493827152</v>
      </c>
      <c r="AI36">
        <f t="shared" si="33"/>
        <v>0.38650306748466134</v>
      </c>
      <c r="AK36">
        <f t="shared" si="35"/>
        <v>0.39393939393939598</v>
      </c>
      <c r="AL36">
        <f t="shared" si="36"/>
        <v>0.39759036144578475</v>
      </c>
      <c r="AM36">
        <f t="shared" si="37"/>
        <v>0.40119760479041905</v>
      </c>
      <c r="AN36">
        <f t="shared" si="38"/>
        <v>0.40476190476190554</v>
      </c>
      <c r="AO36">
        <f t="shared" si="39"/>
        <v>0.40828402366863942</v>
      </c>
      <c r="AP36">
        <f t="shared" si="40"/>
        <v>0.41176470588235359</v>
      </c>
      <c r="AQ36">
        <f t="shared" si="41"/>
        <v>0.41520467836257324</v>
      </c>
      <c r="AR36">
        <f t="shared" si="42"/>
        <v>0.41860465116279089</v>
      </c>
      <c r="AS36">
        <f t="shared" si="43"/>
        <v>0.42196531791907527</v>
      </c>
      <c r="AT36">
        <f t="shared" si="44"/>
        <v>0.42528735632183945</v>
      </c>
      <c r="AU36">
        <f t="shared" si="45"/>
        <v>0.42857142857142871</v>
      </c>
      <c r="AV36">
        <f t="shared" si="46"/>
        <v>0.43181818181818205</v>
      </c>
      <c r="AW36">
        <f t="shared" si="47"/>
        <v>0.43502824858757089</v>
      </c>
      <c r="AX36">
        <f t="shared" si="48"/>
        <v>0.43820224719101142</v>
      </c>
      <c r="AY36">
        <f t="shared" si="49"/>
        <v>0.4413407821229054</v>
      </c>
      <c r="AZ36">
        <f t="shared" si="50"/>
        <v>0.44444444444444464</v>
      </c>
      <c r="BA36">
        <f t="shared" si="51"/>
        <v>0.44751381215469638</v>
      </c>
      <c r="BB36">
        <f t="shared" si="52"/>
        <v>0.45054945054945084</v>
      </c>
      <c r="BC36">
        <f t="shared" si="53"/>
        <v>1.155199570447091</v>
      </c>
    </row>
    <row r="37" spans="1:55" x14ac:dyDescent="0.4">
      <c r="A37">
        <f t="shared" si="54"/>
        <v>0.83000000000000029</v>
      </c>
      <c r="B37">
        <f t="shared" si="1"/>
        <v>0.83000000000000029</v>
      </c>
      <c r="C37">
        <f t="shared" si="2"/>
        <v>0.68890000000000051</v>
      </c>
      <c r="D37">
        <f t="shared" si="3"/>
        <v>0.32148553201184693</v>
      </c>
      <c r="E37">
        <f t="shared" si="55"/>
        <v>0.34095149253731249</v>
      </c>
      <c r="F37">
        <f t="shared" si="4"/>
        <v>0.36200716845878045</v>
      </c>
      <c r="G37">
        <f t="shared" si="5"/>
        <v>0.38480392156862653</v>
      </c>
      <c r="H37">
        <f t="shared" si="6"/>
        <v>0.40951422099169288</v>
      </c>
      <c r="I37">
        <f t="shared" si="7"/>
        <v>0.43633540372670704</v>
      </c>
      <c r="J37">
        <f t="shared" si="8"/>
        <v>0.4654942712496658</v>
      </c>
      <c r="K37">
        <f t="shared" si="9"/>
        <v>0.49725274725274621</v>
      </c>
      <c r="L37">
        <f t="shared" si="10"/>
        <v>0.53191489361702016</v>
      </c>
      <c r="M37">
        <f t="shared" si="11"/>
        <v>0.56983568075117241</v>
      </c>
      <c r="N37">
        <f t="shared" si="12"/>
        <v>0.61143204621465364</v>
      </c>
      <c r="O37">
        <f t="shared" si="13"/>
        <v>0.65719696969696828</v>
      </c>
      <c r="P37">
        <f t="shared" si="14"/>
        <v>0.707717569786534</v>
      </c>
      <c r="Q37">
        <f t="shared" si="15"/>
        <v>0.76369863013698491</v>
      </c>
      <c r="R37">
        <f t="shared" si="16"/>
        <v>0.82599355531686225</v>
      </c>
      <c r="S37">
        <f t="shared" si="17"/>
        <v>0.89564564564564397</v>
      </c>
      <c r="T37">
        <f t="shared" si="18"/>
        <v>0.97394393999210271</v>
      </c>
      <c r="U37">
        <f t="shared" si="19"/>
        <v>1.0624999999999982</v>
      </c>
      <c r="V37">
        <f t="shared" si="20"/>
        <v>1.1633554083885189</v>
      </c>
      <c r="W37">
        <f t="shared" si="21"/>
        <v>1.2791353383458628</v>
      </c>
      <c r="X37">
        <f t="shared" si="22"/>
        <v>1.4132730015082937</v>
      </c>
      <c r="Y37">
        <f t="shared" si="23"/>
        <v>1.5703463203463173</v>
      </c>
      <c r="Z37">
        <f t="shared" si="24"/>
        <v>1.756598240469206</v>
      </c>
      <c r="AA37">
        <f t="shared" si="25"/>
        <v>1.9807692307692273</v>
      </c>
      <c r="AB37">
        <f t="shared" si="26"/>
        <v>2.255484784147201</v>
      </c>
      <c r="AC37">
        <f t="shared" si="27"/>
        <v>2.5996835443037938</v>
      </c>
      <c r="AD37">
        <f t="shared" si="28"/>
        <v>3.0431266846361136</v>
      </c>
      <c r="AE37">
        <f t="shared" si="29"/>
        <v>3.635416666666659</v>
      </c>
      <c r="AF37">
        <f t="shared" si="30"/>
        <v>4.4658385093167636</v>
      </c>
      <c r="AG37">
        <f t="shared" si="31"/>
        <v>5.7129629629629575</v>
      </c>
      <c r="AH37">
        <f t="shared" si="32"/>
        <v>0.38650306748466273</v>
      </c>
      <c r="AI37">
        <f t="shared" si="33"/>
        <v>0.39024390243902479</v>
      </c>
      <c r="AJ37">
        <f t="shared" si="34"/>
        <v>0.39393939393939598</v>
      </c>
      <c r="AL37">
        <f t="shared" si="36"/>
        <v>0.40119760479042038</v>
      </c>
      <c r="AM37">
        <f t="shared" si="37"/>
        <v>0.4047619047619036</v>
      </c>
      <c r="AN37">
        <f t="shared" si="38"/>
        <v>0.40828402366863942</v>
      </c>
      <c r="AO37">
        <f t="shared" si="39"/>
        <v>0.41176470588235292</v>
      </c>
      <c r="AP37">
        <f t="shared" si="40"/>
        <v>0.41520467836257346</v>
      </c>
      <c r="AQ37">
        <f t="shared" si="41"/>
        <v>0.41860465116279055</v>
      </c>
      <c r="AR37">
        <f t="shared" si="42"/>
        <v>0.4219653179190751</v>
      </c>
      <c r="AS37">
        <f t="shared" si="43"/>
        <v>0.42528735632183901</v>
      </c>
      <c r="AT37">
        <f t="shared" si="44"/>
        <v>0.42857142857142877</v>
      </c>
      <c r="AU37">
        <f t="shared" si="45"/>
        <v>0.43181818181818182</v>
      </c>
      <c r="AV37">
        <f t="shared" si="46"/>
        <v>0.43502824858757072</v>
      </c>
      <c r="AW37">
        <f t="shared" si="47"/>
        <v>0.43820224719101136</v>
      </c>
      <c r="AX37">
        <f t="shared" si="48"/>
        <v>0.44134078212290512</v>
      </c>
      <c r="AY37">
        <f t="shared" si="49"/>
        <v>0.4444444444444447</v>
      </c>
      <c r="AZ37">
        <f t="shared" si="50"/>
        <v>0.44751381215469627</v>
      </c>
      <c r="BA37">
        <f t="shared" si="51"/>
        <v>0.45054945054945073</v>
      </c>
      <c r="BB37">
        <f t="shared" si="52"/>
        <v>0.45355191256830618</v>
      </c>
      <c r="BC37">
        <f t="shared" si="53"/>
        <v>1.0028498299111381</v>
      </c>
    </row>
    <row r="38" spans="1:55" x14ac:dyDescent="0.4">
      <c r="A38">
        <f t="shared" si="54"/>
        <v>0.8400000000000003</v>
      </c>
      <c r="B38">
        <f t="shared" si="1"/>
        <v>0.8400000000000003</v>
      </c>
      <c r="C38">
        <f t="shared" si="2"/>
        <v>0.70560000000000056</v>
      </c>
      <c r="D38">
        <f t="shared" si="3"/>
        <v>0.29499561018437132</v>
      </c>
      <c r="E38">
        <f t="shared" si="55"/>
        <v>0.31313131313131215</v>
      </c>
      <c r="F38">
        <f t="shared" si="4"/>
        <v>0.33272058823529316</v>
      </c>
      <c r="G38">
        <f t="shared" si="5"/>
        <v>0.35389686837767736</v>
      </c>
      <c r="H38">
        <f t="shared" si="6"/>
        <v>0.37681159420289745</v>
      </c>
      <c r="I38">
        <f t="shared" si="7"/>
        <v>0.40163731084098131</v>
      </c>
      <c r="J38">
        <f t="shared" si="8"/>
        <v>0.42857142857142738</v>
      </c>
      <c r="K38">
        <f t="shared" si="9"/>
        <v>0.45784081954294609</v>
      </c>
      <c r="L38">
        <f t="shared" si="10"/>
        <v>0.4897074756229674</v>
      </c>
      <c r="M38">
        <f t="shared" si="11"/>
        <v>0.52447552447552315</v>
      </c>
      <c r="N38">
        <f t="shared" si="12"/>
        <v>0.56249999999999867</v>
      </c>
      <c r="O38">
        <f t="shared" si="13"/>
        <v>0.6041979010494738</v>
      </c>
      <c r="P38">
        <f t="shared" si="14"/>
        <v>0.65006226650062127</v>
      </c>
      <c r="Q38">
        <f t="shared" si="15"/>
        <v>0.70068027210884198</v>
      </c>
      <c r="R38">
        <f t="shared" si="16"/>
        <v>0.75675675675675536</v>
      </c>
      <c r="S38">
        <f t="shared" si="17"/>
        <v>0.81914517838219536</v>
      </c>
      <c r="T38">
        <f t="shared" si="18"/>
        <v>0.88888888888888729</v>
      </c>
      <c r="U38">
        <f t="shared" si="19"/>
        <v>0.96727697701596993</v>
      </c>
      <c r="V38">
        <f t="shared" si="20"/>
        <v>1.0559210526315768</v>
      </c>
      <c r="W38">
        <f t="shared" si="21"/>
        <v>1.1568627450980371</v>
      </c>
      <c r="X38">
        <f t="shared" si="22"/>
        <v>1.2727272727272707</v>
      </c>
      <c r="Y38">
        <f t="shared" si="23"/>
        <v>1.4069478908188555</v>
      </c>
      <c r="Z38">
        <f t="shared" si="24"/>
        <v>1.5641025641025617</v>
      </c>
      <c r="AA38">
        <f t="shared" si="25"/>
        <v>1.7504342790966958</v>
      </c>
      <c r="AB38">
        <f t="shared" si="26"/>
        <v>1.974683544303794</v>
      </c>
      <c r="AC38">
        <f t="shared" si="27"/>
        <v>2.249475890985321</v>
      </c>
      <c r="AD38">
        <f t="shared" si="28"/>
        <v>2.5937499999999951</v>
      </c>
      <c r="AE38">
        <f t="shared" si="29"/>
        <v>3.0372670807453344</v>
      </c>
      <c r="AF38">
        <f t="shared" si="30"/>
        <v>3.6296296296296231</v>
      </c>
      <c r="AG38">
        <f t="shared" si="31"/>
        <v>4.4601226993864964</v>
      </c>
      <c r="AH38">
        <f t="shared" si="32"/>
        <v>0.39024390243902479</v>
      </c>
      <c r="AI38">
        <f t="shared" si="33"/>
        <v>0.39393939393939464</v>
      </c>
      <c r="AJ38">
        <f t="shared" si="34"/>
        <v>0.39759036144578475</v>
      </c>
      <c r="AK38">
        <f t="shared" si="35"/>
        <v>0.40119760479042038</v>
      </c>
      <c r="AM38">
        <f t="shared" si="37"/>
        <v>0.40828402366863553</v>
      </c>
      <c r="AN38">
        <f t="shared" si="38"/>
        <v>0.41176470588235292</v>
      </c>
      <c r="AO38">
        <f t="shared" si="39"/>
        <v>0.41520467836257274</v>
      </c>
      <c r="AP38">
        <f t="shared" si="40"/>
        <v>0.41860465116279089</v>
      </c>
      <c r="AQ38">
        <f t="shared" si="41"/>
        <v>0.42196531791907477</v>
      </c>
      <c r="AR38">
        <f t="shared" si="42"/>
        <v>0.42528735632183884</v>
      </c>
      <c r="AS38">
        <f t="shared" si="43"/>
        <v>0.42857142857142833</v>
      </c>
      <c r="AT38">
        <f t="shared" si="44"/>
        <v>0.43181818181818193</v>
      </c>
      <c r="AU38">
        <f t="shared" si="45"/>
        <v>0.4350282485875705</v>
      </c>
      <c r="AV38">
        <f t="shared" si="46"/>
        <v>0.43820224719101125</v>
      </c>
      <c r="AW38">
        <f t="shared" si="47"/>
        <v>0.44134078212290506</v>
      </c>
      <c r="AX38">
        <f t="shared" si="48"/>
        <v>0.44444444444444442</v>
      </c>
      <c r="AY38">
        <f t="shared" si="49"/>
        <v>0.44751381215469632</v>
      </c>
      <c r="AZ38">
        <f t="shared" si="50"/>
        <v>0.45054945054945061</v>
      </c>
      <c r="BA38">
        <f t="shared" si="51"/>
        <v>0.45355191256830613</v>
      </c>
      <c r="BB38">
        <f t="shared" si="52"/>
        <v>0.45652173913043492</v>
      </c>
      <c r="BC38">
        <f t="shared" si="53"/>
        <v>0.89173691332968064</v>
      </c>
    </row>
    <row r="39" spans="1:55" x14ac:dyDescent="0.4">
      <c r="A39">
        <f t="shared" si="54"/>
        <v>0.85000000000000031</v>
      </c>
      <c r="B39">
        <f t="shared" si="1"/>
        <v>0.85000000000000031</v>
      </c>
      <c r="C39">
        <f t="shared" si="2"/>
        <v>0.72250000000000048</v>
      </c>
      <c r="D39">
        <f t="shared" si="3"/>
        <v>0.26984126984126922</v>
      </c>
      <c r="E39">
        <f t="shared" si="55"/>
        <v>0.28676470588235226</v>
      </c>
      <c r="F39">
        <f t="shared" si="4"/>
        <v>0.30502101305020951</v>
      </c>
      <c r="G39">
        <f t="shared" si="5"/>
        <v>0.32472826086956458</v>
      </c>
      <c r="H39">
        <f t="shared" si="6"/>
        <v>0.34601995822696607</v>
      </c>
      <c r="I39">
        <f t="shared" si="7"/>
        <v>0.36904761904761835</v>
      </c>
      <c r="J39">
        <f t="shared" si="8"/>
        <v>0.39398385913426187</v>
      </c>
      <c r="K39">
        <f t="shared" si="9"/>
        <v>0.42102615694164919</v>
      </c>
      <c r="L39">
        <f t="shared" si="10"/>
        <v>0.45040145040144963</v>
      </c>
      <c r="M39">
        <f t="shared" si="11"/>
        <v>0.48237179487179399</v>
      </c>
      <c r="N39">
        <f t="shared" si="12"/>
        <v>0.51724137931034397</v>
      </c>
      <c r="O39">
        <f t="shared" si="13"/>
        <v>0.55536529680365199</v>
      </c>
      <c r="P39">
        <f t="shared" si="14"/>
        <v>0.59716060337178267</v>
      </c>
      <c r="Q39">
        <f t="shared" si="15"/>
        <v>0.64312039312039226</v>
      </c>
      <c r="R39">
        <f t="shared" si="16"/>
        <v>0.69383189517417632</v>
      </c>
      <c r="S39">
        <f t="shared" si="17"/>
        <v>0.74999999999999889</v>
      </c>
      <c r="T39">
        <f t="shared" si="18"/>
        <v>0.81247821540606402</v>
      </c>
      <c r="U39">
        <f t="shared" si="19"/>
        <v>0.88230994152046671</v>
      </c>
      <c r="V39">
        <f t="shared" si="20"/>
        <v>0.960784313725489</v>
      </c>
      <c r="W39">
        <f t="shared" si="21"/>
        <v>1.049512987012986</v>
      </c>
      <c r="X39">
        <f t="shared" si="22"/>
        <v>1.1505376344086011</v>
      </c>
      <c r="Y39">
        <f t="shared" si="23"/>
        <v>1.2664835164835149</v>
      </c>
      <c r="Z39">
        <f t="shared" si="24"/>
        <v>1.4007839294463489</v>
      </c>
      <c r="AA39">
        <f t="shared" si="25"/>
        <v>1.558016877637129</v>
      </c>
      <c r="AB39">
        <f t="shared" si="26"/>
        <v>1.7444253859348184</v>
      </c>
      <c r="AC39">
        <f t="shared" si="27"/>
        <v>1.9687499999999987</v>
      </c>
      <c r="AD39">
        <f t="shared" si="28"/>
        <v>2.2436162870945462</v>
      </c>
      <c r="AE39">
        <f t="shared" si="29"/>
        <v>2.5879629629629601</v>
      </c>
      <c r="AF39">
        <f t="shared" si="30"/>
        <v>3.0315512708150729</v>
      </c>
      <c r="AG39">
        <f t="shared" si="31"/>
        <v>3.6239837398373984</v>
      </c>
      <c r="AH39">
        <f t="shared" si="32"/>
        <v>0.39393939393939353</v>
      </c>
      <c r="AI39">
        <f t="shared" si="33"/>
        <v>0.39759036144578275</v>
      </c>
      <c r="AJ39">
        <f t="shared" si="34"/>
        <v>0.40119760479041905</v>
      </c>
      <c r="AK39">
        <f t="shared" si="35"/>
        <v>0.4047619047619036</v>
      </c>
      <c r="AL39">
        <f t="shared" si="36"/>
        <v>0.40828402366863553</v>
      </c>
      <c r="AN39">
        <f t="shared" si="38"/>
        <v>0.41520467836257652</v>
      </c>
      <c r="AO39">
        <f t="shared" si="39"/>
        <v>0.41860465116279183</v>
      </c>
      <c r="AP39">
        <f t="shared" si="40"/>
        <v>0.42196531791907649</v>
      </c>
      <c r="AQ39">
        <f t="shared" si="41"/>
        <v>0.42528735632183945</v>
      </c>
      <c r="AR39">
        <f t="shared" si="42"/>
        <v>0.42857142857142894</v>
      </c>
      <c r="AS39">
        <f t="shared" si="43"/>
        <v>0.43181818181818205</v>
      </c>
      <c r="AT39">
        <f t="shared" si="44"/>
        <v>0.43502824858757116</v>
      </c>
      <c r="AU39">
        <f t="shared" si="45"/>
        <v>0.43820224719101147</v>
      </c>
      <c r="AV39">
        <f t="shared" si="46"/>
        <v>0.4413407821229054</v>
      </c>
      <c r="AW39">
        <f t="shared" si="47"/>
        <v>0.44444444444444481</v>
      </c>
      <c r="AX39">
        <f t="shared" si="48"/>
        <v>0.44751381215469643</v>
      </c>
      <c r="AY39">
        <f t="shared" si="49"/>
        <v>0.450549450549451</v>
      </c>
      <c r="AZ39">
        <f t="shared" si="50"/>
        <v>0.45355191256830629</v>
      </c>
      <c r="BA39">
        <f t="shared" si="51"/>
        <v>0.45652173913043509</v>
      </c>
      <c r="BB39">
        <f t="shared" si="52"/>
        <v>0.45945945945945976</v>
      </c>
      <c r="BC39">
        <f t="shared" si="53"/>
        <v>0.8052191943460637</v>
      </c>
    </row>
    <row r="40" spans="1:55" x14ac:dyDescent="0.4">
      <c r="A40">
        <f t="shared" si="54"/>
        <v>0.86000000000000032</v>
      </c>
      <c r="B40">
        <f t="shared" si="1"/>
        <v>0.86000000000000032</v>
      </c>
      <c r="C40">
        <f t="shared" si="2"/>
        <v>0.73960000000000059</v>
      </c>
      <c r="D40">
        <f t="shared" si="3"/>
        <v>0.24591503267973772</v>
      </c>
      <c r="E40">
        <f t="shared" si="55"/>
        <v>0.26173096976016597</v>
      </c>
      <c r="F40">
        <f t="shared" si="4"/>
        <v>0.27877237851662318</v>
      </c>
      <c r="G40">
        <f t="shared" si="5"/>
        <v>0.29714410289949766</v>
      </c>
      <c r="H40">
        <f t="shared" si="6"/>
        <v>0.31696428571428475</v>
      </c>
      <c r="I40">
        <f t="shared" si="7"/>
        <v>0.33836650652024608</v>
      </c>
      <c r="J40">
        <f t="shared" si="8"/>
        <v>0.36150234741783932</v>
      </c>
      <c r="K40">
        <f t="shared" si="9"/>
        <v>0.38654448999276486</v>
      </c>
      <c r="L40">
        <f t="shared" si="10"/>
        <v>0.41369047619047511</v>
      </c>
      <c r="M40">
        <f t="shared" si="11"/>
        <v>0.44316730523626957</v>
      </c>
      <c r="N40">
        <f t="shared" si="12"/>
        <v>0.47523709167544664</v>
      </c>
      <c r="O40">
        <f t="shared" si="13"/>
        <v>0.51020408163265174</v>
      </c>
      <c r="P40">
        <f t="shared" si="14"/>
        <v>0.54842342342342221</v>
      </c>
      <c r="Q40">
        <f t="shared" si="15"/>
        <v>0.59031222643711567</v>
      </c>
      <c r="R40">
        <f t="shared" si="16"/>
        <v>0.63636363636363513</v>
      </c>
      <c r="S40">
        <f t="shared" si="17"/>
        <v>0.6871649321980432</v>
      </c>
      <c r="T40">
        <f t="shared" si="18"/>
        <v>0.74342105263157754</v>
      </c>
      <c r="U40">
        <f t="shared" si="19"/>
        <v>0.80598555211558143</v>
      </c>
      <c r="V40">
        <f t="shared" si="20"/>
        <v>0.87590187590187407</v>
      </c>
      <c r="W40">
        <f t="shared" si="21"/>
        <v>0.95445920303605147</v>
      </c>
      <c r="X40">
        <f t="shared" si="22"/>
        <v>1.0432692307692291</v>
      </c>
      <c r="Y40">
        <f t="shared" si="23"/>
        <v>1.1443736730360909</v>
      </c>
      <c r="Z40">
        <f t="shared" si="24"/>
        <v>1.2603978300180814</v>
      </c>
      <c r="AA40">
        <f t="shared" si="25"/>
        <v>1.3947750362844675</v>
      </c>
      <c r="AB40">
        <f t="shared" si="26"/>
        <v>1.5520833333333306</v>
      </c>
      <c r="AC40">
        <f t="shared" si="27"/>
        <v>1.7385657820440401</v>
      </c>
      <c r="AD40">
        <f t="shared" si="28"/>
        <v>1.9629629629629595</v>
      </c>
      <c r="AE40">
        <f t="shared" si="29"/>
        <v>2.2379004771642763</v>
      </c>
      <c r="AF40">
        <f t="shared" si="30"/>
        <v>2.5823170731707275</v>
      </c>
      <c r="AG40">
        <f t="shared" si="31"/>
        <v>3.0259740259740222</v>
      </c>
      <c r="AH40">
        <f t="shared" si="32"/>
        <v>0.39759036144578341</v>
      </c>
      <c r="AI40">
        <f t="shared" si="33"/>
        <v>0.40119760479041955</v>
      </c>
      <c r="AJ40">
        <f t="shared" si="34"/>
        <v>0.40476190476190554</v>
      </c>
      <c r="AK40">
        <f t="shared" si="35"/>
        <v>0.40828402366863942</v>
      </c>
      <c r="AL40">
        <f t="shared" si="36"/>
        <v>0.41176470588235292</v>
      </c>
      <c r="AM40">
        <f t="shared" si="37"/>
        <v>0.41520467836257652</v>
      </c>
      <c r="AO40">
        <f t="shared" si="39"/>
        <v>0.42196531791907405</v>
      </c>
      <c r="AP40">
        <f t="shared" si="40"/>
        <v>0.42528735632183945</v>
      </c>
      <c r="AQ40">
        <f t="shared" si="41"/>
        <v>0.42857142857142799</v>
      </c>
      <c r="AR40">
        <f t="shared" si="42"/>
        <v>0.43181818181818143</v>
      </c>
      <c r="AS40">
        <f t="shared" si="43"/>
        <v>0.43502824858757028</v>
      </c>
      <c r="AT40">
        <f t="shared" si="44"/>
        <v>0.43820224719101136</v>
      </c>
      <c r="AU40">
        <f t="shared" si="45"/>
        <v>0.4413407821229049</v>
      </c>
      <c r="AV40">
        <f t="shared" si="46"/>
        <v>0.44444444444444442</v>
      </c>
      <c r="AW40">
        <f t="shared" si="47"/>
        <v>0.44751381215469616</v>
      </c>
      <c r="AX40">
        <f t="shared" si="48"/>
        <v>0.45054945054945056</v>
      </c>
      <c r="AY40">
        <f t="shared" si="49"/>
        <v>0.45355191256830624</v>
      </c>
      <c r="AZ40">
        <f t="shared" si="50"/>
        <v>0.45652173913043481</v>
      </c>
      <c r="BA40">
        <f t="shared" si="51"/>
        <v>0.4594594594594596</v>
      </c>
      <c r="BB40">
        <f t="shared" si="52"/>
        <v>0.46236559139784961</v>
      </c>
      <c r="BC40">
        <f t="shared" si="53"/>
        <v>0.73498627292497731</v>
      </c>
    </row>
    <row r="41" spans="1:55" x14ac:dyDescent="0.4">
      <c r="A41">
        <f t="shared" si="54"/>
        <v>0.87000000000000033</v>
      </c>
      <c r="B41">
        <f t="shared" si="1"/>
        <v>0.87000000000000033</v>
      </c>
      <c r="C41">
        <f t="shared" si="2"/>
        <v>0.75690000000000057</v>
      </c>
      <c r="D41">
        <f t="shared" si="3"/>
        <v>0.22312093115012749</v>
      </c>
      <c r="E41">
        <f t="shared" si="55"/>
        <v>0.23792270531400889</v>
      </c>
      <c r="F41">
        <f t="shared" si="4"/>
        <v>0.25385405960945456</v>
      </c>
      <c r="G41">
        <f t="shared" si="5"/>
        <v>0.2710084033613438</v>
      </c>
      <c r="H41">
        <f t="shared" si="6"/>
        <v>0.289490651192778</v>
      </c>
      <c r="I41">
        <f t="shared" si="7"/>
        <v>0.30941901408450623</v>
      </c>
      <c r="J41">
        <f t="shared" si="8"/>
        <v>0.3309271373787494</v>
      </c>
      <c r="K41">
        <f t="shared" si="9"/>
        <v>0.3541666666666658</v>
      </c>
      <c r="L41">
        <f t="shared" si="10"/>
        <v>0.3793103448275853</v>
      </c>
      <c r="M41">
        <f t="shared" si="11"/>
        <v>0.40655577299412815</v>
      </c>
      <c r="N41">
        <f t="shared" si="12"/>
        <v>0.436130007558578</v>
      </c>
      <c r="O41">
        <f t="shared" si="13"/>
        <v>0.4682952182952172</v>
      </c>
      <c r="P41">
        <f t="shared" si="14"/>
        <v>0.50335570469798552</v>
      </c>
      <c r="Q41">
        <f t="shared" si="15"/>
        <v>0.54166666666666552</v>
      </c>
      <c r="R41">
        <f t="shared" si="16"/>
        <v>0.58364526346098378</v>
      </c>
      <c r="S41">
        <f t="shared" si="17"/>
        <v>0.629784688995214</v>
      </c>
      <c r="T41">
        <f t="shared" si="18"/>
        <v>0.68067226890756194</v>
      </c>
      <c r="U41">
        <f t="shared" si="19"/>
        <v>0.73701298701298568</v>
      </c>
      <c r="V41">
        <f t="shared" si="20"/>
        <v>0.79966044142614456</v>
      </c>
      <c r="W41">
        <f t="shared" si="21"/>
        <v>0.86965811965811834</v>
      </c>
      <c r="X41">
        <f t="shared" si="22"/>
        <v>0.94829524166354306</v>
      </c>
      <c r="Y41">
        <f t="shared" si="23"/>
        <v>1.0371835443037956</v>
      </c>
      <c r="Z41">
        <f t="shared" si="24"/>
        <v>1.1383647798742125</v>
      </c>
      <c r="AA41">
        <f t="shared" si="25"/>
        <v>1.2544642857142836</v>
      </c>
      <c r="AB41">
        <f t="shared" si="26"/>
        <v>1.3889154323936914</v>
      </c>
      <c r="AC41">
        <f t="shared" si="27"/>
        <v>1.5462962962962943</v>
      </c>
      <c r="AD41">
        <f t="shared" si="28"/>
        <v>1.7328499721137733</v>
      </c>
      <c r="AE41">
        <f t="shared" si="29"/>
        <v>1.9573170731707283</v>
      </c>
      <c r="AF41">
        <f t="shared" si="30"/>
        <v>2.2323232323232296</v>
      </c>
      <c r="AG41">
        <f t="shared" si="31"/>
        <v>2.5768072289156603</v>
      </c>
      <c r="AH41">
        <f t="shared" si="32"/>
        <v>0.40119760479041922</v>
      </c>
      <c r="AI41">
        <f t="shared" si="33"/>
        <v>0.40476190476190488</v>
      </c>
      <c r="AJ41">
        <f t="shared" si="34"/>
        <v>0.40828402366863942</v>
      </c>
      <c r="AK41">
        <f t="shared" si="35"/>
        <v>0.41176470588235292</v>
      </c>
      <c r="AL41">
        <f t="shared" si="36"/>
        <v>0.41520467836257274</v>
      </c>
      <c r="AM41">
        <f t="shared" si="37"/>
        <v>0.41860465116279183</v>
      </c>
      <c r="AN41">
        <f t="shared" si="38"/>
        <v>0.42196531791907405</v>
      </c>
      <c r="AP41">
        <f t="shared" si="40"/>
        <v>0.42857142857143038</v>
      </c>
      <c r="AQ41">
        <f t="shared" si="41"/>
        <v>0.43181818181818143</v>
      </c>
      <c r="AR41">
        <f t="shared" si="42"/>
        <v>0.4350282485875705</v>
      </c>
      <c r="AS41">
        <f t="shared" si="43"/>
        <v>0.43820224719101109</v>
      </c>
      <c r="AT41">
        <f t="shared" si="44"/>
        <v>0.4413407821229054</v>
      </c>
      <c r="AU41">
        <f t="shared" si="45"/>
        <v>0.44444444444444442</v>
      </c>
      <c r="AV41">
        <f t="shared" si="46"/>
        <v>0.44751381215469627</v>
      </c>
      <c r="AW41">
        <f t="shared" si="47"/>
        <v>0.45054945054945073</v>
      </c>
      <c r="AX41">
        <f t="shared" si="48"/>
        <v>0.45355191256830613</v>
      </c>
      <c r="AY41">
        <f t="shared" si="49"/>
        <v>0.45652173913043509</v>
      </c>
      <c r="AZ41">
        <f t="shared" si="50"/>
        <v>0.4594594594594596</v>
      </c>
      <c r="BA41">
        <f t="shared" si="51"/>
        <v>0.46236559139784966</v>
      </c>
      <c r="BB41">
        <f t="shared" si="52"/>
        <v>0.46524064171123014</v>
      </c>
      <c r="BC41">
        <f t="shared" si="53"/>
        <v>0.67629729932565463</v>
      </c>
    </row>
    <row r="42" spans="1:55" x14ac:dyDescent="0.4">
      <c r="A42">
        <f t="shared" si="54"/>
        <v>0.88000000000000034</v>
      </c>
      <c r="B42">
        <f t="shared" si="1"/>
        <v>0.88000000000000034</v>
      </c>
      <c r="C42">
        <f t="shared" si="2"/>
        <v>0.77440000000000064</v>
      </c>
      <c r="D42">
        <f t="shared" si="3"/>
        <v>0.20137299771166964</v>
      </c>
      <c r="E42">
        <f t="shared" si="55"/>
        <v>0.21524402099941581</v>
      </c>
      <c r="F42">
        <f t="shared" si="4"/>
        <v>0.23015873015872917</v>
      </c>
      <c r="G42">
        <f t="shared" si="5"/>
        <v>0.24620060790273468</v>
      </c>
      <c r="H42">
        <f t="shared" si="6"/>
        <v>0.26346313173156494</v>
      </c>
      <c r="I42">
        <f t="shared" si="7"/>
        <v>0.2820512820512811</v>
      </c>
      <c r="J42">
        <f t="shared" si="8"/>
        <v>0.30208333333333232</v>
      </c>
      <c r="K42">
        <f t="shared" si="9"/>
        <v>0.32369299221356967</v>
      </c>
      <c r="L42">
        <f t="shared" si="10"/>
        <v>0.34703196347031862</v>
      </c>
      <c r="M42">
        <f t="shared" si="11"/>
        <v>0.37227304714989329</v>
      </c>
      <c r="N42">
        <f t="shared" si="12"/>
        <v>0.39961389961389848</v>
      </c>
      <c r="O42">
        <f t="shared" si="13"/>
        <v>0.42928163062391128</v>
      </c>
      <c r="P42">
        <f t="shared" si="14"/>
        <v>0.46153846153846034</v>
      </c>
      <c r="Q42">
        <f t="shared" si="15"/>
        <v>0.49668874172185307</v>
      </c>
      <c r="R42">
        <f t="shared" si="16"/>
        <v>0.53508771929824439</v>
      </c>
      <c r="S42">
        <f t="shared" si="17"/>
        <v>0.57715260017050152</v>
      </c>
      <c r="T42">
        <f t="shared" si="18"/>
        <v>0.62337662337662203</v>
      </c>
      <c r="U42">
        <f t="shared" si="19"/>
        <v>0.67434715821812441</v>
      </c>
      <c r="V42">
        <f t="shared" si="20"/>
        <v>0.73076923076922917</v>
      </c>
      <c r="W42">
        <f t="shared" si="21"/>
        <v>0.79349648005363571</v>
      </c>
      <c r="X42">
        <f t="shared" si="22"/>
        <v>0.86357243319268473</v>
      </c>
      <c r="Y42">
        <f t="shared" si="23"/>
        <v>0.9422863485016626</v>
      </c>
      <c r="Z42">
        <f t="shared" si="24"/>
        <v>1.0312499999999982</v>
      </c>
      <c r="AA42">
        <f t="shared" si="25"/>
        <v>1.1325051759834344</v>
      </c>
      <c r="AB42">
        <f t="shared" si="26"/>
        <v>1.2486772486772464</v>
      </c>
      <c r="AC42">
        <f t="shared" si="27"/>
        <v>1.3831996224634238</v>
      </c>
      <c r="AD42">
        <f t="shared" si="28"/>
        <v>1.5406504065040623</v>
      </c>
      <c r="AE42">
        <f t="shared" si="29"/>
        <v>1.7272727272727235</v>
      </c>
      <c r="AF42">
        <f t="shared" si="30"/>
        <v>1.9518072289156594</v>
      </c>
      <c r="AG42">
        <f t="shared" si="31"/>
        <v>2.2268795741849603</v>
      </c>
      <c r="AH42">
        <f t="shared" si="32"/>
        <v>0.40476190476190504</v>
      </c>
      <c r="AI42">
        <f t="shared" si="33"/>
        <v>0.40828402366863942</v>
      </c>
      <c r="AJ42">
        <f t="shared" si="34"/>
        <v>0.41176470588235359</v>
      </c>
      <c r="AK42">
        <f t="shared" si="35"/>
        <v>0.41520467836257346</v>
      </c>
      <c r="AL42">
        <f t="shared" si="36"/>
        <v>0.41860465116279089</v>
      </c>
      <c r="AM42">
        <f t="shared" si="37"/>
        <v>0.42196531791907649</v>
      </c>
      <c r="AN42">
        <f t="shared" si="38"/>
        <v>0.42528735632183945</v>
      </c>
      <c r="AO42">
        <f t="shared" si="39"/>
        <v>0.42857142857143038</v>
      </c>
      <c r="AQ42">
        <f t="shared" si="41"/>
        <v>0.43502824858756817</v>
      </c>
      <c r="AR42">
        <f t="shared" si="42"/>
        <v>0.4382022471910102</v>
      </c>
      <c r="AS42">
        <f t="shared" si="43"/>
        <v>0.44134078212290423</v>
      </c>
      <c r="AT42">
        <f t="shared" si="44"/>
        <v>0.44444444444444442</v>
      </c>
      <c r="AU42">
        <f t="shared" si="45"/>
        <v>0.44751381215469577</v>
      </c>
      <c r="AV42">
        <f t="shared" si="46"/>
        <v>0.45054945054945045</v>
      </c>
      <c r="AW42">
        <f t="shared" si="47"/>
        <v>0.45355191256830596</v>
      </c>
      <c r="AX42">
        <f t="shared" si="48"/>
        <v>0.4565217391304347</v>
      </c>
      <c r="AY42">
        <f t="shared" si="49"/>
        <v>0.45945945945945965</v>
      </c>
      <c r="AZ42">
        <f t="shared" si="50"/>
        <v>0.46236559139784944</v>
      </c>
      <c r="BA42">
        <f t="shared" si="51"/>
        <v>0.46524064171123003</v>
      </c>
      <c r="BB42">
        <f t="shared" si="52"/>
        <v>0.46808510638297884</v>
      </c>
      <c r="BC42">
        <f t="shared" si="53"/>
        <v>0.62619545840307556</v>
      </c>
    </row>
    <row r="43" spans="1:55" x14ac:dyDescent="0.4">
      <c r="A43">
        <f t="shared" si="54"/>
        <v>0.89000000000000035</v>
      </c>
      <c r="B43">
        <f t="shared" si="1"/>
        <v>0.89000000000000035</v>
      </c>
      <c r="C43">
        <f t="shared" si="2"/>
        <v>0.79210000000000058</v>
      </c>
      <c r="D43">
        <f t="shared" si="3"/>
        <v>0.1805939863493814</v>
      </c>
      <c r="E43">
        <f t="shared" si="55"/>
        <v>0.19360902255639031</v>
      </c>
      <c r="F43">
        <f t="shared" si="4"/>
        <v>0.20759056929269645</v>
      </c>
      <c r="G43">
        <f t="shared" si="5"/>
        <v>0.22261345852895084</v>
      </c>
      <c r="H43">
        <f t="shared" si="6"/>
        <v>0.23876123876123789</v>
      </c>
      <c r="I43">
        <f t="shared" si="7"/>
        <v>0.25612745098039147</v>
      </c>
      <c r="J43">
        <f t="shared" si="8"/>
        <v>0.27481713688610165</v>
      </c>
      <c r="K43">
        <f t="shared" si="9"/>
        <v>0.29494863013698558</v>
      </c>
      <c r="L43">
        <f t="shared" si="10"/>
        <v>0.31665569453587811</v>
      </c>
      <c r="M43">
        <f t="shared" si="11"/>
        <v>0.34009009009008928</v>
      </c>
      <c r="N43">
        <f t="shared" si="12"/>
        <v>0.36542467021522712</v>
      </c>
      <c r="O43">
        <f t="shared" si="13"/>
        <v>0.39285714285714196</v>
      </c>
      <c r="P43">
        <f t="shared" si="14"/>
        <v>0.42261466764777939</v>
      </c>
      <c r="Q43">
        <f t="shared" si="15"/>
        <v>0.4549595141700396</v>
      </c>
      <c r="R43">
        <f t="shared" si="16"/>
        <v>0.49019607843137175</v>
      </c>
      <c r="S43">
        <f t="shared" si="17"/>
        <v>0.52867965367965264</v>
      </c>
      <c r="T43">
        <f t="shared" si="18"/>
        <v>0.5708274894810651</v>
      </c>
      <c r="U43">
        <f t="shared" si="19"/>
        <v>0.61713286713286608</v>
      </c>
      <c r="V43">
        <f t="shared" si="20"/>
        <v>0.66818319684561611</v>
      </c>
      <c r="W43">
        <f t="shared" si="21"/>
        <v>0.72468354430379645</v>
      </c>
      <c r="X43">
        <f t="shared" si="22"/>
        <v>0.78748758689175669</v>
      </c>
      <c r="Y43">
        <f t="shared" si="23"/>
        <v>0.8576388888888874</v>
      </c>
      <c r="Z43">
        <f t="shared" si="24"/>
        <v>0.93642674461088682</v>
      </c>
      <c r="AA43">
        <f t="shared" si="25"/>
        <v>1.0254629629629615</v>
      </c>
      <c r="AB43">
        <f t="shared" si="26"/>
        <v>1.1267893660531683</v>
      </c>
      <c r="AC43">
        <f t="shared" si="27"/>
        <v>1.2430313588850159</v>
      </c>
      <c r="AD43">
        <f t="shared" si="28"/>
        <v>1.3776223776223759</v>
      </c>
      <c r="AE43">
        <f t="shared" si="29"/>
        <v>1.5351405622489938</v>
      </c>
      <c r="AF43">
        <f t="shared" si="30"/>
        <v>1.7218290691344567</v>
      </c>
      <c r="AG43">
        <f t="shared" si="31"/>
        <v>1.9464285714285701</v>
      </c>
      <c r="AH43">
        <f t="shared" si="32"/>
        <v>0.40828402366863903</v>
      </c>
      <c r="AI43">
        <f t="shared" si="33"/>
        <v>0.41176470588235292</v>
      </c>
      <c r="AJ43">
        <f t="shared" si="34"/>
        <v>0.41520467836257324</v>
      </c>
      <c r="AK43">
        <f t="shared" si="35"/>
        <v>0.41860465116279055</v>
      </c>
      <c r="AL43">
        <f t="shared" si="36"/>
        <v>0.42196531791907477</v>
      </c>
      <c r="AM43">
        <f t="shared" si="37"/>
        <v>0.42528735632183945</v>
      </c>
      <c r="AN43">
        <f t="shared" si="38"/>
        <v>0.42857142857142799</v>
      </c>
      <c r="AO43">
        <f t="shared" si="39"/>
        <v>0.43181818181818143</v>
      </c>
      <c r="AP43">
        <f t="shared" si="40"/>
        <v>0.43502824858756817</v>
      </c>
      <c r="AR43">
        <f t="shared" si="42"/>
        <v>0.4413407821229054</v>
      </c>
      <c r="AS43">
        <f t="shared" si="43"/>
        <v>0.44444444444444442</v>
      </c>
      <c r="AT43">
        <f t="shared" si="44"/>
        <v>0.44751381215469693</v>
      </c>
      <c r="AU43">
        <f t="shared" si="45"/>
        <v>0.45054945054945073</v>
      </c>
      <c r="AV43">
        <f t="shared" si="46"/>
        <v>0.45355191256830635</v>
      </c>
      <c r="AW43">
        <f t="shared" si="47"/>
        <v>0.45652173913043509</v>
      </c>
      <c r="AX43">
        <f t="shared" si="48"/>
        <v>0.45945945945945971</v>
      </c>
      <c r="AY43">
        <f t="shared" si="49"/>
        <v>0.46236559139784994</v>
      </c>
      <c r="AZ43">
        <f t="shared" si="50"/>
        <v>0.4652406417112302</v>
      </c>
      <c r="BA43">
        <f t="shared" si="51"/>
        <v>0.46808510638297901</v>
      </c>
      <c r="BB43">
        <f t="shared" si="52"/>
        <v>0.47089947089947121</v>
      </c>
      <c r="BC43">
        <f t="shared" si="53"/>
        <v>0.58271449189450819</v>
      </c>
    </row>
    <row r="44" spans="1:55" x14ac:dyDescent="0.4">
      <c r="A44">
        <f t="shared" si="54"/>
        <v>0.90000000000000036</v>
      </c>
      <c r="B44">
        <f t="shared" si="1"/>
        <v>0.90000000000000036</v>
      </c>
      <c r="C44">
        <f t="shared" si="2"/>
        <v>0.81000000000000061</v>
      </c>
      <c r="D44">
        <f t="shared" si="3"/>
        <v>0.16071428571428509</v>
      </c>
      <c r="E44">
        <f t="shared" si="55"/>
        <v>0.17294053464266163</v>
      </c>
      <c r="F44">
        <f t="shared" si="4"/>
        <v>0.18606375092661179</v>
      </c>
      <c r="G44">
        <f t="shared" si="5"/>
        <v>0.2001512001511995</v>
      </c>
      <c r="H44">
        <f t="shared" si="6"/>
        <v>0.21527777777777693</v>
      </c>
      <c r="I44">
        <f t="shared" si="7"/>
        <v>0.23152709359605855</v>
      </c>
      <c r="J44">
        <f t="shared" si="8"/>
        <v>0.24899274778404437</v>
      </c>
      <c r="K44">
        <f t="shared" si="9"/>
        <v>0.26777983920840992</v>
      </c>
      <c r="L44">
        <f t="shared" si="10"/>
        <v>0.28800675675675602</v>
      </c>
      <c r="M44">
        <f t="shared" si="11"/>
        <v>0.30980731760121155</v>
      </c>
      <c r="N44">
        <f t="shared" si="12"/>
        <v>0.33333333333333254</v>
      </c>
      <c r="O44">
        <f t="shared" si="13"/>
        <v>0.35875770723909478</v>
      </c>
      <c r="P44">
        <f t="shared" si="14"/>
        <v>0.38627819548872094</v>
      </c>
      <c r="Q44">
        <f t="shared" si="15"/>
        <v>0.41612200435729757</v>
      </c>
      <c r="R44">
        <f t="shared" si="16"/>
        <v>0.44855144855144774</v>
      </c>
      <c r="S44">
        <f t="shared" si="17"/>
        <v>0.4838709677419345</v>
      </c>
      <c r="T44">
        <f t="shared" si="18"/>
        <v>0.52243589743589658</v>
      </c>
      <c r="U44">
        <f t="shared" si="19"/>
        <v>0.56466352810855613</v>
      </c>
      <c r="V44">
        <f t="shared" si="20"/>
        <v>0.61104718066743269</v>
      </c>
      <c r="W44">
        <f t="shared" si="21"/>
        <v>0.66217430368373664</v>
      </c>
      <c r="X44">
        <f t="shared" si="22"/>
        <v>0.718749999999999</v>
      </c>
      <c r="Y44">
        <f t="shared" si="23"/>
        <v>0.78162798300097924</v>
      </c>
      <c r="Z44">
        <f t="shared" si="24"/>
        <v>0.85185185185185086</v>
      </c>
      <c r="AA44">
        <f t="shared" si="25"/>
        <v>0.93071093468061916</v>
      </c>
      <c r="AB44">
        <f t="shared" si="26"/>
        <v>1.0198170731707303</v>
      </c>
      <c r="AC44">
        <f t="shared" si="27"/>
        <v>1.1212121212121198</v>
      </c>
      <c r="AD44">
        <f t="shared" si="28"/>
        <v>1.2375215146299468</v>
      </c>
      <c r="AE44">
        <f t="shared" si="29"/>
        <v>1.3721787194841066</v>
      </c>
      <c r="AF44">
        <f t="shared" si="30"/>
        <v>1.5297619047619031</v>
      </c>
      <c r="AG44">
        <f t="shared" si="31"/>
        <v>1.7165142549757921</v>
      </c>
      <c r="AH44">
        <f t="shared" si="32"/>
        <v>0.41176470588235292</v>
      </c>
      <c r="AI44">
        <f t="shared" si="33"/>
        <v>0.41520467836257313</v>
      </c>
      <c r="AJ44">
        <f t="shared" si="34"/>
        <v>0.41860465116279089</v>
      </c>
      <c r="AK44">
        <f t="shared" si="35"/>
        <v>0.4219653179190751</v>
      </c>
      <c r="AL44">
        <f t="shared" si="36"/>
        <v>0.42528735632183884</v>
      </c>
      <c r="AM44">
        <f t="shared" si="37"/>
        <v>0.42857142857142894</v>
      </c>
      <c r="AN44">
        <f t="shared" si="38"/>
        <v>0.43181818181818143</v>
      </c>
      <c r="AO44">
        <f t="shared" si="39"/>
        <v>0.4350282485875705</v>
      </c>
      <c r="AP44">
        <f t="shared" si="40"/>
        <v>0.4382022471910102</v>
      </c>
      <c r="AQ44">
        <f t="shared" si="41"/>
        <v>0.4413407821229054</v>
      </c>
      <c r="AS44">
        <f t="shared" si="43"/>
        <v>0.44751381215469577</v>
      </c>
      <c r="AT44">
        <f t="shared" si="44"/>
        <v>0.45054945054945156</v>
      </c>
      <c r="AU44">
        <f t="shared" si="45"/>
        <v>0.45355191256830613</v>
      </c>
      <c r="AV44">
        <f t="shared" si="46"/>
        <v>0.45652173913043509</v>
      </c>
      <c r="AW44">
        <f t="shared" si="47"/>
        <v>0.45945945945945976</v>
      </c>
      <c r="AX44">
        <f t="shared" si="48"/>
        <v>0.46236559139784966</v>
      </c>
      <c r="AY44">
        <f t="shared" si="49"/>
        <v>0.46524064171123042</v>
      </c>
      <c r="AZ44">
        <f t="shared" si="50"/>
        <v>0.46808510638297895</v>
      </c>
      <c r="BA44">
        <f t="shared" si="51"/>
        <v>0.47089947089947121</v>
      </c>
      <c r="BB44">
        <f t="shared" si="52"/>
        <v>0.4736842105263161</v>
      </c>
      <c r="BC44">
        <f t="shared" si="53"/>
        <v>0.54448202442508853</v>
      </c>
    </row>
    <row r="45" spans="1:55" x14ac:dyDescent="0.4">
      <c r="A45">
        <f t="shared" si="54"/>
        <v>0.91000000000000036</v>
      </c>
      <c r="B45">
        <f t="shared" si="1"/>
        <v>0.91000000000000036</v>
      </c>
      <c r="C45">
        <f t="shared" si="2"/>
        <v>0.82810000000000061</v>
      </c>
      <c r="D45">
        <f t="shared" si="3"/>
        <v>0.14167099117799631</v>
      </c>
      <c r="E45">
        <f t="shared" si="55"/>
        <v>0.15316901408450642</v>
      </c>
      <c r="F45">
        <f t="shared" si="4"/>
        <v>0.16550116550116503</v>
      </c>
      <c r="G45">
        <f t="shared" si="5"/>
        <v>0.17872807017543799</v>
      </c>
      <c r="H45">
        <f t="shared" si="6"/>
        <v>0.19291705498601971</v>
      </c>
      <c r="I45">
        <f t="shared" si="7"/>
        <v>0.20814307458143022</v>
      </c>
      <c r="J45">
        <f t="shared" si="8"/>
        <v>0.22448979591836651</v>
      </c>
      <c r="K45">
        <f t="shared" si="9"/>
        <v>0.24205087440381493</v>
      </c>
      <c r="L45">
        <f t="shared" si="10"/>
        <v>0.26093146227374348</v>
      </c>
      <c r="M45">
        <f t="shared" si="11"/>
        <v>0.28124999999999922</v>
      </c>
      <c r="N45">
        <f t="shared" si="12"/>
        <v>0.30314035462507938</v>
      </c>
      <c r="O45">
        <f t="shared" si="13"/>
        <v>0.32675438596491146</v>
      </c>
      <c r="P45">
        <f t="shared" si="14"/>
        <v>0.35226504394861313</v>
      </c>
      <c r="Q45">
        <f t="shared" si="15"/>
        <v>0.37987012987012908</v>
      </c>
      <c r="R45">
        <f t="shared" si="16"/>
        <v>0.40979689366786071</v>
      </c>
      <c r="S45">
        <f t="shared" si="17"/>
        <v>0.4423076923076914</v>
      </c>
      <c r="T45">
        <f t="shared" si="18"/>
        <v>0.47770700636942598</v>
      </c>
      <c r="U45">
        <f t="shared" si="19"/>
        <v>0.51635021097046319</v>
      </c>
      <c r="V45">
        <f t="shared" si="20"/>
        <v>0.55865463494667666</v>
      </c>
      <c r="W45">
        <f t="shared" si="21"/>
        <v>0.60511363636363547</v>
      </c>
      <c r="X45">
        <f t="shared" si="22"/>
        <v>0.65631469979295975</v>
      </c>
      <c r="Y45">
        <f t="shared" si="23"/>
        <v>0.71296296296296169</v>
      </c>
      <c r="Z45">
        <f t="shared" si="24"/>
        <v>0.7759121730707127</v>
      </c>
      <c r="AA45">
        <f t="shared" si="25"/>
        <v>0.84620596205961929</v>
      </c>
      <c r="AB45">
        <f t="shared" si="26"/>
        <v>0.92513368983957101</v>
      </c>
      <c r="AC45">
        <f t="shared" si="27"/>
        <v>1.0143072289156614</v>
      </c>
      <c r="AD45">
        <f t="shared" si="28"/>
        <v>1.1157684630738509</v>
      </c>
      <c r="AE45">
        <f t="shared" si="29"/>
        <v>1.2321428571428554</v>
      </c>
      <c r="AF45">
        <f t="shared" si="30"/>
        <v>1.3668639053254423</v>
      </c>
      <c r="AG45">
        <f t="shared" si="31"/>
        <v>1.5245098039215674</v>
      </c>
      <c r="AH45">
        <f t="shared" si="32"/>
        <v>0.41520467836257308</v>
      </c>
      <c r="AI45">
        <f t="shared" si="33"/>
        <v>0.41860465116279072</v>
      </c>
      <c r="AJ45">
        <f t="shared" si="34"/>
        <v>0.42196531791907527</v>
      </c>
      <c r="AK45">
        <f t="shared" si="35"/>
        <v>0.42528735632183901</v>
      </c>
      <c r="AL45">
        <f t="shared" si="36"/>
        <v>0.42857142857142833</v>
      </c>
      <c r="AM45">
        <f t="shared" si="37"/>
        <v>0.43181818181818205</v>
      </c>
      <c r="AN45">
        <f t="shared" si="38"/>
        <v>0.43502824858757028</v>
      </c>
      <c r="AO45">
        <f t="shared" si="39"/>
        <v>0.43820224719101109</v>
      </c>
      <c r="AP45">
        <f t="shared" si="40"/>
        <v>0.44134078212290423</v>
      </c>
      <c r="AQ45">
        <f t="shared" si="41"/>
        <v>0.44444444444444442</v>
      </c>
      <c r="AR45">
        <f t="shared" si="42"/>
        <v>0.44751381215469577</v>
      </c>
      <c r="AT45">
        <f t="shared" si="44"/>
        <v>0.45355191256830835</v>
      </c>
      <c r="AU45">
        <f t="shared" si="45"/>
        <v>0.45652173913043509</v>
      </c>
      <c r="AV45">
        <f t="shared" si="46"/>
        <v>0.45945945945945998</v>
      </c>
      <c r="AW45">
        <f t="shared" si="47"/>
        <v>0.46236559139784994</v>
      </c>
      <c r="AX45">
        <f t="shared" si="48"/>
        <v>0.46524064171123025</v>
      </c>
      <c r="AY45">
        <f t="shared" si="49"/>
        <v>0.46808510638297934</v>
      </c>
      <c r="AZ45">
        <f t="shared" si="50"/>
        <v>0.47089947089947121</v>
      </c>
      <c r="BA45">
        <f t="shared" si="51"/>
        <v>0.47368421052631615</v>
      </c>
      <c r="BB45">
        <f t="shared" si="52"/>
        <v>0.47643979057591662</v>
      </c>
      <c r="BC45">
        <f t="shared" si="53"/>
        <v>0.51050324619101284</v>
      </c>
    </row>
    <row r="46" spans="1:55" x14ac:dyDescent="0.4">
      <c r="A46">
        <f t="shared" si="54"/>
        <v>0.92000000000000037</v>
      </c>
      <c r="B46">
        <f t="shared" si="1"/>
        <v>0.92000000000000037</v>
      </c>
      <c r="C46">
        <f t="shared" si="2"/>
        <v>0.84640000000000071</v>
      </c>
      <c r="D46">
        <f t="shared" si="3"/>
        <v>0.12340710932260157</v>
      </c>
      <c r="E46">
        <f t="shared" si="55"/>
        <v>0.13423162203649935</v>
      </c>
      <c r="F46">
        <f t="shared" si="4"/>
        <v>0.14583333333333251</v>
      </c>
      <c r="G46">
        <f t="shared" si="5"/>
        <v>0.15826702033598511</v>
      </c>
      <c r="H46">
        <f t="shared" si="6"/>
        <v>0.17159336697909089</v>
      </c>
      <c r="I46">
        <f t="shared" si="7"/>
        <v>0.18587975730832781</v>
      </c>
      <c r="J46">
        <f t="shared" si="8"/>
        <v>0.2012012012012005</v>
      </c>
      <c r="K46">
        <f t="shared" si="9"/>
        <v>0.21764141898370004</v>
      </c>
      <c r="L46">
        <f t="shared" si="10"/>
        <v>0.23529411764705785</v>
      </c>
      <c r="M46">
        <f t="shared" si="11"/>
        <v>0.25426449929761097</v>
      </c>
      <c r="N46">
        <f t="shared" si="12"/>
        <v>0.27467105263157804</v>
      </c>
      <c r="O46">
        <f t="shared" si="13"/>
        <v>0.2966476913345974</v>
      </c>
      <c r="P46">
        <f t="shared" si="14"/>
        <v>0.32034632034631938</v>
      </c>
      <c r="Q46">
        <f t="shared" si="15"/>
        <v>0.34593993325917588</v>
      </c>
      <c r="R46">
        <f t="shared" si="16"/>
        <v>0.37362637362637269</v>
      </c>
      <c r="S46">
        <f t="shared" si="17"/>
        <v>0.40363293229535158</v>
      </c>
      <c r="T46">
        <f t="shared" si="18"/>
        <v>0.43622200584225801</v>
      </c>
      <c r="U46">
        <f t="shared" si="19"/>
        <v>0.47169811320754601</v>
      </c>
      <c r="V46">
        <f t="shared" si="20"/>
        <v>0.51041666666666541</v>
      </c>
      <c r="W46">
        <f t="shared" si="21"/>
        <v>0.55279503105589944</v>
      </c>
      <c r="X46">
        <f t="shared" si="22"/>
        <v>0.59932659932659815</v>
      </c>
      <c r="Y46">
        <f t="shared" si="23"/>
        <v>0.65059888986269199</v>
      </c>
      <c r="Z46">
        <f t="shared" si="24"/>
        <v>0.70731707317073045</v>
      </c>
      <c r="AA46">
        <f t="shared" si="25"/>
        <v>0.77033492822966343</v>
      </c>
      <c r="AB46">
        <f t="shared" si="26"/>
        <v>0.84069611780455</v>
      </c>
      <c r="AC46">
        <f t="shared" si="27"/>
        <v>0.9196900317013017</v>
      </c>
      <c r="AD46">
        <f t="shared" si="28"/>
        <v>1.0089285714285696</v>
      </c>
      <c r="AE46">
        <f t="shared" si="29"/>
        <v>1.1104536489151851</v>
      </c>
      <c r="AF46">
        <f t="shared" si="30"/>
        <v>1.2268907563025191</v>
      </c>
      <c r="AG46">
        <f t="shared" si="31"/>
        <v>1.3616734143049913</v>
      </c>
      <c r="AH46">
        <f t="shared" si="32"/>
        <v>0.41860465116279089</v>
      </c>
      <c r="AI46">
        <f t="shared" si="33"/>
        <v>0.42196531791907538</v>
      </c>
      <c r="AJ46">
        <f t="shared" si="34"/>
        <v>0.42528735632183945</v>
      </c>
      <c r="AK46">
        <f t="shared" si="35"/>
        <v>0.42857142857142877</v>
      </c>
      <c r="AL46">
        <f t="shared" si="36"/>
        <v>0.43181818181818193</v>
      </c>
      <c r="AM46">
        <f t="shared" si="37"/>
        <v>0.43502824858757116</v>
      </c>
      <c r="AN46">
        <f t="shared" si="38"/>
        <v>0.43820224719101136</v>
      </c>
      <c r="AO46">
        <f t="shared" si="39"/>
        <v>0.4413407821229054</v>
      </c>
      <c r="AP46">
        <f t="shared" si="40"/>
        <v>0.44444444444444442</v>
      </c>
      <c r="AQ46">
        <f t="shared" si="41"/>
        <v>0.44751381215469693</v>
      </c>
      <c r="AR46">
        <f t="shared" si="42"/>
        <v>0.45054945054945156</v>
      </c>
      <c r="AS46">
        <f t="shared" si="43"/>
        <v>0.45355191256830835</v>
      </c>
      <c r="AU46">
        <f t="shared" si="45"/>
        <v>0.45945945945945782</v>
      </c>
      <c r="AV46">
        <f t="shared" si="46"/>
        <v>0.46236559139784916</v>
      </c>
      <c r="AW46">
        <f t="shared" si="47"/>
        <v>0.46524064171122986</v>
      </c>
      <c r="AX46">
        <f t="shared" si="48"/>
        <v>0.46808510638297857</v>
      </c>
      <c r="AY46">
        <f t="shared" si="49"/>
        <v>0.47089947089947121</v>
      </c>
      <c r="AZ46">
        <f t="shared" si="50"/>
        <v>0.47368421052631576</v>
      </c>
      <c r="BA46">
        <f t="shared" si="51"/>
        <v>0.47643979057591634</v>
      </c>
      <c r="BB46">
        <f t="shared" si="52"/>
        <v>0.4791666666666668</v>
      </c>
      <c r="BC46">
        <f t="shared" si="53"/>
        <v>0.4800347673757912</v>
      </c>
    </row>
    <row r="47" spans="1:55" x14ac:dyDescent="0.4">
      <c r="A47">
        <f t="shared" si="54"/>
        <v>0.93000000000000038</v>
      </c>
      <c r="B47">
        <f t="shared" si="1"/>
        <v>0.93000000000000038</v>
      </c>
      <c r="C47">
        <f t="shared" si="2"/>
        <v>0.86490000000000067</v>
      </c>
      <c r="D47">
        <f t="shared" si="3"/>
        <v>0.10587087331273319</v>
      </c>
      <c r="E47">
        <f t="shared" si="55"/>
        <v>0.11607142857142796</v>
      </c>
      <c r="F47">
        <f t="shared" si="4"/>
        <v>0.12699747687131974</v>
      </c>
      <c r="G47">
        <f t="shared" si="5"/>
        <v>0.13869863013698572</v>
      </c>
      <c r="H47">
        <f t="shared" si="6"/>
        <v>0.15122972265829354</v>
      </c>
      <c r="I47">
        <f t="shared" si="7"/>
        <v>0.16465149359886125</v>
      </c>
      <c r="J47">
        <f t="shared" si="8"/>
        <v>0.17903138037366167</v>
      </c>
      <c r="K47">
        <f t="shared" si="9"/>
        <v>0.19444444444444378</v>
      </c>
      <c r="L47">
        <f t="shared" si="10"/>
        <v>0.21097445600756778</v>
      </c>
      <c r="M47">
        <f t="shared" si="11"/>
        <v>0.22871517027863703</v>
      </c>
      <c r="N47">
        <f t="shared" si="12"/>
        <v>0.24777183600712938</v>
      </c>
      <c r="O47">
        <f t="shared" si="13"/>
        <v>0.26826298701298623</v>
      </c>
      <c r="P47">
        <f t="shared" si="14"/>
        <v>0.29032258064516053</v>
      </c>
      <c r="Q47">
        <f t="shared" si="15"/>
        <v>0.31410256410256332</v>
      </c>
      <c r="R47">
        <f t="shared" si="16"/>
        <v>0.33977597188666742</v>
      </c>
      <c r="S47">
        <f t="shared" si="17"/>
        <v>0.36754068716093946</v>
      </c>
      <c r="T47">
        <f t="shared" si="18"/>
        <v>0.39762403913347233</v>
      </c>
      <c r="U47">
        <f t="shared" si="19"/>
        <v>0.43028846153846062</v>
      </c>
      <c r="V47">
        <f t="shared" si="20"/>
        <v>0.46583850931676923</v>
      </c>
      <c r="W47">
        <f t="shared" si="21"/>
        <v>0.50462962962962876</v>
      </c>
      <c r="X47">
        <f t="shared" si="22"/>
        <v>0.54707922112563268</v>
      </c>
      <c r="Y47">
        <f t="shared" si="23"/>
        <v>0.59368070953436691</v>
      </c>
      <c r="Z47">
        <f t="shared" si="24"/>
        <v>0.64502164502164416</v>
      </c>
      <c r="AA47">
        <f t="shared" si="25"/>
        <v>0.70180722891566139</v>
      </c>
      <c r="AB47">
        <f t="shared" si="26"/>
        <v>0.76489127009139501</v>
      </c>
      <c r="AC47">
        <f t="shared" si="27"/>
        <v>0.83531746031745913</v>
      </c>
      <c r="AD47">
        <f t="shared" si="28"/>
        <v>0.91437521754263706</v>
      </c>
      <c r="AE47">
        <f t="shared" si="29"/>
        <v>1.0036764705882337</v>
      </c>
      <c r="AF47">
        <f t="shared" si="30"/>
        <v>1.1052631578947356</v>
      </c>
      <c r="AG47">
        <f t="shared" si="31"/>
        <v>1.2217607973421916</v>
      </c>
      <c r="AH47">
        <f t="shared" si="32"/>
        <v>0.42196531791907516</v>
      </c>
      <c r="AI47">
        <f t="shared" si="33"/>
        <v>0.42528735632183912</v>
      </c>
      <c r="AJ47">
        <f t="shared" si="34"/>
        <v>0.42857142857142871</v>
      </c>
      <c r="AK47">
        <f t="shared" si="35"/>
        <v>0.43181818181818182</v>
      </c>
      <c r="AL47">
        <f t="shared" si="36"/>
        <v>0.4350282485875705</v>
      </c>
      <c r="AM47">
        <f t="shared" si="37"/>
        <v>0.43820224719101147</v>
      </c>
      <c r="AN47">
        <f t="shared" si="38"/>
        <v>0.4413407821229049</v>
      </c>
      <c r="AO47">
        <f t="shared" si="39"/>
        <v>0.44444444444444442</v>
      </c>
      <c r="AP47">
        <f t="shared" si="40"/>
        <v>0.44751381215469577</v>
      </c>
      <c r="AQ47">
        <f t="shared" si="41"/>
        <v>0.45054945054945073</v>
      </c>
      <c r="AR47">
        <f t="shared" si="42"/>
        <v>0.45355191256830613</v>
      </c>
      <c r="AS47">
        <f t="shared" si="43"/>
        <v>0.45652173913043509</v>
      </c>
      <c r="AT47">
        <f t="shared" si="44"/>
        <v>0.45945945945945782</v>
      </c>
      <c r="AV47">
        <f t="shared" si="46"/>
        <v>0.46524064171123092</v>
      </c>
      <c r="AW47">
        <f t="shared" si="47"/>
        <v>0.46808510638297934</v>
      </c>
      <c r="AX47">
        <f t="shared" si="48"/>
        <v>0.47089947089947121</v>
      </c>
      <c r="AY47">
        <f t="shared" si="49"/>
        <v>0.47368421052631654</v>
      </c>
      <c r="AZ47">
        <f t="shared" si="50"/>
        <v>0.47643979057591651</v>
      </c>
      <c r="BA47">
        <f t="shared" si="51"/>
        <v>0.47916666666666707</v>
      </c>
      <c r="BB47">
        <f t="shared" si="52"/>
        <v>0.48186528497409364</v>
      </c>
      <c r="BC47">
        <f t="shared" si="53"/>
        <v>0.45250702147274274</v>
      </c>
    </row>
    <row r="48" spans="1:55" x14ac:dyDescent="0.4">
      <c r="A48">
        <f t="shared" si="54"/>
        <v>0.94000000000000039</v>
      </c>
      <c r="B48">
        <f t="shared" si="1"/>
        <v>0.94000000000000039</v>
      </c>
      <c r="C48">
        <f t="shared" si="2"/>
        <v>0.88360000000000072</v>
      </c>
      <c r="D48">
        <f t="shared" si="3"/>
        <v>8.9015151515150895E-2</v>
      </c>
      <c r="E48">
        <f t="shared" si="55"/>
        <v>9.8636728147553476E-2</v>
      </c>
      <c r="F48">
        <f t="shared" si="4"/>
        <v>0.10893672537508102</v>
      </c>
      <c r="G48">
        <f t="shared" si="5"/>
        <v>0.11996017919362803</v>
      </c>
      <c r="H48">
        <f t="shared" si="6"/>
        <v>0.13175675675675597</v>
      </c>
      <c r="I48">
        <f t="shared" si="7"/>
        <v>0.14438134572362701</v>
      </c>
      <c r="J48">
        <f t="shared" si="8"/>
        <v>0.15789473684210442</v>
      </c>
      <c r="K48">
        <f t="shared" si="9"/>
        <v>0.17236441739752928</v>
      </c>
      <c r="L48">
        <f t="shared" si="10"/>
        <v>0.18786549707602279</v>
      </c>
      <c r="M48">
        <f t="shared" si="11"/>
        <v>0.20448179271708605</v>
      </c>
      <c r="N48">
        <f t="shared" si="12"/>
        <v>0.22230710466004505</v>
      </c>
      <c r="O48">
        <f t="shared" si="13"/>
        <v>0.24144672531769223</v>
      </c>
      <c r="P48">
        <f t="shared" si="14"/>
        <v>0.26201923076922995</v>
      </c>
      <c r="Q48">
        <f t="shared" si="15"/>
        <v>0.28415861927265174</v>
      </c>
      <c r="R48">
        <f t="shared" si="16"/>
        <v>0.30801687763713004</v>
      </c>
      <c r="S48">
        <f t="shared" si="17"/>
        <v>0.33376707872478761</v>
      </c>
      <c r="T48">
        <f t="shared" si="18"/>
        <v>0.36160714285714202</v>
      </c>
      <c r="U48">
        <f t="shared" si="19"/>
        <v>0.39176443524269516</v>
      </c>
      <c r="V48">
        <f t="shared" si="20"/>
        <v>0.42450142450142347</v>
      </c>
      <c r="W48">
        <f t="shared" si="21"/>
        <v>0.46012269938650213</v>
      </c>
      <c r="X48">
        <f t="shared" si="22"/>
        <v>0.49898373983739741</v>
      </c>
      <c r="Y48">
        <f t="shared" si="23"/>
        <v>0.54150197628458374</v>
      </c>
      <c r="Z48">
        <f t="shared" si="24"/>
        <v>0.58817086527929807</v>
      </c>
      <c r="AA48">
        <f t="shared" si="25"/>
        <v>0.63957798688337475</v>
      </c>
      <c r="AB48">
        <f t="shared" si="26"/>
        <v>0.69642857142857018</v>
      </c>
      <c r="AC48">
        <f t="shared" si="27"/>
        <v>0.75957645593273004</v>
      </c>
      <c r="AD48">
        <f t="shared" si="28"/>
        <v>0.83006535947712279</v>
      </c>
      <c r="AE48">
        <f t="shared" si="29"/>
        <v>0.90918472652218607</v>
      </c>
      <c r="AF48">
        <f t="shared" si="30"/>
        <v>0.99854651162790553</v>
      </c>
      <c r="AG48">
        <f t="shared" si="31"/>
        <v>1.100192678227359</v>
      </c>
      <c r="AH48">
        <f t="shared" si="32"/>
        <v>0.42528735632183917</v>
      </c>
      <c r="AI48">
        <f t="shared" si="33"/>
        <v>0.42857142857142871</v>
      </c>
      <c r="AJ48">
        <f t="shared" si="34"/>
        <v>0.43181818181818205</v>
      </c>
      <c r="AK48">
        <f t="shared" si="35"/>
        <v>0.43502824858757072</v>
      </c>
      <c r="AL48">
        <f t="shared" si="36"/>
        <v>0.43820224719101125</v>
      </c>
      <c r="AM48">
        <f t="shared" si="37"/>
        <v>0.4413407821229054</v>
      </c>
      <c r="AN48">
        <f t="shared" si="38"/>
        <v>0.44444444444444442</v>
      </c>
      <c r="AO48">
        <f t="shared" si="39"/>
        <v>0.44751381215469627</v>
      </c>
      <c r="AP48">
        <f t="shared" si="40"/>
        <v>0.45054945054945045</v>
      </c>
      <c r="AQ48">
        <f t="shared" si="41"/>
        <v>0.45355191256830635</v>
      </c>
      <c r="AR48">
        <f t="shared" si="42"/>
        <v>0.45652173913043509</v>
      </c>
      <c r="AS48">
        <f t="shared" si="43"/>
        <v>0.45945945945945998</v>
      </c>
      <c r="AT48">
        <f t="shared" si="44"/>
        <v>0.46236559139784916</v>
      </c>
      <c r="AU48">
        <f t="shared" si="45"/>
        <v>0.46524064171123092</v>
      </c>
      <c r="AW48">
        <f t="shared" si="47"/>
        <v>0.47089947089947121</v>
      </c>
      <c r="AX48">
        <f t="shared" si="48"/>
        <v>0.47368421052631576</v>
      </c>
      <c r="AY48">
        <f t="shared" si="49"/>
        <v>0.47643979057591695</v>
      </c>
      <c r="AZ48">
        <f t="shared" si="50"/>
        <v>0.4791666666666668</v>
      </c>
      <c r="BA48">
        <f t="shared" si="51"/>
        <v>0.48186528497409359</v>
      </c>
      <c r="BB48">
        <f t="shared" si="52"/>
        <v>0.48453608247422708</v>
      </c>
      <c r="BC48">
        <f t="shared" si="53"/>
        <v>0.42747440685519733</v>
      </c>
    </row>
    <row r="49" spans="1:55" x14ac:dyDescent="0.4">
      <c r="A49">
        <f t="shared" si="54"/>
        <v>0.9500000000000004</v>
      </c>
      <c r="B49">
        <f t="shared" si="1"/>
        <v>0.9500000000000004</v>
      </c>
      <c r="C49">
        <f t="shared" si="2"/>
        <v>0.90250000000000075</v>
      </c>
      <c r="D49">
        <f t="shared" si="3"/>
        <v>7.2796934865899762E-2</v>
      </c>
      <c r="E49">
        <f t="shared" si="55"/>
        <v>8.1880448318803839E-2</v>
      </c>
      <c r="F49">
        <f t="shared" si="4"/>
        <v>9.1599430469861645E-2</v>
      </c>
      <c r="G49">
        <f t="shared" si="5"/>
        <v>0.10199485199485137</v>
      </c>
      <c r="H49">
        <f t="shared" si="6"/>
        <v>0.1131118022589616</v>
      </c>
      <c r="I49">
        <f t="shared" si="7"/>
        <v>0.12499999999999921</v>
      </c>
      <c r="J49">
        <f t="shared" si="8"/>
        <v>0.13771438274749473</v>
      </c>
      <c r="K49">
        <f t="shared" si="9"/>
        <v>0.15131578947368352</v>
      </c>
      <c r="L49">
        <f t="shared" si="10"/>
        <v>0.16587175410704741</v>
      </c>
      <c r="M49">
        <f t="shared" si="11"/>
        <v>0.18145743145743068</v>
      </c>
      <c r="N49">
        <f t="shared" si="12"/>
        <v>0.19815668202764899</v>
      </c>
      <c r="O49">
        <f t="shared" si="13"/>
        <v>0.21606334841628877</v>
      </c>
      <c r="P49">
        <f t="shared" si="14"/>
        <v>0.23528276394518341</v>
      </c>
      <c r="Q49">
        <f t="shared" si="15"/>
        <v>0.25593354430379667</v>
      </c>
      <c r="R49">
        <f t="shared" si="16"/>
        <v>0.27814972611077221</v>
      </c>
      <c r="S49">
        <f t="shared" si="17"/>
        <v>0.30208333333333243</v>
      </c>
      <c r="T49">
        <f t="shared" si="18"/>
        <v>0.32790747483401073</v>
      </c>
      <c r="U49">
        <f t="shared" si="19"/>
        <v>0.35582010582010487</v>
      </c>
      <c r="V49">
        <f t="shared" si="20"/>
        <v>0.38604862531242801</v>
      </c>
      <c r="W49">
        <f t="shared" si="21"/>
        <v>0.41885553470919235</v>
      </c>
      <c r="X49">
        <f t="shared" si="22"/>
        <v>0.45454545454545364</v>
      </c>
      <c r="Y49">
        <f t="shared" si="23"/>
        <v>0.49347389558232807</v>
      </c>
      <c r="Z49">
        <f t="shared" si="24"/>
        <v>0.5360583181463151</v>
      </c>
      <c r="AA49">
        <f t="shared" si="25"/>
        <v>0.58279220779220653</v>
      </c>
      <c r="AB49">
        <f t="shared" si="26"/>
        <v>0.63426317272471</v>
      </c>
      <c r="AC49">
        <f t="shared" si="27"/>
        <v>0.69117647058823406</v>
      </c>
      <c r="AD49">
        <f t="shared" si="28"/>
        <v>0.75438596491227938</v>
      </c>
      <c r="AE49">
        <f t="shared" si="29"/>
        <v>0.82493540051679426</v>
      </c>
      <c r="AF49">
        <f t="shared" si="30"/>
        <v>0.9041142468548099</v>
      </c>
      <c r="AG49">
        <f t="shared" si="31"/>
        <v>0.99353448275861944</v>
      </c>
      <c r="AH49">
        <f t="shared" si="32"/>
        <v>0.42857142857142871</v>
      </c>
      <c r="AI49">
        <f t="shared" si="33"/>
        <v>0.43181818181818199</v>
      </c>
      <c r="AJ49">
        <f t="shared" si="34"/>
        <v>0.43502824858757089</v>
      </c>
      <c r="AK49">
        <f t="shared" si="35"/>
        <v>0.43820224719101136</v>
      </c>
      <c r="AL49">
        <f t="shared" si="36"/>
        <v>0.44134078212290506</v>
      </c>
      <c r="AM49">
        <f t="shared" si="37"/>
        <v>0.44444444444444481</v>
      </c>
      <c r="AN49">
        <f t="shared" si="38"/>
        <v>0.44751381215469616</v>
      </c>
      <c r="AO49">
        <f t="shared" si="39"/>
        <v>0.45054945054945073</v>
      </c>
      <c r="AP49">
        <f t="shared" si="40"/>
        <v>0.45355191256830596</v>
      </c>
      <c r="AQ49">
        <f t="shared" si="41"/>
        <v>0.45652173913043509</v>
      </c>
      <c r="AR49">
        <f t="shared" si="42"/>
        <v>0.45945945945945976</v>
      </c>
      <c r="AS49">
        <f t="shared" si="43"/>
        <v>0.46236559139784994</v>
      </c>
      <c r="AT49">
        <f t="shared" si="44"/>
        <v>0.46524064171122986</v>
      </c>
      <c r="AU49">
        <f t="shared" si="45"/>
        <v>0.46808510638297934</v>
      </c>
      <c r="AV49">
        <f t="shared" si="46"/>
        <v>0.47089947089947121</v>
      </c>
      <c r="AX49">
        <f t="shared" si="48"/>
        <v>0.4764397905759159</v>
      </c>
      <c r="AY49">
        <f t="shared" si="49"/>
        <v>0.47916666666666757</v>
      </c>
      <c r="AZ49">
        <f t="shared" si="50"/>
        <v>0.48186528497409337</v>
      </c>
      <c r="BA49">
        <f t="shared" si="51"/>
        <v>0.48453608247422708</v>
      </c>
      <c r="BB49">
        <f t="shared" si="52"/>
        <v>0.48717948717948745</v>
      </c>
      <c r="BC49">
        <f t="shared" si="53"/>
        <v>0.40458206815576714</v>
      </c>
    </row>
    <row r="50" spans="1:55" x14ac:dyDescent="0.4">
      <c r="A50">
        <f t="shared" si="54"/>
        <v>0.96000000000000041</v>
      </c>
      <c r="B50">
        <f t="shared" si="1"/>
        <v>0.96000000000000041</v>
      </c>
      <c r="C50">
        <f t="shared" si="2"/>
        <v>0.92160000000000075</v>
      </c>
      <c r="D50">
        <f t="shared" si="3"/>
        <v>5.7176891006550941E-2</v>
      </c>
      <c r="E50">
        <f t="shared" si="55"/>
        <v>6.5759637188208014E-2</v>
      </c>
      <c r="F50">
        <f t="shared" si="4"/>
        <v>7.4938574938574448E-2</v>
      </c>
      <c r="G50">
        <f t="shared" si="5"/>
        <v>8.4751053535195284E-2</v>
      </c>
      <c r="H50">
        <f t="shared" si="6"/>
        <v>9.5238095238094497E-2</v>
      </c>
      <c r="I50">
        <f t="shared" si="7"/>
        <v>0.10644483928282937</v>
      </c>
      <c r="J50">
        <f t="shared" si="8"/>
        <v>0.11842105263157818</v>
      </c>
      <c r="K50">
        <f t="shared" si="9"/>
        <v>0.13122171945701294</v>
      </c>
      <c r="L50">
        <f t="shared" si="10"/>
        <v>0.14490772385509174</v>
      </c>
      <c r="M50">
        <f t="shared" si="11"/>
        <v>0.15954664341761043</v>
      </c>
      <c r="N50">
        <f t="shared" si="12"/>
        <v>0.17521367521367448</v>
      </c>
      <c r="O50">
        <f t="shared" si="13"/>
        <v>0.19199272065514028</v>
      </c>
      <c r="P50">
        <f t="shared" si="14"/>
        <v>0.20997766195085568</v>
      </c>
      <c r="Q50">
        <f t="shared" si="15"/>
        <v>0.229273870783304</v>
      </c>
      <c r="R50">
        <f t="shared" si="16"/>
        <v>0.24999999999999931</v>
      </c>
      <c r="S50">
        <f t="shared" si="17"/>
        <v>0.27229012221999516</v>
      </c>
      <c r="T50">
        <f t="shared" si="18"/>
        <v>0.29629629629629556</v>
      </c>
      <c r="U50">
        <f t="shared" si="19"/>
        <v>0.32219166490374357</v>
      </c>
      <c r="V50">
        <f t="shared" si="20"/>
        <v>0.35017421602787363</v>
      </c>
      <c r="W50">
        <f t="shared" si="21"/>
        <v>0.38047138047137963</v>
      </c>
      <c r="X50">
        <f t="shared" si="22"/>
        <v>0.41334569045412334</v>
      </c>
      <c r="Y50">
        <f t="shared" si="23"/>
        <v>0.44910179640718451</v>
      </c>
      <c r="Z50">
        <f t="shared" si="24"/>
        <v>0.48809523809523719</v>
      </c>
      <c r="AA50">
        <f t="shared" si="25"/>
        <v>0.53074350398765002</v>
      </c>
      <c r="AB50">
        <f t="shared" si="26"/>
        <v>0.57754010695187064</v>
      </c>
      <c r="AC50">
        <f t="shared" si="27"/>
        <v>0.62907268170425956</v>
      </c>
      <c r="AD50">
        <f t="shared" si="28"/>
        <v>0.68604651162790575</v>
      </c>
      <c r="AE50">
        <f t="shared" si="29"/>
        <v>0.74931548524490277</v>
      </c>
      <c r="AF50">
        <f t="shared" si="30"/>
        <v>0.81992337164750839</v>
      </c>
      <c r="AG50">
        <f t="shared" si="31"/>
        <v>0.89915966386554513</v>
      </c>
      <c r="AH50">
        <f t="shared" si="32"/>
        <v>0.43181818181818193</v>
      </c>
      <c r="AI50">
        <f t="shared" si="33"/>
        <v>0.43502824858757072</v>
      </c>
      <c r="AJ50">
        <f t="shared" si="34"/>
        <v>0.43820224719101142</v>
      </c>
      <c r="AK50">
        <f t="shared" si="35"/>
        <v>0.44134078212290512</v>
      </c>
      <c r="AL50">
        <f t="shared" si="36"/>
        <v>0.44444444444444442</v>
      </c>
      <c r="AM50">
        <f t="shared" si="37"/>
        <v>0.44751381215469643</v>
      </c>
      <c r="AN50">
        <f t="shared" si="38"/>
        <v>0.45054945054945056</v>
      </c>
      <c r="AO50">
        <f t="shared" si="39"/>
        <v>0.45355191256830613</v>
      </c>
      <c r="AP50">
        <f t="shared" si="40"/>
        <v>0.4565217391304347</v>
      </c>
      <c r="AQ50">
        <f t="shared" si="41"/>
        <v>0.45945945945945971</v>
      </c>
      <c r="AR50">
        <f t="shared" si="42"/>
        <v>0.46236559139784966</v>
      </c>
      <c r="AS50">
        <f t="shared" si="43"/>
        <v>0.46524064171123025</v>
      </c>
      <c r="AT50">
        <f t="shared" si="44"/>
        <v>0.46808510638297857</v>
      </c>
      <c r="AU50">
        <f t="shared" si="45"/>
        <v>0.47089947089947121</v>
      </c>
      <c r="AV50">
        <f t="shared" si="46"/>
        <v>0.47368421052631576</v>
      </c>
      <c r="AW50">
        <f t="shared" si="47"/>
        <v>0.4764397905759159</v>
      </c>
      <c r="AY50">
        <f t="shared" si="49"/>
        <v>0.48186528497409536</v>
      </c>
      <c r="AZ50">
        <f t="shared" si="50"/>
        <v>0.48453608247422708</v>
      </c>
      <c r="BA50">
        <f t="shared" si="51"/>
        <v>0.48717948717948767</v>
      </c>
      <c r="BB50">
        <f t="shared" si="52"/>
        <v>0.48979591836734737</v>
      </c>
      <c r="BC50">
        <f t="shared" si="53"/>
        <v>0.38354307503149149</v>
      </c>
    </row>
    <row r="51" spans="1:55" x14ac:dyDescent="0.4">
      <c r="A51">
        <f t="shared" si="54"/>
        <v>0.97000000000000042</v>
      </c>
      <c r="B51">
        <f t="shared" si="1"/>
        <v>0.97000000000000042</v>
      </c>
      <c r="C51">
        <f t="shared" si="2"/>
        <v>0.94090000000000085</v>
      </c>
      <c r="D51">
        <f t="shared" si="3"/>
        <v>4.2118975249673667E-2</v>
      </c>
      <c r="E51">
        <f t="shared" si="55"/>
        <v>5.0235017626321272E-2</v>
      </c>
      <c r="F51">
        <f t="shared" si="4"/>
        <v>5.8911260253541542E-2</v>
      </c>
      <c r="G51">
        <f t="shared" si="5"/>
        <v>6.8181818181817483E-2</v>
      </c>
      <c r="H51">
        <f t="shared" si="6"/>
        <v>7.8084090559062763E-2</v>
      </c>
      <c r="I51">
        <f t="shared" si="7"/>
        <v>8.8659147869673535E-2</v>
      </c>
      <c r="J51">
        <f t="shared" si="8"/>
        <v>9.9952175992347278E-2</v>
      </c>
      <c r="K51">
        <f t="shared" si="9"/>
        <v>0.11201298701298625</v>
      </c>
      <c r="L51">
        <f t="shared" si="10"/>
        <v>0.12489660876757583</v>
      </c>
      <c r="M51">
        <f t="shared" si="11"/>
        <v>0.13866396761133518</v>
      </c>
      <c r="N51">
        <f t="shared" si="12"/>
        <v>0.15338268204510158</v>
      </c>
      <c r="O51">
        <f t="shared" si="13"/>
        <v>0.16912798874824103</v>
      </c>
      <c r="P51">
        <f t="shared" si="14"/>
        <v>0.1859838274932607</v>
      </c>
      <c r="Q51">
        <f t="shared" si="15"/>
        <v>0.20404411764705793</v>
      </c>
      <c r="R51">
        <f t="shared" si="16"/>
        <v>0.22341426689252691</v>
      </c>
      <c r="S51">
        <f t="shared" si="17"/>
        <v>0.2442129629629621</v>
      </c>
      <c r="T51">
        <f t="shared" si="18"/>
        <v>0.26657431228972794</v>
      </c>
      <c r="U51">
        <f t="shared" si="19"/>
        <v>0.29065040650406399</v>
      </c>
      <c r="V51">
        <f t="shared" si="20"/>
        <v>0.31661442006269486</v>
      </c>
      <c r="W51">
        <f t="shared" si="21"/>
        <v>0.34466437177280446</v>
      </c>
      <c r="X51">
        <f t="shared" si="22"/>
        <v>0.37502772233311055</v>
      </c>
      <c r="Y51">
        <f t="shared" si="23"/>
        <v>0.40796703296703168</v>
      </c>
      <c r="Z51">
        <f t="shared" si="24"/>
        <v>0.44378698224851959</v>
      </c>
      <c r="AA51">
        <f t="shared" si="25"/>
        <v>0.48284313725490063</v>
      </c>
      <c r="AB51">
        <f t="shared" si="26"/>
        <v>0.52555301296719936</v>
      </c>
      <c r="AC51">
        <f t="shared" si="27"/>
        <v>0.572410147991542</v>
      </c>
      <c r="AD51">
        <f t="shared" si="28"/>
        <v>0.62400220203688261</v>
      </c>
      <c r="AE51">
        <f t="shared" si="29"/>
        <v>0.681034482758619</v>
      </c>
      <c r="AF51">
        <f t="shared" si="30"/>
        <v>0.74436090225563756</v>
      </c>
      <c r="AG51">
        <f t="shared" si="31"/>
        <v>0.81502525252525104</v>
      </c>
      <c r="AH51">
        <f t="shared" si="32"/>
        <v>0.43502824858757083</v>
      </c>
      <c r="AI51">
        <f t="shared" si="33"/>
        <v>0.43820224719101147</v>
      </c>
      <c r="AJ51">
        <f t="shared" si="34"/>
        <v>0.4413407821229054</v>
      </c>
      <c r="AK51">
        <f t="shared" si="35"/>
        <v>0.4444444444444447</v>
      </c>
      <c r="AL51">
        <f t="shared" si="36"/>
        <v>0.44751381215469632</v>
      </c>
      <c r="AM51">
        <f t="shared" si="37"/>
        <v>0.450549450549451</v>
      </c>
      <c r="AN51">
        <f t="shared" si="38"/>
        <v>0.45355191256830624</v>
      </c>
      <c r="AO51">
        <f t="shared" si="39"/>
        <v>0.45652173913043509</v>
      </c>
      <c r="AP51">
        <f t="shared" si="40"/>
        <v>0.45945945945945965</v>
      </c>
      <c r="AQ51">
        <f t="shared" si="41"/>
        <v>0.46236559139784994</v>
      </c>
      <c r="AR51">
        <f t="shared" si="42"/>
        <v>0.46524064171123042</v>
      </c>
      <c r="AS51">
        <f t="shared" si="43"/>
        <v>0.46808510638297934</v>
      </c>
      <c r="AT51">
        <f t="shared" si="44"/>
        <v>0.47089947089947121</v>
      </c>
      <c r="AU51">
        <f t="shared" si="45"/>
        <v>0.47368421052631654</v>
      </c>
      <c r="AV51">
        <f t="shared" si="46"/>
        <v>0.47643979057591695</v>
      </c>
      <c r="AW51">
        <f t="shared" si="47"/>
        <v>0.47916666666666757</v>
      </c>
      <c r="AX51">
        <f t="shared" si="48"/>
        <v>0.48186528497409536</v>
      </c>
      <c r="AZ51">
        <f t="shared" si="50"/>
        <v>0.48717948717948573</v>
      </c>
      <c r="BA51">
        <f t="shared" si="51"/>
        <v>0.48979591836734665</v>
      </c>
      <c r="BB51">
        <f t="shared" si="52"/>
        <v>0.49238578680203038</v>
      </c>
      <c r="BC51">
        <f t="shared" si="53"/>
        <v>0.36412232665146277</v>
      </c>
    </row>
    <row r="52" spans="1:55" x14ac:dyDescent="0.4">
      <c r="A52">
        <f t="shared" si="54"/>
        <v>0.98000000000000043</v>
      </c>
      <c r="B52">
        <f t="shared" si="1"/>
        <v>0.98000000000000043</v>
      </c>
      <c r="C52">
        <f t="shared" si="2"/>
        <v>0.96040000000000081</v>
      </c>
      <c r="D52">
        <f t="shared" si="3"/>
        <v>2.759009009008952E-2</v>
      </c>
      <c r="E52">
        <f t="shared" si="55"/>
        <v>3.5270598315007257E-2</v>
      </c>
      <c r="F52">
        <f t="shared" si="4"/>
        <v>4.3478260869564557E-2</v>
      </c>
      <c r="G52">
        <f t="shared" si="5"/>
        <v>5.2244297277409278E-2</v>
      </c>
      <c r="H52">
        <f t="shared" si="6"/>
        <v>6.1602870813396583E-2</v>
      </c>
      <c r="I52">
        <f t="shared" si="7"/>
        <v>7.1591427268581129E-2</v>
      </c>
      <c r="J52">
        <f t="shared" si="8"/>
        <v>8.2251082251081686E-2</v>
      </c>
      <c r="K52">
        <f t="shared" si="9"/>
        <v>9.3627065302910456E-2</v>
      </c>
      <c r="L52">
        <f t="shared" si="10"/>
        <v>0.10576923076923002</v>
      </c>
      <c r="M52">
        <f t="shared" si="11"/>
        <v>0.11873264739506707</v>
      </c>
      <c r="N52">
        <f t="shared" si="12"/>
        <v>0.13257828114590203</v>
      </c>
      <c r="O52">
        <f t="shared" si="13"/>
        <v>0.14737378888322211</v>
      </c>
      <c r="P52">
        <f t="shared" si="14"/>
        <v>0.16319444444444361</v>
      </c>
      <c r="Q52">
        <f t="shared" si="15"/>
        <v>0.18012422360248373</v>
      </c>
      <c r="R52">
        <f t="shared" si="16"/>
        <v>0.19825708061002109</v>
      </c>
      <c r="S52">
        <f t="shared" si="17"/>
        <v>0.2176984569622597</v>
      </c>
      <c r="T52">
        <f t="shared" si="18"/>
        <v>0.23856707317073098</v>
      </c>
      <c r="U52">
        <f t="shared" si="19"/>
        <v>0.26099706744867951</v>
      </c>
      <c r="V52">
        <f t="shared" si="20"/>
        <v>0.28514056224899509</v>
      </c>
      <c r="W52">
        <f t="shared" si="21"/>
        <v>0.31117076192442616</v>
      </c>
      <c r="X52">
        <f t="shared" si="22"/>
        <v>0.33928571428571347</v>
      </c>
      <c r="Y52">
        <f t="shared" si="23"/>
        <v>0.36971290817444558</v>
      </c>
      <c r="Z52">
        <f t="shared" si="24"/>
        <v>0.40271493212669596</v>
      </c>
      <c r="AA52">
        <f t="shared" si="25"/>
        <v>0.4385964912280691</v>
      </c>
      <c r="AB52">
        <f t="shared" si="26"/>
        <v>0.4777131782945726</v>
      </c>
      <c r="AC52">
        <f t="shared" si="27"/>
        <v>0.52048253329982308</v>
      </c>
      <c r="AD52">
        <f t="shared" si="28"/>
        <v>0.56739811912225591</v>
      </c>
      <c r="AE52">
        <f t="shared" si="29"/>
        <v>0.61904761904761774</v>
      </c>
      <c r="AF52">
        <f t="shared" si="30"/>
        <v>0.67613636363636243</v>
      </c>
      <c r="AG52">
        <f t="shared" si="31"/>
        <v>0.73951828724353152</v>
      </c>
      <c r="AH52">
        <f t="shared" si="32"/>
        <v>0.43820224719101136</v>
      </c>
      <c r="AI52">
        <f t="shared" si="33"/>
        <v>0.44134078212290517</v>
      </c>
      <c r="AJ52">
        <f t="shared" si="34"/>
        <v>0.44444444444444464</v>
      </c>
      <c r="AK52">
        <f t="shared" si="35"/>
        <v>0.44751381215469627</v>
      </c>
      <c r="AL52">
        <f t="shared" si="36"/>
        <v>0.45054945054945061</v>
      </c>
      <c r="AM52">
        <f t="shared" si="37"/>
        <v>0.45355191256830629</v>
      </c>
      <c r="AN52">
        <f t="shared" si="38"/>
        <v>0.45652173913043481</v>
      </c>
      <c r="AO52">
        <f t="shared" si="39"/>
        <v>0.4594594594594596</v>
      </c>
      <c r="AP52">
        <f t="shared" si="40"/>
        <v>0.46236559139784944</v>
      </c>
      <c r="AQ52">
        <f t="shared" si="41"/>
        <v>0.4652406417112302</v>
      </c>
      <c r="AR52">
        <f t="shared" si="42"/>
        <v>0.46808510638297895</v>
      </c>
      <c r="AS52">
        <f t="shared" si="43"/>
        <v>0.47089947089947121</v>
      </c>
      <c r="AT52">
        <f t="shared" si="44"/>
        <v>0.47368421052631576</v>
      </c>
      <c r="AU52">
        <f t="shared" si="45"/>
        <v>0.47643979057591651</v>
      </c>
      <c r="AV52">
        <f t="shared" si="46"/>
        <v>0.4791666666666668</v>
      </c>
      <c r="AW52">
        <f t="shared" si="47"/>
        <v>0.48186528497409337</v>
      </c>
      <c r="AX52">
        <f t="shared" si="48"/>
        <v>0.48453608247422708</v>
      </c>
      <c r="AY52">
        <f t="shared" si="49"/>
        <v>0.48717948717948573</v>
      </c>
      <c r="BA52">
        <f t="shared" si="51"/>
        <v>0.49238578680203132</v>
      </c>
      <c r="BB52">
        <f t="shared" si="52"/>
        <v>0.49494949494949553</v>
      </c>
      <c r="BC52">
        <f t="shared" si="53"/>
        <v>0.34612493838826119</v>
      </c>
    </row>
    <row r="53" spans="1:55" x14ac:dyDescent="0.4">
      <c r="A53">
        <f t="shared" si="54"/>
        <v>0.99000000000000044</v>
      </c>
      <c r="B53">
        <f t="shared" si="1"/>
        <v>0.99000000000000044</v>
      </c>
      <c r="C53">
        <f t="shared" si="2"/>
        <v>0.98010000000000086</v>
      </c>
      <c r="D53">
        <f t="shared" si="3"/>
        <v>1.3559786330639041E-2</v>
      </c>
      <c r="E53">
        <f t="shared" si="55"/>
        <v>2.0833333333332711E-2</v>
      </c>
      <c r="F53">
        <f t="shared" si="4"/>
        <v>2.8603635338874899E-2</v>
      </c>
      <c r="G53">
        <f t="shared" si="5"/>
        <v>3.6899313501143553E-2</v>
      </c>
      <c r="H53">
        <f t="shared" si="6"/>
        <v>4.5751633986927526E-2</v>
      </c>
      <c r="I53">
        <f t="shared" si="7"/>
        <v>5.519480519480445E-2</v>
      </c>
      <c r="J53">
        <f t="shared" si="8"/>
        <v>6.5266316579144182E-2</v>
      </c>
      <c r="K53">
        <f t="shared" si="9"/>
        <v>7.6007326007325335E-2</v>
      </c>
      <c r="L53">
        <f t="shared" si="10"/>
        <v>8.7463103930401589E-2</v>
      </c>
      <c r="M53">
        <f t="shared" si="11"/>
        <v>9.9683544303796737E-2</v>
      </c>
      <c r="N53">
        <f t="shared" si="12"/>
        <v>0.11272375423318746</v>
      </c>
      <c r="O53">
        <f t="shared" si="13"/>
        <v>0.12664473684210448</v>
      </c>
      <c r="P53">
        <f t="shared" si="14"/>
        <v>0.141514184992445</v>
      </c>
      <c r="Q53">
        <f t="shared" si="15"/>
        <v>0.15740740740740664</v>
      </c>
      <c r="R53">
        <f t="shared" si="16"/>
        <v>0.17440841367221663</v>
      </c>
      <c r="S53">
        <f t="shared" si="17"/>
        <v>0.19261119081778957</v>
      </c>
      <c r="T53">
        <f t="shared" si="18"/>
        <v>0.21212121212121135</v>
      </c>
      <c r="U53">
        <f t="shared" si="19"/>
        <v>0.23305722891566177</v>
      </c>
      <c r="V53">
        <f t="shared" si="20"/>
        <v>0.25555340931041037</v>
      </c>
      <c r="W53">
        <f t="shared" si="21"/>
        <v>0.27976190476190377</v>
      </c>
      <c r="X53">
        <f t="shared" si="22"/>
        <v>0.30585594776576125</v>
      </c>
      <c r="Y53">
        <f t="shared" si="23"/>
        <v>0.33403361344537708</v>
      </c>
      <c r="Z53">
        <f t="shared" si="24"/>
        <v>0.36452241715399519</v>
      </c>
      <c r="AA53">
        <f t="shared" si="25"/>
        <v>0.39758497316636737</v>
      </c>
      <c r="AB53">
        <f t="shared" si="26"/>
        <v>0.43352601156069259</v>
      </c>
      <c r="AC53">
        <f t="shared" si="27"/>
        <v>0.47270114942528629</v>
      </c>
      <c r="AD53">
        <f t="shared" si="28"/>
        <v>0.51552795031055787</v>
      </c>
      <c r="AE53">
        <f t="shared" si="29"/>
        <v>0.56249999999999867</v>
      </c>
      <c r="AF53">
        <f t="shared" si="30"/>
        <v>0.61420500403551126</v>
      </c>
      <c r="AG53">
        <f t="shared" si="31"/>
        <v>0.67134831460674038</v>
      </c>
      <c r="AH53">
        <f t="shared" si="32"/>
        <v>0.44134078212290517</v>
      </c>
      <c r="AI53">
        <f t="shared" si="33"/>
        <v>0.44444444444444464</v>
      </c>
      <c r="AJ53">
        <f t="shared" si="34"/>
        <v>0.44751381215469638</v>
      </c>
      <c r="AK53">
        <f t="shared" si="35"/>
        <v>0.45054945054945073</v>
      </c>
      <c r="AL53">
        <f t="shared" si="36"/>
        <v>0.45355191256830613</v>
      </c>
      <c r="AM53">
        <f t="shared" si="37"/>
        <v>0.45652173913043509</v>
      </c>
      <c r="AN53">
        <f t="shared" si="38"/>
        <v>0.4594594594594596</v>
      </c>
      <c r="AO53">
        <f t="shared" si="39"/>
        <v>0.46236559139784966</v>
      </c>
      <c r="AP53">
        <f t="shared" si="40"/>
        <v>0.46524064171123003</v>
      </c>
      <c r="AQ53">
        <f t="shared" si="41"/>
        <v>0.46808510638297901</v>
      </c>
      <c r="AR53">
        <f t="shared" si="42"/>
        <v>0.47089947089947121</v>
      </c>
      <c r="AS53">
        <f t="shared" si="43"/>
        <v>0.47368421052631615</v>
      </c>
      <c r="AT53">
        <f t="shared" si="44"/>
        <v>0.47643979057591634</v>
      </c>
      <c r="AU53">
        <f t="shared" si="45"/>
        <v>0.47916666666666707</v>
      </c>
      <c r="AV53">
        <f t="shared" si="46"/>
        <v>0.48186528497409359</v>
      </c>
      <c r="AW53">
        <f t="shared" si="47"/>
        <v>0.48453608247422708</v>
      </c>
      <c r="AX53">
        <f t="shared" si="48"/>
        <v>0.48717948717948767</v>
      </c>
      <c r="AY53">
        <f t="shared" si="49"/>
        <v>0.48979591836734665</v>
      </c>
      <c r="AZ53">
        <f t="shared" si="50"/>
        <v>0.49238578680203132</v>
      </c>
      <c r="BB53">
        <f t="shared" si="52"/>
        <v>0.49748743718592991</v>
      </c>
      <c r="BC53">
        <f t="shared" si="53"/>
        <v>0.3293876939724853</v>
      </c>
    </row>
    <row r="54" spans="1:55" x14ac:dyDescent="0.4">
      <c r="A54">
        <f t="shared" si="54"/>
        <v>1.0000000000000004</v>
      </c>
      <c r="B54">
        <f t="shared" si="1"/>
        <v>1.0000000000000004</v>
      </c>
      <c r="C54">
        <f t="shared" si="2"/>
        <v>1.0000000000000009</v>
      </c>
      <c r="D54">
        <f t="shared" si="3"/>
        <v>5.9211894646674943E-16</v>
      </c>
      <c r="E54">
        <f t="shared" si="55"/>
        <v>6.8928233545067488E-3</v>
      </c>
      <c r="F54">
        <f t="shared" si="4"/>
        <v>1.4254385964911605E-2</v>
      </c>
      <c r="G54">
        <f t="shared" si="5"/>
        <v>2.2110972048393216E-2</v>
      </c>
      <c r="H54">
        <f t="shared" si="6"/>
        <v>3.0491247882551659E-2</v>
      </c>
      <c r="I54">
        <f t="shared" si="7"/>
        <v>3.9426523297490308E-2</v>
      </c>
      <c r="J54">
        <f t="shared" si="8"/>
        <v>4.8951048951048355E-2</v>
      </c>
      <c r="K54">
        <f t="shared" si="9"/>
        <v>5.9102355206635392E-2</v>
      </c>
      <c r="L54">
        <f t="shared" si="10"/>
        <v>6.9921639541891942E-2</v>
      </c>
      <c r="M54">
        <f t="shared" si="11"/>
        <v>8.1454210768522051E-2</v>
      </c>
      <c r="N54">
        <f t="shared" si="12"/>
        <v>9.3749999999999278E-2</v>
      </c>
      <c r="O54">
        <f t="shared" si="13"/>
        <v>0.10686415034241045</v>
      </c>
      <c r="P54">
        <f t="shared" si="14"/>
        <v>0.12085769980506739</v>
      </c>
      <c r="Q54">
        <f t="shared" si="15"/>
        <v>0.13579837506217798</v>
      </c>
      <c r="R54">
        <f t="shared" si="16"/>
        <v>0.15176151761517542</v>
      </c>
      <c r="S54">
        <f t="shared" si="17"/>
        <v>0.16883116883116789</v>
      </c>
      <c r="T54">
        <f t="shared" si="18"/>
        <v>0.18710134656272071</v>
      </c>
      <c r="U54">
        <f t="shared" si="19"/>
        <v>0.20667755398294235</v>
      </c>
      <c r="V54">
        <f t="shared" si="20"/>
        <v>0.2276785714285704</v>
      </c>
      <c r="W54">
        <f t="shared" si="21"/>
        <v>0.25023859515174551</v>
      </c>
      <c r="X54">
        <f t="shared" si="22"/>
        <v>0.27450980392156765</v>
      </c>
      <c r="Y54">
        <f t="shared" si="23"/>
        <v>0.30066545674531048</v>
      </c>
      <c r="Z54">
        <f t="shared" si="24"/>
        <v>0.32890365448504894</v>
      </c>
      <c r="AA54">
        <f t="shared" si="25"/>
        <v>0.35945193748661847</v>
      </c>
      <c r="AB54">
        <f t="shared" si="26"/>
        <v>0.39257294429708117</v>
      </c>
      <c r="AC54">
        <f t="shared" si="27"/>
        <v>0.42857142857142749</v>
      </c>
      <c r="AD54">
        <f t="shared" si="28"/>
        <v>0.46780303030302917</v>
      </c>
      <c r="AE54">
        <f t="shared" si="29"/>
        <v>0.51068533529845117</v>
      </c>
      <c r="AF54">
        <f t="shared" si="30"/>
        <v>0.55771195097037674</v>
      </c>
      <c r="AG54">
        <f t="shared" si="31"/>
        <v>0.60947060388401064</v>
      </c>
      <c r="AH54">
        <f t="shared" si="32"/>
        <v>0.44444444444444464</v>
      </c>
      <c r="AI54">
        <f t="shared" si="33"/>
        <v>0.44751381215469632</v>
      </c>
      <c r="AJ54">
        <f t="shared" si="34"/>
        <v>0.45054945054945084</v>
      </c>
      <c r="AK54">
        <f t="shared" si="35"/>
        <v>0.45355191256830618</v>
      </c>
      <c r="AL54">
        <f t="shared" si="36"/>
        <v>0.45652173913043492</v>
      </c>
      <c r="AM54">
        <f t="shared" si="37"/>
        <v>0.45945945945945976</v>
      </c>
      <c r="AN54">
        <f t="shared" si="38"/>
        <v>0.46236559139784961</v>
      </c>
      <c r="AO54">
        <f t="shared" si="39"/>
        <v>0.46524064171123014</v>
      </c>
      <c r="AP54">
        <f t="shared" si="40"/>
        <v>0.46808510638297884</v>
      </c>
      <c r="AQ54">
        <f t="shared" si="41"/>
        <v>0.47089947089947121</v>
      </c>
      <c r="AR54">
        <f t="shared" si="42"/>
        <v>0.4736842105263161</v>
      </c>
      <c r="AS54">
        <f t="shared" si="43"/>
        <v>0.47643979057591662</v>
      </c>
      <c r="AT54">
        <f t="shared" si="44"/>
        <v>0.4791666666666668</v>
      </c>
      <c r="AU54">
        <f t="shared" si="45"/>
        <v>0.48186528497409364</v>
      </c>
      <c r="AV54">
        <f t="shared" si="46"/>
        <v>0.48453608247422708</v>
      </c>
      <c r="AW54">
        <f t="shared" si="47"/>
        <v>0.48717948717948745</v>
      </c>
      <c r="AX54">
        <f t="shared" si="48"/>
        <v>0.48979591836734737</v>
      </c>
      <c r="AY54">
        <f t="shared" si="49"/>
        <v>0.49238578680203038</v>
      </c>
      <c r="AZ54">
        <f t="shared" si="50"/>
        <v>0.49494949494949553</v>
      </c>
      <c r="BA54">
        <f t="shared" si="51"/>
        <v>0.49748743718592991</v>
      </c>
      <c r="BC54">
        <f t="shared" si="53"/>
        <v>0.31377264240321368</v>
      </c>
    </row>
    <row r="55" spans="1:55" x14ac:dyDescent="0.4">
      <c r="D55">
        <f>AVERAGE(D4:D54)</f>
        <v>0.40067659454245058</v>
      </c>
      <c r="E55">
        <f t="shared" ref="E55:BB55" si="56">AVERAGE(E4:E54)</f>
        <v>0.40842490102509077</v>
      </c>
      <c r="F55">
        <f t="shared" si="56"/>
        <v>0.41657486698233037</v>
      </c>
      <c r="G55">
        <f t="shared" si="56"/>
        <v>0.4251637456808095</v>
      </c>
      <c r="H55">
        <f t="shared" si="56"/>
        <v>0.43423351915748098</v>
      </c>
      <c r="I55">
        <f t="shared" si="56"/>
        <v>0.4438316913240522</v>
      </c>
      <c r="J55">
        <f t="shared" si="56"/>
        <v>0.45401225150461244</v>
      </c>
      <c r="K55">
        <f t="shared" si="56"/>
        <v>0.46483685342211167</v>
      </c>
      <c r="L55">
        <f t="shared" si="56"/>
        <v>0.47637626909936864</v>
      </c>
      <c r="M55">
        <f t="shared" si="56"/>
        <v>0.48871219711456954</v>
      </c>
      <c r="N55">
        <f t="shared" si="56"/>
        <v>0.50193953264131097</v>
      </c>
      <c r="O55">
        <f t="shared" si="56"/>
        <v>0.51616924651323881</v>
      </c>
      <c r="P55">
        <f t="shared" si="56"/>
        <v>0.5315320781024282</v>
      </c>
      <c r="Q55">
        <f t="shared" si="56"/>
        <v>0.5481833314924287</v>
      </c>
      <c r="R55">
        <f t="shared" si="56"/>
        <v>0.56630919154542836</v>
      </c>
      <c r="S55">
        <f t="shared" si="56"/>
        <v>0.58613517148653982</v>
      </c>
      <c r="T55">
        <f t="shared" si="56"/>
        <v>0.60793761024044246</v>
      </c>
      <c r="U55">
        <f t="shared" si="56"/>
        <v>0.63205963325252956</v>
      </c>
      <c r="V55">
        <f t="shared" si="56"/>
        <v>0.65893381663147887</v>
      </c>
      <c r="W55">
        <f t="shared" si="56"/>
        <v>0.68911522174541329</v>
      </c>
      <c r="X55">
        <f t="shared" si="56"/>
        <v>0.72333103708498114</v>
      </c>
      <c r="Y55">
        <f t="shared" si="56"/>
        <v>0.76255791884336754</v>
      </c>
      <c r="Z55">
        <f t="shared" si="56"/>
        <v>0.80814783210808727</v>
      </c>
      <c r="AA55">
        <f t="shared" si="56"/>
        <v>0.86204400442520124</v>
      </c>
      <c r="AB55">
        <f t="shared" si="56"/>
        <v>0.92717716260321903</v>
      </c>
      <c r="AC55">
        <f t="shared" si="56"/>
        <v>1.0082584817490545</v>
      </c>
      <c r="AD55">
        <f t="shared" si="56"/>
        <v>1.1135644574654713</v>
      </c>
      <c r="AE55">
        <f t="shared" si="56"/>
        <v>1.2596977931059425</v>
      </c>
      <c r="AF55">
        <f t="shared" si="56"/>
        <v>1.4882528277490961</v>
      </c>
      <c r="AG55">
        <f t="shared" si="56"/>
        <v>1.965814015993647</v>
      </c>
      <c r="AH55">
        <f t="shared" si="56"/>
        <v>1.87516386376679</v>
      </c>
      <c r="AI55">
        <f t="shared" si="56"/>
        <v>1.3904253897418339</v>
      </c>
      <c r="AJ55">
        <f t="shared" si="56"/>
        <v>1.155199570447091</v>
      </c>
      <c r="AK55">
        <f t="shared" si="56"/>
        <v>1.0028498299111381</v>
      </c>
      <c r="AL55">
        <f t="shared" si="56"/>
        <v>0.89173691332968064</v>
      </c>
      <c r="AM55">
        <f t="shared" si="56"/>
        <v>0.8052191943460637</v>
      </c>
      <c r="AN55">
        <f t="shared" si="56"/>
        <v>0.73498627292497731</v>
      </c>
      <c r="AO55">
        <f t="shared" si="56"/>
        <v>0.67629729932565463</v>
      </c>
      <c r="AP55">
        <f t="shared" si="56"/>
        <v>0.62619545840307556</v>
      </c>
      <c r="AQ55">
        <f t="shared" si="56"/>
        <v>0.58271449189450819</v>
      </c>
      <c r="AR55">
        <f t="shared" si="56"/>
        <v>0.54448202442508853</v>
      </c>
      <c r="AS55">
        <f t="shared" si="56"/>
        <v>0.51050324619101284</v>
      </c>
      <c r="AT55">
        <f t="shared" si="56"/>
        <v>0.4800347673757912</v>
      </c>
      <c r="AU55">
        <f t="shared" si="56"/>
        <v>0.45250702147274274</v>
      </c>
      <c r="AV55">
        <f t="shared" si="56"/>
        <v>0.42747440685519733</v>
      </c>
      <c r="AW55">
        <f t="shared" si="56"/>
        <v>0.40458206815576714</v>
      </c>
      <c r="AX55">
        <f t="shared" si="56"/>
        <v>0.38354307503149149</v>
      </c>
      <c r="AY55">
        <f t="shared" si="56"/>
        <v>0.36412232665146277</v>
      </c>
      <c r="AZ55">
        <f t="shared" si="56"/>
        <v>0.34612493838826119</v>
      </c>
      <c r="BA55">
        <f t="shared" si="56"/>
        <v>0.3293876939724853</v>
      </c>
      <c r="BB55">
        <f t="shared" si="56"/>
        <v>0.31377264240321368</v>
      </c>
      <c r="BC55" s="1">
        <f t="shared" si="53"/>
        <v>0.69543775979697076</v>
      </c>
    </row>
  </sheetData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9955A-53F2-4D31-90A7-124471407F5C}">
  <dimension ref="A1:BC55"/>
  <sheetViews>
    <sheetView workbookViewId="0">
      <selection activeCell="BC54" sqref="BC4:BC54"/>
    </sheetView>
  </sheetViews>
  <sheetFormatPr defaultRowHeight="18.75" x14ac:dyDescent="0.4"/>
  <cols>
    <col min="1" max="80" width="4.625" customWidth="1"/>
  </cols>
  <sheetData>
    <row r="1" spans="1:55" x14ac:dyDescent="0.4">
      <c r="B1">
        <v>0.8</v>
      </c>
      <c r="C1" t="s">
        <v>29</v>
      </c>
    </row>
    <row r="3" spans="1:55" x14ac:dyDescent="0.4">
      <c r="A3" t="s">
        <v>0</v>
      </c>
      <c r="B3" t="s">
        <v>20</v>
      </c>
      <c r="C3" t="s">
        <v>1</v>
      </c>
      <c r="D3">
        <v>0.5</v>
      </c>
      <c r="E3">
        <f>D3+0.01</f>
        <v>0.51</v>
      </c>
      <c r="F3">
        <f t="shared" ref="F3:BB3" si="0">E3+0.01</f>
        <v>0.52</v>
      </c>
      <c r="G3">
        <f t="shared" si="0"/>
        <v>0.53</v>
      </c>
      <c r="H3">
        <f t="shared" si="0"/>
        <v>0.54</v>
      </c>
      <c r="I3">
        <f t="shared" si="0"/>
        <v>0.55000000000000004</v>
      </c>
      <c r="J3">
        <f t="shared" si="0"/>
        <v>0.56000000000000005</v>
      </c>
      <c r="K3">
        <f t="shared" si="0"/>
        <v>0.57000000000000006</v>
      </c>
      <c r="L3">
        <f t="shared" si="0"/>
        <v>0.58000000000000007</v>
      </c>
      <c r="M3">
        <f t="shared" si="0"/>
        <v>0.59000000000000008</v>
      </c>
      <c r="N3">
        <f t="shared" si="0"/>
        <v>0.60000000000000009</v>
      </c>
      <c r="O3">
        <f t="shared" si="0"/>
        <v>0.6100000000000001</v>
      </c>
      <c r="P3">
        <f t="shared" si="0"/>
        <v>0.62000000000000011</v>
      </c>
      <c r="Q3">
        <f t="shared" si="0"/>
        <v>0.63000000000000012</v>
      </c>
      <c r="R3">
        <f t="shared" si="0"/>
        <v>0.64000000000000012</v>
      </c>
      <c r="S3">
        <f t="shared" si="0"/>
        <v>0.65000000000000013</v>
      </c>
      <c r="T3">
        <f t="shared" si="0"/>
        <v>0.66000000000000014</v>
      </c>
      <c r="U3">
        <f t="shared" si="0"/>
        <v>0.67000000000000015</v>
      </c>
      <c r="V3">
        <f t="shared" si="0"/>
        <v>0.68000000000000016</v>
      </c>
      <c r="W3">
        <f t="shared" si="0"/>
        <v>0.69000000000000017</v>
      </c>
      <c r="X3">
        <f t="shared" si="0"/>
        <v>0.70000000000000018</v>
      </c>
      <c r="Y3">
        <f t="shared" si="0"/>
        <v>0.71000000000000019</v>
      </c>
      <c r="Z3">
        <f t="shared" si="0"/>
        <v>0.7200000000000002</v>
      </c>
      <c r="AA3">
        <f t="shared" si="0"/>
        <v>0.7300000000000002</v>
      </c>
      <c r="AB3">
        <f t="shared" si="0"/>
        <v>0.74000000000000021</v>
      </c>
      <c r="AC3">
        <f t="shared" si="0"/>
        <v>0.75000000000000022</v>
      </c>
      <c r="AD3">
        <f t="shared" si="0"/>
        <v>0.76000000000000023</v>
      </c>
      <c r="AE3">
        <f t="shared" si="0"/>
        <v>0.77000000000000024</v>
      </c>
      <c r="AF3">
        <f t="shared" si="0"/>
        <v>0.78000000000000025</v>
      </c>
      <c r="AG3">
        <f t="shared" si="0"/>
        <v>0.79000000000000026</v>
      </c>
      <c r="AH3">
        <f t="shared" si="0"/>
        <v>0.80000000000000027</v>
      </c>
      <c r="AI3">
        <f t="shared" si="0"/>
        <v>0.81000000000000028</v>
      </c>
      <c r="AJ3">
        <f t="shared" si="0"/>
        <v>0.82000000000000028</v>
      </c>
      <c r="AK3">
        <f t="shared" si="0"/>
        <v>0.83000000000000029</v>
      </c>
      <c r="AL3">
        <f t="shared" si="0"/>
        <v>0.8400000000000003</v>
      </c>
      <c r="AM3">
        <f t="shared" si="0"/>
        <v>0.85000000000000031</v>
      </c>
      <c r="AN3">
        <f t="shared" si="0"/>
        <v>0.86000000000000032</v>
      </c>
      <c r="AO3">
        <f t="shared" si="0"/>
        <v>0.87000000000000033</v>
      </c>
      <c r="AP3">
        <f t="shared" si="0"/>
        <v>0.88000000000000034</v>
      </c>
      <c r="AQ3">
        <f t="shared" si="0"/>
        <v>0.89000000000000035</v>
      </c>
      <c r="AR3">
        <f t="shared" si="0"/>
        <v>0.90000000000000036</v>
      </c>
      <c r="AS3">
        <f t="shared" si="0"/>
        <v>0.91000000000000036</v>
      </c>
      <c r="AT3">
        <f t="shared" si="0"/>
        <v>0.92000000000000037</v>
      </c>
      <c r="AU3">
        <f t="shared" si="0"/>
        <v>0.93000000000000038</v>
      </c>
      <c r="AV3">
        <f t="shared" si="0"/>
        <v>0.94000000000000039</v>
      </c>
      <c r="AW3">
        <f t="shared" si="0"/>
        <v>0.9500000000000004</v>
      </c>
      <c r="AX3">
        <f t="shared" si="0"/>
        <v>0.96000000000000041</v>
      </c>
      <c r="AY3">
        <f t="shared" si="0"/>
        <v>0.97000000000000042</v>
      </c>
      <c r="AZ3">
        <f t="shared" si="0"/>
        <v>0.98000000000000043</v>
      </c>
      <c r="BA3">
        <f t="shared" si="0"/>
        <v>0.99000000000000044</v>
      </c>
      <c r="BB3">
        <f t="shared" si="0"/>
        <v>1.0000000000000004</v>
      </c>
      <c r="BC3" t="s">
        <v>2</v>
      </c>
    </row>
    <row r="4" spans="1:55" x14ac:dyDescent="0.4">
      <c r="A4">
        <v>0.5</v>
      </c>
      <c r="B4">
        <f>IF(A4&lt;$B$1,0.5*A4,A4)</f>
        <v>0.25</v>
      </c>
      <c r="C4">
        <f>A4^2</f>
        <v>0.25</v>
      </c>
      <c r="E4">
        <f>(((B4-$B$5)-(C4-$C$5))/(C4-$C$5))</f>
        <v>-0.5049504950495044</v>
      </c>
      <c r="F4">
        <f>(((B4-$B$6)-(C4-$C$6))/(C4-$C$6))</f>
        <v>-0.50980392156862775</v>
      </c>
      <c r="G4">
        <f>(((B4-$B$7)-(C4-$C$7))/(C4-$C$7))</f>
        <v>-0.51456310679611672</v>
      </c>
      <c r="H4">
        <f>(((B4-$B$8)-(C4-$C$8))/(C4-$C$8))</f>
        <v>-0.51923076923076905</v>
      </c>
      <c r="I4">
        <f>(((B4-$B$9)-(C4-$C$9))/(C4-$C$9))</f>
        <v>-0.52380952380952384</v>
      </c>
      <c r="J4">
        <f>(((B4-$B$10)-(C4-$C$10))/(C4-$C$10))</f>
        <v>-0.52830188679245271</v>
      </c>
      <c r="K4">
        <f>(((B4-$B$11)-(C4-$C$11))/(C4-$C$11))</f>
        <v>-0.53271028037383183</v>
      </c>
      <c r="L4">
        <f>(((B4-$B$12)-(C4-$C$12))/(C4-$C$12))</f>
        <v>-0.53703703703703709</v>
      </c>
      <c r="M4">
        <f>(((B4-$B$13)-(C4-$C$13))/(C4-$C$13))</f>
        <v>-0.54128440366972475</v>
      </c>
      <c r="N4">
        <f>(((B4-$B$14)-(C4-$C$14))/(C4-$C$14))</f>
        <v>-0.54545454545454541</v>
      </c>
      <c r="O4">
        <f>(((B4-$B$15)-(C4-$C$15))/(C4-$C$15))</f>
        <v>-0.54954954954954949</v>
      </c>
      <c r="P4">
        <f>(((B4-$B$16)-(C4-$C$16))/(C4-$C$16))</f>
        <v>-0.5535714285714286</v>
      </c>
      <c r="Q4">
        <f>(((B4-$B$17)-(C4-$C$17))/(C4-$C$17))</f>
        <v>-0.55752212389380529</v>
      </c>
      <c r="R4">
        <f>(((B4-$B$18)-(C4-$C$18))/(C4-$C$18))</f>
        <v>-0.5614035087719299</v>
      </c>
      <c r="S4">
        <f>(((B4-$B$19)-(C4-$C$19))/(C4-$C$19))</f>
        <v>-0.56521739130434778</v>
      </c>
      <c r="T4">
        <f>(((B4-$B$20)-(C4-$C$20))/(C4-$C$20))</f>
        <v>-0.56896551724137945</v>
      </c>
      <c r="U4">
        <f>(((B4-$B$21)-(C4-$C$21))/(C4-$C$21))</f>
        <v>-0.57264957264957272</v>
      </c>
      <c r="V4">
        <f>(((B4-$B$22)-(C4-$C$22))/(C4-$C$22))</f>
        <v>-0.57627118644067798</v>
      </c>
      <c r="W4">
        <f>(((B4-$B$23)-(C4-$C$23))/(C4-$C$23))</f>
        <v>-0.57983193277310929</v>
      </c>
      <c r="X4">
        <f>(((B4-$B$24)-(C4-$C$24))/(C4-$C$24))</f>
        <v>-0.58333333333333348</v>
      </c>
      <c r="Y4">
        <f>(((B4-$B$25)-(C4-$C$25))/(C4-$C$25))</f>
        <v>-0.58677685950413216</v>
      </c>
      <c r="Z4">
        <f>(((B4-$B$26)-(C4-$C$26))/(C4-$C$26))</f>
        <v>-0.59016393442622961</v>
      </c>
      <c r="AA4">
        <f>(((B4-$B$27)-(C4-$C$27))/(C4-$C$27))</f>
        <v>-0.5934959349593496</v>
      </c>
      <c r="AB4">
        <f>(((B4-$B$28)-(C4-$C$28))/(C4-$C$28))</f>
        <v>-0.59677419354838712</v>
      </c>
      <c r="AC4">
        <f>(((B4-$B$29)-(C4-$C$29))/(C4-$C$29))</f>
        <v>-0.60000000000000009</v>
      </c>
      <c r="AD4">
        <f>(((B4-$B$30)-(C4-$C$30))/(C4-$C$30))</f>
        <v>-0.60317460317460325</v>
      </c>
      <c r="AE4">
        <f>(((B4-$B$31)-(C4-$C$31))/(C4-$C$31))</f>
        <v>-0.60629921259842523</v>
      </c>
      <c r="AF4">
        <f>(((B4-$B$32)-(C4-$C$32))/(C4-$C$32))</f>
        <v>-0.60937500000000011</v>
      </c>
      <c r="AG4">
        <f>(((B4-$B$33)-(C4-$C$33))/(C4-$C$33))</f>
        <v>-0.61240310077519389</v>
      </c>
      <c r="AH4">
        <f>(((B4-$B$34)-(C4-$C$34))/(C4-$C$34))</f>
        <v>0.4102564102564093</v>
      </c>
      <c r="AI4">
        <f>(((B4-$B$35)-(C4-$C$35))/(C4-$C$35))</f>
        <v>0.37897069687269058</v>
      </c>
      <c r="AJ4">
        <f>(((B4-$B$36)-(C4-$C$36))/(C4-$C$36))</f>
        <v>0.34943181818181746</v>
      </c>
      <c r="AK4">
        <f>(((B4-$B$37)-(C4-$C$37))/(C4-$C$37))</f>
        <v>0.32148553201184693</v>
      </c>
      <c r="AL4">
        <f>(((B4-$B$38)-(C4-$C$38))/(C4-$C$38))</f>
        <v>0.29499561018437132</v>
      </c>
      <c r="AM4">
        <f>(((B4-$B$39)-(C4-$C$39))/(C4-$C$39))</f>
        <v>0.26984126984126922</v>
      </c>
      <c r="AN4">
        <f>(((B4-$B$40)-(C4-$C$40))/(C4-$C$40))</f>
        <v>0.24591503267973772</v>
      </c>
      <c r="AO4">
        <f>(((B4-$B$41)-(C4-$C$41))/(C4-$C$41))</f>
        <v>0.22312093115012749</v>
      </c>
      <c r="AP4">
        <f>(((B4-$B$42)-(C4-$C$42))/(C4-$C$42))</f>
        <v>0.20137299771166964</v>
      </c>
      <c r="AQ4">
        <f>(((B4-$B$43)-(C4-$C$43))/(C4-$C$43))</f>
        <v>0.1805939863493814</v>
      </c>
      <c r="AR4">
        <f>(((B4-$B$44)-(C4-$C$44))/(C4-$C$44))</f>
        <v>0.16071428571428509</v>
      </c>
      <c r="AS4">
        <f>(((B4-$B$45)-(C4-$C$45))/(C4-$C$45))</f>
        <v>0.14167099117799631</v>
      </c>
      <c r="AT4">
        <f>(((B4-$B$46)-(C4-$C$46))/(C4-$C$46))</f>
        <v>0.12340710932260157</v>
      </c>
      <c r="AU4">
        <f>(((B4-$B$47)-(C4-$C$47))/(C4-$C$47))</f>
        <v>0.10587087331273319</v>
      </c>
      <c r="AV4">
        <f>(((B4-$B$48)-(C4-$C$48))/(C4-$C$48))</f>
        <v>8.9015151515150895E-2</v>
      </c>
      <c r="AW4">
        <f>(((B4-$B$49)-(C4-$C$49))/(C4-$C$49))</f>
        <v>7.2796934865899762E-2</v>
      </c>
      <c r="AX4">
        <f>(((B4-$B$50)-(C4-$C$50))/(C4-$C$50))</f>
        <v>5.7176891006550941E-2</v>
      </c>
      <c r="AY4">
        <f>(((B4-$B$51)-(C4-$C$51))/(C4-$C$51))</f>
        <v>4.2118975249673667E-2</v>
      </c>
      <c r="AZ4">
        <f>(((B4-$B$52)-(C4-$C$52))/(C4-$C$52))</f>
        <v>2.759009009008952E-2</v>
      </c>
      <c r="BA4">
        <f>(((B4-$B$53)-(C4-$C$53))/(C4-$C$53))</f>
        <v>1.3559786330639041E-2</v>
      </c>
      <c r="BB4">
        <f>(((B4-$B$54)-(C4-$C$54))/(C4-$C$54))</f>
        <v>-5.9211894646674943E-16</v>
      </c>
      <c r="BC4">
        <f>AVERAGE(D4:BB4)</f>
        <v>-0.25228037958945299</v>
      </c>
    </row>
    <row r="5" spans="1:55" x14ac:dyDescent="0.4">
      <c r="A5">
        <f>A4+0.01</f>
        <v>0.51</v>
      </c>
      <c r="B5">
        <f t="shared" ref="B5:B54" si="1">IF(A5&lt;$B$1,0.5*A5,A5)</f>
        <v>0.255</v>
      </c>
      <c r="C5">
        <f t="shared" ref="C5:C54" si="2">A5^2</f>
        <v>0.2601</v>
      </c>
      <c r="D5">
        <f t="shared" ref="D5:D54" si="3">(((B5-$B$4)-(C5-$C$4))/(C5-$C$4))</f>
        <v>-0.5049504950495044</v>
      </c>
      <c r="F5">
        <f t="shared" ref="F5:F54" si="4">(((B5-$B$6)-(C5-$C$6))/(C5-$C$6))</f>
        <v>-0.5145631067961175</v>
      </c>
      <c r="G5">
        <f t="shared" ref="G5:G54" si="5">(((B5-$B$7)-(C5-$C$7))/(C5-$C$7))</f>
        <v>-0.51923076923076972</v>
      </c>
      <c r="H5">
        <f t="shared" ref="H5:H54" si="6">(((B5-$B$8)-(C5-$C$8))/(C5-$C$8))</f>
        <v>-0.52380952380952384</v>
      </c>
      <c r="I5">
        <f t="shared" ref="I5:I54" si="7">(((B5-$B$9)-(C5-$C$9))/(C5-$C$9))</f>
        <v>-0.52830188679245293</v>
      </c>
      <c r="J5">
        <f t="shared" ref="J5:J54" si="8">(((B5-$B$10)-(C5-$C$10))/(C5-$C$10))</f>
        <v>-0.53271028037383172</v>
      </c>
      <c r="K5">
        <f t="shared" ref="K5:K54" si="9">(((B5-$B$11)-(C5-$C$11))/(C5-$C$11))</f>
        <v>-0.5370370370370372</v>
      </c>
      <c r="L5">
        <f t="shared" ref="L5:L54" si="10">(((B5-$B$12)-(C5-$C$12))/(C5-$C$12))</f>
        <v>-0.54128440366972486</v>
      </c>
      <c r="M5">
        <f t="shared" ref="M5:M54" si="11">(((B5-$B$13)-(C5-$C$13))/(C5-$C$13))</f>
        <v>-0.54545454545454541</v>
      </c>
      <c r="N5">
        <f t="shared" ref="N5:N54" si="12">(((B5-$B$14)-(C5-$C$14))/(C5-$C$14))</f>
        <v>-0.5495495495495496</v>
      </c>
      <c r="O5">
        <f t="shared" ref="O5:O54" si="13">(((B5-$B$15)-(C5-$C$15))/(C5-$C$15))</f>
        <v>-0.5535714285714286</v>
      </c>
      <c r="P5">
        <f t="shared" ref="P5:P54" si="14">(((B5-$B$16)-(C5-$C$16))/(C5-$C$16))</f>
        <v>-0.5575221238938054</v>
      </c>
      <c r="Q5">
        <f t="shared" ref="Q5:Q54" si="15">(((B5-$B$17)-(C5-$C$17))/(C5-$C$17))</f>
        <v>-0.5614035087719299</v>
      </c>
      <c r="R5">
        <f t="shared" ref="R5:R54" si="16">(((B5-$B$18)-(C5-$C$18))/(C5-$C$18))</f>
        <v>-0.565217391304348</v>
      </c>
      <c r="S5">
        <f t="shared" ref="S5:S54" si="17">(((B5-$B$19)-(C5-$C$19))/(C5-$C$19))</f>
        <v>-0.56896551724137934</v>
      </c>
      <c r="T5">
        <f t="shared" ref="T5:T54" si="18">(((B5-$B$20)-(C5-$C$20))/(C5-$C$20))</f>
        <v>-0.57264957264957284</v>
      </c>
      <c r="U5">
        <f t="shared" ref="U5:U54" si="19">(((B5-$B$21)-(C5-$C$21))/(C5-$C$21))</f>
        <v>-0.57627118644067798</v>
      </c>
      <c r="V5">
        <f t="shared" ref="V5:V54" si="20">(((B5-$B$22)-(C5-$C$22))/(C5-$C$22))</f>
        <v>-0.57983193277310929</v>
      </c>
      <c r="W5">
        <f t="shared" ref="W5:W54" si="21">(((B5-$B$23)-(C5-$C$23))/(C5-$C$23))</f>
        <v>-0.58333333333333348</v>
      </c>
      <c r="X5">
        <f t="shared" ref="X5:X54" si="22">(((B5-$B$24)-(C5-$C$24))/(C5-$C$24))</f>
        <v>-0.58677685950413239</v>
      </c>
      <c r="Y5">
        <f t="shared" ref="Y5:Y54" si="23">(((B5-$B$25)-(C5-$C$25))/(C5-$C$25))</f>
        <v>-0.5901639344262295</v>
      </c>
      <c r="Z5">
        <f t="shared" ref="Z5:Z54" si="24">(((B5-$B$26)-(C5-$C$26))/(C5-$C$26))</f>
        <v>-0.59349593495934971</v>
      </c>
      <c r="AA5">
        <f t="shared" ref="AA5:AA54" si="25">(((B5-$B$27)-(C5-$C$27))/(C5-$C$27))</f>
        <v>-0.59677419354838712</v>
      </c>
      <c r="AB5">
        <f t="shared" ref="AB5:AB54" si="26">(((B5-$B$28)-(C5-$C$28))/(C5-$C$28))</f>
        <v>-0.60000000000000009</v>
      </c>
      <c r="AC5">
        <f t="shared" ref="AC5:AC54" si="27">(((B5-$B$29)-(C5-$C$29))/(C5-$C$29))</f>
        <v>-0.60317460317460325</v>
      </c>
      <c r="AD5">
        <f t="shared" ref="AD5:AD54" si="28">(((B5-$B$30)-(C5-$C$30))/(C5-$C$30))</f>
        <v>-0.60629921259842523</v>
      </c>
      <c r="AE5">
        <f t="shared" ref="AE5:AE54" si="29">(((B5-$B$31)-(C5-$C$31))/(C5-$C$31))</f>
        <v>-0.609375</v>
      </c>
      <c r="AF5">
        <f t="shared" ref="AF5:AF54" si="30">(((B5-$B$32)-(C5-$C$32))/(C5-$C$32))</f>
        <v>-0.61240310077519389</v>
      </c>
      <c r="AG5">
        <f t="shared" ref="AG5:AG54" si="31">(((B5-$B$33)-(C5-$C$33))/(C5-$C$33))</f>
        <v>-0.61538461538461553</v>
      </c>
      <c r="AH5">
        <f t="shared" ref="AH5:AH54" si="32">(((B5-$B$34)-(C5-$C$34))/(C5-$C$34))</f>
        <v>0.43458804948670599</v>
      </c>
      <c r="AI5">
        <f t="shared" ref="AI5:AI54" si="33">(((B5-$B$35)-(C5-$C$35))/(C5-$C$35))</f>
        <v>0.40151515151515055</v>
      </c>
      <c r="AJ5">
        <f t="shared" ref="AJ5:AJ54" si="34">(((B5-$B$36)-(C5-$C$36))/(C5-$C$36))</f>
        <v>0.37036138733931523</v>
      </c>
      <c r="AK5">
        <f t="shared" ref="AK5:AK54" si="35">(((B5-$B$37)-(C5-$C$37))/(C5-$C$37))</f>
        <v>0.34095149253731249</v>
      </c>
      <c r="AL5">
        <f t="shared" ref="AL5:AL54" si="36">(((B5-$B$38)-(C5-$C$38))/(C5-$C$38))</f>
        <v>0.31313131313131215</v>
      </c>
      <c r="AM5">
        <f t="shared" ref="AM5:AM54" si="37">(((B5-$B$39)-(C5-$C$39))/(C5-$C$39))</f>
        <v>0.28676470588235226</v>
      </c>
      <c r="AN5">
        <f t="shared" ref="AN5:AN54" si="38">(((B5-$B$40)-(C5-$C$40))/(C5-$C$40))</f>
        <v>0.26173096976016597</v>
      </c>
      <c r="AO5">
        <f t="shared" ref="AO5:AO54" si="39">(((B5-$B$41)-(C5-$C$41))/(C5-$C$41))</f>
        <v>0.23792270531400889</v>
      </c>
      <c r="AP5">
        <f t="shared" ref="AP5:AP54" si="40">(((B5-$B$42)-(C5-$C$42))/(C5-$C$42))</f>
        <v>0.21524402099941581</v>
      </c>
      <c r="AQ5">
        <f t="shared" ref="AQ5:AQ54" si="41">(((B5-$B$43)-(C5-$C$43))/(C5-$C$43))</f>
        <v>0.19360902255639031</v>
      </c>
      <c r="AR5">
        <f t="shared" ref="AR5:AR54" si="42">(((B5-$B$44)-(C5-$C$44))/(C5-$C$44))</f>
        <v>0.17294053464266163</v>
      </c>
      <c r="AS5">
        <f t="shared" ref="AS5:AS54" si="43">(((B5-$B$45)-(C5-$C$45))/(C5-$C$45))</f>
        <v>0.15316901408450642</v>
      </c>
      <c r="AT5">
        <f t="shared" ref="AT5:AT54" si="44">(((B5-$B$46)-(C5-$C$46))/(C5-$C$46))</f>
        <v>0.13423162203649935</v>
      </c>
      <c r="AU5">
        <f t="shared" ref="AU5:AU54" si="45">(((B5-$B$47)-(C5-$C$47))/(C5-$C$47))</f>
        <v>0.11607142857142796</v>
      </c>
      <c r="AV5">
        <f t="shared" ref="AV5:AV54" si="46">(((B5-$B$48)-(C5-$C$48))/(C5-$C$48))</f>
        <v>9.8636728147553476E-2</v>
      </c>
      <c r="AW5">
        <f t="shared" ref="AW5:AW54" si="47">(((B5-$B$49)-(C5-$C$49))/(C5-$C$49))</f>
        <v>8.1880448318803839E-2</v>
      </c>
      <c r="AX5">
        <f t="shared" ref="AX5:AX54" si="48">(((B5-$B$50)-(C5-$C$50))/(C5-$C$50))</f>
        <v>6.5759637188208014E-2</v>
      </c>
      <c r="AY5">
        <f t="shared" ref="AY5:AY54" si="49">(((B5-$B$51)-(C5-$C$51))/(C5-$C$51))</f>
        <v>5.0235017626321272E-2</v>
      </c>
      <c r="AZ5">
        <f t="shared" ref="AZ5:AZ54" si="50">(((B5-$B$52)-(C5-$C$52))/(C5-$C$52))</f>
        <v>3.5270598315007257E-2</v>
      </c>
      <c r="BA5">
        <f t="shared" ref="BA5:BA54" si="51">(((B5-$B$53)-(C5-$C$53))/(C5-$C$53))</f>
        <v>2.0833333333332711E-2</v>
      </c>
      <c r="BB5">
        <f t="shared" ref="BB5:BB53" si="52">(((B5-$B$54)-(C5-$C$54))/(C5-$C$54))</f>
        <v>6.8928233545067488E-3</v>
      </c>
      <c r="BC5">
        <f t="shared" ref="BC5:BC55" si="53">AVERAGE(D5:BB5)</f>
        <v>-0.24875530085945247</v>
      </c>
    </row>
    <row r="6" spans="1:55" x14ac:dyDescent="0.4">
      <c r="A6">
        <f t="shared" ref="A6:A54" si="54">A5+0.01</f>
        <v>0.52</v>
      </c>
      <c r="B6">
        <f t="shared" si="1"/>
        <v>0.26</v>
      </c>
      <c r="C6">
        <f t="shared" si="2"/>
        <v>0.27040000000000003</v>
      </c>
      <c r="D6">
        <f t="shared" si="3"/>
        <v>-0.50980392156862775</v>
      </c>
      <c r="E6">
        <f t="shared" ref="E6:E54" si="55">(((B6-$B$5)-(C6-$C$5))/(C6-$C$5))</f>
        <v>-0.5145631067961175</v>
      </c>
      <c r="G6">
        <f t="shared" si="5"/>
        <v>-0.52380952380952384</v>
      </c>
      <c r="H6">
        <f t="shared" si="6"/>
        <v>-0.52830188679245238</v>
      </c>
      <c r="I6">
        <f t="shared" si="7"/>
        <v>-0.53271028037383161</v>
      </c>
      <c r="J6">
        <f t="shared" si="8"/>
        <v>-0.53703703703703676</v>
      </c>
      <c r="K6">
        <f t="shared" si="9"/>
        <v>-0.54128440366972475</v>
      </c>
      <c r="L6">
        <f t="shared" si="10"/>
        <v>-0.54545454545454541</v>
      </c>
      <c r="M6">
        <f t="shared" si="11"/>
        <v>-0.54954954954954938</v>
      </c>
      <c r="N6">
        <f t="shared" si="12"/>
        <v>-0.55357142857142849</v>
      </c>
      <c r="O6">
        <f t="shared" si="13"/>
        <v>-0.55752212389380518</v>
      </c>
      <c r="P6">
        <f t="shared" si="14"/>
        <v>-0.56140350877192979</v>
      </c>
      <c r="Q6">
        <f t="shared" si="15"/>
        <v>-0.56521739130434778</v>
      </c>
      <c r="R6">
        <f t="shared" si="16"/>
        <v>-0.56896551724137945</v>
      </c>
      <c r="S6">
        <f t="shared" si="17"/>
        <v>-0.57264957264957261</v>
      </c>
      <c r="T6">
        <f t="shared" si="18"/>
        <v>-0.5762711864406781</v>
      </c>
      <c r="U6">
        <f t="shared" si="19"/>
        <v>-0.57983193277310929</v>
      </c>
      <c r="V6">
        <f t="shared" si="20"/>
        <v>-0.58333333333333337</v>
      </c>
      <c r="W6">
        <f t="shared" si="21"/>
        <v>-0.58677685950413228</v>
      </c>
      <c r="X6">
        <f t="shared" si="22"/>
        <v>-0.59016393442622961</v>
      </c>
      <c r="Y6">
        <f t="shared" si="23"/>
        <v>-0.5934959349593496</v>
      </c>
      <c r="Z6">
        <f t="shared" si="24"/>
        <v>-0.59677419354838723</v>
      </c>
      <c r="AA6">
        <f t="shared" si="25"/>
        <v>-0.6</v>
      </c>
      <c r="AB6">
        <f t="shared" si="26"/>
        <v>-0.60317460317460325</v>
      </c>
      <c r="AC6">
        <f t="shared" si="27"/>
        <v>-0.60629921259842523</v>
      </c>
      <c r="AD6">
        <f t="shared" si="28"/>
        <v>-0.609375</v>
      </c>
      <c r="AE6">
        <f t="shared" si="29"/>
        <v>-0.61240310077519378</v>
      </c>
      <c r="AF6">
        <f t="shared" si="30"/>
        <v>-0.61538461538461542</v>
      </c>
      <c r="AG6">
        <f t="shared" si="31"/>
        <v>-0.61832061068702304</v>
      </c>
      <c r="AH6">
        <f t="shared" si="32"/>
        <v>0.46103896103896003</v>
      </c>
      <c r="AI6">
        <f t="shared" si="33"/>
        <v>0.42597873995333069</v>
      </c>
      <c r="AJ6">
        <f t="shared" si="34"/>
        <v>0.39303482587064603</v>
      </c>
      <c r="AK6">
        <f t="shared" si="35"/>
        <v>0.36200716845878045</v>
      </c>
      <c r="AL6">
        <f t="shared" si="36"/>
        <v>0.33272058823529316</v>
      </c>
      <c r="AM6">
        <f t="shared" si="37"/>
        <v>0.30502101305020951</v>
      </c>
      <c r="AN6">
        <f t="shared" si="38"/>
        <v>0.27877237851662318</v>
      </c>
      <c r="AO6">
        <f t="shared" si="39"/>
        <v>0.25385405960945456</v>
      </c>
      <c r="AP6">
        <f t="shared" si="40"/>
        <v>0.23015873015872917</v>
      </c>
      <c r="AQ6">
        <f t="shared" si="41"/>
        <v>0.20759056929269645</v>
      </c>
      <c r="AR6">
        <f t="shared" si="42"/>
        <v>0.18606375092661179</v>
      </c>
      <c r="AS6">
        <f t="shared" si="43"/>
        <v>0.16550116550116503</v>
      </c>
      <c r="AT6">
        <f t="shared" si="44"/>
        <v>0.14583333333333251</v>
      </c>
      <c r="AU6">
        <f t="shared" si="45"/>
        <v>0.12699747687131974</v>
      </c>
      <c r="AV6">
        <f t="shared" si="46"/>
        <v>0.10893672537508102</v>
      </c>
      <c r="AW6">
        <f t="shared" si="47"/>
        <v>9.1599430469861645E-2</v>
      </c>
      <c r="AX6">
        <f t="shared" si="48"/>
        <v>7.4938574938574448E-2</v>
      </c>
      <c r="AY6">
        <f t="shared" si="49"/>
        <v>5.8911260253541542E-2</v>
      </c>
      <c r="AZ6">
        <f t="shared" si="50"/>
        <v>4.3478260869564557E-2</v>
      </c>
      <c r="BA6">
        <f t="shared" si="51"/>
        <v>2.8603635338874899E-2</v>
      </c>
      <c r="BB6">
        <f t="shared" si="52"/>
        <v>1.4254385964911605E-2</v>
      </c>
      <c r="BC6">
        <f t="shared" si="53"/>
        <v>-0.24476306562122788</v>
      </c>
    </row>
    <row r="7" spans="1:55" x14ac:dyDescent="0.4">
      <c r="A7">
        <f t="shared" si="54"/>
        <v>0.53</v>
      </c>
      <c r="B7">
        <f t="shared" si="1"/>
        <v>0.26500000000000001</v>
      </c>
      <c r="C7">
        <f t="shared" si="2"/>
        <v>0.28090000000000004</v>
      </c>
      <c r="D7">
        <f t="shared" si="3"/>
        <v>-0.51456310679611672</v>
      </c>
      <c r="E7">
        <f t="shared" si="55"/>
        <v>-0.51923076923076972</v>
      </c>
      <c r="F7">
        <f t="shared" si="4"/>
        <v>-0.52380952380952384</v>
      </c>
      <c r="H7">
        <f t="shared" si="6"/>
        <v>-0.53271028037383084</v>
      </c>
      <c r="I7">
        <f t="shared" si="7"/>
        <v>-0.53703703703703676</v>
      </c>
      <c r="J7">
        <f t="shared" si="8"/>
        <v>-0.54128440366972441</v>
      </c>
      <c r="K7">
        <f t="shared" si="9"/>
        <v>-0.54545454545454541</v>
      </c>
      <c r="L7">
        <f t="shared" si="10"/>
        <v>-0.5495495495495496</v>
      </c>
      <c r="M7">
        <f t="shared" si="11"/>
        <v>-0.55357142857142838</v>
      </c>
      <c r="N7">
        <f t="shared" si="12"/>
        <v>-0.55752212389380529</v>
      </c>
      <c r="O7">
        <f t="shared" si="13"/>
        <v>-0.56140350877192968</v>
      </c>
      <c r="P7">
        <f t="shared" si="14"/>
        <v>-0.56521739130434778</v>
      </c>
      <c r="Q7">
        <f t="shared" si="15"/>
        <v>-0.56896551724137934</v>
      </c>
      <c r="R7">
        <f t="shared" si="16"/>
        <v>-0.57264957264957272</v>
      </c>
      <c r="S7">
        <f t="shared" si="17"/>
        <v>-0.57627118644067798</v>
      </c>
      <c r="T7">
        <f t="shared" si="18"/>
        <v>-0.57983193277310929</v>
      </c>
      <c r="U7">
        <f t="shared" si="19"/>
        <v>-0.58333333333333337</v>
      </c>
      <c r="V7">
        <f t="shared" si="20"/>
        <v>-0.58677685950413228</v>
      </c>
      <c r="W7">
        <f t="shared" si="21"/>
        <v>-0.59016393442622961</v>
      </c>
      <c r="X7">
        <f t="shared" si="22"/>
        <v>-0.59349593495934971</v>
      </c>
      <c r="Y7">
        <f t="shared" si="23"/>
        <v>-0.59677419354838701</v>
      </c>
      <c r="Z7">
        <f t="shared" si="24"/>
        <v>-0.60000000000000009</v>
      </c>
      <c r="AA7">
        <f t="shared" si="25"/>
        <v>-0.60317460317460314</v>
      </c>
      <c r="AB7">
        <f t="shared" si="26"/>
        <v>-0.60629921259842523</v>
      </c>
      <c r="AC7">
        <f t="shared" si="27"/>
        <v>-0.60937500000000011</v>
      </c>
      <c r="AD7">
        <f t="shared" si="28"/>
        <v>-0.61240310077519389</v>
      </c>
      <c r="AE7">
        <f t="shared" si="29"/>
        <v>-0.61538461538461542</v>
      </c>
      <c r="AF7">
        <f t="shared" si="30"/>
        <v>-0.61832061068702293</v>
      </c>
      <c r="AG7">
        <f t="shared" si="31"/>
        <v>-0.62121212121212133</v>
      </c>
      <c r="AH7">
        <f t="shared" si="32"/>
        <v>0.48983570036201513</v>
      </c>
      <c r="AI7">
        <f t="shared" si="33"/>
        <v>0.45255863539445534</v>
      </c>
      <c r="AJ7">
        <f t="shared" si="34"/>
        <v>0.41762452107279618</v>
      </c>
      <c r="AK7">
        <f t="shared" si="35"/>
        <v>0.38480392156862653</v>
      </c>
      <c r="AL7">
        <f t="shared" si="36"/>
        <v>0.35389686837767736</v>
      </c>
      <c r="AM7">
        <f t="shared" si="37"/>
        <v>0.32472826086956458</v>
      </c>
      <c r="AN7">
        <f t="shared" si="38"/>
        <v>0.29714410289949766</v>
      </c>
      <c r="AO7">
        <f t="shared" si="39"/>
        <v>0.2710084033613438</v>
      </c>
      <c r="AP7">
        <f t="shared" si="40"/>
        <v>0.24620060790273468</v>
      </c>
      <c r="AQ7">
        <f t="shared" si="41"/>
        <v>0.22261345852895084</v>
      </c>
      <c r="AR7">
        <f t="shared" si="42"/>
        <v>0.2001512001511995</v>
      </c>
      <c r="AS7">
        <f t="shared" si="43"/>
        <v>0.17872807017543799</v>
      </c>
      <c r="AT7">
        <f t="shared" si="44"/>
        <v>0.15826702033598511</v>
      </c>
      <c r="AU7">
        <f t="shared" si="45"/>
        <v>0.13869863013698572</v>
      </c>
      <c r="AV7">
        <f t="shared" si="46"/>
        <v>0.11996017919362803</v>
      </c>
      <c r="AW7">
        <f t="shared" si="47"/>
        <v>0.10199485199485137</v>
      </c>
      <c r="AX7">
        <f t="shared" si="48"/>
        <v>8.4751053535195284E-2</v>
      </c>
      <c r="AY7">
        <f t="shared" si="49"/>
        <v>6.8181818181817483E-2</v>
      </c>
      <c r="AZ7">
        <f t="shared" si="50"/>
        <v>5.2244297277409278E-2</v>
      </c>
      <c r="BA7">
        <f t="shared" si="51"/>
        <v>3.6899313501143553E-2</v>
      </c>
      <c r="BB7">
        <f t="shared" si="52"/>
        <v>2.2110972048393216E-2</v>
      </c>
      <c r="BC7">
        <f t="shared" si="53"/>
        <v>-0.24026767020602102</v>
      </c>
    </row>
    <row r="8" spans="1:55" x14ac:dyDescent="0.4">
      <c r="A8">
        <f t="shared" si="54"/>
        <v>0.54</v>
      </c>
      <c r="B8">
        <f t="shared" si="1"/>
        <v>0.27</v>
      </c>
      <c r="C8">
        <f t="shared" si="2"/>
        <v>0.29160000000000003</v>
      </c>
      <c r="D8">
        <f t="shared" si="3"/>
        <v>-0.51923076923076905</v>
      </c>
      <c r="E8">
        <f t="shared" si="55"/>
        <v>-0.52380952380952384</v>
      </c>
      <c r="F8">
        <f t="shared" si="4"/>
        <v>-0.52830188679245238</v>
      </c>
      <c r="G8">
        <f t="shared" si="5"/>
        <v>-0.53271028037383084</v>
      </c>
      <c r="I8">
        <f t="shared" si="7"/>
        <v>-0.54128440366972519</v>
      </c>
      <c r="J8">
        <f t="shared" si="8"/>
        <v>-0.54545454545454541</v>
      </c>
      <c r="K8">
        <f t="shared" si="9"/>
        <v>-0.54954954954954982</v>
      </c>
      <c r="L8">
        <f t="shared" si="10"/>
        <v>-0.55357142857142883</v>
      </c>
      <c r="M8">
        <f t="shared" si="11"/>
        <v>-0.55752212389380529</v>
      </c>
      <c r="N8">
        <f t="shared" si="12"/>
        <v>-0.5614035087719299</v>
      </c>
      <c r="O8">
        <f t="shared" si="13"/>
        <v>-0.56521739130434778</v>
      </c>
      <c r="P8">
        <f t="shared" si="14"/>
        <v>-0.56896551724137945</v>
      </c>
      <c r="Q8">
        <f t="shared" si="15"/>
        <v>-0.57264957264957272</v>
      </c>
      <c r="R8">
        <f t="shared" si="16"/>
        <v>-0.57627118644067821</v>
      </c>
      <c r="S8">
        <f t="shared" si="17"/>
        <v>-0.57983193277310929</v>
      </c>
      <c r="T8">
        <f t="shared" si="18"/>
        <v>-0.58333333333333348</v>
      </c>
      <c r="U8">
        <f t="shared" si="19"/>
        <v>-0.58677685950413228</v>
      </c>
      <c r="V8">
        <f t="shared" si="20"/>
        <v>-0.59016393442622961</v>
      </c>
      <c r="W8">
        <f t="shared" si="21"/>
        <v>-0.59349593495934971</v>
      </c>
      <c r="X8">
        <f t="shared" si="22"/>
        <v>-0.59677419354838723</v>
      </c>
      <c r="Y8">
        <f t="shared" si="23"/>
        <v>-0.6</v>
      </c>
      <c r="Z8">
        <f t="shared" si="24"/>
        <v>-0.60317460317460336</v>
      </c>
      <c r="AA8">
        <f t="shared" si="25"/>
        <v>-0.60629921259842523</v>
      </c>
      <c r="AB8">
        <f t="shared" si="26"/>
        <v>-0.60937500000000011</v>
      </c>
      <c r="AC8">
        <f t="shared" si="27"/>
        <v>-0.61240310077519389</v>
      </c>
      <c r="AD8">
        <f t="shared" si="28"/>
        <v>-0.61538461538461542</v>
      </c>
      <c r="AE8">
        <f t="shared" si="29"/>
        <v>-0.61832061068702293</v>
      </c>
      <c r="AF8">
        <f t="shared" si="30"/>
        <v>-0.62121212121212133</v>
      </c>
      <c r="AG8">
        <f t="shared" si="31"/>
        <v>-0.62406015037593998</v>
      </c>
      <c r="AH8">
        <f t="shared" si="32"/>
        <v>0.52123995407577384</v>
      </c>
      <c r="AI8">
        <f t="shared" si="33"/>
        <v>0.4814814814814804</v>
      </c>
      <c r="AJ8">
        <f t="shared" si="34"/>
        <v>0.44432773109243612</v>
      </c>
      <c r="AK8">
        <f t="shared" si="35"/>
        <v>0.40951422099169288</v>
      </c>
      <c r="AL8">
        <f t="shared" si="36"/>
        <v>0.37681159420289745</v>
      </c>
      <c r="AM8">
        <f t="shared" si="37"/>
        <v>0.34601995822696607</v>
      </c>
      <c r="AN8">
        <f t="shared" si="38"/>
        <v>0.31696428571428475</v>
      </c>
      <c r="AO8">
        <f t="shared" si="39"/>
        <v>0.289490651192778</v>
      </c>
      <c r="AP8">
        <f t="shared" si="40"/>
        <v>0.26346313173156494</v>
      </c>
      <c r="AQ8">
        <f t="shared" si="41"/>
        <v>0.23876123876123789</v>
      </c>
      <c r="AR8">
        <f t="shared" si="42"/>
        <v>0.21527777777777693</v>
      </c>
      <c r="AS8">
        <f t="shared" si="43"/>
        <v>0.19291705498601971</v>
      </c>
      <c r="AT8">
        <f t="shared" si="44"/>
        <v>0.17159336697909089</v>
      </c>
      <c r="AU8">
        <f t="shared" si="45"/>
        <v>0.15122972265829354</v>
      </c>
      <c r="AV8">
        <f t="shared" si="46"/>
        <v>0.13175675675675597</v>
      </c>
      <c r="AW8">
        <f t="shared" si="47"/>
        <v>0.1131118022589616</v>
      </c>
      <c r="AX8">
        <f t="shared" si="48"/>
        <v>9.5238095238094497E-2</v>
      </c>
      <c r="AY8">
        <f t="shared" si="49"/>
        <v>7.8084090559062763E-2</v>
      </c>
      <c r="AZ8">
        <f t="shared" si="50"/>
        <v>6.1602870813396583E-2</v>
      </c>
      <c r="BA8">
        <f t="shared" si="51"/>
        <v>4.5751633986927526E-2</v>
      </c>
      <c r="BB8">
        <f t="shared" si="52"/>
        <v>3.0491247882551659E-2</v>
      </c>
      <c r="BC8">
        <f t="shared" si="53"/>
        <v>-0.23522837246275918</v>
      </c>
    </row>
    <row r="9" spans="1:55" x14ac:dyDescent="0.4">
      <c r="A9">
        <f t="shared" si="54"/>
        <v>0.55000000000000004</v>
      </c>
      <c r="B9">
        <f t="shared" si="1"/>
        <v>0.27500000000000002</v>
      </c>
      <c r="C9">
        <f t="shared" si="2"/>
        <v>0.30250000000000005</v>
      </c>
      <c r="D9">
        <f t="shared" si="3"/>
        <v>-0.52380952380952384</v>
      </c>
      <c r="E9">
        <f t="shared" si="55"/>
        <v>-0.52830188679245293</v>
      </c>
      <c r="F9">
        <f t="shared" si="4"/>
        <v>-0.53271028037383161</v>
      </c>
      <c r="G9">
        <f t="shared" si="5"/>
        <v>-0.53703703703703676</v>
      </c>
      <c r="H9">
        <f t="shared" si="6"/>
        <v>-0.54128440366972519</v>
      </c>
      <c r="J9">
        <f t="shared" si="8"/>
        <v>-0.54954954954954915</v>
      </c>
      <c r="K9">
        <f t="shared" si="9"/>
        <v>-0.55357142857142883</v>
      </c>
      <c r="L9">
        <f t="shared" si="10"/>
        <v>-0.5575221238938054</v>
      </c>
      <c r="M9">
        <f t="shared" si="11"/>
        <v>-0.56140350877192968</v>
      </c>
      <c r="N9">
        <f t="shared" si="12"/>
        <v>-0.56521739130434778</v>
      </c>
      <c r="O9">
        <f t="shared" si="13"/>
        <v>-0.56896551724137923</v>
      </c>
      <c r="P9">
        <f t="shared" si="14"/>
        <v>-0.57264957264957272</v>
      </c>
      <c r="Q9">
        <f t="shared" si="15"/>
        <v>-0.57627118644067798</v>
      </c>
      <c r="R9">
        <f t="shared" si="16"/>
        <v>-0.5798319327731094</v>
      </c>
      <c r="S9">
        <f t="shared" si="17"/>
        <v>-0.58333333333333337</v>
      </c>
      <c r="T9">
        <f t="shared" si="18"/>
        <v>-0.58677685950413239</v>
      </c>
      <c r="U9">
        <f t="shared" si="19"/>
        <v>-0.5901639344262295</v>
      </c>
      <c r="V9">
        <f t="shared" si="20"/>
        <v>-0.5934959349593496</v>
      </c>
      <c r="W9">
        <f t="shared" si="21"/>
        <v>-0.59677419354838723</v>
      </c>
      <c r="X9">
        <f t="shared" si="22"/>
        <v>-0.60000000000000009</v>
      </c>
      <c r="Y9">
        <f t="shared" si="23"/>
        <v>-0.60317460317460314</v>
      </c>
      <c r="Z9">
        <f t="shared" si="24"/>
        <v>-0.60629921259842534</v>
      </c>
      <c r="AA9">
        <f t="shared" si="25"/>
        <v>-0.609375</v>
      </c>
      <c r="AB9">
        <f t="shared" si="26"/>
        <v>-0.61240310077519389</v>
      </c>
      <c r="AC9">
        <f t="shared" si="27"/>
        <v>-0.61538461538461542</v>
      </c>
      <c r="AD9">
        <f t="shared" si="28"/>
        <v>-0.61832061068702293</v>
      </c>
      <c r="AE9">
        <f t="shared" si="29"/>
        <v>-0.62121212121212122</v>
      </c>
      <c r="AF9">
        <f t="shared" si="30"/>
        <v>-0.62406015037593998</v>
      </c>
      <c r="AG9">
        <f t="shared" si="31"/>
        <v>-0.62686567164179119</v>
      </c>
      <c r="AH9">
        <f t="shared" si="32"/>
        <v>0.55555555555555436</v>
      </c>
      <c r="AI9">
        <f t="shared" si="33"/>
        <v>0.51300904977375461</v>
      </c>
      <c r="AJ9">
        <f t="shared" si="34"/>
        <v>0.47337118140037759</v>
      </c>
      <c r="AK9">
        <f t="shared" si="35"/>
        <v>0.43633540372670704</v>
      </c>
      <c r="AL9">
        <f t="shared" si="36"/>
        <v>0.40163731084098131</v>
      </c>
      <c r="AM9">
        <f t="shared" si="37"/>
        <v>0.36904761904761835</v>
      </c>
      <c r="AN9">
        <f t="shared" si="38"/>
        <v>0.33836650652024608</v>
      </c>
      <c r="AO9">
        <f t="shared" si="39"/>
        <v>0.30941901408450623</v>
      </c>
      <c r="AP9">
        <f t="shared" si="40"/>
        <v>0.2820512820512811</v>
      </c>
      <c r="AQ9">
        <f t="shared" si="41"/>
        <v>0.25612745098039147</v>
      </c>
      <c r="AR9">
        <f t="shared" si="42"/>
        <v>0.23152709359605855</v>
      </c>
      <c r="AS9">
        <f t="shared" si="43"/>
        <v>0.20814307458143022</v>
      </c>
      <c r="AT9">
        <f t="shared" si="44"/>
        <v>0.18587975730832781</v>
      </c>
      <c r="AU9">
        <f t="shared" si="45"/>
        <v>0.16465149359886125</v>
      </c>
      <c r="AV9">
        <f t="shared" si="46"/>
        <v>0.14438134572362701</v>
      </c>
      <c r="AW9">
        <f t="shared" si="47"/>
        <v>0.12499999999999921</v>
      </c>
      <c r="AX9">
        <f t="shared" si="48"/>
        <v>0.10644483928282937</v>
      </c>
      <c r="AY9">
        <f t="shared" si="49"/>
        <v>8.8659147869673535E-2</v>
      </c>
      <c r="AZ9">
        <f t="shared" si="50"/>
        <v>7.1591427268581129E-2</v>
      </c>
      <c r="BA9">
        <f t="shared" si="51"/>
        <v>5.519480519480445E-2</v>
      </c>
      <c r="BB9">
        <f t="shared" si="52"/>
        <v>3.9426523297490308E-2</v>
      </c>
      <c r="BC9">
        <f t="shared" si="53"/>
        <v>-0.22959889605592829</v>
      </c>
    </row>
    <row r="10" spans="1:55" x14ac:dyDescent="0.4">
      <c r="A10">
        <f t="shared" si="54"/>
        <v>0.56000000000000005</v>
      </c>
      <c r="B10">
        <f t="shared" si="1"/>
        <v>0.28000000000000003</v>
      </c>
      <c r="C10">
        <f t="shared" si="2"/>
        <v>0.31360000000000005</v>
      </c>
      <c r="D10">
        <f t="shared" si="3"/>
        <v>-0.52830188679245271</v>
      </c>
      <c r="E10">
        <f t="shared" si="55"/>
        <v>-0.53271028037383172</v>
      </c>
      <c r="F10">
        <f t="shared" si="4"/>
        <v>-0.53703703703703676</v>
      </c>
      <c r="G10">
        <f t="shared" si="5"/>
        <v>-0.54128440366972441</v>
      </c>
      <c r="H10">
        <f t="shared" si="6"/>
        <v>-0.54545454545454541</v>
      </c>
      <c r="I10">
        <f t="shared" si="7"/>
        <v>-0.54954954954954915</v>
      </c>
      <c r="K10">
        <f t="shared" si="9"/>
        <v>-0.55752212389380618</v>
      </c>
      <c r="L10">
        <f t="shared" si="10"/>
        <v>-0.56140350877193024</v>
      </c>
      <c r="M10">
        <f t="shared" si="11"/>
        <v>-0.56521739130434778</v>
      </c>
      <c r="N10">
        <f t="shared" si="12"/>
        <v>-0.56896551724137945</v>
      </c>
      <c r="O10">
        <f t="shared" si="13"/>
        <v>-0.57264957264957261</v>
      </c>
      <c r="P10">
        <f t="shared" si="14"/>
        <v>-0.5762711864406781</v>
      </c>
      <c r="Q10">
        <f t="shared" si="15"/>
        <v>-0.5798319327731094</v>
      </c>
      <c r="R10">
        <f t="shared" si="16"/>
        <v>-0.58333333333333359</v>
      </c>
      <c r="S10">
        <f t="shared" si="17"/>
        <v>-0.58677685950413228</v>
      </c>
      <c r="T10">
        <f t="shared" si="18"/>
        <v>-0.59016393442622972</v>
      </c>
      <c r="U10">
        <f t="shared" si="19"/>
        <v>-0.59349593495934971</v>
      </c>
      <c r="V10">
        <f t="shared" si="20"/>
        <v>-0.59677419354838712</v>
      </c>
      <c r="W10">
        <f t="shared" si="21"/>
        <v>-0.60000000000000009</v>
      </c>
      <c r="X10">
        <f t="shared" si="22"/>
        <v>-0.60317460317460336</v>
      </c>
      <c r="Y10">
        <f t="shared" si="23"/>
        <v>-0.60629921259842523</v>
      </c>
      <c r="Z10">
        <f t="shared" si="24"/>
        <v>-0.60937500000000011</v>
      </c>
      <c r="AA10">
        <f t="shared" si="25"/>
        <v>-0.61240310077519389</v>
      </c>
      <c r="AB10">
        <f t="shared" si="26"/>
        <v>-0.61538461538461553</v>
      </c>
      <c r="AC10">
        <f t="shared" si="27"/>
        <v>-0.61832061068702304</v>
      </c>
      <c r="AD10">
        <f t="shared" si="28"/>
        <v>-0.62121212121212133</v>
      </c>
      <c r="AE10">
        <f t="shared" si="29"/>
        <v>-0.62406015037593987</v>
      </c>
      <c r="AF10">
        <f t="shared" si="30"/>
        <v>-0.62686567164179119</v>
      </c>
      <c r="AG10">
        <f t="shared" si="31"/>
        <v>-0.62962962962962976</v>
      </c>
      <c r="AH10">
        <f t="shared" si="32"/>
        <v>0.59313725490195945</v>
      </c>
      <c r="AI10">
        <f t="shared" si="33"/>
        <v>0.54744525547445144</v>
      </c>
      <c r="AJ10">
        <f t="shared" si="34"/>
        <v>0.50501672240802586</v>
      </c>
      <c r="AK10">
        <f t="shared" si="35"/>
        <v>0.4654942712496658</v>
      </c>
      <c r="AL10">
        <f t="shared" si="36"/>
        <v>0.42857142857142738</v>
      </c>
      <c r="AM10">
        <f t="shared" si="37"/>
        <v>0.39398385913426187</v>
      </c>
      <c r="AN10">
        <f t="shared" si="38"/>
        <v>0.36150234741783932</v>
      </c>
      <c r="AO10">
        <f t="shared" si="39"/>
        <v>0.3309271373787494</v>
      </c>
      <c r="AP10">
        <f t="shared" si="40"/>
        <v>0.30208333333333232</v>
      </c>
      <c r="AQ10">
        <f t="shared" si="41"/>
        <v>0.27481713688610165</v>
      </c>
      <c r="AR10">
        <f t="shared" si="42"/>
        <v>0.24899274778404437</v>
      </c>
      <c r="AS10">
        <f t="shared" si="43"/>
        <v>0.22448979591836651</v>
      </c>
      <c r="AT10">
        <f t="shared" si="44"/>
        <v>0.2012012012012005</v>
      </c>
      <c r="AU10">
        <f t="shared" si="45"/>
        <v>0.17903138037366167</v>
      </c>
      <c r="AV10">
        <f t="shared" si="46"/>
        <v>0.15789473684210442</v>
      </c>
      <c r="AW10">
        <f t="shared" si="47"/>
        <v>0.13771438274749473</v>
      </c>
      <c r="AX10">
        <f t="shared" si="48"/>
        <v>0.11842105263157818</v>
      </c>
      <c r="AY10">
        <f t="shared" si="49"/>
        <v>9.9952175992347278E-2</v>
      </c>
      <c r="AZ10">
        <f t="shared" si="50"/>
        <v>8.2251082251081686E-2</v>
      </c>
      <c r="BA10">
        <f t="shared" si="51"/>
        <v>6.5266316579144182E-2</v>
      </c>
      <c r="BB10">
        <f t="shared" si="52"/>
        <v>4.8951048951048355E-2</v>
      </c>
      <c r="BC10">
        <f t="shared" si="53"/>
        <v>-0.22332646478349702</v>
      </c>
    </row>
    <row r="11" spans="1:55" x14ac:dyDescent="0.4">
      <c r="A11">
        <f t="shared" si="54"/>
        <v>0.57000000000000006</v>
      </c>
      <c r="B11">
        <f t="shared" si="1"/>
        <v>0.28500000000000003</v>
      </c>
      <c r="C11">
        <f t="shared" si="2"/>
        <v>0.32490000000000008</v>
      </c>
      <c r="D11">
        <f t="shared" si="3"/>
        <v>-0.53271028037383183</v>
      </c>
      <c r="E11">
        <f t="shared" si="55"/>
        <v>-0.5370370370370372</v>
      </c>
      <c r="F11">
        <f t="shared" si="4"/>
        <v>-0.54128440366972475</v>
      </c>
      <c r="G11">
        <f t="shared" si="5"/>
        <v>-0.54545454545454541</v>
      </c>
      <c r="H11">
        <f t="shared" si="6"/>
        <v>-0.54954954954954982</v>
      </c>
      <c r="I11">
        <f t="shared" si="7"/>
        <v>-0.55357142857142883</v>
      </c>
      <c r="J11">
        <f t="shared" si="8"/>
        <v>-0.55752212389380618</v>
      </c>
      <c r="L11">
        <f t="shared" si="10"/>
        <v>-0.56521739130434778</v>
      </c>
      <c r="M11">
        <f t="shared" si="11"/>
        <v>-0.56896551724137889</v>
      </c>
      <c r="N11">
        <f t="shared" si="12"/>
        <v>-0.5726495726495725</v>
      </c>
      <c r="O11">
        <f t="shared" si="13"/>
        <v>-0.57627118644067776</v>
      </c>
      <c r="P11">
        <f t="shared" si="14"/>
        <v>-0.57983193277310929</v>
      </c>
      <c r="Q11">
        <f t="shared" si="15"/>
        <v>-0.58333333333333337</v>
      </c>
      <c r="R11">
        <f t="shared" si="16"/>
        <v>-0.58677685950413239</v>
      </c>
      <c r="S11">
        <f t="shared" si="17"/>
        <v>-0.5901639344262295</v>
      </c>
      <c r="T11">
        <f t="shared" si="18"/>
        <v>-0.59349593495934971</v>
      </c>
      <c r="U11">
        <f t="shared" si="19"/>
        <v>-0.59677419354838712</v>
      </c>
      <c r="V11">
        <f t="shared" si="20"/>
        <v>-0.6</v>
      </c>
      <c r="W11">
        <f t="shared" si="21"/>
        <v>-0.60317460317460325</v>
      </c>
      <c r="X11">
        <f t="shared" si="22"/>
        <v>-0.60629921259842534</v>
      </c>
      <c r="Y11">
        <f t="shared" si="23"/>
        <v>-0.609375</v>
      </c>
      <c r="Z11">
        <f t="shared" si="24"/>
        <v>-0.61240310077519389</v>
      </c>
      <c r="AA11">
        <f t="shared" si="25"/>
        <v>-0.61538461538461542</v>
      </c>
      <c r="AB11">
        <f t="shared" si="26"/>
        <v>-0.61832061068702293</v>
      </c>
      <c r="AC11">
        <f t="shared" si="27"/>
        <v>-0.62121212121212133</v>
      </c>
      <c r="AD11">
        <f t="shared" si="28"/>
        <v>-0.62406015037593987</v>
      </c>
      <c r="AE11">
        <f t="shared" si="29"/>
        <v>-0.62686567164179108</v>
      </c>
      <c r="AF11">
        <f t="shared" si="30"/>
        <v>-0.62962962962962965</v>
      </c>
      <c r="AG11">
        <f t="shared" si="31"/>
        <v>-0.63235294117647067</v>
      </c>
      <c r="AH11">
        <f t="shared" si="32"/>
        <v>0.63440177721358182</v>
      </c>
      <c r="AI11">
        <f t="shared" si="33"/>
        <v>0.58514492753623082</v>
      </c>
      <c r="AJ11">
        <f t="shared" si="34"/>
        <v>0.5395683453237401</v>
      </c>
      <c r="AK11">
        <f t="shared" si="35"/>
        <v>0.49725274725274621</v>
      </c>
      <c r="AL11">
        <f t="shared" si="36"/>
        <v>0.45784081954294609</v>
      </c>
      <c r="AM11">
        <f t="shared" si="37"/>
        <v>0.42102615694164919</v>
      </c>
      <c r="AN11">
        <f t="shared" si="38"/>
        <v>0.38654448999276486</v>
      </c>
      <c r="AO11">
        <f t="shared" si="39"/>
        <v>0.3541666666666658</v>
      </c>
      <c r="AP11">
        <f t="shared" si="40"/>
        <v>0.32369299221356967</v>
      </c>
      <c r="AQ11">
        <f t="shared" si="41"/>
        <v>0.29494863013698558</v>
      </c>
      <c r="AR11">
        <f t="shared" si="42"/>
        <v>0.26777983920840992</v>
      </c>
      <c r="AS11">
        <f t="shared" si="43"/>
        <v>0.24205087440381493</v>
      </c>
      <c r="AT11">
        <f t="shared" si="44"/>
        <v>0.21764141898370004</v>
      </c>
      <c r="AU11">
        <f t="shared" si="45"/>
        <v>0.19444444444444378</v>
      </c>
      <c r="AV11">
        <f t="shared" si="46"/>
        <v>0.17236441739752928</v>
      </c>
      <c r="AW11">
        <f t="shared" si="47"/>
        <v>0.15131578947368352</v>
      </c>
      <c r="AX11">
        <f t="shared" si="48"/>
        <v>0.13122171945701294</v>
      </c>
      <c r="AY11">
        <f t="shared" si="49"/>
        <v>0.11201298701298625</v>
      </c>
      <c r="AZ11">
        <f t="shared" si="50"/>
        <v>9.3627065302910456E-2</v>
      </c>
      <c r="BA11">
        <f t="shared" si="51"/>
        <v>7.6007326007325335E-2</v>
      </c>
      <c r="BB11">
        <f t="shared" si="52"/>
        <v>5.9102355206635392E-2</v>
      </c>
      <c r="BC11">
        <f t="shared" si="53"/>
        <v>-0.21635062183333839</v>
      </c>
    </row>
    <row r="12" spans="1:55" x14ac:dyDescent="0.4">
      <c r="A12">
        <f t="shared" si="54"/>
        <v>0.58000000000000007</v>
      </c>
      <c r="B12">
        <f t="shared" si="1"/>
        <v>0.29000000000000004</v>
      </c>
      <c r="C12">
        <f t="shared" si="2"/>
        <v>0.33640000000000009</v>
      </c>
      <c r="D12">
        <f t="shared" si="3"/>
        <v>-0.53703703703703709</v>
      </c>
      <c r="E12">
        <f t="shared" si="55"/>
        <v>-0.54128440366972486</v>
      </c>
      <c r="F12">
        <f t="shared" si="4"/>
        <v>-0.54545454545454541</v>
      </c>
      <c r="G12">
        <f t="shared" si="5"/>
        <v>-0.5495495495495496</v>
      </c>
      <c r="H12">
        <f t="shared" si="6"/>
        <v>-0.55357142857142883</v>
      </c>
      <c r="I12">
        <f t="shared" si="7"/>
        <v>-0.5575221238938054</v>
      </c>
      <c r="J12">
        <f t="shared" si="8"/>
        <v>-0.56140350877193024</v>
      </c>
      <c r="K12">
        <f t="shared" si="9"/>
        <v>-0.56521739130434778</v>
      </c>
      <c r="M12">
        <f t="shared" si="11"/>
        <v>-0.57264957264957184</v>
      </c>
      <c r="N12">
        <f t="shared" si="12"/>
        <v>-0.57627118644067776</v>
      </c>
      <c r="O12">
        <f t="shared" si="13"/>
        <v>-0.57983193277310896</v>
      </c>
      <c r="P12">
        <f t="shared" si="14"/>
        <v>-0.58333333333333337</v>
      </c>
      <c r="Q12">
        <f t="shared" si="15"/>
        <v>-0.58677685950413228</v>
      </c>
      <c r="R12">
        <f t="shared" si="16"/>
        <v>-0.59016393442622972</v>
      </c>
      <c r="S12">
        <f t="shared" si="17"/>
        <v>-0.59349593495934949</v>
      </c>
      <c r="T12">
        <f t="shared" si="18"/>
        <v>-0.59677419354838723</v>
      </c>
      <c r="U12">
        <f t="shared" si="19"/>
        <v>-0.6</v>
      </c>
      <c r="V12">
        <f t="shared" si="20"/>
        <v>-0.60317460317460314</v>
      </c>
      <c r="W12">
        <f t="shared" si="21"/>
        <v>-0.60629921259842534</v>
      </c>
      <c r="X12">
        <f t="shared" si="22"/>
        <v>-0.60937500000000011</v>
      </c>
      <c r="Y12">
        <f t="shared" si="23"/>
        <v>-0.61240310077519378</v>
      </c>
      <c r="Z12">
        <f t="shared" si="24"/>
        <v>-0.61538461538461553</v>
      </c>
      <c r="AA12">
        <f t="shared" si="25"/>
        <v>-0.61832061068702293</v>
      </c>
      <c r="AB12">
        <f t="shared" si="26"/>
        <v>-0.62121212121212133</v>
      </c>
      <c r="AC12">
        <f t="shared" si="27"/>
        <v>-0.62406015037593987</v>
      </c>
      <c r="AD12">
        <f t="shared" si="28"/>
        <v>-0.62686567164179108</v>
      </c>
      <c r="AE12">
        <f t="shared" si="29"/>
        <v>-0.62962962962962965</v>
      </c>
      <c r="AF12">
        <f t="shared" si="30"/>
        <v>-0.63235294117647067</v>
      </c>
      <c r="AG12">
        <f t="shared" si="31"/>
        <v>-0.63503649635036508</v>
      </c>
      <c r="AH12">
        <f t="shared" si="32"/>
        <v>0.67984189723320032</v>
      </c>
      <c r="AI12">
        <f t="shared" si="33"/>
        <v>0.62652486706287025</v>
      </c>
      <c r="AJ12">
        <f t="shared" si="34"/>
        <v>0.57738095238095144</v>
      </c>
      <c r="AK12">
        <f t="shared" si="35"/>
        <v>0.53191489361702016</v>
      </c>
      <c r="AL12">
        <f t="shared" si="36"/>
        <v>0.4897074756229674</v>
      </c>
      <c r="AM12">
        <f t="shared" si="37"/>
        <v>0.45040145040144963</v>
      </c>
      <c r="AN12">
        <f t="shared" si="38"/>
        <v>0.41369047619047511</v>
      </c>
      <c r="AO12">
        <f t="shared" si="39"/>
        <v>0.3793103448275853</v>
      </c>
      <c r="AP12">
        <f t="shared" si="40"/>
        <v>0.34703196347031862</v>
      </c>
      <c r="AQ12">
        <f t="shared" si="41"/>
        <v>0.31665569453587811</v>
      </c>
      <c r="AR12">
        <f t="shared" si="42"/>
        <v>0.28800675675675602</v>
      </c>
      <c r="AS12">
        <f t="shared" si="43"/>
        <v>0.26093146227374348</v>
      </c>
      <c r="AT12">
        <f t="shared" si="44"/>
        <v>0.23529411764705785</v>
      </c>
      <c r="AU12">
        <f t="shared" si="45"/>
        <v>0.21097445600756778</v>
      </c>
      <c r="AV12">
        <f t="shared" si="46"/>
        <v>0.18786549707602279</v>
      </c>
      <c r="AW12">
        <f t="shared" si="47"/>
        <v>0.16587175410704741</v>
      </c>
      <c r="AX12">
        <f t="shared" si="48"/>
        <v>0.14490772385509174</v>
      </c>
      <c r="AY12">
        <f t="shared" si="49"/>
        <v>0.12489660876757583</v>
      </c>
      <c r="AZ12">
        <f t="shared" si="50"/>
        <v>0.10576923076923002</v>
      </c>
      <c r="BA12">
        <f t="shared" si="51"/>
        <v>8.7463103930401589E-2</v>
      </c>
      <c r="BB12">
        <f t="shared" si="52"/>
        <v>6.9921639541891942E-2</v>
      </c>
      <c r="BC12">
        <f t="shared" si="53"/>
        <v>-0.20860177445636471</v>
      </c>
    </row>
    <row r="13" spans="1:55" x14ac:dyDescent="0.4">
      <c r="A13">
        <f t="shared" si="54"/>
        <v>0.59000000000000008</v>
      </c>
      <c r="B13">
        <f t="shared" si="1"/>
        <v>0.29500000000000004</v>
      </c>
      <c r="C13">
        <f t="shared" si="2"/>
        <v>0.34810000000000008</v>
      </c>
      <c r="D13">
        <f t="shared" si="3"/>
        <v>-0.54128440366972475</v>
      </c>
      <c r="E13">
        <f t="shared" si="55"/>
        <v>-0.54545454545454541</v>
      </c>
      <c r="F13">
        <f t="shared" si="4"/>
        <v>-0.54954954954954938</v>
      </c>
      <c r="G13">
        <f t="shared" si="5"/>
        <v>-0.55357142857142838</v>
      </c>
      <c r="H13">
        <f t="shared" si="6"/>
        <v>-0.55752212389380529</v>
      </c>
      <c r="I13">
        <f t="shared" si="7"/>
        <v>-0.56140350877192968</v>
      </c>
      <c r="J13">
        <f t="shared" si="8"/>
        <v>-0.56521739130434778</v>
      </c>
      <c r="K13">
        <f t="shared" si="9"/>
        <v>-0.56896551724137889</v>
      </c>
      <c r="L13">
        <f t="shared" si="10"/>
        <v>-0.57264957264957184</v>
      </c>
      <c r="N13">
        <f t="shared" si="12"/>
        <v>-0.57983193277310963</v>
      </c>
      <c r="O13">
        <f t="shared" si="13"/>
        <v>-0.58333333333333337</v>
      </c>
      <c r="P13">
        <f t="shared" si="14"/>
        <v>-0.5867768595041325</v>
      </c>
      <c r="Q13">
        <f t="shared" si="15"/>
        <v>-0.59016393442622972</v>
      </c>
      <c r="R13">
        <f t="shared" si="16"/>
        <v>-0.59349593495934994</v>
      </c>
      <c r="S13">
        <f t="shared" si="17"/>
        <v>-0.59677419354838712</v>
      </c>
      <c r="T13">
        <f t="shared" si="18"/>
        <v>-0.6000000000000002</v>
      </c>
      <c r="U13">
        <f t="shared" si="19"/>
        <v>-0.60317460317460325</v>
      </c>
      <c r="V13">
        <f t="shared" si="20"/>
        <v>-0.60629921259842523</v>
      </c>
      <c r="W13">
        <f t="shared" si="21"/>
        <v>-0.60937500000000022</v>
      </c>
      <c r="X13">
        <f t="shared" si="22"/>
        <v>-0.612403100775194</v>
      </c>
      <c r="Y13">
        <f t="shared" si="23"/>
        <v>-0.61538461538461542</v>
      </c>
      <c r="Z13">
        <f t="shared" si="24"/>
        <v>-0.61832061068702304</v>
      </c>
      <c r="AA13">
        <f t="shared" si="25"/>
        <v>-0.62121212121212122</v>
      </c>
      <c r="AB13">
        <f t="shared" si="26"/>
        <v>-0.62406015037593998</v>
      </c>
      <c r="AC13">
        <f t="shared" si="27"/>
        <v>-0.62686567164179119</v>
      </c>
      <c r="AD13">
        <f t="shared" si="28"/>
        <v>-0.62962962962962976</v>
      </c>
      <c r="AE13">
        <f t="shared" si="29"/>
        <v>-0.63235294117647067</v>
      </c>
      <c r="AF13">
        <f t="shared" si="30"/>
        <v>-0.63503649635036508</v>
      </c>
      <c r="AG13">
        <f t="shared" si="31"/>
        <v>-0.63768115942029002</v>
      </c>
      <c r="AH13">
        <f t="shared" si="32"/>
        <v>0.73004453579993001</v>
      </c>
      <c r="AI13">
        <f t="shared" si="33"/>
        <v>0.67207792207792072</v>
      </c>
      <c r="AJ13">
        <f t="shared" si="34"/>
        <v>0.61887141535615064</v>
      </c>
      <c r="AK13">
        <f t="shared" si="35"/>
        <v>0.56983568075117241</v>
      </c>
      <c r="AL13">
        <f t="shared" si="36"/>
        <v>0.52447552447552315</v>
      </c>
      <c r="AM13">
        <f t="shared" si="37"/>
        <v>0.48237179487179399</v>
      </c>
      <c r="AN13">
        <f t="shared" si="38"/>
        <v>0.44316730523626957</v>
      </c>
      <c r="AO13">
        <f t="shared" si="39"/>
        <v>0.40655577299412815</v>
      </c>
      <c r="AP13">
        <f t="shared" si="40"/>
        <v>0.37227304714989329</v>
      </c>
      <c r="AQ13">
        <f t="shared" si="41"/>
        <v>0.34009009009008928</v>
      </c>
      <c r="AR13">
        <f t="shared" si="42"/>
        <v>0.30980731760121155</v>
      </c>
      <c r="AS13">
        <f t="shared" si="43"/>
        <v>0.28124999999999922</v>
      </c>
      <c r="AT13">
        <f t="shared" si="44"/>
        <v>0.25426449929761097</v>
      </c>
      <c r="AU13">
        <f t="shared" si="45"/>
        <v>0.22871517027863703</v>
      </c>
      <c r="AV13">
        <f t="shared" si="46"/>
        <v>0.20448179271708605</v>
      </c>
      <c r="AW13">
        <f t="shared" si="47"/>
        <v>0.18145743145743068</v>
      </c>
      <c r="AX13">
        <f t="shared" si="48"/>
        <v>0.15954664341761043</v>
      </c>
      <c r="AY13">
        <f t="shared" si="49"/>
        <v>0.13866396761133518</v>
      </c>
      <c r="AZ13">
        <f t="shared" si="50"/>
        <v>0.11873264739506707</v>
      </c>
      <c r="BA13">
        <f t="shared" si="51"/>
        <v>9.9683544303796737E-2</v>
      </c>
      <c r="BB13">
        <f t="shared" si="52"/>
        <v>8.1454210768522051E-2</v>
      </c>
      <c r="BC13">
        <f t="shared" si="53"/>
        <v>-0.19999938456852229</v>
      </c>
    </row>
    <row r="14" spans="1:55" x14ac:dyDescent="0.4">
      <c r="A14">
        <f t="shared" si="54"/>
        <v>0.60000000000000009</v>
      </c>
      <c r="B14">
        <f t="shared" si="1"/>
        <v>0.30000000000000004</v>
      </c>
      <c r="C14">
        <f t="shared" si="2"/>
        <v>0.3600000000000001</v>
      </c>
      <c r="D14">
        <f t="shared" si="3"/>
        <v>-0.54545454545454541</v>
      </c>
      <c r="E14">
        <f t="shared" si="55"/>
        <v>-0.5495495495495496</v>
      </c>
      <c r="F14">
        <f t="shared" si="4"/>
        <v>-0.55357142857142849</v>
      </c>
      <c r="G14">
        <f t="shared" si="5"/>
        <v>-0.55752212389380529</v>
      </c>
      <c r="H14">
        <f t="shared" si="6"/>
        <v>-0.5614035087719299</v>
      </c>
      <c r="I14">
        <f t="shared" si="7"/>
        <v>-0.56521739130434778</v>
      </c>
      <c r="J14">
        <f t="shared" si="8"/>
        <v>-0.56896551724137945</v>
      </c>
      <c r="K14">
        <f t="shared" si="9"/>
        <v>-0.5726495726495725</v>
      </c>
      <c r="L14">
        <f t="shared" si="10"/>
        <v>-0.57627118644067776</v>
      </c>
      <c r="M14">
        <f t="shared" si="11"/>
        <v>-0.57983193277310963</v>
      </c>
      <c r="O14">
        <f t="shared" si="13"/>
        <v>-0.58677685950413183</v>
      </c>
      <c r="P14">
        <f t="shared" si="14"/>
        <v>-0.59016393442622972</v>
      </c>
      <c r="Q14">
        <f t="shared" si="15"/>
        <v>-0.59349593495934971</v>
      </c>
      <c r="R14">
        <f t="shared" si="16"/>
        <v>-0.59677419354838745</v>
      </c>
      <c r="S14">
        <f t="shared" si="17"/>
        <v>-0.6</v>
      </c>
      <c r="T14">
        <f t="shared" si="18"/>
        <v>-0.60317460317460336</v>
      </c>
      <c r="U14">
        <f t="shared" si="19"/>
        <v>-0.60629921259842523</v>
      </c>
      <c r="V14">
        <f t="shared" si="20"/>
        <v>-0.609375</v>
      </c>
      <c r="W14">
        <f t="shared" si="21"/>
        <v>-0.612403100775194</v>
      </c>
      <c r="X14">
        <f t="shared" si="22"/>
        <v>-0.61538461538461553</v>
      </c>
      <c r="Y14">
        <f t="shared" si="23"/>
        <v>-0.61832061068702282</v>
      </c>
      <c r="Z14">
        <f t="shared" si="24"/>
        <v>-0.62121212121212133</v>
      </c>
      <c r="AA14">
        <f t="shared" si="25"/>
        <v>-0.62406015037593987</v>
      </c>
      <c r="AB14">
        <f t="shared" si="26"/>
        <v>-0.62686567164179108</v>
      </c>
      <c r="AC14">
        <f t="shared" si="27"/>
        <v>-0.62962962962962976</v>
      </c>
      <c r="AD14">
        <f t="shared" si="28"/>
        <v>-0.63235294117647067</v>
      </c>
      <c r="AE14">
        <f t="shared" si="29"/>
        <v>-0.63503649635036497</v>
      </c>
      <c r="AF14">
        <f t="shared" si="30"/>
        <v>-0.63768115942028991</v>
      </c>
      <c r="AG14">
        <f t="shared" si="31"/>
        <v>-0.64028776978417279</v>
      </c>
      <c r="AH14">
        <f t="shared" si="32"/>
        <v>0.78571428571428426</v>
      </c>
      <c r="AI14">
        <f t="shared" si="33"/>
        <v>0.7223910840932104</v>
      </c>
      <c r="AJ14">
        <f t="shared" si="34"/>
        <v>0.66453265044814236</v>
      </c>
      <c r="AK14">
        <f t="shared" si="35"/>
        <v>0.61143204621465364</v>
      </c>
      <c r="AL14">
        <f t="shared" si="36"/>
        <v>0.56249999999999867</v>
      </c>
      <c r="AM14">
        <f t="shared" si="37"/>
        <v>0.51724137931034397</v>
      </c>
      <c r="AN14">
        <f t="shared" si="38"/>
        <v>0.47523709167544664</v>
      </c>
      <c r="AO14">
        <f t="shared" si="39"/>
        <v>0.436130007558578</v>
      </c>
      <c r="AP14">
        <f t="shared" si="40"/>
        <v>0.39961389961389848</v>
      </c>
      <c r="AQ14">
        <f t="shared" si="41"/>
        <v>0.36542467021522712</v>
      </c>
      <c r="AR14">
        <f t="shared" si="42"/>
        <v>0.33333333333333254</v>
      </c>
      <c r="AS14">
        <f t="shared" si="43"/>
        <v>0.30314035462507938</v>
      </c>
      <c r="AT14">
        <f t="shared" si="44"/>
        <v>0.27467105263157804</v>
      </c>
      <c r="AU14">
        <f t="shared" si="45"/>
        <v>0.24777183600712938</v>
      </c>
      <c r="AV14">
        <f t="shared" si="46"/>
        <v>0.22230710466004505</v>
      </c>
      <c r="AW14">
        <f t="shared" si="47"/>
        <v>0.19815668202764899</v>
      </c>
      <c r="AX14">
        <f t="shared" si="48"/>
        <v>0.17521367521367448</v>
      </c>
      <c r="AY14">
        <f t="shared" si="49"/>
        <v>0.15338268204510158</v>
      </c>
      <c r="AZ14">
        <f t="shared" si="50"/>
        <v>0.13257828114590203</v>
      </c>
      <c r="BA14">
        <f t="shared" si="51"/>
        <v>0.11272375423318746</v>
      </c>
      <c r="BB14">
        <f t="shared" si="52"/>
        <v>9.3749999999999278E-2</v>
      </c>
      <c r="BC14">
        <f t="shared" si="53"/>
        <v>-0.19044969781065252</v>
      </c>
    </row>
    <row r="15" spans="1:55" x14ac:dyDescent="0.4">
      <c r="A15">
        <f t="shared" si="54"/>
        <v>0.6100000000000001</v>
      </c>
      <c r="B15">
        <f t="shared" si="1"/>
        <v>0.30500000000000005</v>
      </c>
      <c r="C15">
        <f t="shared" si="2"/>
        <v>0.3721000000000001</v>
      </c>
      <c r="D15">
        <f t="shared" si="3"/>
        <v>-0.54954954954954949</v>
      </c>
      <c r="E15">
        <f t="shared" si="55"/>
        <v>-0.5535714285714286</v>
      </c>
      <c r="F15">
        <f t="shared" si="4"/>
        <v>-0.55752212389380518</v>
      </c>
      <c r="G15">
        <f t="shared" si="5"/>
        <v>-0.56140350877192968</v>
      </c>
      <c r="H15">
        <f t="shared" si="6"/>
        <v>-0.56521739130434778</v>
      </c>
      <c r="I15">
        <f t="shared" si="7"/>
        <v>-0.56896551724137923</v>
      </c>
      <c r="J15">
        <f t="shared" si="8"/>
        <v>-0.57264957264957261</v>
      </c>
      <c r="K15">
        <f t="shared" si="9"/>
        <v>-0.57627118644067776</v>
      </c>
      <c r="L15">
        <f t="shared" si="10"/>
        <v>-0.57983193277310896</v>
      </c>
      <c r="M15">
        <f t="shared" si="11"/>
        <v>-0.58333333333333337</v>
      </c>
      <c r="N15">
        <f t="shared" si="12"/>
        <v>-0.58677685950413183</v>
      </c>
      <c r="P15">
        <f t="shared" si="14"/>
        <v>-0.59349593495935038</v>
      </c>
      <c r="Q15">
        <f t="shared" si="15"/>
        <v>-0.59677419354838745</v>
      </c>
      <c r="R15">
        <f t="shared" si="16"/>
        <v>-0.60000000000000064</v>
      </c>
      <c r="S15">
        <f t="shared" si="17"/>
        <v>-0.60317460317460325</v>
      </c>
      <c r="T15">
        <f t="shared" si="18"/>
        <v>-0.60629921259842556</v>
      </c>
      <c r="U15">
        <f t="shared" si="19"/>
        <v>-0.60937500000000011</v>
      </c>
      <c r="V15">
        <f t="shared" si="20"/>
        <v>-0.61240310077519389</v>
      </c>
      <c r="W15">
        <f t="shared" si="21"/>
        <v>-0.61538461538461564</v>
      </c>
      <c r="X15">
        <f t="shared" si="22"/>
        <v>-0.61832061068702315</v>
      </c>
      <c r="Y15">
        <f t="shared" si="23"/>
        <v>-0.62121212121212122</v>
      </c>
      <c r="Z15">
        <f t="shared" si="24"/>
        <v>-0.62406015037594009</v>
      </c>
      <c r="AA15">
        <f t="shared" si="25"/>
        <v>-0.62686567164179108</v>
      </c>
      <c r="AB15">
        <f t="shared" si="26"/>
        <v>-0.62962962962962976</v>
      </c>
      <c r="AC15">
        <f t="shared" si="27"/>
        <v>-0.63235294117647067</v>
      </c>
      <c r="AD15">
        <f t="shared" si="28"/>
        <v>-0.63503649635036508</v>
      </c>
      <c r="AE15">
        <f t="shared" si="29"/>
        <v>-0.63768115942028991</v>
      </c>
      <c r="AF15">
        <f t="shared" si="30"/>
        <v>-0.64028776978417279</v>
      </c>
      <c r="AG15">
        <f t="shared" si="31"/>
        <v>-0.64285714285714302</v>
      </c>
      <c r="AH15">
        <f t="shared" si="32"/>
        <v>0.84770436730123011</v>
      </c>
      <c r="AI15">
        <f t="shared" si="33"/>
        <v>0.77816901408450556</v>
      </c>
      <c r="AJ15">
        <f t="shared" si="34"/>
        <v>0.71495171495171372</v>
      </c>
      <c r="AK15">
        <f t="shared" si="35"/>
        <v>0.65719696969696828</v>
      </c>
      <c r="AL15">
        <f t="shared" si="36"/>
        <v>0.6041979010494738</v>
      </c>
      <c r="AM15">
        <f t="shared" si="37"/>
        <v>0.55536529680365199</v>
      </c>
      <c r="AN15">
        <f t="shared" si="38"/>
        <v>0.51020408163265174</v>
      </c>
      <c r="AO15">
        <f t="shared" si="39"/>
        <v>0.4682952182952172</v>
      </c>
      <c r="AP15">
        <f t="shared" si="40"/>
        <v>0.42928163062391128</v>
      </c>
      <c r="AQ15">
        <f t="shared" si="41"/>
        <v>0.39285714285714196</v>
      </c>
      <c r="AR15">
        <f t="shared" si="42"/>
        <v>0.35875770723909478</v>
      </c>
      <c r="AS15">
        <f t="shared" si="43"/>
        <v>0.32675438596491146</v>
      </c>
      <c r="AT15">
        <f t="shared" si="44"/>
        <v>0.2966476913345974</v>
      </c>
      <c r="AU15">
        <f t="shared" si="45"/>
        <v>0.26826298701298623</v>
      </c>
      <c r="AV15">
        <f t="shared" si="46"/>
        <v>0.24144672531769223</v>
      </c>
      <c r="AW15">
        <f t="shared" si="47"/>
        <v>0.21606334841628877</v>
      </c>
      <c r="AX15">
        <f t="shared" si="48"/>
        <v>0.19199272065514028</v>
      </c>
      <c r="AY15">
        <f t="shared" si="49"/>
        <v>0.16912798874824103</v>
      </c>
      <c r="AZ15">
        <f t="shared" si="50"/>
        <v>0.14737378888322211</v>
      </c>
      <c r="BA15">
        <f t="shared" si="51"/>
        <v>0.12664473684210448</v>
      </c>
      <c r="BB15">
        <f t="shared" si="52"/>
        <v>0.10686415034241045</v>
      </c>
      <c r="BC15">
        <f t="shared" si="53"/>
        <v>-0.17984286379111261</v>
      </c>
    </row>
    <row r="16" spans="1:55" x14ac:dyDescent="0.4">
      <c r="A16">
        <f t="shared" si="54"/>
        <v>0.62000000000000011</v>
      </c>
      <c r="B16">
        <f t="shared" si="1"/>
        <v>0.31000000000000005</v>
      </c>
      <c r="C16">
        <f t="shared" si="2"/>
        <v>0.38440000000000013</v>
      </c>
      <c r="D16">
        <f t="shared" si="3"/>
        <v>-0.5535714285714286</v>
      </c>
      <c r="E16">
        <f t="shared" si="55"/>
        <v>-0.5575221238938054</v>
      </c>
      <c r="F16">
        <f t="shared" si="4"/>
        <v>-0.56140350877192979</v>
      </c>
      <c r="G16">
        <f t="shared" si="5"/>
        <v>-0.56521739130434778</v>
      </c>
      <c r="H16">
        <f t="shared" si="6"/>
        <v>-0.56896551724137945</v>
      </c>
      <c r="I16">
        <f t="shared" si="7"/>
        <v>-0.57264957264957272</v>
      </c>
      <c r="J16">
        <f t="shared" si="8"/>
        <v>-0.5762711864406781</v>
      </c>
      <c r="K16">
        <f t="shared" si="9"/>
        <v>-0.57983193277310929</v>
      </c>
      <c r="L16">
        <f t="shared" si="10"/>
        <v>-0.58333333333333337</v>
      </c>
      <c r="M16">
        <f t="shared" si="11"/>
        <v>-0.5867768595041325</v>
      </c>
      <c r="N16">
        <f t="shared" si="12"/>
        <v>-0.59016393442622972</v>
      </c>
      <c r="O16">
        <f t="shared" si="13"/>
        <v>-0.59349593495935038</v>
      </c>
      <c r="Q16">
        <f t="shared" si="15"/>
        <v>-0.6</v>
      </c>
      <c r="R16">
        <f t="shared" si="16"/>
        <v>-0.6031746031746037</v>
      </c>
      <c r="S16">
        <f t="shared" si="17"/>
        <v>-0.60629921259842512</v>
      </c>
      <c r="T16">
        <f t="shared" si="18"/>
        <v>-0.60937500000000022</v>
      </c>
      <c r="U16">
        <f t="shared" si="19"/>
        <v>-0.61240310077519378</v>
      </c>
      <c r="V16">
        <f t="shared" si="20"/>
        <v>-0.61538461538461542</v>
      </c>
      <c r="W16">
        <f t="shared" si="21"/>
        <v>-0.61832061068702304</v>
      </c>
      <c r="X16">
        <f t="shared" si="22"/>
        <v>-0.62121212121212133</v>
      </c>
      <c r="Y16">
        <f t="shared" si="23"/>
        <v>-0.62406015037593976</v>
      </c>
      <c r="Z16">
        <f t="shared" si="24"/>
        <v>-0.62686567164179119</v>
      </c>
      <c r="AA16">
        <f t="shared" si="25"/>
        <v>-0.62962962962962965</v>
      </c>
      <c r="AB16">
        <f t="shared" si="26"/>
        <v>-0.63235294117647067</v>
      </c>
      <c r="AC16">
        <f t="shared" si="27"/>
        <v>-0.63503649635036508</v>
      </c>
      <c r="AD16">
        <f t="shared" si="28"/>
        <v>-0.63768115942028991</v>
      </c>
      <c r="AE16">
        <f t="shared" si="29"/>
        <v>-0.64028776978417268</v>
      </c>
      <c r="AF16">
        <f t="shared" si="30"/>
        <v>-0.6428571428571429</v>
      </c>
      <c r="AG16">
        <f t="shared" si="31"/>
        <v>-0.64539007092198597</v>
      </c>
      <c r="AH16">
        <f t="shared" si="32"/>
        <v>0.91705790297339429</v>
      </c>
      <c r="AI16">
        <f t="shared" si="33"/>
        <v>0.84026499815973354</v>
      </c>
      <c r="AJ16">
        <f t="shared" si="34"/>
        <v>0.77083333333333226</v>
      </c>
      <c r="AK16">
        <f t="shared" si="35"/>
        <v>0.707717569786534</v>
      </c>
      <c r="AL16">
        <f t="shared" si="36"/>
        <v>0.65006226650062127</v>
      </c>
      <c r="AM16">
        <f t="shared" si="37"/>
        <v>0.59716060337178267</v>
      </c>
      <c r="AN16">
        <f t="shared" si="38"/>
        <v>0.54842342342342221</v>
      </c>
      <c r="AO16">
        <f t="shared" si="39"/>
        <v>0.50335570469798552</v>
      </c>
      <c r="AP16">
        <f t="shared" si="40"/>
        <v>0.46153846153846034</v>
      </c>
      <c r="AQ16">
        <f t="shared" si="41"/>
        <v>0.42261466764777939</v>
      </c>
      <c r="AR16">
        <f t="shared" si="42"/>
        <v>0.38627819548872094</v>
      </c>
      <c r="AS16">
        <f t="shared" si="43"/>
        <v>0.35226504394861313</v>
      </c>
      <c r="AT16">
        <f t="shared" si="44"/>
        <v>0.32034632034631938</v>
      </c>
      <c r="AU16">
        <f t="shared" si="45"/>
        <v>0.29032258064516053</v>
      </c>
      <c r="AV16">
        <f t="shared" si="46"/>
        <v>0.26201923076922995</v>
      </c>
      <c r="AW16">
        <f t="shared" si="47"/>
        <v>0.23528276394518341</v>
      </c>
      <c r="AX16">
        <f t="shared" si="48"/>
        <v>0.20997766195085568</v>
      </c>
      <c r="AY16">
        <f t="shared" si="49"/>
        <v>0.1859838274932607</v>
      </c>
      <c r="AZ16">
        <f t="shared" si="50"/>
        <v>0.16319444444444361</v>
      </c>
      <c r="BA16">
        <f t="shared" si="51"/>
        <v>0.141514184992445</v>
      </c>
      <c r="BB16">
        <f t="shared" si="52"/>
        <v>0.12085769980506739</v>
      </c>
      <c r="BC16">
        <f t="shared" si="53"/>
        <v>-0.16804924269193447</v>
      </c>
    </row>
    <row r="17" spans="1:55" x14ac:dyDescent="0.4">
      <c r="A17">
        <f t="shared" si="54"/>
        <v>0.63000000000000012</v>
      </c>
      <c r="B17">
        <f t="shared" si="1"/>
        <v>0.31500000000000006</v>
      </c>
      <c r="C17">
        <f t="shared" si="2"/>
        <v>0.39690000000000014</v>
      </c>
      <c r="D17">
        <f t="shared" si="3"/>
        <v>-0.55752212389380529</v>
      </c>
      <c r="E17">
        <f t="shared" si="55"/>
        <v>-0.5614035087719299</v>
      </c>
      <c r="F17">
        <f t="shared" si="4"/>
        <v>-0.56521739130434778</v>
      </c>
      <c r="G17">
        <f t="shared" si="5"/>
        <v>-0.56896551724137934</v>
      </c>
      <c r="H17">
        <f t="shared" si="6"/>
        <v>-0.57264957264957272</v>
      </c>
      <c r="I17">
        <f t="shared" si="7"/>
        <v>-0.57627118644067798</v>
      </c>
      <c r="J17">
        <f t="shared" si="8"/>
        <v>-0.5798319327731094</v>
      </c>
      <c r="K17">
        <f t="shared" si="9"/>
        <v>-0.58333333333333337</v>
      </c>
      <c r="L17">
        <f t="shared" si="10"/>
        <v>-0.58677685950413228</v>
      </c>
      <c r="M17">
        <f t="shared" si="11"/>
        <v>-0.59016393442622972</v>
      </c>
      <c r="N17">
        <f t="shared" si="12"/>
        <v>-0.59349593495934971</v>
      </c>
      <c r="O17">
        <f t="shared" si="13"/>
        <v>-0.59677419354838745</v>
      </c>
      <c r="P17">
        <f t="shared" si="14"/>
        <v>-0.6</v>
      </c>
      <c r="R17">
        <f t="shared" si="16"/>
        <v>-0.60629921259842623</v>
      </c>
      <c r="S17">
        <f t="shared" si="17"/>
        <v>-0.60937499999999978</v>
      </c>
      <c r="T17">
        <f t="shared" si="18"/>
        <v>-0.61240310077519411</v>
      </c>
      <c r="U17">
        <f t="shared" si="19"/>
        <v>-0.61538461538461542</v>
      </c>
      <c r="V17">
        <f t="shared" si="20"/>
        <v>-0.61832061068702293</v>
      </c>
      <c r="W17">
        <f t="shared" si="21"/>
        <v>-0.62121212121212133</v>
      </c>
      <c r="X17">
        <f t="shared" si="22"/>
        <v>-0.62406015037593998</v>
      </c>
      <c r="Y17">
        <f t="shared" si="23"/>
        <v>-0.62686567164179097</v>
      </c>
      <c r="Z17">
        <f t="shared" si="24"/>
        <v>-0.62962962962962976</v>
      </c>
      <c r="AA17">
        <f t="shared" si="25"/>
        <v>-0.63235294117647056</v>
      </c>
      <c r="AB17">
        <f t="shared" si="26"/>
        <v>-0.63503649635036508</v>
      </c>
      <c r="AC17">
        <f t="shared" si="27"/>
        <v>-0.63768115942028991</v>
      </c>
      <c r="AD17">
        <f t="shared" si="28"/>
        <v>-0.64028776978417268</v>
      </c>
      <c r="AE17">
        <f t="shared" si="29"/>
        <v>-0.6428571428571429</v>
      </c>
      <c r="AF17">
        <f t="shared" si="30"/>
        <v>-0.64539007092198586</v>
      </c>
      <c r="AG17">
        <f t="shared" si="31"/>
        <v>-0.64788732394366211</v>
      </c>
      <c r="AH17">
        <f t="shared" si="32"/>
        <v>0.99506375976964034</v>
      </c>
      <c r="AI17">
        <f t="shared" si="33"/>
        <v>0.90972222222222077</v>
      </c>
      <c r="AJ17">
        <f t="shared" si="34"/>
        <v>0.83303085299455415</v>
      </c>
      <c r="AK17">
        <f t="shared" si="35"/>
        <v>0.76369863013698491</v>
      </c>
      <c r="AL17">
        <f t="shared" si="36"/>
        <v>0.70068027210884198</v>
      </c>
      <c r="AM17">
        <f t="shared" si="37"/>
        <v>0.64312039312039226</v>
      </c>
      <c r="AN17">
        <f t="shared" si="38"/>
        <v>0.59031222643711567</v>
      </c>
      <c r="AO17">
        <f t="shared" si="39"/>
        <v>0.54166666666666552</v>
      </c>
      <c r="AP17">
        <f t="shared" si="40"/>
        <v>0.49668874172185307</v>
      </c>
      <c r="AQ17">
        <f t="shared" si="41"/>
        <v>0.4549595141700396</v>
      </c>
      <c r="AR17">
        <f t="shared" si="42"/>
        <v>0.41612200435729757</v>
      </c>
      <c r="AS17">
        <f t="shared" si="43"/>
        <v>0.37987012987012908</v>
      </c>
      <c r="AT17">
        <f t="shared" si="44"/>
        <v>0.34593993325917588</v>
      </c>
      <c r="AU17">
        <f t="shared" si="45"/>
        <v>0.31410256410256332</v>
      </c>
      <c r="AV17">
        <f t="shared" si="46"/>
        <v>0.28415861927265174</v>
      </c>
      <c r="AW17">
        <f t="shared" si="47"/>
        <v>0.25593354430379667</v>
      </c>
      <c r="AX17">
        <f t="shared" si="48"/>
        <v>0.229273870783304</v>
      </c>
      <c r="AY17">
        <f t="shared" si="49"/>
        <v>0.20404411764705793</v>
      </c>
      <c r="AZ17">
        <f t="shared" si="50"/>
        <v>0.18012422360248373</v>
      </c>
      <c r="BA17">
        <f t="shared" si="51"/>
        <v>0.15740740740740664</v>
      </c>
      <c r="BB17">
        <f t="shared" si="52"/>
        <v>0.13579837506217798</v>
      </c>
      <c r="BC17">
        <f t="shared" si="53"/>
        <v>-0.15491460873177462</v>
      </c>
    </row>
    <row r="18" spans="1:55" x14ac:dyDescent="0.4">
      <c r="A18">
        <f t="shared" si="54"/>
        <v>0.64000000000000012</v>
      </c>
      <c r="B18">
        <f t="shared" si="1"/>
        <v>0.32000000000000006</v>
      </c>
      <c r="C18">
        <f t="shared" si="2"/>
        <v>0.40960000000000019</v>
      </c>
      <c r="D18">
        <f t="shared" si="3"/>
        <v>-0.5614035087719299</v>
      </c>
      <c r="E18">
        <f t="shared" si="55"/>
        <v>-0.565217391304348</v>
      </c>
      <c r="F18">
        <f t="shared" si="4"/>
        <v>-0.56896551724137945</v>
      </c>
      <c r="G18">
        <f t="shared" si="5"/>
        <v>-0.57264957264957272</v>
      </c>
      <c r="H18">
        <f t="shared" si="6"/>
        <v>-0.57627118644067821</v>
      </c>
      <c r="I18">
        <f t="shared" si="7"/>
        <v>-0.5798319327731094</v>
      </c>
      <c r="J18">
        <f t="shared" si="8"/>
        <v>-0.58333333333333359</v>
      </c>
      <c r="K18">
        <f t="shared" si="9"/>
        <v>-0.58677685950413239</v>
      </c>
      <c r="L18">
        <f t="shared" si="10"/>
        <v>-0.59016393442622972</v>
      </c>
      <c r="M18">
        <f t="shared" si="11"/>
        <v>-0.59349593495934994</v>
      </c>
      <c r="N18">
        <f t="shared" si="12"/>
        <v>-0.59677419354838745</v>
      </c>
      <c r="O18">
        <f t="shared" si="13"/>
        <v>-0.60000000000000064</v>
      </c>
      <c r="P18">
        <f t="shared" si="14"/>
        <v>-0.6031746031746037</v>
      </c>
      <c r="Q18">
        <f t="shared" si="15"/>
        <v>-0.60629921259842623</v>
      </c>
      <c r="S18">
        <f t="shared" si="17"/>
        <v>-0.61240310077519244</v>
      </c>
      <c r="T18">
        <f t="shared" si="18"/>
        <v>-0.61538461538461542</v>
      </c>
      <c r="U18">
        <f t="shared" si="19"/>
        <v>-0.6183206106870226</v>
      </c>
      <c r="V18">
        <f t="shared" si="20"/>
        <v>-0.62121212121212099</v>
      </c>
      <c r="W18">
        <f t="shared" si="21"/>
        <v>-0.62406015037593987</v>
      </c>
      <c r="X18">
        <f t="shared" si="22"/>
        <v>-0.62686567164179108</v>
      </c>
      <c r="Y18">
        <f t="shared" si="23"/>
        <v>-0.62962962962962943</v>
      </c>
      <c r="Z18">
        <f t="shared" si="24"/>
        <v>-0.63235294117647067</v>
      </c>
      <c r="AA18">
        <f t="shared" si="25"/>
        <v>-0.63503649635036485</v>
      </c>
      <c r="AB18">
        <f t="shared" si="26"/>
        <v>-0.6376811594202898</v>
      </c>
      <c r="AC18">
        <f t="shared" si="27"/>
        <v>-0.64028776978417268</v>
      </c>
      <c r="AD18">
        <f t="shared" si="28"/>
        <v>-0.6428571428571429</v>
      </c>
      <c r="AE18">
        <f t="shared" si="29"/>
        <v>-0.64539007092198575</v>
      </c>
      <c r="AF18">
        <f t="shared" si="30"/>
        <v>-0.647887323943662</v>
      </c>
      <c r="AG18">
        <f t="shared" si="31"/>
        <v>-0.65034965034965042</v>
      </c>
      <c r="AH18">
        <f t="shared" si="32"/>
        <v>1.0833333333333317</v>
      </c>
      <c r="AI18">
        <f t="shared" si="33"/>
        <v>0.98782961460446117</v>
      </c>
      <c r="AJ18">
        <f t="shared" si="34"/>
        <v>0.9025875190258742</v>
      </c>
      <c r="AK18">
        <f t="shared" si="35"/>
        <v>0.82599355531686225</v>
      </c>
      <c r="AL18">
        <f t="shared" si="36"/>
        <v>0.75675675675675536</v>
      </c>
      <c r="AM18">
        <f t="shared" si="37"/>
        <v>0.69383189517417632</v>
      </c>
      <c r="AN18">
        <f t="shared" si="38"/>
        <v>0.63636363636363513</v>
      </c>
      <c r="AO18">
        <f t="shared" si="39"/>
        <v>0.58364526346098378</v>
      </c>
      <c r="AP18">
        <f t="shared" si="40"/>
        <v>0.53508771929824439</v>
      </c>
      <c r="AQ18">
        <f t="shared" si="41"/>
        <v>0.49019607843137175</v>
      </c>
      <c r="AR18">
        <f t="shared" si="42"/>
        <v>0.44855144855144774</v>
      </c>
      <c r="AS18">
        <f t="shared" si="43"/>
        <v>0.40979689366786071</v>
      </c>
      <c r="AT18">
        <f t="shared" si="44"/>
        <v>0.37362637362637269</v>
      </c>
      <c r="AU18">
        <f t="shared" si="45"/>
        <v>0.33977597188666742</v>
      </c>
      <c r="AV18">
        <f t="shared" si="46"/>
        <v>0.30801687763713004</v>
      </c>
      <c r="AW18">
        <f t="shared" si="47"/>
        <v>0.27814972611077221</v>
      </c>
      <c r="AX18">
        <f t="shared" si="48"/>
        <v>0.24999999999999931</v>
      </c>
      <c r="AY18">
        <f t="shared" si="49"/>
        <v>0.22341426689252691</v>
      </c>
      <c r="AZ18">
        <f t="shared" si="50"/>
        <v>0.19825708061002109</v>
      </c>
      <c r="BA18">
        <f t="shared" si="51"/>
        <v>0.17440841367221663</v>
      </c>
      <c r="BB18">
        <f t="shared" si="52"/>
        <v>0.15176151761517542</v>
      </c>
      <c r="BC18">
        <f t="shared" si="53"/>
        <v>-0.1402538338639929</v>
      </c>
    </row>
    <row r="19" spans="1:55" x14ac:dyDescent="0.4">
      <c r="A19">
        <f t="shared" si="54"/>
        <v>0.65000000000000013</v>
      </c>
      <c r="B19">
        <f t="shared" si="1"/>
        <v>0.32500000000000007</v>
      </c>
      <c r="C19">
        <f t="shared" si="2"/>
        <v>0.42250000000000015</v>
      </c>
      <c r="D19">
        <f t="shared" si="3"/>
        <v>-0.56521739130434778</v>
      </c>
      <c r="E19">
        <f t="shared" si="55"/>
        <v>-0.56896551724137934</v>
      </c>
      <c r="F19">
        <f t="shared" si="4"/>
        <v>-0.57264957264957261</v>
      </c>
      <c r="G19">
        <f t="shared" si="5"/>
        <v>-0.57627118644067798</v>
      </c>
      <c r="H19">
        <f t="shared" si="6"/>
        <v>-0.57983193277310929</v>
      </c>
      <c r="I19">
        <f t="shared" si="7"/>
        <v>-0.58333333333333337</v>
      </c>
      <c r="J19">
        <f t="shared" si="8"/>
        <v>-0.58677685950413228</v>
      </c>
      <c r="K19">
        <f t="shared" si="9"/>
        <v>-0.5901639344262295</v>
      </c>
      <c r="L19">
        <f t="shared" si="10"/>
        <v>-0.59349593495934949</v>
      </c>
      <c r="M19">
        <f t="shared" si="11"/>
        <v>-0.59677419354838712</v>
      </c>
      <c r="N19">
        <f t="shared" si="12"/>
        <v>-0.6</v>
      </c>
      <c r="O19">
        <f t="shared" si="13"/>
        <v>-0.60317460317460325</v>
      </c>
      <c r="P19">
        <f t="shared" si="14"/>
        <v>-0.60629921259842512</v>
      </c>
      <c r="Q19">
        <f t="shared" si="15"/>
        <v>-0.60937499999999978</v>
      </c>
      <c r="R19">
        <f t="shared" si="16"/>
        <v>-0.61240310077519244</v>
      </c>
      <c r="T19">
        <f t="shared" si="18"/>
        <v>-0.61832061068702415</v>
      </c>
      <c r="U19">
        <f t="shared" si="19"/>
        <v>-0.62121212121212133</v>
      </c>
      <c r="V19">
        <f t="shared" si="20"/>
        <v>-0.62406015037593998</v>
      </c>
      <c r="W19">
        <f t="shared" si="21"/>
        <v>-0.6268656716417913</v>
      </c>
      <c r="X19">
        <f t="shared" si="22"/>
        <v>-0.62962962962962998</v>
      </c>
      <c r="Y19">
        <f t="shared" si="23"/>
        <v>-0.63235294117647056</v>
      </c>
      <c r="Z19">
        <f t="shared" si="24"/>
        <v>-0.63503649635036519</v>
      </c>
      <c r="AA19">
        <f t="shared" si="25"/>
        <v>-0.63768115942028991</v>
      </c>
      <c r="AB19">
        <f t="shared" si="26"/>
        <v>-0.64028776978417279</v>
      </c>
      <c r="AC19">
        <f t="shared" si="27"/>
        <v>-0.64285714285714302</v>
      </c>
      <c r="AD19">
        <f t="shared" si="28"/>
        <v>-0.64539007092198597</v>
      </c>
      <c r="AE19">
        <f t="shared" si="29"/>
        <v>-0.647887323943662</v>
      </c>
      <c r="AF19">
        <f t="shared" si="30"/>
        <v>-0.65034965034965042</v>
      </c>
      <c r="AG19">
        <f t="shared" si="31"/>
        <v>-0.6527777777777779</v>
      </c>
      <c r="AH19">
        <f t="shared" si="32"/>
        <v>1.1839080459770093</v>
      </c>
      <c r="AI19">
        <f t="shared" si="33"/>
        <v>1.0761986301369844</v>
      </c>
      <c r="AJ19">
        <f t="shared" si="34"/>
        <v>0.98079231692676927</v>
      </c>
      <c r="AK19">
        <f t="shared" si="35"/>
        <v>0.89564564564564397</v>
      </c>
      <c r="AL19">
        <f t="shared" si="36"/>
        <v>0.81914517838219536</v>
      </c>
      <c r="AM19">
        <f t="shared" si="37"/>
        <v>0.74999999999999889</v>
      </c>
      <c r="AN19">
        <f t="shared" si="38"/>
        <v>0.6871649321980432</v>
      </c>
      <c r="AO19">
        <f t="shared" si="39"/>
        <v>0.629784688995214</v>
      </c>
      <c r="AP19">
        <f t="shared" si="40"/>
        <v>0.57715260017050152</v>
      </c>
      <c r="AQ19">
        <f t="shared" si="41"/>
        <v>0.52867965367965264</v>
      </c>
      <c r="AR19">
        <f t="shared" si="42"/>
        <v>0.4838709677419345</v>
      </c>
      <c r="AS19">
        <f t="shared" si="43"/>
        <v>0.4423076923076914</v>
      </c>
      <c r="AT19">
        <f t="shared" si="44"/>
        <v>0.40363293229535158</v>
      </c>
      <c r="AU19">
        <f t="shared" si="45"/>
        <v>0.36754068716093946</v>
      </c>
      <c r="AV19">
        <f t="shared" si="46"/>
        <v>0.33376707872478761</v>
      </c>
      <c r="AW19">
        <f t="shared" si="47"/>
        <v>0.30208333333333243</v>
      </c>
      <c r="AX19">
        <f t="shared" si="48"/>
        <v>0.27229012221999516</v>
      </c>
      <c r="AY19">
        <f t="shared" si="49"/>
        <v>0.2442129629629621</v>
      </c>
      <c r="AZ19">
        <f t="shared" si="50"/>
        <v>0.2176984569622597</v>
      </c>
      <c r="BA19">
        <f t="shared" si="51"/>
        <v>0.19261119081778957</v>
      </c>
      <c r="BB19">
        <f t="shared" si="52"/>
        <v>0.16883116883116789</v>
      </c>
      <c r="BC19">
        <f t="shared" si="53"/>
        <v>-0.12384244006773081</v>
      </c>
    </row>
    <row r="20" spans="1:55" x14ac:dyDescent="0.4">
      <c r="A20">
        <f t="shared" si="54"/>
        <v>0.66000000000000014</v>
      </c>
      <c r="B20">
        <f t="shared" si="1"/>
        <v>0.33000000000000007</v>
      </c>
      <c r="C20">
        <f t="shared" si="2"/>
        <v>0.43560000000000021</v>
      </c>
      <c r="D20">
        <f t="shared" si="3"/>
        <v>-0.56896551724137945</v>
      </c>
      <c r="E20">
        <f t="shared" si="55"/>
        <v>-0.57264957264957284</v>
      </c>
      <c r="F20">
        <f t="shared" si="4"/>
        <v>-0.5762711864406781</v>
      </c>
      <c r="G20">
        <f t="shared" si="5"/>
        <v>-0.57983193277310929</v>
      </c>
      <c r="H20">
        <f t="shared" si="6"/>
        <v>-0.58333333333333348</v>
      </c>
      <c r="I20">
        <f t="shared" si="7"/>
        <v>-0.58677685950413239</v>
      </c>
      <c r="J20">
        <f t="shared" si="8"/>
        <v>-0.59016393442622972</v>
      </c>
      <c r="K20">
        <f t="shared" si="9"/>
        <v>-0.59349593495934971</v>
      </c>
      <c r="L20">
        <f t="shared" si="10"/>
        <v>-0.59677419354838723</v>
      </c>
      <c r="M20">
        <f t="shared" si="11"/>
        <v>-0.6000000000000002</v>
      </c>
      <c r="N20">
        <f t="shared" si="12"/>
        <v>-0.60317460317460336</v>
      </c>
      <c r="O20">
        <f t="shared" si="13"/>
        <v>-0.60629921259842556</v>
      </c>
      <c r="P20">
        <f t="shared" si="14"/>
        <v>-0.60937500000000022</v>
      </c>
      <c r="Q20">
        <f t="shared" si="15"/>
        <v>-0.61240310077519411</v>
      </c>
      <c r="R20">
        <f t="shared" si="16"/>
        <v>-0.61538461538461542</v>
      </c>
      <c r="S20">
        <f t="shared" si="17"/>
        <v>-0.61832061068702415</v>
      </c>
      <c r="U20">
        <f t="shared" si="19"/>
        <v>-0.62406015037593887</v>
      </c>
      <c r="V20">
        <f t="shared" si="20"/>
        <v>-0.62686567164179063</v>
      </c>
      <c r="W20">
        <f t="shared" si="21"/>
        <v>-0.62962962962962965</v>
      </c>
      <c r="X20">
        <f t="shared" si="22"/>
        <v>-0.63235294117647067</v>
      </c>
      <c r="Y20">
        <f t="shared" si="23"/>
        <v>-0.63503649635036463</v>
      </c>
      <c r="Z20">
        <f t="shared" si="24"/>
        <v>-0.63768115942028991</v>
      </c>
      <c r="AA20">
        <f t="shared" si="25"/>
        <v>-0.64028776978417257</v>
      </c>
      <c r="AB20">
        <f t="shared" si="26"/>
        <v>-0.6428571428571429</v>
      </c>
      <c r="AC20">
        <f t="shared" si="27"/>
        <v>-0.64539007092198586</v>
      </c>
      <c r="AD20">
        <f t="shared" si="28"/>
        <v>-0.647887323943662</v>
      </c>
      <c r="AE20">
        <f t="shared" si="29"/>
        <v>-0.65034965034965031</v>
      </c>
      <c r="AF20">
        <f t="shared" si="30"/>
        <v>-0.65277777777777779</v>
      </c>
      <c r="AG20">
        <f t="shared" si="31"/>
        <v>-0.65517241379310354</v>
      </c>
      <c r="AH20">
        <f t="shared" si="32"/>
        <v>1.2994129158512702</v>
      </c>
      <c r="AI20">
        <f t="shared" si="33"/>
        <v>1.1768707482993181</v>
      </c>
      <c r="AJ20">
        <f t="shared" si="34"/>
        <v>1.0692567567567557</v>
      </c>
      <c r="AK20">
        <f t="shared" si="35"/>
        <v>0.97394393999210271</v>
      </c>
      <c r="AL20">
        <f t="shared" si="36"/>
        <v>0.88888888888888729</v>
      </c>
      <c r="AM20">
        <f t="shared" si="37"/>
        <v>0.81247821540606402</v>
      </c>
      <c r="AN20">
        <f t="shared" si="38"/>
        <v>0.74342105263157754</v>
      </c>
      <c r="AO20">
        <f t="shared" si="39"/>
        <v>0.68067226890756194</v>
      </c>
      <c r="AP20">
        <f t="shared" si="40"/>
        <v>0.62337662337662203</v>
      </c>
      <c r="AQ20">
        <f t="shared" si="41"/>
        <v>0.5708274894810651</v>
      </c>
      <c r="AR20">
        <f t="shared" si="42"/>
        <v>0.52243589743589658</v>
      </c>
      <c r="AS20">
        <f t="shared" si="43"/>
        <v>0.47770700636942598</v>
      </c>
      <c r="AT20">
        <f t="shared" si="44"/>
        <v>0.43622200584225801</v>
      </c>
      <c r="AU20">
        <f t="shared" si="45"/>
        <v>0.39762403913347233</v>
      </c>
      <c r="AV20">
        <f t="shared" si="46"/>
        <v>0.36160714285714202</v>
      </c>
      <c r="AW20">
        <f t="shared" si="47"/>
        <v>0.32790747483401073</v>
      </c>
      <c r="AX20">
        <f t="shared" si="48"/>
        <v>0.29629629629629556</v>
      </c>
      <c r="AY20">
        <f t="shared" si="49"/>
        <v>0.26657431228972794</v>
      </c>
      <c r="AZ20">
        <f t="shared" si="50"/>
        <v>0.23856707317073098</v>
      </c>
      <c r="BA20">
        <f t="shared" si="51"/>
        <v>0.21212121212121135</v>
      </c>
      <c r="BB20">
        <f t="shared" si="52"/>
        <v>0.18710134656272071</v>
      </c>
      <c r="BC20">
        <f t="shared" si="53"/>
        <v>-0.10540510198027798</v>
      </c>
    </row>
    <row r="21" spans="1:55" x14ac:dyDescent="0.4">
      <c r="A21">
        <f t="shared" si="54"/>
        <v>0.67000000000000015</v>
      </c>
      <c r="B21">
        <f t="shared" si="1"/>
        <v>0.33500000000000008</v>
      </c>
      <c r="C21">
        <f t="shared" si="2"/>
        <v>0.44890000000000019</v>
      </c>
      <c r="D21">
        <f t="shared" si="3"/>
        <v>-0.57264957264957272</v>
      </c>
      <c r="E21">
        <f t="shared" si="55"/>
        <v>-0.57627118644067798</v>
      </c>
      <c r="F21">
        <f t="shared" si="4"/>
        <v>-0.57983193277310929</v>
      </c>
      <c r="G21">
        <f t="shared" si="5"/>
        <v>-0.58333333333333337</v>
      </c>
      <c r="H21">
        <f t="shared" si="6"/>
        <v>-0.58677685950413228</v>
      </c>
      <c r="I21">
        <f t="shared" si="7"/>
        <v>-0.5901639344262295</v>
      </c>
      <c r="J21">
        <f t="shared" si="8"/>
        <v>-0.59349593495934971</v>
      </c>
      <c r="K21">
        <f t="shared" si="9"/>
        <v>-0.59677419354838712</v>
      </c>
      <c r="L21">
        <f t="shared" si="10"/>
        <v>-0.6</v>
      </c>
      <c r="M21">
        <f t="shared" si="11"/>
        <v>-0.60317460317460325</v>
      </c>
      <c r="N21">
        <f t="shared" si="12"/>
        <v>-0.60629921259842523</v>
      </c>
      <c r="O21">
        <f t="shared" si="13"/>
        <v>-0.60937500000000011</v>
      </c>
      <c r="P21">
        <f t="shared" si="14"/>
        <v>-0.61240310077519378</v>
      </c>
      <c r="Q21">
        <f t="shared" si="15"/>
        <v>-0.61538461538461542</v>
      </c>
      <c r="R21">
        <f t="shared" si="16"/>
        <v>-0.6183206106870226</v>
      </c>
      <c r="S21">
        <f t="shared" si="17"/>
        <v>-0.62121212121212133</v>
      </c>
      <c r="T21">
        <f t="shared" si="18"/>
        <v>-0.62406015037593887</v>
      </c>
      <c r="V21">
        <f t="shared" si="20"/>
        <v>-0.62962962962962965</v>
      </c>
      <c r="W21">
        <f t="shared" si="21"/>
        <v>-0.63235294117647101</v>
      </c>
      <c r="X21">
        <f t="shared" si="22"/>
        <v>-0.63503649635036541</v>
      </c>
      <c r="Y21">
        <f t="shared" si="23"/>
        <v>-0.63768115942028969</v>
      </c>
      <c r="Z21">
        <f t="shared" si="24"/>
        <v>-0.6402877697841729</v>
      </c>
      <c r="AA21">
        <f t="shared" si="25"/>
        <v>-0.6428571428571429</v>
      </c>
      <c r="AB21">
        <f t="shared" si="26"/>
        <v>-0.64539007092198597</v>
      </c>
      <c r="AC21">
        <f t="shared" si="27"/>
        <v>-0.64788732394366211</v>
      </c>
      <c r="AD21">
        <f t="shared" si="28"/>
        <v>-0.65034965034965042</v>
      </c>
      <c r="AE21">
        <f t="shared" si="29"/>
        <v>-0.65277777777777779</v>
      </c>
      <c r="AF21">
        <f t="shared" si="30"/>
        <v>-0.65517241379310354</v>
      </c>
      <c r="AG21">
        <f t="shared" si="31"/>
        <v>-0.65753424657534265</v>
      </c>
      <c r="AH21">
        <f t="shared" si="32"/>
        <v>1.4332810047095736</v>
      </c>
      <c r="AI21">
        <f t="shared" si="33"/>
        <v>1.2924710424710404</v>
      </c>
      <c r="AJ21">
        <f t="shared" si="34"/>
        <v>1.1700223713646518</v>
      </c>
      <c r="AK21">
        <f t="shared" si="35"/>
        <v>1.0624999999999982</v>
      </c>
      <c r="AL21">
        <f t="shared" si="36"/>
        <v>0.96727697701596993</v>
      </c>
      <c r="AM21">
        <f t="shared" si="37"/>
        <v>0.88230994152046671</v>
      </c>
      <c r="AN21">
        <f t="shared" si="38"/>
        <v>0.80598555211558143</v>
      </c>
      <c r="AO21">
        <f t="shared" si="39"/>
        <v>0.73701298701298568</v>
      </c>
      <c r="AP21">
        <f t="shared" si="40"/>
        <v>0.67434715821812441</v>
      </c>
      <c r="AQ21">
        <f t="shared" si="41"/>
        <v>0.61713286713286608</v>
      </c>
      <c r="AR21">
        <f t="shared" si="42"/>
        <v>0.56466352810855613</v>
      </c>
      <c r="AS21">
        <f t="shared" si="43"/>
        <v>0.51635021097046319</v>
      </c>
      <c r="AT21">
        <f t="shared" si="44"/>
        <v>0.47169811320754601</v>
      </c>
      <c r="AU21">
        <f t="shared" si="45"/>
        <v>0.43028846153846062</v>
      </c>
      <c r="AV21">
        <f t="shared" si="46"/>
        <v>0.39176443524269516</v>
      </c>
      <c r="AW21">
        <f t="shared" si="47"/>
        <v>0.35582010582010487</v>
      </c>
      <c r="AX21">
        <f t="shared" si="48"/>
        <v>0.32219166490374357</v>
      </c>
      <c r="AY21">
        <f t="shared" si="49"/>
        <v>0.29065040650406399</v>
      </c>
      <c r="AZ21">
        <f t="shared" si="50"/>
        <v>0.26099706744867951</v>
      </c>
      <c r="BA21">
        <f t="shared" si="51"/>
        <v>0.23305722891566177</v>
      </c>
      <c r="BB21">
        <f t="shared" si="52"/>
        <v>0.20667755398294235</v>
      </c>
      <c r="BC21">
        <f t="shared" si="53"/>
        <v>-8.4599686124362486E-2</v>
      </c>
    </row>
    <row r="22" spans="1:55" x14ac:dyDescent="0.4">
      <c r="A22">
        <f t="shared" si="54"/>
        <v>0.68000000000000016</v>
      </c>
      <c r="B22">
        <f t="shared" si="1"/>
        <v>0.34000000000000008</v>
      </c>
      <c r="C22">
        <f t="shared" si="2"/>
        <v>0.4624000000000002</v>
      </c>
      <c r="D22">
        <f t="shared" si="3"/>
        <v>-0.57627118644067798</v>
      </c>
      <c r="E22">
        <f t="shared" si="55"/>
        <v>-0.57983193277310929</v>
      </c>
      <c r="F22">
        <f t="shared" si="4"/>
        <v>-0.58333333333333337</v>
      </c>
      <c r="G22">
        <f t="shared" si="5"/>
        <v>-0.58677685950413228</v>
      </c>
      <c r="H22">
        <f t="shared" si="6"/>
        <v>-0.59016393442622961</v>
      </c>
      <c r="I22">
        <f t="shared" si="7"/>
        <v>-0.5934959349593496</v>
      </c>
      <c r="J22">
        <f t="shared" si="8"/>
        <v>-0.59677419354838712</v>
      </c>
      <c r="K22">
        <f t="shared" si="9"/>
        <v>-0.6</v>
      </c>
      <c r="L22">
        <f t="shared" si="10"/>
        <v>-0.60317460317460314</v>
      </c>
      <c r="M22">
        <f t="shared" si="11"/>
        <v>-0.60629921259842523</v>
      </c>
      <c r="N22">
        <f t="shared" si="12"/>
        <v>-0.609375</v>
      </c>
      <c r="O22">
        <f t="shared" si="13"/>
        <v>-0.61240310077519389</v>
      </c>
      <c r="P22">
        <f t="shared" si="14"/>
        <v>-0.61538461538461542</v>
      </c>
      <c r="Q22">
        <f t="shared" si="15"/>
        <v>-0.61832061068702293</v>
      </c>
      <c r="R22">
        <f t="shared" si="16"/>
        <v>-0.62121212121212099</v>
      </c>
      <c r="S22">
        <f t="shared" si="17"/>
        <v>-0.62406015037593998</v>
      </c>
      <c r="T22">
        <f t="shared" si="18"/>
        <v>-0.62686567164179063</v>
      </c>
      <c r="U22">
        <f t="shared" si="19"/>
        <v>-0.62962962962962965</v>
      </c>
      <c r="W22">
        <f t="shared" si="21"/>
        <v>-0.63503649635036585</v>
      </c>
      <c r="X22">
        <f t="shared" si="22"/>
        <v>-0.63768115942029047</v>
      </c>
      <c r="Y22">
        <f t="shared" si="23"/>
        <v>-0.64028776978417246</v>
      </c>
      <c r="Z22">
        <f t="shared" si="24"/>
        <v>-0.64285714285714324</v>
      </c>
      <c r="AA22">
        <f t="shared" si="25"/>
        <v>-0.64539007092198586</v>
      </c>
      <c r="AB22">
        <f t="shared" si="26"/>
        <v>-0.64788732394366211</v>
      </c>
      <c r="AC22">
        <f t="shared" si="27"/>
        <v>-0.65034965034965053</v>
      </c>
      <c r="AD22">
        <f t="shared" si="28"/>
        <v>-0.6527777777777779</v>
      </c>
      <c r="AE22">
        <f t="shared" si="29"/>
        <v>-0.65517241379310343</v>
      </c>
      <c r="AF22">
        <f t="shared" si="30"/>
        <v>-0.65753424657534265</v>
      </c>
      <c r="AG22">
        <f t="shared" si="31"/>
        <v>-0.65986394557823147</v>
      </c>
      <c r="AH22">
        <f t="shared" si="32"/>
        <v>1.5900900900900874</v>
      </c>
      <c r="AI22">
        <f t="shared" si="33"/>
        <v>1.4264326277749073</v>
      </c>
      <c r="AJ22">
        <f t="shared" si="34"/>
        <v>1.285714285714284</v>
      </c>
      <c r="AK22">
        <f t="shared" si="35"/>
        <v>1.1633554083885189</v>
      </c>
      <c r="AL22">
        <f t="shared" si="36"/>
        <v>1.0559210526315768</v>
      </c>
      <c r="AM22">
        <f t="shared" si="37"/>
        <v>0.960784313725489</v>
      </c>
      <c r="AN22">
        <f t="shared" si="38"/>
        <v>0.87590187590187407</v>
      </c>
      <c r="AO22">
        <f t="shared" si="39"/>
        <v>0.79966044142614456</v>
      </c>
      <c r="AP22">
        <f t="shared" si="40"/>
        <v>0.73076923076922917</v>
      </c>
      <c r="AQ22">
        <f t="shared" si="41"/>
        <v>0.66818319684561611</v>
      </c>
      <c r="AR22">
        <f t="shared" si="42"/>
        <v>0.61104718066743269</v>
      </c>
      <c r="AS22">
        <f t="shared" si="43"/>
        <v>0.55865463494667666</v>
      </c>
      <c r="AT22">
        <f t="shared" si="44"/>
        <v>0.51041666666666541</v>
      </c>
      <c r="AU22">
        <f t="shared" si="45"/>
        <v>0.46583850931676923</v>
      </c>
      <c r="AV22">
        <f t="shared" si="46"/>
        <v>0.42450142450142347</v>
      </c>
      <c r="AW22">
        <f t="shared" si="47"/>
        <v>0.38604862531242801</v>
      </c>
      <c r="AX22">
        <f t="shared" si="48"/>
        <v>0.35017421602787363</v>
      </c>
      <c r="AY22">
        <f t="shared" si="49"/>
        <v>0.31661442006269486</v>
      </c>
      <c r="AZ22">
        <f t="shared" si="50"/>
        <v>0.28514056224899509</v>
      </c>
      <c r="BA22">
        <f t="shared" si="51"/>
        <v>0.25555340931041037</v>
      </c>
      <c r="BB22">
        <f t="shared" si="52"/>
        <v>0.2276785714285704</v>
      </c>
      <c r="BC22">
        <f t="shared" si="53"/>
        <v>-6.0994586881172375E-2</v>
      </c>
    </row>
    <row r="23" spans="1:55" x14ac:dyDescent="0.4">
      <c r="A23">
        <f t="shared" si="54"/>
        <v>0.69000000000000017</v>
      </c>
      <c r="B23">
        <f t="shared" si="1"/>
        <v>0.34500000000000008</v>
      </c>
      <c r="C23">
        <f t="shared" si="2"/>
        <v>0.47610000000000025</v>
      </c>
      <c r="D23">
        <f t="shared" si="3"/>
        <v>-0.57983193277310929</v>
      </c>
      <c r="E23">
        <f t="shared" si="55"/>
        <v>-0.58333333333333348</v>
      </c>
      <c r="F23">
        <f t="shared" si="4"/>
        <v>-0.58677685950413228</v>
      </c>
      <c r="G23">
        <f t="shared" si="5"/>
        <v>-0.59016393442622961</v>
      </c>
      <c r="H23">
        <f t="shared" si="6"/>
        <v>-0.59349593495934971</v>
      </c>
      <c r="I23">
        <f t="shared" si="7"/>
        <v>-0.59677419354838723</v>
      </c>
      <c r="J23">
        <f t="shared" si="8"/>
        <v>-0.60000000000000009</v>
      </c>
      <c r="K23">
        <f t="shared" si="9"/>
        <v>-0.60317460317460325</v>
      </c>
      <c r="L23">
        <f t="shared" si="10"/>
        <v>-0.60629921259842534</v>
      </c>
      <c r="M23">
        <f t="shared" si="11"/>
        <v>-0.60937500000000022</v>
      </c>
      <c r="N23">
        <f t="shared" si="12"/>
        <v>-0.612403100775194</v>
      </c>
      <c r="O23">
        <f t="shared" si="13"/>
        <v>-0.61538461538461564</v>
      </c>
      <c r="P23">
        <f t="shared" si="14"/>
        <v>-0.61832061068702304</v>
      </c>
      <c r="Q23">
        <f t="shared" si="15"/>
        <v>-0.62121212121212133</v>
      </c>
      <c r="R23">
        <f t="shared" si="16"/>
        <v>-0.62406015037593987</v>
      </c>
      <c r="S23">
        <f t="shared" si="17"/>
        <v>-0.6268656716417913</v>
      </c>
      <c r="T23">
        <f t="shared" si="18"/>
        <v>-0.62962962962962965</v>
      </c>
      <c r="U23">
        <f t="shared" si="19"/>
        <v>-0.63235294117647101</v>
      </c>
      <c r="V23">
        <f t="shared" si="20"/>
        <v>-0.63503649635036585</v>
      </c>
      <c r="X23">
        <f t="shared" si="22"/>
        <v>-0.6402877697841729</v>
      </c>
      <c r="Y23">
        <f t="shared" si="23"/>
        <v>-0.64285714285714213</v>
      </c>
      <c r="Z23">
        <f t="shared" si="24"/>
        <v>-0.64539007092198597</v>
      </c>
      <c r="AA23">
        <f t="shared" si="25"/>
        <v>-0.64788732394366177</v>
      </c>
      <c r="AB23">
        <f t="shared" si="26"/>
        <v>-0.65034965034965031</v>
      </c>
      <c r="AC23">
        <f t="shared" si="27"/>
        <v>-0.65277777777777779</v>
      </c>
      <c r="AD23">
        <f t="shared" si="28"/>
        <v>-0.65517241379310343</v>
      </c>
      <c r="AE23">
        <f t="shared" si="29"/>
        <v>-0.65753424657534232</v>
      </c>
      <c r="AF23">
        <f t="shared" si="30"/>
        <v>-0.65986394557823136</v>
      </c>
      <c r="AG23">
        <f t="shared" si="31"/>
        <v>-0.66216216216216228</v>
      </c>
      <c r="AH23">
        <f t="shared" si="32"/>
        <v>1.7760829774252569</v>
      </c>
      <c r="AI23">
        <f t="shared" si="33"/>
        <v>1.5833333333333313</v>
      </c>
      <c r="AJ23">
        <f t="shared" si="34"/>
        <v>1.419765664798776</v>
      </c>
      <c r="AK23">
        <f t="shared" si="35"/>
        <v>1.2791353383458628</v>
      </c>
      <c r="AL23">
        <f t="shared" si="36"/>
        <v>1.1568627450980371</v>
      </c>
      <c r="AM23">
        <f t="shared" si="37"/>
        <v>1.049512987012986</v>
      </c>
      <c r="AN23">
        <f t="shared" si="38"/>
        <v>0.95445920303605147</v>
      </c>
      <c r="AO23">
        <f t="shared" si="39"/>
        <v>0.86965811965811834</v>
      </c>
      <c r="AP23">
        <f t="shared" si="40"/>
        <v>0.79349648005363571</v>
      </c>
      <c r="AQ23">
        <f t="shared" si="41"/>
        <v>0.72468354430379645</v>
      </c>
      <c r="AR23">
        <f t="shared" si="42"/>
        <v>0.66217430368373664</v>
      </c>
      <c r="AS23">
        <f t="shared" si="43"/>
        <v>0.60511363636363547</v>
      </c>
      <c r="AT23">
        <f t="shared" si="44"/>
        <v>0.55279503105589944</v>
      </c>
      <c r="AU23">
        <f t="shared" si="45"/>
        <v>0.50462962962962876</v>
      </c>
      <c r="AV23">
        <f t="shared" si="46"/>
        <v>0.46012269938650213</v>
      </c>
      <c r="AW23">
        <f t="shared" si="47"/>
        <v>0.41885553470919235</v>
      </c>
      <c r="AX23">
        <f t="shared" si="48"/>
        <v>0.38047138047137963</v>
      </c>
      <c r="AY23">
        <f t="shared" si="49"/>
        <v>0.34466437177280446</v>
      </c>
      <c r="AZ23">
        <f t="shared" si="50"/>
        <v>0.31117076192442616</v>
      </c>
      <c r="BA23">
        <f t="shared" si="51"/>
        <v>0.27976190476190377</v>
      </c>
      <c r="BB23">
        <f t="shared" si="52"/>
        <v>0.25023859515174551</v>
      </c>
      <c r="BC23">
        <f t="shared" si="53"/>
        <v>-3.4035692066344832E-2</v>
      </c>
    </row>
    <row r="24" spans="1:55" x14ac:dyDescent="0.4">
      <c r="A24">
        <f t="shared" si="54"/>
        <v>0.70000000000000018</v>
      </c>
      <c r="B24">
        <f t="shared" si="1"/>
        <v>0.35000000000000009</v>
      </c>
      <c r="C24">
        <f t="shared" si="2"/>
        <v>0.49000000000000027</v>
      </c>
      <c r="D24">
        <f t="shared" si="3"/>
        <v>-0.58333333333333348</v>
      </c>
      <c r="E24">
        <f t="shared" si="55"/>
        <v>-0.58677685950413239</v>
      </c>
      <c r="F24">
        <f t="shared" si="4"/>
        <v>-0.59016393442622961</v>
      </c>
      <c r="G24">
        <f t="shared" si="5"/>
        <v>-0.59349593495934971</v>
      </c>
      <c r="H24">
        <f t="shared" si="6"/>
        <v>-0.59677419354838723</v>
      </c>
      <c r="I24">
        <f t="shared" si="7"/>
        <v>-0.60000000000000009</v>
      </c>
      <c r="J24">
        <f t="shared" si="8"/>
        <v>-0.60317460317460336</v>
      </c>
      <c r="K24">
        <f t="shared" si="9"/>
        <v>-0.60629921259842534</v>
      </c>
      <c r="L24">
        <f t="shared" si="10"/>
        <v>-0.60937500000000011</v>
      </c>
      <c r="M24">
        <f t="shared" si="11"/>
        <v>-0.612403100775194</v>
      </c>
      <c r="N24">
        <f t="shared" si="12"/>
        <v>-0.61538461538461553</v>
      </c>
      <c r="O24">
        <f t="shared" si="13"/>
        <v>-0.61832061068702315</v>
      </c>
      <c r="P24">
        <f t="shared" si="14"/>
        <v>-0.62121212121212133</v>
      </c>
      <c r="Q24">
        <f t="shared" si="15"/>
        <v>-0.62406015037593998</v>
      </c>
      <c r="R24">
        <f t="shared" si="16"/>
        <v>-0.62686567164179108</v>
      </c>
      <c r="S24">
        <f t="shared" si="17"/>
        <v>-0.62962962962962998</v>
      </c>
      <c r="T24">
        <f t="shared" si="18"/>
        <v>-0.63235294117647067</v>
      </c>
      <c r="U24">
        <f t="shared" si="19"/>
        <v>-0.63503649635036541</v>
      </c>
      <c r="V24">
        <f t="shared" si="20"/>
        <v>-0.63768115942029047</v>
      </c>
      <c r="W24">
        <f t="shared" si="21"/>
        <v>-0.6402877697841729</v>
      </c>
      <c r="Y24">
        <f t="shared" si="23"/>
        <v>-0.64539007092198419</v>
      </c>
      <c r="Z24">
        <f t="shared" si="24"/>
        <v>-0.64788732394366211</v>
      </c>
      <c r="AA24">
        <f t="shared" si="25"/>
        <v>-0.65034965034964998</v>
      </c>
      <c r="AB24">
        <f t="shared" si="26"/>
        <v>-0.65277777777777768</v>
      </c>
      <c r="AC24">
        <f t="shared" si="27"/>
        <v>-0.65517241379310343</v>
      </c>
      <c r="AD24">
        <f t="shared" si="28"/>
        <v>-0.65753424657534243</v>
      </c>
      <c r="AE24">
        <f t="shared" si="29"/>
        <v>-0.65986394557823114</v>
      </c>
      <c r="AF24">
        <f t="shared" si="30"/>
        <v>-0.66216216216216217</v>
      </c>
      <c r="AG24">
        <f t="shared" si="31"/>
        <v>-0.66442953020134243</v>
      </c>
      <c r="AH24">
        <f t="shared" si="32"/>
        <v>1.9999999999999973</v>
      </c>
      <c r="AI24">
        <f t="shared" si="33"/>
        <v>1.7694160144491249</v>
      </c>
      <c r="AJ24">
        <f t="shared" si="34"/>
        <v>1.5767543859649109</v>
      </c>
      <c r="AK24">
        <f t="shared" si="35"/>
        <v>1.4132730015082937</v>
      </c>
      <c r="AL24">
        <f t="shared" si="36"/>
        <v>1.2727272727272707</v>
      </c>
      <c r="AM24">
        <f t="shared" si="37"/>
        <v>1.1505376344086011</v>
      </c>
      <c r="AN24">
        <f t="shared" si="38"/>
        <v>1.0432692307692291</v>
      </c>
      <c r="AO24">
        <f t="shared" si="39"/>
        <v>0.94829524166354306</v>
      </c>
      <c r="AP24">
        <f t="shared" si="40"/>
        <v>0.86357243319268473</v>
      </c>
      <c r="AQ24">
        <f t="shared" si="41"/>
        <v>0.78748758689175669</v>
      </c>
      <c r="AR24">
        <f t="shared" si="42"/>
        <v>0.718749999999999</v>
      </c>
      <c r="AS24">
        <f t="shared" si="43"/>
        <v>0.65631469979295975</v>
      </c>
      <c r="AT24">
        <f t="shared" si="44"/>
        <v>0.59932659932659815</v>
      </c>
      <c r="AU24">
        <f t="shared" si="45"/>
        <v>0.54707922112563268</v>
      </c>
      <c r="AV24">
        <f t="shared" si="46"/>
        <v>0.49898373983739741</v>
      </c>
      <c r="AW24">
        <f t="shared" si="47"/>
        <v>0.45454545454545364</v>
      </c>
      <c r="AX24">
        <f t="shared" si="48"/>
        <v>0.41334569045412334</v>
      </c>
      <c r="AY24">
        <f t="shared" si="49"/>
        <v>0.37502772233311055</v>
      </c>
      <c r="AZ24">
        <f t="shared" si="50"/>
        <v>0.33928571428571347</v>
      </c>
      <c r="BA24">
        <f t="shared" si="51"/>
        <v>0.30585594776576125</v>
      </c>
      <c r="BB24">
        <f t="shared" si="52"/>
        <v>0.27450980392156765</v>
      </c>
      <c r="BC24">
        <f t="shared" si="53"/>
        <v>-2.9967412864320576E-3</v>
      </c>
    </row>
    <row r="25" spans="1:55" x14ac:dyDescent="0.4">
      <c r="A25">
        <f t="shared" si="54"/>
        <v>0.71000000000000019</v>
      </c>
      <c r="B25">
        <f t="shared" si="1"/>
        <v>0.35500000000000009</v>
      </c>
      <c r="C25">
        <f t="shared" si="2"/>
        <v>0.50410000000000021</v>
      </c>
      <c r="D25">
        <f t="shared" si="3"/>
        <v>-0.58677685950413216</v>
      </c>
      <c r="E25">
        <f t="shared" si="55"/>
        <v>-0.5901639344262295</v>
      </c>
      <c r="F25">
        <f t="shared" si="4"/>
        <v>-0.5934959349593496</v>
      </c>
      <c r="G25">
        <f t="shared" si="5"/>
        <v>-0.59677419354838701</v>
      </c>
      <c r="H25">
        <f t="shared" si="6"/>
        <v>-0.6</v>
      </c>
      <c r="I25">
        <f t="shared" si="7"/>
        <v>-0.60317460317460314</v>
      </c>
      <c r="J25">
        <f t="shared" si="8"/>
        <v>-0.60629921259842523</v>
      </c>
      <c r="K25">
        <f t="shared" si="9"/>
        <v>-0.609375</v>
      </c>
      <c r="L25">
        <f t="shared" si="10"/>
        <v>-0.61240310077519378</v>
      </c>
      <c r="M25">
        <f t="shared" si="11"/>
        <v>-0.61538461538461542</v>
      </c>
      <c r="N25">
        <f t="shared" si="12"/>
        <v>-0.61832061068702282</v>
      </c>
      <c r="O25">
        <f t="shared" si="13"/>
        <v>-0.62121212121212122</v>
      </c>
      <c r="P25">
        <f t="shared" si="14"/>
        <v>-0.62406015037593976</v>
      </c>
      <c r="Q25">
        <f t="shared" si="15"/>
        <v>-0.62686567164179097</v>
      </c>
      <c r="R25">
        <f t="shared" si="16"/>
        <v>-0.62962962962962943</v>
      </c>
      <c r="S25">
        <f t="shared" si="17"/>
        <v>-0.63235294117647056</v>
      </c>
      <c r="T25">
        <f t="shared" si="18"/>
        <v>-0.63503649635036463</v>
      </c>
      <c r="U25">
        <f t="shared" si="19"/>
        <v>-0.63768115942028969</v>
      </c>
      <c r="V25">
        <f t="shared" si="20"/>
        <v>-0.64028776978417246</v>
      </c>
      <c r="W25">
        <f t="shared" si="21"/>
        <v>-0.64285714285714213</v>
      </c>
      <c r="X25">
        <f t="shared" si="22"/>
        <v>-0.64539007092198419</v>
      </c>
      <c r="Z25">
        <f t="shared" si="24"/>
        <v>-0.6503496503496522</v>
      </c>
      <c r="AA25">
        <f t="shared" si="25"/>
        <v>-0.65277777777777801</v>
      </c>
      <c r="AB25">
        <f t="shared" si="26"/>
        <v>-0.65517241379310387</v>
      </c>
      <c r="AC25">
        <f t="shared" si="27"/>
        <v>-0.65753424657534287</v>
      </c>
      <c r="AD25">
        <f t="shared" si="28"/>
        <v>-0.65986394557823158</v>
      </c>
      <c r="AE25">
        <f t="shared" si="29"/>
        <v>-0.66216216216216228</v>
      </c>
      <c r="AF25">
        <f t="shared" si="30"/>
        <v>-0.66442953020134254</v>
      </c>
      <c r="AG25">
        <f t="shared" si="31"/>
        <v>-0.66666666666666696</v>
      </c>
      <c r="AH25">
        <f t="shared" si="32"/>
        <v>2.2744665194996276</v>
      </c>
      <c r="AI25">
        <f t="shared" si="33"/>
        <v>1.9934210526315752</v>
      </c>
      <c r="AJ25">
        <f t="shared" si="34"/>
        <v>1.7629233511586426</v>
      </c>
      <c r="AK25">
        <f t="shared" si="35"/>
        <v>1.5703463203463173</v>
      </c>
      <c r="AL25">
        <f t="shared" si="36"/>
        <v>1.4069478908188555</v>
      </c>
      <c r="AM25">
        <f t="shared" si="37"/>
        <v>1.2664835164835149</v>
      </c>
      <c r="AN25">
        <f t="shared" si="38"/>
        <v>1.1443736730360909</v>
      </c>
      <c r="AO25">
        <f t="shared" si="39"/>
        <v>1.0371835443037956</v>
      </c>
      <c r="AP25">
        <f t="shared" si="40"/>
        <v>0.9422863485016626</v>
      </c>
      <c r="AQ25">
        <f t="shared" si="41"/>
        <v>0.8576388888888874</v>
      </c>
      <c r="AR25">
        <f t="shared" si="42"/>
        <v>0.78162798300097924</v>
      </c>
      <c r="AS25">
        <f t="shared" si="43"/>
        <v>0.71296296296296169</v>
      </c>
      <c r="AT25">
        <f t="shared" si="44"/>
        <v>0.65059888986269199</v>
      </c>
      <c r="AU25">
        <f t="shared" si="45"/>
        <v>0.59368070953436691</v>
      </c>
      <c r="AV25">
        <f t="shared" si="46"/>
        <v>0.54150197628458374</v>
      </c>
      <c r="AW25">
        <f t="shared" si="47"/>
        <v>0.49347389558232807</v>
      </c>
      <c r="AX25">
        <f t="shared" si="48"/>
        <v>0.44910179640718451</v>
      </c>
      <c r="AY25">
        <f t="shared" si="49"/>
        <v>0.40796703296703168</v>
      </c>
      <c r="AZ25">
        <f t="shared" si="50"/>
        <v>0.36971290817444558</v>
      </c>
      <c r="BA25">
        <f t="shared" si="51"/>
        <v>0.33403361344537708</v>
      </c>
      <c r="BB25">
        <f t="shared" si="52"/>
        <v>0.30066545674531048</v>
      </c>
      <c r="BC25">
        <f t="shared" si="53"/>
        <v>3.3098014382081715E-2</v>
      </c>
    </row>
    <row r="26" spans="1:55" x14ac:dyDescent="0.4">
      <c r="A26">
        <f t="shared" si="54"/>
        <v>0.7200000000000002</v>
      </c>
      <c r="B26">
        <f t="shared" si="1"/>
        <v>0.3600000000000001</v>
      </c>
      <c r="C26">
        <f t="shared" si="2"/>
        <v>0.51840000000000031</v>
      </c>
      <c r="D26">
        <f t="shared" si="3"/>
        <v>-0.59016393442622961</v>
      </c>
      <c r="E26">
        <f t="shared" si="55"/>
        <v>-0.59349593495934971</v>
      </c>
      <c r="F26">
        <f t="shared" si="4"/>
        <v>-0.59677419354838723</v>
      </c>
      <c r="G26">
        <f t="shared" si="5"/>
        <v>-0.60000000000000009</v>
      </c>
      <c r="H26">
        <f t="shared" si="6"/>
        <v>-0.60317460317460336</v>
      </c>
      <c r="I26">
        <f t="shared" si="7"/>
        <v>-0.60629921259842534</v>
      </c>
      <c r="J26">
        <f t="shared" si="8"/>
        <v>-0.60937500000000011</v>
      </c>
      <c r="K26">
        <f t="shared" si="9"/>
        <v>-0.61240310077519389</v>
      </c>
      <c r="L26">
        <f t="shared" si="10"/>
        <v>-0.61538461538461553</v>
      </c>
      <c r="M26">
        <f t="shared" si="11"/>
        <v>-0.61832061068702304</v>
      </c>
      <c r="N26">
        <f t="shared" si="12"/>
        <v>-0.62121212121212133</v>
      </c>
      <c r="O26">
        <f t="shared" si="13"/>
        <v>-0.62406015037594009</v>
      </c>
      <c r="P26">
        <f t="shared" si="14"/>
        <v>-0.62686567164179119</v>
      </c>
      <c r="Q26">
        <f t="shared" si="15"/>
        <v>-0.62962962962962976</v>
      </c>
      <c r="R26">
        <f t="shared" si="16"/>
        <v>-0.63235294117647067</v>
      </c>
      <c r="S26">
        <f t="shared" si="17"/>
        <v>-0.63503649635036519</v>
      </c>
      <c r="T26">
        <f t="shared" si="18"/>
        <v>-0.63768115942028991</v>
      </c>
      <c r="U26">
        <f t="shared" si="19"/>
        <v>-0.6402877697841729</v>
      </c>
      <c r="V26">
        <f t="shared" si="20"/>
        <v>-0.64285714285714324</v>
      </c>
      <c r="W26">
        <f t="shared" si="21"/>
        <v>-0.64539007092198597</v>
      </c>
      <c r="X26">
        <f t="shared" si="22"/>
        <v>-0.64788732394366211</v>
      </c>
      <c r="Y26">
        <f t="shared" si="23"/>
        <v>-0.6503496503496522</v>
      </c>
      <c r="AA26">
        <f t="shared" si="25"/>
        <v>-0.65517241379310209</v>
      </c>
      <c r="AB26">
        <f t="shared" si="26"/>
        <v>-0.65753424657534221</v>
      </c>
      <c r="AC26">
        <f t="shared" si="27"/>
        <v>-0.65986394557823125</v>
      </c>
      <c r="AD26">
        <f t="shared" si="28"/>
        <v>-0.66216216216216206</v>
      </c>
      <c r="AE26">
        <f t="shared" si="29"/>
        <v>-0.66442953020134199</v>
      </c>
      <c r="AF26">
        <f t="shared" si="30"/>
        <v>-0.66666666666666663</v>
      </c>
      <c r="AG26">
        <f t="shared" si="31"/>
        <v>-0.66887417218543055</v>
      </c>
      <c r="AH26">
        <f t="shared" si="32"/>
        <v>2.6184210526315757</v>
      </c>
      <c r="AI26">
        <f t="shared" si="33"/>
        <v>2.267973856209148</v>
      </c>
      <c r="AJ26">
        <f t="shared" si="34"/>
        <v>1.9870129870129856</v>
      </c>
      <c r="AK26">
        <f t="shared" si="35"/>
        <v>1.756598240469206</v>
      </c>
      <c r="AL26">
        <f t="shared" si="36"/>
        <v>1.5641025641025617</v>
      </c>
      <c r="AM26">
        <f t="shared" si="37"/>
        <v>1.4007839294463489</v>
      </c>
      <c r="AN26">
        <f t="shared" si="38"/>
        <v>1.2603978300180814</v>
      </c>
      <c r="AO26">
        <f t="shared" si="39"/>
        <v>1.1383647798742125</v>
      </c>
      <c r="AP26">
        <f t="shared" si="40"/>
        <v>1.0312499999999982</v>
      </c>
      <c r="AQ26">
        <f t="shared" si="41"/>
        <v>0.93642674461088682</v>
      </c>
      <c r="AR26">
        <f t="shared" si="42"/>
        <v>0.85185185185185086</v>
      </c>
      <c r="AS26">
        <f t="shared" si="43"/>
        <v>0.7759121730707127</v>
      </c>
      <c r="AT26">
        <f t="shared" si="44"/>
        <v>0.70731707317073045</v>
      </c>
      <c r="AU26">
        <f t="shared" si="45"/>
        <v>0.64502164502164416</v>
      </c>
      <c r="AV26">
        <f t="shared" si="46"/>
        <v>0.58817086527929807</v>
      </c>
      <c r="AW26">
        <f t="shared" si="47"/>
        <v>0.5360583181463151</v>
      </c>
      <c r="AX26">
        <f t="shared" si="48"/>
        <v>0.48809523809523719</v>
      </c>
      <c r="AY26">
        <f t="shared" si="49"/>
        <v>0.44378698224851959</v>
      </c>
      <c r="AZ26">
        <f t="shared" si="50"/>
        <v>0.40271493212669596</v>
      </c>
      <c r="BA26">
        <f t="shared" si="51"/>
        <v>0.36452241715399519</v>
      </c>
      <c r="BB26">
        <f t="shared" si="52"/>
        <v>0.32890365448504894</v>
      </c>
      <c r="BC26">
        <f t="shared" si="53"/>
        <v>7.5599653292914459E-2</v>
      </c>
    </row>
    <row r="27" spans="1:55" x14ac:dyDescent="0.4">
      <c r="A27">
        <f t="shared" si="54"/>
        <v>0.7300000000000002</v>
      </c>
      <c r="B27">
        <f t="shared" si="1"/>
        <v>0.3650000000000001</v>
      </c>
      <c r="C27">
        <f t="shared" si="2"/>
        <v>0.53290000000000026</v>
      </c>
      <c r="D27">
        <f t="shared" si="3"/>
        <v>-0.5934959349593496</v>
      </c>
      <c r="E27">
        <f t="shared" si="55"/>
        <v>-0.59677419354838712</v>
      </c>
      <c r="F27">
        <f t="shared" si="4"/>
        <v>-0.6</v>
      </c>
      <c r="G27">
        <f t="shared" si="5"/>
        <v>-0.60317460317460314</v>
      </c>
      <c r="H27">
        <f t="shared" si="6"/>
        <v>-0.60629921259842523</v>
      </c>
      <c r="I27">
        <f t="shared" si="7"/>
        <v>-0.609375</v>
      </c>
      <c r="J27">
        <f t="shared" si="8"/>
        <v>-0.61240310077519389</v>
      </c>
      <c r="K27">
        <f t="shared" si="9"/>
        <v>-0.61538461538461542</v>
      </c>
      <c r="L27">
        <f t="shared" si="10"/>
        <v>-0.61832061068702293</v>
      </c>
      <c r="M27">
        <f t="shared" si="11"/>
        <v>-0.62121212121212122</v>
      </c>
      <c r="N27">
        <f t="shared" si="12"/>
        <v>-0.62406015037593987</v>
      </c>
      <c r="O27">
        <f t="shared" si="13"/>
        <v>-0.62686567164179108</v>
      </c>
      <c r="P27">
        <f t="shared" si="14"/>
        <v>-0.62962962962962965</v>
      </c>
      <c r="Q27">
        <f t="shared" si="15"/>
        <v>-0.63235294117647056</v>
      </c>
      <c r="R27">
        <f t="shared" si="16"/>
        <v>-0.63503649635036485</v>
      </c>
      <c r="S27">
        <f t="shared" si="17"/>
        <v>-0.63768115942028991</v>
      </c>
      <c r="T27">
        <f t="shared" si="18"/>
        <v>-0.64028776978417257</v>
      </c>
      <c r="U27">
        <f t="shared" si="19"/>
        <v>-0.6428571428571429</v>
      </c>
      <c r="V27">
        <f t="shared" si="20"/>
        <v>-0.64539007092198586</v>
      </c>
      <c r="W27">
        <f t="shared" si="21"/>
        <v>-0.64788732394366177</v>
      </c>
      <c r="X27">
        <f t="shared" si="22"/>
        <v>-0.65034965034964998</v>
      </c>
      <c r="Y27">
        <f t="shared" si="23"/>
        <v>-0.65277777777777801</v>
      </c>
      <c r="Z27">
        <f t="shared" si="24"/>
        <v>-0.65517241379310209</v>
      </c>
      <c r="AB27">
        <f t="shared" si="26"/>
        <v>-0.65986394557823203</v>
      </c>
      <c r="AC27">
        <f t="shared" si="27"/>
        <v>-0.66216216216216262</v>
      </c>
      <c r="AD27">
        <f t="shared" si="28"/>
        <v>-0.66442953020134254</v>
      </c>
      <c r="AE27">
        <f t="shared" si="29"/>
        <v>-0.66666666666666663</v>
      </c>
      <c r="AF27">
        <f t="shared" si="30"/>
        <v>-0.66887417218543066</v>
      </c>
      <c r="AG27">
        <f t="shared" si="31"/>
        <v>-0.67105263157894768</v>
      </c>
      <c r="AH27">
        <f t="shared" si="32"/>
        <v>3.061624649859938</v>
      </c>
      <c r="AI27">
        <f t="shared" si="33"/>
        <v>2.6120129870129825</v>
      </c>
      <c r="AJ27">
        <f t="shared" si="34"/>
        <v>2.2616487455197105</v>
      </c>
      <c r="AK27">
        <f t="shared" si="35"/>
        <v>1.9807692307692273</v>
      </c>
      <c r="AL27">
        <f t="shared" si="36"/>
        <v>1.7504342790966958</v>
      </c>
      <c r="AM27">
        <f t="shared" si="37"/>
        <v>1.558016877637129</v>
      </c>
      <c r="AN27">
        <f t="shared" si="38"/>
        <v>1.3947750362844675</v>
      </c>
      <c r="AO27">
        <f t="shared" si="39"/>
        <v>1.2544642857142836</v>
      </c>
      <c r="AP27">
        <f t="shared" si="40"/>
        <v>1.1325051759834344</v>
      </c>
      <c r="AQ27">
        <f t="shared" si="41"/>
        <v>1.0254629629629615</v>
      </c>
      <c r="AR27">
        <f t="shared" si="42"/>
        <v>0.93071093468061916</v>
      </c>
      <c r="AS27">
        <f t="shared" si="43"/>
        <v>0.84620596205961929</v>
      </c>
      <c r="AT27">
        <f t="shared" si="44"/>
        <v>0.77033492822966343</v>
      </c>
      <c r="AU27">
        <f t="shared" si="45"/>
        <v>0.70180722891566139</v>
      </c>
      <c r="AV27">
        <f t="shared" si="46"/>
        <v>0.63957798688337475</v>
      </c>
      <c r="AW27">
        <f t="shared" si="47"/>
        <v>0.58279220779220653</v>
      </c>
      <c r="AX27">
        <f t="shared" si="48"/>
        <v>0.53074350398765002</v>
      </c>
      <c r="AY27">
        <f t="shared" si="49"/>
        <v>0.48284313725490063</v>
      </c>
      <c r="AZ27">
        <f t="shared" si="50"/>
        <v>0.4385964912280691</v>
      </c>
      <c r="BA27">
        <f t="shared" si="51"/>
        <v>0.39758497316636737</v>
      </c>
      <c r="BB27">
        <f t="shared" si="52"/>
        <v>0.35945193748661847</v>
      </c>
      <c r="BC27">
        <f t="shared" si="53"/>
        <v>0.126450536475822</v>
      </c>
    </row>
    <row r="28" spans="1:55" x14ac:dyDescent="0.4">
      <c r="A28">
        <f t="shared" si="54"/>
        <v>0.74000000000000021</v>
      </c>
      <c r="B28">
        <f t="shared" si="1"/>
        <v>0.37000000000000011</v>
      </c>
      <c r="C28">
        <f t="shared" si="2"/>
        <v>0.54760000000000031</v>
      </c>
      <c r="D28">
        <f t="shared" si="3"/>
        <v>-0.59677419354838712</v>
      </c>
      <c r="E28">
        <f t="shared" si="55"/>
        <v>-0.60000000000000009</v>
      </c>
      <c r="F28">
        <f t="shared" si="4"/>
        <v>-0.60317460317460325</v>
      </c>
      <c r="G28">
        <f t="shared" si="5"/>
        <v>-0.60629921259842523</v>
      </c>
      <c r="H28">
        <f t="shared" si="6"/>
        <v>-0.60937500000000011</v>
      </c>
      <c r="I28">
        <f t="shared" si="7"/>
        <v>-0.61240310077519389</v>
      </c>
      <c r="J28">
        <f t="shared" si="8"/>
        <v>-0.61538461538461553</v>
      </c>
      <c r="K28">
        <f t="shared" si="9"/>
        <v>-0.61832061068702293</v>
      </c>
      <c r="L28">
        <f t="shared" si="10"/>
        <v>-0.62121212121212133</v>
      </c>
      <c r="M28">
        <f t="shared" si="11"/>
        <v>-0.62406015037593998</v>
      </c>
      <c r="N28">
        <f t="shared" si="12"/>
        <v>-0.62686567164179108</v>
      </c>
      <c r="O28">
        <f t="shared" si="13"/>
        <v>-0.62962962962962976</v>
      </c>
      <c r="P28">
        <f t="shared" si="14"/>
        <v>-0.63235294117647067</v>
      </c>
      <c r="Q28">
        <f t="shared" si="15"/>
        <v>-0.63503649635036508</v>
      </c>
      <c r="R28">
        <f t="shared" si="16"/>
        <v>-0.6376811594202898</v>
      </c>
      <c r="S28">
        <f t="shared" si="17"/>
        <v>-0.64028776978417279</v>
      </c>
      <c r="T28">
        <f t="shared" si="18"/>
        <v>-0.6428571428571429</v>
      </c>
      <c r="U28">
        <f t="shared" si="19"/>
        <v>-0.64539007092198597</v>
      </c>
      <c r="V28">
        <f t="shared" si="20"/>
        <v>-0.64788732394366211</v>
      </c>
      <c r="W28">
        <f t="shared" si="21"/>
        <v>-0.65034965034965031</v>
      </c>
      <c r="X28">
        <f t="shared" si="22"/>
        <v>-0.65277777777777768</v>
      </c>
      <c r="Y28">
        <f t="shared" si="23"/>
        <v>-0.65517241379310387</v>
      </c>
      <c r="Z28">
        <f t="shared" si="24"/>
        <v>-0.65753424657534221</v>
      </c>
      <c r="AA28">
        <f t="shared" si="25"/>
        <v>-0.65986394557823203</v>
      </c>
      <c r="AC28">
        <f t="shared" si="27"/>
        <v>-0.66442953020134254</v>
      </c>
      <c r="AD28">
        <f t="shared" si="28"/>
        <v>-0.66666666666666663</v>
      </c>
      <c r="AE28">
        <f t="shared" si="29"/>
        <v>-0.66887417218543022</v>
      </c>
      <c r="AF28">
        <f t="shared" si="30"/>
        <v>-0.67105263157894746</v>
      </c>
      <c r="AG28">
        <f t="shared" si="31"/>
        <v>-0.67320261437908524</v>
      </c>
      <c r="AH28">
        <f t="shared" si="32"/>
        <v>3.6536796536796481</v>
      </c>
      <c r="AI28">
        <f t="shared" si="33"/>
        <v>3.0552995391705027</v>
      </c>
      <c r="AJ28">
        <f t="shared" si="34"/>
        <v>2.6057692307692282</v>
      </c>
      <c r="AK28">
        <f t="shared" si="35"/>
        <v>2.255484784147201</v>
      </c>
      <c r="AL28">
        <f t="shared" si="36"/>
        <v>1.974683544303794</v>
      </c>
      <c r="AM28">
        <f t="shared" si="37"/>
        <v>1.7444253859348184</v>
      </c>
      <c r="AN28">
        <f t="shared" si="38"/>
        <v>1.5520833333333306</v>
      </c>
      <c r="AO28">
        <f t="shared" si="39"/>
        <v>1.3889154323936914</v>
      </c>
      <c r="AP28">
        <f t="shared" si="40"/>
        <v>1.2486772486772464</v>
      </c>
      <c r="AQ28">
        <f t="shared" si="41"/>
        <v>1.1267893660531683</v>
      </c>
      <c r="AR28">
        <f t="shared" si="42"/>
        <v>1.0198170731707303</v>
      </c>
      <c r="AS28">
        <f t="shared" si="43"/>
        <v>0.92513368983957101</v>
      </c>
      <c r="AT28">
        <f t="shared" si="44"/>
        <v>0.84069611780455</v>
      </c>
      <c r="AU28">
        <f t="shared" si="45"/>
        <v>0.76489127009139501</v>
      </c>
      <c r="AV28">
        <f t="shared" si="46"/>
        <v>0.69642857142857018</v>
      </c>
      <c r="AW28">
        <f t="shared" si="47"/>
        <v>0.63426317272471</v>
      </c>
      <c r="AX28">
        <f t="shared" si="48"/>
        <v>0.57754010695187064</v>
      </c>
      <c r="AY28">
        <f t="shared" si="49"/>
        <v>0.52555301296719936</v>
      </c>
      <c r="AZ28">
        <f t="shared" si="50"/>
        <v>0.4777131782945726</v>
      </c>
      <c r="BA28">
        <f t="shared" si="51"/>
        <v>0.43352601156069259</v>
      </c>
      <c r="BB28">
        <f t="shared" si="52"/>
        <v>0.39257294429708117</v>
      </c>
      <c r="BC28">
        <f t="shared" si="53"/>
        <v>0.18858054410052361</v>
      </c>
    </row>
    <row r="29" spans="1:55" x14ac:dyDescent="0.4">
      <c r="A29">
        <f t="shared" si="54"/>
        <v>0.75000000000000022</v>
      </c>
      <c r="B29">
        <f t="shared" si="1"/>
        <v>0.37500000000000011</v>
      </c>
      <c r="C29">
        <f t="shared" si="2"/>
        <v>0.56250000000000033</v>
      </c>
      <c r="D29">
        <f t="shared" si="3"/>
        <v>-0.60000000000000009</v>
      </c>
      <c r="E29">
        <f t="shared" si="55"/>
        <v>-0.60317460317460325</v>
      </c>
      <c r="F29">
        <f t="shared" si="4"/>
        <v>-0.60629921259842523</v>
      </c>
      <c r="G29">
        <f t="shared" si="5"/>
        <v>-0.60937500000000011</v>
      </c>
      <c r="H29">
        <f t="shared" si="6"/>
        <v>-0.61240310077519389</v>
      </c>
      <c r="I29">
        <f t="shared" si="7"/>
        <v>-0.61538461538461542</v>
      </c>
      <c r="J29">
        <f t="shared" si="8"/>
        <v>-0.61832061068702304</v>
      </c>
      <c r="K29">
        <f t="shared" si="9"/>
        <v>-0.62121212121212133</v>
      </c>
      <c r="L29">
        <f t="shared" si="10"/>
        <v>-0.62406015037593987</v>
      </c>
      <c r="M29">
        <f t="shared" si="11"/>
        <v>-0.62686567164179119</v>
      </c>
      <c r="N29">
        <f t="shared" si="12"/>
        <v>-0.62962962962962976</v>
      </c>
      <c r="O29">
        <f t="shared" si="13"/>
        <v>-0.63235294117647067</v>
      </c>
      <c r="P29">
        <f t="shared" si="14"/>
        <v>-0.63503649635036508</v>
      </c>
      <c r="Q29">
        <f t="shared" si="15"/>
        <v>-0.63768115942028991</v>
      </c>
      <c r="R29">
        <f t="shared" si="16"/>
        <v>-0.64028776978417268</v>
      </c>
      <c r="S29">
        <f t="shared" si="17"/>
        <v>-0.64285714285714302</v>
      </c>
      <c r="T29">
        <f t="shared" si="18"/>
        <v>-0.64539007092198586</v>
      </c>
      <c r="U29">
        <f t="shared" si="19"/>
        <v>-0.64788732394366211</v>
      </c>
      <c r="V29">
        <f t="shared" si="20"/>
        <v>-0.65034965034965053</v>
      </c>
      <c r="W29">
        <f t="shared" si="21"/>
        <v>-0.65277777777777779</v>
      </c>
      <c r="X29">
        <f t="shared" si="22"/>
        <v>-0.65517241379310343</v>
      </c>
      <c r="Y29">
        <f t="shared" si="23"/>
        <v>-0.65753424657534287</v>
      </c>
      <c r="Z29">
        <f t="shared" si="24"/>
        <v>-0.65986394557823125</v>
      </c>
      <c r="AA29">
        <f t="shared" si="25"/>
        <v>-0.66216216216216262</v>
      </c>
      <c r="AB29">
        <f t="shared" si="26"/>
        <v>-0.66442953020134254</v>
      </c>
      <c r="AD29">
        <f t="shared" si="28"/>
        <v>-0.66887417218543022</v>
      </c>
      <c r="AE29">
        <f t="shared" si="29"/>
        <v>-0.6710526315789469</v>
      </c>
      <c r="AF29">
        <f t="shared" si="30"/>
        <v>-0.67320261437908502</v>
      </c>
      <c r="AG29">
        <f t="shared" si="31"/>
        <v>-0.67532467532467555</v>
      </c>
      <c r="AH29">
        <f t="shared" si="32"/>
        <v>4.4838709677419288</v>
      </c>
      <c r="AI29">
        <f t="shared" si="33"/>
        <v>3.6474358974358929</v>
      </c>
      <c r="AJ29">
        <f t="shared" si="34"/>
        <v>3.0491355777979958</v>
      </c>
      <c r="AK29">
        <f t="shared" si="35"/>
        <v>2.5996835443037938</v>
      </c>
      <c r="AL29">
        <f t="shared" si="36"/>
        <v>2.249475890985321</v>
      </c>
      <c r="AM29">
        <f t="shared" si="37"/>
        <v>1.9687499999999987</v>
      </c>
      <c r="AN29">
        <f t="shared" si="38"/>
        <v>1.7385657820440401</v>
      </c>
      <c r="AO29">
        <f t="shared" si="39"/>
        <v>1.5462962962962943</v>
      </c>
      <c r="AP29">
        <f t="shared" si="40"/>
        <v>1.3831996224634238</v>
      </c>
      <c r="AQ29">
        <f t="shared" si="41"/>
        <v>1.2430313588850159</v>
      </c>
      <c r="AR29">
        <f t="shared" si="42"/>
        <v>1.1212121212121198</v>
      </c>
      <c r="AS29">
        <f t="shared" si="43"/>
        <v>1.0143072289156614</v>
      </c>
      <c r="AT29">
        <f t="shared" si="44"/>
        <v>0.9196900317013017</v>
      </c>
      <c r="AU29">
        <f t="shared" si="45"/>
        <v>0.83531746031745913</v>
      </c>
      <c r="AV29">
        <f t="shared" si="46"/>
        <v>0.75957645593273004</v>
      </c>
      <c r="AW29">
        <f t="shared" si="47"/>
        <v>0.69117647058823406</v>
      </c>
      <c r="AX29">
        <f t="shared" si="48"/>
        <v>0.62907268170425956</v>
      </c>
      <c r="AY29">
        <f t="shared" si="49"/>
        <v>0.572410147991542</v>
      </c>
      <c r="AZ29">
        <f t="shared" si="50"/>
        <v>0.52048253329982308</v>
      </c>
      <c r="BA29">
        <f t="shared" si="51"/>
        <v>0.47270114942528629</v>
      </c>
      <c r="BB29">
        <f t="shared" si="52"/>
        <v>0.42857142857142749</v>
      </c>
      <c r="BC29">
        <f t="shared" si="53"/>
        <v>0.26670002415548733</v>
      </c>
    </row>
    <row r="30" spans="1:55" x14ac:dyDescent="0.4">
      <c r="A30">
        <f t="shared" si="54"/>
        <v>0.76000000000000023</v>
      </c>
      <c r="B30">
        <f t="shared" si="1"/>
        <v>0.38000000000000012</v>
      </c>
      <c r="C30">
        <f t="shared" si="2"/>
        <v>0.57760000000000034</v>
      </c>
      <c r="D30">
        <f t="shared" si="3"/>
        <v>-0.60317460317460325</v>
      </c>
      <c r="E30">
        <f t="shared" si="55"/>
        <v>-0.60629921259842523</v>
      </c>
      <c r="F30">
        <f t="shared" si="4"/>
        <v>-0.609375</v>
      </c>
      <c r="G30">
        <f t="shared" si="5"/>
        <v>-0.61240310077519389</v>
      </c>
      <c r="H30">
        <f t="shared" si="6"/>
        <v>-0.61538461538461542</v>
      </c>
      <c r="I30">
        <f t="shared" si="7"/>
        <v>-0.61832061068702293</v>
      </c>
      <c r="J30">
        <f t="shared" si="8"/>
        <v>-0.62121212121212133</v>
      </c>
      <c r="K30">
        <f t="shared" si="9"/>
        <v>-0.62406015037593987</v>
      </c>
      <c r="L30">
        <f t="shared" si="10"/>
        <v>-0.62686567164179108</v>
      </c>
      <c r="M30">
        <f t="shared" si="11"/>
        <v>-0.62962962962962976</v>
      </c>
      <c r="N30">
        <f t="shared" si="12"/>
        <v>-0.63235294117647067</v>
      </c>
      <c r="O30">
        <f t="shared" si="13"/>
        <v>-0.63503649635036508</v>
      </c>
      <c r="P30">
        <f t="shared" si="14"/>
        <v>-0.63768115942028991</v>
      </c>
      <c r="Q30">
        <f t="shared" si="15"/>
        <v>-0.64028776978417268</v>
      </c>
      <c r="R30">
        <f t="shared" si="16"/>
        <v>-0.6428571428571429</v>
      </c>
      <c r="S30">
        <f t="shared" si="17"/>
        <v>-0.64539007092198597</v>
      </c>
      <c r="T30">
        <f t="shared" si="18"/>
        <v>-0.647887323943662</v>
      </c>
      <c r="U30">
        <f t="shared" si="19"/>
        <v>-0.65034965034965042</v>
      </c>
      <c r="V30">
        <f t="shared" si="20"/>
        <v>-0.6527777777777779</v>
      </c>
      <c r="W30">
        <f t="shared" si="21"/>
        <v>-0.65517241379310343</v>
      </c>
      <c r="X30">
        <f t="shared" si="22"/>
        <v>-0.65753424657534243</v>
      </c>
      <c r="Y30">
        <f t="shared" si="23"/>
        <v>-0.65986394557823158</v>
      </c>
      <c r="Z30">
        <f t="shared" si="24"/>
        <v>-0.66216216216216206</v>
      </c>
      <c r="AA30">
        <f t="shared" si="25"/>
        <v>-0.66442953020134254</v>
      </c>
      <c r="AB30">
        <f t="shared" si="26"/>
        <v>-0.66666666666666663</v>
      </c>
      <c r="AC30">
        <f t="shared" si="27"/>
        <v>-0.66887417218543022</v>
      </c>
      <c r="AE30">
        <f t="shared" si="29"/>
        <v>-0.67320261437908424</v>
      </c>
      <c r="AF30">
        <f t="shared" si="30"/>
        <v>-0.67532467532467555</v>
      </c>
      <c r="AG30">
        <f t="shared" si="31"/>
        <v>-0.67741935483871007</v>
      </c>
      <c r="AH30">
        <f t="shared" si="32"/>
        <v>5.7307692307692202</v>
      </c>
      <c r="AI30">
        <f t="shared" si="33"/>
        <v>4.4777070063694202</v>
      </c>
      <c r="AJ30">
        <f t="shared" si="34"/>
        <v>3.6413502109704607</v>
      </c>
      <c r="AK30">
        <f t="shared" si="35"/>
        <v>3.0431266846361136</v>
      </c>
      <c r="AL30">
        <f t="shared" si="36"/>
        <v>2.5937499999999951</v>
      </c>
      <c r="AM30">
        <f t="shared" si="37"/>
        <v>2.2436162870945462</v>
      </c>
      <c r="AN30">
        <f t="shared" si="38"/>
        <v>1.9629629629629595</v>
      </c>
      <c r="AO30">
        <f t="shared" si="39"/>
        <v>1.7328499721137733</v>
      </c>
      <c r="AP30">
        <f t="shared" si="40"/>
        <v>1.5406504065040623</v>
      </c>
      <c r="AQ30">
        <f t="shared" si="41"/>
        <v>1.3776223776223759</v>
      </c>
      <c r="AR30">
        <f t="shared" si="42"/>
        <v>1.2375215146299468</v>
      </c>
      <c r="AS30">
        <f t="shared" si="43"/>
        <v>1.1157684630738509</v>
      </c>
      <c r="AT30">
        <f t="shared" si="44"/>
        <v>1.0089285714285696</v>
      </c>
      <c r="AU30">
        <f t="shared" si="45"/>
        <v>0.91437521754263706</v>
      </c>
      <c r="AV30">
        <f t="shared" si="46"/>
        <v>0.83006535947712279</v>
      </c>
      <c r="AW30">
        <f t="shared" si="47"/>
        <v>0.75438596491227938</v>
      </c>
      <c r="AX30">
        <f t="shared" si="48"/>
        <v>0.68604651162790575</v>
      </c>
      <c r="AY30">
        <f t="shared" si="49"/>
        <v>0.62400220203688261</v>
      </c>
      <c r="AZ30">
        <f t="shared" si="50"/>
        <v>0.56739811912225591</v>
      </c>
      <c r="BA30">
        <f t="shared" si="51"/>
        <v>0.51552795031055787</v>
      </c>
      <c r="BB30">
        <f t="shared" si="52"/>
        <v>0.46780303030302917</v>
      </c>
      <c r="BC30">
        <f t="shared" si="53"/>
        <v>0.36908466427484721</v>
      </c>
    </row>
    <row r="31" spans="1:55" x14ac:dyDescent="0.4">
      <c r="A31">
        <f t="shared" si="54"/>
        <v>0.77000000000000024</v>
      </c>
      <c r="B31">
        <f t="shared" si="1"/>
        <v>0.38500000000000012</v>
      </c>
      <c r="C31">
        <f t="shared" si="2"/>
        <v>0.59290000000000032</v>
      </c>
      <c r="D31">
        <f t="shared" si="3"/>
        <v>-0.60629921259842523</v>
      </c>
      <c r="E31">
        <f t="shared" si="55"/>
        <v>-0.609375</v>
      </c>
      <c r="F31">
        <f t="shared" si="4"/>
        <v>-0.61240310077519378</v>
      </c>
      <c r="G31">
        <f t="shared" si="5"/>
        <v>-0.61538461538461542</v>
      </c>
      <c r="H31">
        <f t="shared" si="6"/>
        <v>-0.61832061068702293</v>
      </c>
      <c r="I31">
        <f t="shared" si="7"/>
        <v>-0.62121212121212122</v>
      </c>
      <c r="J31">
        <f t="shared" si="8"/>
        <v>-0.62406015037593987</v>
      </c>
      <c r="K31">
        <f t="shared" si="9"/>
        <v>-0.62686567164179108</v>
      </c>
      <c r="L31">
        <f t="shared" si="10"/>
        <v>-0.62962962962962965</v>
      </c>
      <c r="M31">
        <f t="shared" si="11"/>
        <v>-0.63235294117647067</v>
      </c>
      <c r="N31">
        <f t="shared" si="12"/>
        <v>-0.63503649635036497</v>
      </c>
      <c r="O31">
        <f t="shared" si="13"/>
        <v>-0.63768115942028991</v>
      </c>
      <c r="P31">
        <f t="shared" si="14"/>
        <v>-0.64028776978417268</v>
      </c>
      <c r="Q31">
        <f t="shared" si="15"/>
        <v>-0.6428571428571429</v>
      </c>
      <c r="R31">
        <f t="shared" si="16"/>
        <v>-0.64539007092198575</v>
      </c>
      <c r="S31">
        <f t="shared" si="17"/>
        <v>-0.647887323943662</v>
      </c>
      <c r="T31">
        <f t="shared" si="18"/>
        <v>-0.65034965034965031</v>
      </c>
      <c r="U31">
        <f t="shared" si="19"/>
        <v>-0.65277777777777779</v>
      </c>
      <c r="V31">
        <f t="shared" si="20"/>
        <v>-0.65517241379310343</v>
      </c>
      <c r="W31">
        <f t="shared" si="21"/>
        <v>-0.65753424657534232</v>
      </c>
      <c r="X31">
        <f t="shared" si="22"/>
        <v>-0.65986394557823114</v>
      </c>
      <c r="Y31">
        <f t="shared" si="23"/>
        <v>-0.66216216216216228</v>
      </c>
      <c r="Z31">
        <f t="shared" si="24"/>
        <v>-0.66442953020134199</v>
      </c>
      <c r="AA31">
        <f t="shared" si="25"/>
        <v>-0.66666666666666663</v>
      </c>
      <c r="AB31">
        <f t="shared" si="26"/>
        <v>-0.66887417218543022</v>
      </c>
      <c r="AC31">
        <f t="shared" si="27"/>
        <v>-0.6710526315789469</v>
      </c>
      <c r="AD31">
        <f t="shared" si="28"/>
        <v>-0.67320261437908424</v>
      </c>
      <c r="AF31">
        <f t="shared" si="30"/>
        <v>-0.67741935483871085</v>
      </c>
      <c r="AG31">
        <f t="shared" si="31"/>
        <v>-0.6794871794871804</v>
      </c>
      <c r="AH31">
        <f t="shared" si="32"/>
        <v>7.8110403397027364</v>
      </c>
      <c r="AI31">
        <f t="shared" si="33"/>
        <v>5.7246835443037849</v>
      </c>
      <c r="AJ31">
        <f t="shared" si="34"/>
        <v>4.4716981132075402</v>
      </c>
      <c r="AK31">
        <f t="shared" si="35"/>
        <v>3.635416666666659</v>
      </c>
      <c r="AL31">
        <f t="shared" si="36"/>
        <v>3.0372670807453344</v>
      </c>
      <c r="AM31">
        <f t="shared" si="37"/>
        <v>2.5879629629629601</v>
      </c>
      <c r="AN31">
        <f t="shared" si="38"/>
        <v>2.2379004771642763</v>
      </c>
      <c r="AO31">
        <f t="shared" si="39"/>
        <v>1.9573170731707283</v>
      </c>
      <c r="AP31">
        <f t="shared" si="40"/>
        <v>1.7272727272727235</v>
      </c>
      <c r="AQ31">
        <f t="shared" si="41"/>
        <v>1.5351405622489938</v>
      </c>
      <c r="AR31">
        <f t="shared" si="42"/>
        <v>1.3721787194841066</v>
      </c>
      <c r="AS31">
        <f t="shared" si="43"/>
        <v>1.2321428571428554</v>
      </c>
      <c r="AT31">
        <f t="shared" si="44"/>
        <v>1.1104536489151851</v>
      </c>
      <c r="AU31">
        <f t="shared" si="45"/>
        <v>1.0036764705882337</v>
      </c>
      <c r="AV31">
        <f t="shared" si="46"/>
        <v>0.90918472652218607</v>
      </c>
      <c r="AW31">
        <f t="shared" si="47"/>
        <v>0.82493540051679426</v>
      </c>
      <c r="AX31">
        <f t="shared" si="48"/>
        <v>0.74931548524490277</v>
      </c>
      <c r="AY31">
        <f t="shared" si="49"/>
        <v>0.681034482758619</v>
      </c>
      <c r="AZ31">
        <f t="shared" si="50"/>
        <v>0.61904761904761774</v>
      </c>
      <c r="BA31">
        <f t="shared" si="51"/>
        <v>0.56249999999999867</v>
      </c>
      <c r="BB31">
        <f t="shared" si="52"/>
        <v>0.51068533529845117</v>
      </c>
      <c r="BC31">
        <f t="shared" si="53"/>
        <v>0.51233637861264458</v>
      </c>
    </row>
    <row r="32" spans="1:55" x14ac:dyDescent="0.4">
      <c r="A32">
        <f t="shared" si="54"/>
        <v>0.78000000000000025</v>
      </c>
      <c r="B32">
        <f t="shared" si="1"/>
        <v>0.39000000000000012</v>
      </c>
      <c r="C32">
        <f t="shared" si="2"/>
        <v>0.60840000000000038</v>
      </c>
      <c r="D32">
        <f t="shared" si="3"/>
        <v>-0.60937500000000011</v>
      </c>
      <c r="E32">
        <f t="shared" si="55"/>
        <v>-0.61240310077519389</v>
      </c>
      <c r="F32">
        <f t="shared" si="4"/>
        <v>-0.61538461538461542</v>
      </c>
      <c r="G32">
        <f t="shared" si="5"/>
        <v>-0.61832061068702293</v>
      </c>
      <c r="H32">
        <f t="shared" si="6"/>
        <v>-0.62121212121212133</v>
      </c>
      <c r="I32">
        <f t="shared" si="7"/>
        <v>-0.62406015037593998</v>
      </c>
      <c r="J32">
        <f t="shared" si="8"/>
        <v>-0.62686567164179119</v>
      </c>
      <c r="K32">
        <f t="shared" si="9"/>
        <v>-0.62962962962962965</v>
      </c>
      <c r="L32">
        <f t="shared" si="10"/>
        <v>-0.63235294117647067</v>
      </c>
      <c r="M32">
        <f t="shared" si="11"/>
        <v>-0.63503649635036508</v>
      </c>
      <c r="N32">
        <f t="shared" si="12"/>
        <v>-0.63768115942028991</v>
      </c>
      <c r="O32">
        <f t="shared" si="13"/>
        <v>-0.64028776978417279</v>
      </c>
      <c r="P32">
        <f t="shared" si="14"/>
        <v>-0.6428571428571429</v>
      </c>
      <c r="Q32">
        <f t="shared" si="15"/>
        <v>-0.64539007092198586</v>
      </c>
      <c r="R32">
        <f t="shared" si="16"/>
        <v>-0.647887323943662</v>
      </c>
      <c r="S32">
        <f t="shared" si="17"/>
        <v>-0.65034965034965042</v>
      </c>
      <c r="T32">
        <f t="shared" si="18"/>
        <v>-0.65277777777777779</v>
      </c>
      <c r="U32">
        <f t="shared" si="19"/>
        <v>-0.65517241379310354</v>
      </c>
      <c r="V32">
        <f t="shared" si="20"/>
        <v>-0.65753424657534265</v>
      </c>
      <c r="W32">
        <f t="shared" si="21"/>
        <v>-0.65986394557823136</v>
      </c>
      <c r="X32">
        <f t="shared" si="22"/>
        <v>-0.66216216216216217</v>
      </c>
      <c r="Y32">
        <f t="shared" si="23"/>
        <v>-0.66442953020134254</v>
      </c>
      <c r="Z32">
        <f t="shared" si="24"/>
        <v>-0.66666666666666663</v>
      </c>
      <c r="AA32">
        <f t="shared" si="25"/>
        <v>-0.66887417218543066</v>
      </c>
      <c r="AB32">
        <f t="shared" si="26"/>
        <v>-0.67105263157894746</v>
      </c>
      <c r="AC32">
        <f t="shared" si="27"/>
        <v>-0.67320261437908502</v>
      </c>
      <c r="AD32">
        <f t="shared" si="28"/>
        <v>-0.67532467532467555</v>
      </c>
      <c r="AE32">
        <f t="shared" si="29"/>
        <v>-0.67741935483871085</v>
      </c>
      <c r="AG32">
        <f t="shared" si="31"/>
        <v>-0.68152866242038279</v>
      </c>
      <c r="AH32">
        <f t="shared" si="32"/>
        <v>11.974683544303772</v>
      </c>
      <c r="AI32">
        <f t="shared" si="33"/>
        <v>7.8050314465408697</v>
      </c>
      <c r="AJ32">
        <f t="shared" si="34"/>
        <v>5.7187499999999964</v>
      </c>
      <c r="AK32">
        <f t="shared" si="35"/>
        <v>4.4658385093167636</v>
      </c>
      <c r="AL32">
        <f t="shared" si="36"/>
        <v>3.6296296296296231</v>
      </c>
      <c r="AM32">
        <f t="shared" si="37"/>
        <v>3.0315512708150729</v>
      </c>
      <c r="AN32">
        <f t="shared" si="38"/>
        <v>2.5823170731707275</v>
      </c>
      <c r="AO32">
        <f t="shared" si="39"/>
        <v>2.2323232323232296</v>
      </c>
      <c r="AP32">
        <f t="shared" si="40"/>
        <v>1.9518072289156594</v>
      </c>
      <c r="AQ32">
        <f t="shared" si="41"/>
        <v>1.7218290691344567</v>
      </c>
      <c r="AR32">
        <f t="shared" si="42"/>
        <v>1.5297619047619031</v>
      </c>
      <c r="AS32">
        <f t="shared" si="43"/>
        <v>1.3668639053254423</v>
      </c>
      <c r="AT32">
        <f t="shared" si="44"/>
        <v>1.2268907563025191</v>
      </c>
      <c r="AU32">
        <f t="shared" si="45"/>
        <v>1.1052631578947356</v>
      </c>
      <c r="AV32">
        <f t="shared" si="46"/>
        <v>0.99854651162790553</v>
      </c>
      <c r="AW32">
        <f t="shared" si="47"/>
        <v>0.9041142468548099</v>
      </c>
      <c r="AX32">
        <f t="shared" si="48"/>
        <v>0.81992337164750839</v>
      </c>
      <c r="AY32">
        <f t="shared" si="49"/>
        <v>0.74436090225563756</v>
      </c>
      <c r="AZ32">
        <f t="shared" si="50"/>
        <v>0.67613636363636243</v>
      </c>
      <c r="BA32">
        <f t="shared" si="51"/>
        <v>0.61420500403551126</v>
      </c>
      <c r="BB32">
        <f t="shared" si="52"/>
        <v>0.55771195097037674</v>
      </c>
      <c r="BC32">
        <f t="shared" si="53"/>
        <v>0.73804873542941918</v>
      </c>
    </row>
    <row r="33" spans="1:55" x14ac:dyDescent="0.4">
      <c r="A33">
        <f t="shared" si="54"/>
        <v>0.79000000000000026</v>
      </c>
      <c r="B33">
        <f t="shared" si="1"/>
        <v>0.39500000000000013</v>
      </c>
      <c r="C33">
        <f t="shared" si="2"/>
        <v>0.62410000000000043</v>
      </c>
      <c r="D33">
        <f t="shared" si="3"/>
        <v>-0.61240310077519389</v>
      </c>
      <c r="E33">
        <f t="shared" si="55"/>
        <v>-0.61538461538461553</v>
      </c>
      <c r="F33">
        <f t="shared" si="4"/>
        <v>-0.61832061068702304</v>
      </c>
      <c r="G33">
        <f t="shared" si="5"/>
        <v>-0.62121212121212133</v>
      </c>
      <c r="H33">
        <f t="shared" si="6"/>
        <v>-0.62406015037593998</v>
      </c>
      <c r="I33">
        <f t="shared" si="7"/>
        <v>-0.62686567164179119</v>
      </c>
      <c r="J33">
        <f t="shared" si="8"/>
        <v>-0.62962962962962976</v>
      </c>
      <c r="K33">
        <f t="shared" si="9"/>
        <v>-0.63235294117647067</v>
      </c>
      <c r="L33">
        <f t="shared" si="10"/>
        <v>-0.63503649635036508</v>
      </c>
      <c r="M33">
        <f t="shared" si="11"/>
        <v>-0.63768115942029002</v>
      </c>
      <c r="N33">
        <f t="shared" si="12"/>
        <v>-0.64028776978417279</v>
      </c>
      <c r="O33">
        <f t="shared" si="13"/>
        <v>-0.64285714285714302</v>
      </c>
      <c r="P33">
        <f t="shared" si="14"/>
        <v>-0.64539007092198597</v>
      </c>
      <c r="Q33">
        <f t="shared" si="15"/>
        <v>-0.64788732394366211</v>
      </c>
      <c r="R33">
        <f t="shared" si="16"/>
        <v>-0.65034965034965042</v>
      </c>
      <c r="S33">
        <f t="shared" si="17"/>
        <v>-0.6527777777777779</v>
      </c>
      <c r="T33">
        <f t="shared" si="18"/>
        <v>-0.65517241379310354</v>
      </c>
      <c r="U33">
        <f t="shared" si="19"/>
        <v>-0.65753424657534265</v>
      </c>
      <c r="V33">
        <f t="shared" si="20"/>
        <v>-0.65986394557823147</v>
      </c>
      <c r="W33">
        <f t="shared" si="21"/>
        <v>-0.66216216216216228</v>
      </c>
      <c r="X33">
        <f t="shared" si="22"/>
        <v>-0.66442953020134243</v>
      </c>
      <c r="Y33">
        <f t="shared" si="23"/>
        <v>-0.66666666666666696</v>
      </c>
      <c r="Z33">
        <f t="shared" si="24"/>
        <v>-0.66887417218543055</v>
      </c>
      <c r="AA33">
        <f t="shared" si="25"/>
        <v>-0.67105263157894768</v>
      </c>
      <c r="AB33">
        <f t="shared" si="26"/>
        <v>-0.67320261437908524</v>
      </c>
      <c r="AC33">
        <f t="shared" si="27"/>
        <v>-0.67532467532467555</v>
      </c>
      <c r="AD33">
        <f t="shared" si="28"/>
        <v>-0.67741935483871007</v>
      </c>
      <c r="AE33">
        <f t="shared" si="29"/>
        <v>-0.6794871794871804</v>
      </c>
      <c r="AF33">
        <f t="shared" si="30"/>
        <v>-0.68152866242038279</v>
      </c>
      <c r="AH33">
        <f t="shared" si="32"/>
        <v>24.471698113207516</v>
      </c>
      <c r="AI33">
        <f t="shared" si="33"/>
        <v>11.968749999999993</v>
      </c>
      <c r="AJ33">
        <f t="shared" si="34"/>
        <v>7.7991718426501047</v>
      </c>
      <c r="AK33">
        <f t="shared" si="35"/>
        <v>5.7129629629629575</v>
      </c>
      <c r="AL33">
        <f t="shared" si="36"/>
        <v>4.4601226993864964</v>
      </c>
      <c r="AM33">
        <f t="shared" si="37"/>
        <v>3.6239837398373984</v>
      </c>
      <c r="AN33">
        <f t="shared" si="38"/>
        <v>3.0259740259740222</v>
      </c>
      <c r="AO33">
        <f t="shared" si="39"/>
        <v>2.5768072289156603</v>
      </c>
      <c r="AP33">
        <f t="shared" si="40"/>
        <v>2.2268795741849603</v>
      </c>
      <c r="AQ33">
        <f t="shared" si="41"/>
        <v>1.9464285714285701</v>
      </c>
      <c r="AR33">
        <f t="shared" si="42"/>
        <v>1.7165142549757921</v>
      </c>
      <c r="AS33">
        <f t="shared" si="43"/>
        <v>1.5245098039215674</v>
      </c>
      <c r="AT33">
        <f t="shared" si="44"/>
        <v>1.3616734143049913</v>
      </c>
      <c r="AU33">
        <f t="shared" si="45"/>
        <v>1.2217607973421916</v>
      </c>
      <c r="AV33">
        <f t="shared" si="46"/>
        <v>1.100192678227359</v>
      </c>
      <c r="AW33">
        <f t="shared" si="47"/>
        <v>0.99353448275861944</v>
      </c>
      <c r="AX33">
        <f t="shared" si="48"/>
        <v>0.89915966386554513</v>
      </c>
      <c r="AY33">
        <f t="shared" si="49"/>
        <v>0.81502525252525104</v>
      </c>
      <c r="AZ33">
        <f t="shared" si="50"/>
        <v>0.73951828724353152</v>
      </c>
      <c r="BA33">
        <f t="shared" si="51"/>
        <v>0.67134831460674038</v>
      </c>
      <c r="BB33">
        <f t="shared" si="52"/>
        <v>0.60947060388401064</v>
      </c>
      <c r="BC33">
        <f t="shared" si="53"/>
        <v>1.2128054364944838</v>
      </c>
    </row>
    <row r="34" spans="1:55" x14ac:dyDescent="0.4">
      <c r="A34">
        <f t="shared" si="54"/>
        <v>0.80000000000000027</v>
      </c>
      <c r="B34">
        <f t="shared" si="1"/>
        <v>0.80000000000000027</v>
      </c>
      <c r="C34">
        <f t="shared" si="2"/>
        <v>0.64000000000000046</v>
      </c>
      <c r="D34">
        <f t="shared" si="3"/>
        <v>0.4102564102564093</v>
      </c>
      <c r="E34">
        <f t="shared" si="55"/>
        <v>0.43458804948670599</v>
      </c>
      <c r="F34">
        <f t="shared" si="4"/>
        <v>0.46103896103896003</v>
      </c>
      <c r="G34">
        <f t="shared" si="5"/>
        <v>0.48983570036201513</v>
      </c>
      <c r="H34">
        <f t="shared" si="6"/>
        <v>0.52123995407577384</v>
      </c>
      <c r="I34">
        <f t="shared" si="7"/>
        <v>0.55555555555555436</v>
      </c>
      <c r="J34">
        <f t="shared" si="8"/>
        <v>0.59313725490195945</v>
      </c>
      <c r="K34">
        <f t="shared" si="9"/>
        <v>0.63440177721358182</v>
      </c>
      <c r="L34">
        <f t="shared" si="10"/>
        <v>0.67984189723320032</v>
      </c>
      <c r="M34">
        <f t="shared" si="11"/>
        <v>0.73004453579993001</v>
      </c>
      <c r="N34">
        <f t="shared" si="12"/>
        <v>0.78571428571428426</v>
      </c>
      <c r="O34">
        <f t="shared" si="13"/>
        <v>0.84770436730123011</v>
      </c>
      <c r="P34">
        <f t="shared" si="14"/>
        <v>0.91705790297339429</v>
      </c>
      <c r="Q34">
        <f t="shared" si="15"/>
        <v>0.99506375976964034</v>
      </c>
      <c r="R34">
        <f t="shared" si="16"/>
        <v>1.0833333333333317</v>
      </c>
      <c r="S34">
        <f t="shared" si="17"/>
        <v>1.1839080459770093</v>
      </c>
      <c r="T34">
        <f t="shared" si="18"/>
        <v>1.2994129158512702</v>
      </c>
      <c r="U34">
        <f t="shared" si="19"/>
        <v>1.4332810047095736</v>
      </c>
      <c r="V34">
        <f t="shared" si="20"/>
        <v>1.5900900900900874</v>
      </c>
      <c r="W34">
        <f t="shared" si="21"/>
        <v>1.7760829774252569</v>
      </c>
      <c r="X34">
        <f t="shared" si="22"/>
        <v>1.9999999999999973</v>
      </c>
      <c r="Y34">
        <f t="shared" si="23"/>
        <v>2.2744665194996276</v>
      </c>
      <c r="Z34">
        <f t="shared" si="24"/>
        <v>2.6184210526315757</v>
      </c>
      <c r="AA34">
        <f t="shared" si="25"/>
        <v>3.061624649859938</v>
      </c>
      <c r="AB34">
        <f t="shared" si="26"/>
        <v>3.6536796536796481</v>
      </c>
      <c r="AC34">
        <f t="shared" si="27"/>
        <v>4.4838709677419288</v>
      </c>
      <c r="AD34">
        <f t="shared" si="28"/>
        <v>5.7307692307692202</v>
      </c>
      <c r="AE34">
        <f t="shared" si="29"/>
        <v>7.8110403397027364</v>
      </c>
      <c r="AF34">
        <f t="shared" si="30"/>
        <v>11.974683544303772</v>
      </c>
      <c r="AG34">
        <f t="shared" si="31"/>
        <v>24.471698113207516</v>
      </c>
      <c r="AI34">
        <f t="shared" si="33"/>
        <v>-0.3788819875776393</v>
      </c>
      <c r="AJ34">
        <f t="shared" si="34"/>
        <v>-0.3827160493827152</v>
      </c>
      <c r="AK34">
        <f t="shared" si="35"/>
        <v>-0.38650306748466273</v>
      </c>
      <c r="AL34">
        <f t="shared" si="36"/>
        <v>-0.39024390243902479</v>
      </c>
      <c r="AM34">
        <f t="shared" si="37"/>
        <v>-0.39393939393939353</v>
      </c>
      <c r="AN34">
        <f t="shared" si="38"/>
        <v>-0.39759036144578341</v>
      </c>
      <c r="AO34">
        <f t="shared" si="39"/>
        <v>-0.40119760479041922</v>
      </c>
      <c r="AP34">
        <f t="shared" si="40"/>
        <v>-0.40476190476190504</v>
      </c>
      <c r="AQ34">
        <f t="shared" si="41"/>
        <v>-0.40828402366863903</v>
      </c>
      <c r="AR34">
        <f t="shared" si="42"/>
        <v>-0.41176470588235292</v>
      </c>
      <c r="AS34">
        <f t="shared" si="43"/>
        <v>-0.41520467836257308</v>
      </c>
      <c r="AT34">
        <f t="shared" si="44"/>
        <v>-0.41860465116279089</v>
      </c>
      <c r="AU34">
        <f t="shared" si="45"/>
        <v>-0.42196531791907516</v>
      </c>
      <c r="AV34">
        <f t="shared" si="46"/>
        <v>-0.42528735632183917</v>
      </c>
      <c r="AW34">
        <f t="shared" si="47"/>
        <v>-0.42857142857142871</v>
      </c>
      <c r="AX34">
        <f t="shared" si="48"/>
        <v>-0.43181818181818193</v>
      </c>
      <c r="AY34">
        <f t="shared" si="49"/>
        <v>-0.43502824858757083</v>
      </c>
      <c r="AZ34">
        <f t="shared" si="50"/>
        <v>-0.43820224719101136</v>
      </c>
      <c r="BA34">
        <f t="shared" si="51"/>
        <v>-0.44134078212290517</v>
      </c>
      <c r="BB34">
        <f t="shared" si="52"/>
        <v>-0.44444444444444464</v>
      </c>
      <c r="BC34">
        <f t="shared" si="53"/>
        <v>1.5449098502518148</v>
      </c>
    </row>
    <row r="35" spans="1:55" x14ac:dyDescent="0.4">
      <c r="A35">
        <f t="shared" si="54"/>
        <v>0.81000000000000028</v>
      </c>
      <c r="B35">
        <f t="shared" si="1"/>
        <v>0.81000000000000028</v>
      </c>
      <c r="C35">
        <f t="shared" si="2"/>
        <v>0.65610000000000046</v>
      </c>
      <c r="D35">
        <f t="shared" si="3"/>
        <v>0.37897069687269058</v>
      </c>
      <c r="E35">
        <f t="shared" si="55"/>
        <v>0.40151515151515055</v>
      </c>
      <c r="F35">
        <f t="shared" si="4"/>
        <v>0.42597873995333069</v>
      </c>
      <c r="G35">
        <f t="shared" si="5"/>
        <v>0.45255863539445534</v>
      </c>
      <c r="H35">
        <f t="shared" si="6"/>
        <v>0.4814814814814804</v>
      </c>
      <c r="I35">
        <f t="shared" si="7"/>
        <v>0.51300904977375461</v>
      </c>
      <c r="J35">
        <f t="shared" si="8"/>
        <v>0.54744525547445144</v>
      </c>
      <c r="K35">
        <f t="shared" si="9"/>
        <v>0.58514492753623082</v>
      </c>
      <c r="L35">
        <f t="shared" si="10"/>
        <v>0.62652486706287025</v>
      </c>
      <c r="M35">
        <f t="shared" si="11"/>
        <v>0.67207792207792072</v>
      </c>
      <c r="N35">
        <f t="shared" si="12"/>
        <v>0.7223910840932104</v>
      </c>
      <c r="O35">
        <f t="shared" si="13"/>
        <v>0.77816901408450556</v>
      </c>
      <c r="P35">
        <f t="shared" si="14"/>
        <v>0.84026499815973354</v>
      </c>
      <c r="Q35">
        <f t="shared" si="15"/>
        <v>0.90972222222222077</v>
      </c>
      <c r="R35">
        <f t="shared" si="16"/>
        <v>0.98782961460446117</v>
      </c>
      <c r="S35">
        <f t="shared" si="17"/>
        <v>1.0761986301369844</v>
      </c>
      <c r="T35">
        <f t="shared" si="18"/>
        <v>1.1768707482993181</v>
      </c>
      <c r="U35">
        <f t="shared" si="19"/>
        <v>1.2924710424710404</v>
      </c>
      <c r="V35">
        <f t="shared" si="20"/>
        <v>1.4264326277749073</v>
      </c>
      <c r="W35">
        <f t="shared" si="21"/>
        <v>1.5833333333333313</v>
      </c>
      <c r="X35">
        <f t="shared" si="22"/>
        <v>1.7694160144491249</v>
      </c>
      <c r="Y35">
        <f t="shared" si="23"/>
        <v>1.9934210526315752</v>
      </c>
      <c r="Z35">
        <f t="shared" si="24"/>
        <v>2.267973856209148</v>
      </c>
      <c r="AA35">
        <f t="shared" si="25"/>
        <v>2.6120129870129825</v>
      </c>
      <c r="AB35">
        <f t="shared" si="26"/>
        <v>3.0552995391705027</v>
      </c>
      <c r="AC35">
        <f t="shared" si="27"/>
        <v>3.6474358974358929</v>
      </c>
      <c r="AD35">
        <f t="shared" si="28"/>
        <v>4.4777070063694202</v>
      </c>
      <c r="AE35">
        <f t="shared" si="29"/>
        <v>5.7246835443037849</v>
      </c>
      <c r="AF35">
        <f t="shared" si="30"/>
        <v>7.8050314465408697</v>
      </c>
      <c r="AG35">
        <f t="shared" si="31"/>
        <v>11.968749999999993</v>
      </c>
      <c r="AH35">
        <f t="shared" si="32"/>
        <v>-0.3788819875776393</v>
      </c>
      <c r="AJ35">
        <f t="shared" si="34"/>
        <v>-0.38650306748466134</v>
      </c>
      <c r="AK35">
        <f t="shared" si="35"/>
        <v>-0.39024390243902479</v>
      </c>
      <c r="AL35">
        <f t="shared" si="36"/>
        <v>-0.39393939393939464</v>
      </c>
      <c r="AM35">
        <f t="shared" si="37"/>
        <v>-0.39759036144578275</v>
      </c>
      <c r="AN35">
        <f t="shared" si="38"/>
        <v>-0.40119760479041955</v>
      </c>
      <c r="AO35">
        <f t="shared" si="39"/>
        <v>-0.40476190476190488</v>
      </c>
      <c r="AP35">
        <f t="shared" si="40"/>
        <v>-0.40828402366863942</v>
      </c>
      <c r="AQ35">
        <f t="shared" si="41"/>
        <v>-0.41176470588235292</v>
      </c>
      <c r="AR35">
        <f t="shared" si="42"/>
        <v>-0.41520467836257313</v>
      </c>
      <c r="AS35">
        <f t="shared" si="43"/>
        <v>-0.41860465116279072</v>
      </c>
      <c r="AT35">
        <f t="shared" si="44"/>
        <v>-0.42196531791907538</v>
      </c>
      <c r="AU35">
        <f t="shared" si="45"/>
        <v>-0.42528735632183912</v>
      </c>
      <c r="AV35">
        <f t="shared" si="46"/>
        <v>-0.42857142857142871</v>
      </c>
      <c r="AW35">
        <f t="shared" si="47"/>
        <v>-0.43181818181818199</v>
      </c>
      <c r="AX35">
        <f t="shared" si="48"/>
        <v>-0.43502824858757072</v>
      </c>
      <c r="AY35">
        <f t="shared" si="49"/>
        <v>-0.43820224719101147</v>
      </c>
      <c r="AZ35">
        <f t="shared" si="50"/>
        <v>-0.44134078212290517</v>
      </c>
      <c r="BA35">
        <f t="shared" si="51"/>
        <v>-0.44444444444444464</v>
      </c>
      <c r="BB35">
        <f t="shared" si="52"/>
        <v>-0.44751381215469632</v>
      </c>
      <c r="BC35">
        <f t="shared" si="53"/>
        <v>1.0575794657159798</v>
      </c>
    </row>
    <row r="36" spans="1:55" x14ac:dyDescent="0.4">
      <c r="A36">
        <f t="shared" si="54"/>
        <v>0.82000000000000028</v>
      </c>
      <c r="B36">
        <f t="shared" si="1"/>
        <v>0.82000000000000028</v>
      </c>
      <c r="C36">
        <f t="shared" si="2"/>
        <v>0.67240000000000044</v>
      </c>
      <c r="D36">
        <f t="shared" si="3"/>
        <v>0.34943181818181746</v>
      </c>
      <c r="E36">
        <f t="shared" si="55"/>
        <v>0.37036138733931523</v>
      </c>
      <c r="F36">
        <f t="shared" si="4"/>
        <v>0.39303482587064603</v>
      </c>
      <c r="G36">
        <f t="shared" si="5"/>
        <v>0.41762452107279618</v>
      </c>
      <c r="H36">
        <f t="shared" si="6"/>
        <v>0.44432773109243612</v>
      </c>
      <c r="I36">
        <f t="shared" si="7"/>
        <v>0.47337118140037759</v>
      </c>
      <c r="J36">
        <f t="shared" si="8"/>
        <v>0.50501672240802586</v>
      </c>
      <c r="K36">
        <f t="shared" si="9"/>
        <v>0.5395683453237401</v>
      </c>
      <c r="L36">
        <f t="shared" si="10"/>
        <v>0.57738095238095144</v>
      </c>
      <c r="M36">
        <f t="shared" si="11"/>
        <v>0.61887141535615064</v>
      </c>
      <c r="N36">
        <f t="shared" si="12"/>
        <v>0.66453265044814236</v>
      </c>
      <c r="O36">
        <f t="shared" si="13"/>
        <v>0.71495171495171372</v>
      </c>
      <c r="P36">
        <f t="shared" si="14"/>
        <v>0.77083333333333226</v>
      </c>
      <c r="Q36">
        <f t="shared" si="15"/>
        <v>0.83303085299455415</v>
      </c>
      <c r="R36">
        <f t="shared" si="16"/>
        <v>0.9025875190258742</v>
      </c>
      <c r="S36">
        <f t="shared" si="17"/>
        <v>0.98079231692676927</v>
      </c>
      <c r="T36">
        <f t="shared" si="18"/>
        <v>1.0692567567567557</v>
      </c>
      <c r="U36">
        <f t="shared" si="19"/>
        <v>1.1700223713646518</v>
      </c>
      <c r="V36">
        <f t="shared" si="20"/>
        <v>1.285714285714284</v>
      </c>
      <c r="W36">
        <f t="shared" si="21"/>
        <v>1.419765664798776</v>
      </c>
      <c r="X36">
        <f t="shared" si="22"/>
        <v>1.5767543859649109</v>
      </c>
      <c r="Y36">
        <f t="shared" si="23"/>
        <v>1.7629233511586426</v>
      </c>
      <c r="Z36">
        <f t="shared" si="24"/>
        <v>1.9870129870129856</v>
      </c>
      <c r="AA36">
        <f t="shared" si="25"/>
        <v>2.2616487455197105</v>
      </c>
      <c r="AB36">
        <f t="shared" si="26"/>
        <v>2.6057692307692282</v>
      </c>
      <c r="AC36">
        <f t="shared" si="27"/>
        <v>3.0491355777979958</v>
      </c>
      <c r="AD36">
        <f t="shared" si="28"/>
        <v>3.6413502109704607</v>
      </c>
      <c r="AE36">
        <f t="shared" si="29"/>
        <v>4.4716981132075402</v>
      </c>
      <c r="AF36">
        <f t="shared" si="30"/>
        <v>5.7187499999999964</v>
      </c>
      <c r="AG36">
        <f t="shared" si="31"/>
        <v>7.7991718426501047</v>
      </c>
      <c r="AH36">
        <f t="shared" si="32"/>
        <v>-0.3827160493827152</v>
      </c>
      <c r="AI36">
        <f t="shared" si="33"/>
        <v>-0.38650306748466134</v>
      </c>
      <c r="AK36">
        <f t="shared" si="35"/>
        <v>-0.39393939393939598</v>
      </c>
      <c r="AL36">
        <f t="shared" si="36"/>
        <v>-0.39759036144578475</v>
      </c>
      <c r="AM36">
        <f t="shared" si="37"/>
        <v>-0.40119760479041905</v>
      </c>
      <c r="AN36">
        <f t="shared" si="38"/>
        <v>-0.40476190476190554</v>
      </c>
      <c r="AO36">
        <f t="shared" si="39"/>
        <v>-0.40828402366863942</v>
      </c>
      <c r="AP36">
        <f t="shared" si="40"/>
        <v>-0.41176470588235359</v>
      </c>
      <c r="AQ36">
        <f t="shared" si="41"/>
        <v>-0.41520467836257324</v>
      </c>
      <c r="AR36">
        <f t="shared" si="42"/>
        <v>-0.41860465116279089</v>
      </c>
      <c r="AS36">
        <f t="shared" si="43"/>
        <v>-0.42196531791907527</v>
      </c>
      <c r="AT36">
        <f t="shared" si="44"/>
        <v>-0.42528735632183945</v>
      </c>
      <c r="AU36">
        <f t="shared" si="45"/>
        <v>-0.42857142857142871</v>
      </c>
      <c r="AV36">
        <f t="shared" si="46"/>
        <v>-0.43181818181818205</v>
      </c>
      <c r="AW36">
        <f t="shared" si="47"/>
        <v>-0.43502824858757089</v>
      </c>
      <c r="AX36">
        <f t="shared" si="48"/>
        <v>-0.43820224719101142</v>
      </c>
      <c r="AY36">
        <f t="shared" si="49"/>
        <v>-0.4413407821229054</v>
      </c>
      <c r="AZ36">
        <f t="shared" si="50"/>
        <v>-0.44444444444444464</v>
      </c>
      <c r="BA36">
        <f t="shared" si="51"/>
        <v>-0.44751381215469638</v>
      </c>
      <c r="BB36">
        <f t="shared" si="52"/>
        <v>-0.45054945054945084</v>
      </c>
      <c r="BC36">
        <f t="shared" si="53"/>
        <v>0.81978806202461696</v>
      </c>
    </row>
    <row r="37" spans="1:55" x14ac:dyDescent="0.4">
      <c r="A37">
        <f t="shared" si="54"/>
        <v>0.83000000000000029</v>
      </c>
      <c r="B37">
        <f t="shared" si="1"/>
        <v>0.83000000000000029</v>
      </c>
      <c r="C37">
        <f t="shared" si="2"/>
        <v>0.68890000000000051</v>
      </c>
      <c r="D37">
        <f t="shared" si="3"/>
        <v>0.32148553201184693</v>
      </c>
      <c r="E37">
        <f t="shared" si="55"/>
        <v>0.34095149253731249</v>
      </c>
      <c r="F37">
        <f t="shared" si="4"/>
        <v>0.36200716845878045</v>
      </c>
      <c r="G37">
        <f t="shared" si="5"/>
        <v>0.38480392156862653</v>
      </c>
      <c r="H37">
        <f t="shared" si="6"/>
        <v>0.40951422099169288</v>
      </c>
      <c r="I37">
        <f t="shared" si="7"/>
        <v>0.43633540372670704</v>
      </c>
      <c r="J37">
        <f t="shared" si="8"/>
        <v>0.4654942712496658</v>
      </c>
      <c r="K37">
        <f t="shared" si="9"/>
        <v>0.49725274725274621</v>
      </c>
      <c r="L37">
        <f t="shared" si="10"/>
        <v>0.53191489361702016</v>
      </c>
      <c r="M37">
        <f t="shared" si="11"/>
        <v>0.56983568075117241</v>
      </c>
      <c r="N37">
        <f t="shared" si="12"/>
        <v>0.61143204621465364</v>
      </c>
      <c r="O37">
        <f t="shared" si="13"/>
        <v>0.65719696969696828</v>
      </c>
      <c r="P37">
        <f t="shared" si="14"/>
        <v>0.707717569786534</v>
      </c>
      <c r="Q37">
        <f t="shared" si="15"/>
        <v>0.76369863013698491</v>
      </c>
      <c r="R37">
        <f t="shared" si="16"/>
        <v>0.82599355531686225</v>
      </c>
      <c r="S37">
        <f t="shared" si="17"/>
        <v>0.89564564564564397</v>
      </c>
      <c r="T37">
        <f t="shared" si="18"/>
        <v>0.97394393999210271</v>
      </c>
      <c r="U37">
        <f t="shared" si="19"/>
        <v>1.0624999999999982</v>
      </c>
      <c r="V37">
        <f t="shared" si="20"/>
        <v>1.1633554083885189</v>
      </c>
      <c r="W37">
        <f t="shared" si="21"/>
        <v>1.2791353383458628</v>
      </c>
      <c r="X37">
        <f t="shared" si="22"/>
        <v>1.4132730015082937</v>
      </c>
      <c r="Y37">
        <f t="shared" si="23"/>
        <v>1.5703463203463173</v>
      </c>
      <c r="Z37">
        <f t="shared" si="24"/>
        <v>1.756598240469206</v>
      </c>
      <c r="AA37">
        <f t="shared" si="25"/>
        <v>1.9807692307692273</v>
      </c>
      <c r="AB37">
        <f t="shared" si="26"/>
        <v>2.255484784147201</v>
      </c>
      <c r="AC37">
        <f t="shared" si="27"/>
        <v>2.5996835443037938</v>
      </c>
      <c r="AD37">
        <f t="shared" si="28"/>
        <v>3.0431266846361136</v>
      </c>
      <c r="AE37">
        <f t="shared" si="29"/>
        <v>3.635416666666659</v>
      </c>
      <c r="AF37">
        <f t="shared" si="30"/>
        <v>4.4658385093167636</v>
      </c>
      <c r="AG37">
        <f t="shared" si="31"/>
        <v>5.7129629629629575</v>
      </c>
      <c r="AH37">
        <f t="shared" si="32"/>
        <v>-0.38650306748466273</v>
      </c>
      <c r="AI37">
        <f t="shared" si="33"/>
        <v>-0.39024390243902479</v>
      </c>
      <c r="AJ37">
        <f t="shared" si="34"/>
        <v>-0.39393939393939598</v>
      </c>
      <c r="AL37">
        <f t="shared" si="36"/>
        <v>-0.40119760479042038</v>
      </c>
      <c r="AM37">
        <f t="shared" si="37"/>
        <v>-0.4047619047619036</v>
      </c>
      <c r="AN37">
        <f t="shared" si="38"/>
        <v>-0.40828402366863942</v>
      </c>
      <c r="AO37">
        <f t="shared" si="39"/>
        <v>-0.41176470588235292</v>
      </c>
      <c r="AP37">
        <f t="shared" si="40"/>
        <v>-0.41520467836257346</v>
      </c>
      <c r="AQ37">
        <f t="shared" si="41"/>
        <v>-0.41860465116279055</v>
      </c>
      <c r="AR37">
        <f t="shared" si="42"/>
        <v>-0.4219653179190751</v>
      </c>
      <c r="AS37">
        <f t="shared" si="43"/>
        <v>-0.42528735632183901</v>
      </c>
      <c r="AT37">
        <f t="shared" si="44"/>
        <v>-0.42857142857142877</v>
      </c>
      <c r="AU37">
        <f t="shared" si="45"/>
        <v>-0.43181818181818182</v>
      </c>
      <c r="AV37">
        <f t="shared" si="46"/>
        <v>-0.43502824858757072</v>
      </c>
      <c r="AW37">
        <f t="shared" si="47"/>
        <v>-0.43820224719101136</v>
      </c>
      <c r="AX37">
        <f t="shared" si="48"/>
        <v>-0.44134078212290512</v>
      </c>
      <c r="AY37">
        <f t="shared" si="49"/>
        <v>-0.4444444444444447</v>
      </c>
      <c r="AZ37">
        <f t="shared" si="50"/>
        <v>-0.44751381215469627</v>
      </c>
      <c r="BA37">
        <f t="shared" si="51"/>
        <v>-0.45054945054945073</v>
      </c>
      <c r="BB37">
        <f t="shared" si="52"/>
        <v>-0.45355191256830618</v>
      </c>
      <c r="BC37">
        <f t="shared" si="53"/>
        <v>0.66489874532151094</v>
      </c>
    </row>
    <row r="38" spans="1:55" x14ac:dyDescent="0.4">
      <c r="A38">
        <f t="shared" si="54"/>
        <v>0.8400000000000003</v>
      </c>
      <c r="B38">
        <f t="shared" si="1"/>
        <v>0.8400000000000003</v>
      </c>
      <c r="C38">
        <f t="shared" si="2"/>
        <v>0.70560000000000056</v>
      </c>
      <c r="D38">
        <f t="shared" si="3"/>
        <v>0.29499561018437132</v>
      </c>
      <c r="E38">
        <f t="shared" si="55"/>
        <v>0.31313131313131215</v>
      </c>
      <c r="F38">
        <f t="shared" si="4"/>
        <v>0.33272058823529316</v>
      </c>
      <c r="G38">
        <f t="shared" si="5"/>
        <v>0.35389686837767736</v>
      </c>
      <c r="H38">
        <f t="shared" si="6"/>
        <v>0.37681159420289745</v>
      </c>
      <c r="I38">
        <f t="shared" si="7"/>
        <v>0.40163731084098131</v>
      </c>
      <c r="J38">
        <f t="shared" si="8"/>
        <v>0.42857142857142738</v>
      </c>
      <c r="K38">
        <f t="shared" si="9"/>
        <v>0.45784081954294609</v>
      </c>
      <c r="L38">
        <f t="shared" si="10"/>
        <v>0.4897074756229674</v>
      </c>
      <c r="M38">
        <f t="shared" si="11"/>
        <v>0.52447552447552315</v>
      </c>
      <c r="N38">
        <f t="shared" si="12"/>
        <v>0.56249999999999867</v>
      </c>
      <c r="O38">
        <f t="shared" si="13"/>
        <v>0.6041979010494738</v>
      </c>
      <c r="P38">
        <f t="shared" si="14"/>
        <v>0.65006226650062127</v>
      </c>
      <c r="Q38">
        <f t="shared" si="15"/>
        <v>0.70068027210884198</v>
      </c>
      <c r="R38">
        <f t="shared" si="16"/>
        <v>0.75675675675675536</v>
      </c>
      <c r="S38">
        <f t="shared" si="17"/>
        <v>0.81914517838219536</v>
      </c>
      <c r="T38">
        <f t="shared" si="18"/>
        <v>0.88888888888888729</v>
      </c>
      <c r="U38">
        <f t="shared" si="19"/>
        <v>0.96727697701596993</v>
      </c>
      <c r="V38">
        <f t="shared" si="20"/>
        <v>1.0559210526315768</v>
      </c>
      <c r="W38">
        <f t="shared" si="21"/>
        <v>1.1568627450980371</v>
      </c>
      <c r="X38">
        <f t="shared" si="22"/>
        <v>1.2727272727272707</v>
      </c>
      <c r="Y38">
        <f t="shared" si="23"/>
        <v>1.4069478908188555</v>
      </c>
      <c r="Z38">
        <f t="shared" si="24"/>
        <v>1.5641025641025617</v>
      </c>
      <c r="AA38">
        <f t="shared" si="25"/>
        <v>1.7504342790966958</v>
      </c>
      <c r="AB38">
        <f t="shared" si="26"/>
        <v>1.974683544303794</v>
      </c>
      <c r="AC38">
        <f t="shared" si="27"/>
        <v>2.249475890985321</v>
      </c>
      <c r="AD38">
        <f t="shared" si="28"/>
        <v>2.5937499999999951</v>
      </c>
      <c r="AE38">
        <f t="shared" si="29"/>
        <v>3.0372670807453344</v>
      </c>
      <c r="AF38">
        <f t="shared" si="30"/>
        <v>3.6296296296296231</v>
      </c>
      <c r="AG38">
        <f t="shared" si="31"/>
        <v>4.4601226993864964</v>
      </c>
      <c r="AH38">
        <f t="shared" si="32"/>
        <v>-0.39024390243902479</v>
      </c>
      <c r="AI38">
        <f t="shared" si="33"/>
        <v>-0.39393939393939464</v>
      </c>
      <c r="AJ38">
        <f t="shared" si="34"/>
        <v>-0.39759036144578475</v>
      </c>
      <c r="AK38">
        <f t="shared" si="35"/>
        <v>-0.40119760479042038</v>
      </c>
      <c r="AM38">
        <f t="shared" si="37"/>
        <v>-0.40828402366863553</v>
      </c>
      <c r="AN38">
        <f t="shared" si="38"/>
        <v>-0.41176470588235292</v>
      </c>
      <c r="AO38">
        <f t="shared" si="39"/>
        <v>-0.41520467836257274</v>
      </c>
      <c r="AP38">
        <f t="shared" si="40"/>
        <v>-0.41860465116279089</v>
      </c>
      <c r="AQ38">
        <f t="shared" si="41"/>
        <v>-0.42196531791907477</v>
      </c>
      <c r="AR38">
        <f t="shared" si="42"/>
        <v>-0.42528735632183884</v>
      </c>
      <c r="AS38">
        <f t="shared" si="43"/>
        <v>-0.42857142857142833</v>
      </c>
      <c r="AT38">
        <f t="shared" si="44"/>
        <v>-0.43181818181818193</v>
      </c>
      <c r="AU38">
        <f t="shared" si="45"/>
        <v>-0.4350282485875705</v>
      </c>
      <c r="AV38">
        <f t="shared" si="46"/>
        <v>-0.43820224719101125</v>
      </c>
      <c r="AW38">
        <f t="shared" si="47"/>
        <v>-0.44134078212290506</v>
      </c>
      <c r="AX38">
        <f t="shared" si="48"/>
        <v>-0.44444444444444442</v>
      </c>
      <c r="AY38">
        <f t="shared" si="49"/>
        <v>-0.44751381215469632</v>
      </c>
      <c r="AZ38">
        <f t="shared" si="50"/>
        <v>-0.45054945054945061</v>
      </c>
      <c r="BA38">
        <f t="shared" si="51"/>
        <v>-0.45355191256830613</v>
      </c>
      <c r="BB38">
        <f t="shared" si="52"/>
        <v>-0.45652173913043492</v>
      </c>
      <c r="BC38">
        <f t="shared" si="53"/>
        <v>0.55127194360686782</v>
      </c>
    </row>
    <row r="39" spans="1:55" x14ac:dyDescent="0.4">
      <c r="A39">
        <f t="shared" si="54"/>
        <v>0.85000000000000031</v>
      </c>
      <c r="B39">
        <f t="shared" si="1"/>
        <v>0.85000000000000031</v>
      </c>
      <c r="C39">
        <f t="shared" si="2"/>
        <v>0.72250000000000048</v>
      </c>
      <c r="D39">
        <f t="shared" si="3"/>
        <v>0.26984126984126922</v>
      </c>
      <c r="E39">
        <f t="shared" si="55"/>
        <v>0.28676470588235226</v>
      </c>
      <c r="F39">
        <f t="shared" si="4"/>
        <v>0.30502101305020951</v>
      </c>
      <c r="G39">
        <f t="shared" si="5"/>
        <v>0.32472826086956458</v>
      </c>
      <c r="H39">
        <f t="shared" si="6"/>
        <v>0.34601995822696607</v>
      </c>
      <c r="I39">
        <f t="shared" si="7"/>
        <v>0.36904761904761835</v>
      </c>
      <c r="J39">
        <f t="shared" si="8"/>
        <v>0.39398385913426187</v>
      </c>
      <c r="K39">
        <f t="shared" si="9"/>
        <v>0.42102615694164919</v>
      </c>
      <c r="L39">
        <f t="shared" si="10"/>
        <v>0.45040145040144963</v>
      </c>
      <c r="M39">
        <f t="shared" si="11"/>
        <v>0.48237179487179399</v>
      </c>
      <c r="N39">
        <f t="shared" si="12"/>
        <v>0.51724137931034397</v>
      </c>
      <c r="O39">
        <f t="shared" si="13"/>
        <v>0.55536529680365199</v>
      </c>
      <c r="P39">
        <f t="shared" si="14"/>
        <v>0.59716060337178267</v>
      </c>
      <c r="Q39">
        <f t="shared" si="15"/>
        <v>0.64312039312039226</v>
      </c>
      <c r="R39">
        <f t="shared" si="16"/>
        <v>0.69383189517417632</v>
      </c>
      <c r="S39">
        <f t="shared" si="17"/>
        <v>0.74999999999999889</v>
      </c>
      <c r="T39">
        <f t="shared" si="18"/>
        <v>0.81247821540606402</v>
      </c>
      <c r="U39">
        <f t="shared" si="19"/>
        <v>0.88230994152046671</v>
      </c>
      <c r="V39">
        <f t="shared" si="20"/>
        <v>0.960784313725489</v>
      </c>
      <c r="W39">
        <f t="shared" si="21"/>
        <v>1.049512987012986</v>
      </c>
      <c r="X39">
        <f t="shared" si="22"/>
        <v>1.1505376344086011</v>
      </c>
      <c r="Y39">
        <f t="shared" si="23"/>
        <v>1.2664835164835149</v>
      </c>
      <c r="Z39">
        <f t="shared" si="24"/>
        <v>1.4007839294463489</v>
      </c>
      <c r="AA39">
        <f t="shared" si="25"/>
        <v>1.558016877637129</v>
      </c>
      <c r="AB39">
        <f t="shared" si="26"/>
        <v>1.7444253859348184</v>
      </c>
      <c r="AC39">
        <f t="shared" si="27"/>
        <v>1.9687499999999987</v>
      </c>
      <c r="AD39">
        <f t="shared" si="28"/>
        <v>2.2436162870945462</v>
      </c>
      <c r="AE39">
        <f t="shared" si="29"/>
        <v>2.5879629629629601</v>
      </c>
      <c r="AF39">
        <f t="shared" si="30"/>
        <v>3.0315512708150729</v>
      </c>
      <c r="AG39">
        <f t="shared" si="31"/>
        <v>3.6239837398373984</v>
      </c>
      <c r="AH39">
        <f t="shared" si="32"/>
        <v>-0.39393939393939353</v>
      </c>
      <c r="AI39">
        <f t="shared" si="33"/>
        <v>-0.39759036144578275</v>
      </c>
      <c r="AJ39">
        <f t="shared" si="34"/>
        <v>-0.40119760479041905</v>
      </c>
      <c r="AK39">
        <f t="shared" si="35"/>
        <v>-0.4047619047619036</v>
      </c>
      <c r="AL39">
        <f t="shared" si="36"/>
        <v>-0.40828402366863553</v>
      </c>
      <c r="AN39">
        <f t="shared" si="38"/>
        <v>-0.41520467836257652</v>
      </c>
      <c r="AO39">
        <f t="shared" si="39"/>
        <v>-0.41860465116279183</v>
      </c>
      <c r="AP39">
        <f t="shared" si="40"/>
        <v>-0.42196531791907649</v>
      </c>
      <c r="AQ39">
        <f t="shared" si="41"/>
        <v>-0.42528735632183945</v>
      </c>
      <c r="AR39">
        <f t="shared" si="42"/>
        <v>-0.42857142857142894</v>
      </c>
      <c r="AS39">
        <f t="shared" si="43"/>
        <v>-0.43181818181818205</v>
      </c>
      <c r="AT39">
        <f t="shared" si="44"/>
        <v>-0.43502824858757116</v>
      </c>
      <c r="AU39">
        <f t="shared" si="45"/>
        <v>-0.43820224719101147</v>
      </c>
      <c r="AV39">
        <f t="shared" si="46"/>
        <v>-0.4413407821229054</v>
      </c>
      <c r="AW39">
        <f t="shared" si="47"/>
        <v>-0.44444444444444481</v>
      </c>
      <c r="AX39">
        <f t="shared" si="48"/>
        <v>-0.44751381215469643</v>
      </c>
      <c r="AY39">
        <f t="shared" si="49"/>
        <v>-0.450549450549451</v>
      </c>
      <c r="AZ39">
        <f t="shared" si="50"/>
        <v>-0.45355191256830629</v>
      </c>
      <c r="BA39">
        <f t="shared" si="51"/>
        <v>-0.45652173913043509</v>
      </c>
      <c r="BB39">
        <f t="shared" si="52"/>
        <v>-0.45945945945945976</v>
      </c>
      <c r="BC39">
        <f t="shared" si="53"/>
        <v>0.46226571438725111</v>
      </c>
    </row>
    <row r="40" spans="1:55" x14ac:dyDescent="0.4">
      <c r="A40">
        <f t="shared" si="54"/>
        <v>0.86000000000000032</v>
      </c>
      <c r="B40">
        <f t="shared" si="1"/>
        <v>0.86000000000000032</v>
      </c>
      <c r="C40">
        <f t="shared" si="2"/>
        <v>0.73960000000000059</v>
      </c>
      <c r="D40">
        <f t="shared" si="3"/>
        <v>0.24591503267973772</v>
      </c>
      <c r="E40">
        <f t="shared" si="55"/>
        <v>0.26173096976016597</v>
      </c>
      <c r="F40">
        <f t="shared" si="4"/>
        <v>0.27877237851662318</v>
      </c>
      <c r="G40">
        <f t="shared" si="5"/>
        <v>0.29714410289949766</v>
      </c>
      <c r="H40">
        <f t="shared" si="6"/>
        <v>0.31696428571428475</v>
      </c>
      <c r="I40">
        <f t="shared" si="7"/>
        <v>0.33836650652024608</v>
      </c>
      <c r="J40">
        <f t="shared" si="8"/>
        <v>0.36150234741783932</v>
      </c>
      <c r="K40">
        <f t="shared" si="9"/>
        <v>0.38654448999276486</v>
      </c>
      <c r="L40">
        <f t="shared" si="10"/>
        <v>0.41369047619047511</v>
      </c>
      <c r="M40">
        <f t="shared" si="11"/>
        <v>0.44316730523626957</v>
      </c>
      <c r="N40">
        <f t="shared" si="12"/>
        <v>0.47523709167544664</v>
      </c>
      <c r="O40">
        <f t="shared" si="13"/>
        <v>0.51020408163265174</v>
      </c>
      <c r="P40">
        <f t="shared" si="14"/>
        <v>0.54842342342342221</v>
      </c>
      <c r="Q40">
        <f t="shared" si="15"/>
        <v>0.59031222643711567</v>
      </c>
      <c r="R40">
        <f t="shared" si="16"/>
        <v>0.63636363636363513</v>
      </c>
      <c r="S40">
        <f t="shared" si="17"/>
        <v>0.6871649321980432</v>
      </c>
      <c r="T40">
        <f t="shared" si="18"/>
        <v>0.74342105263157754</v>
      </c>
      <c r="U40">
        <f t="shared" si="19"/>
        <v>0.80598555211558143</v>
      </c>
      <c r="V40">
        <f t="shared" si="20"/>
        <v>0.87590187590187407</v>
      </c>
      <c r="W40">
        <f t="shared" si="21"/>
        <v>0.95445920303605147</v>
      </c>
      <c r="X40">
        <f t="shared" si="22"/>
        <v>1.0432692307692291</v>
      </c>
      <c r="Y40">
        <f t="shared" si="23"/>
        <v>1.1443736730360909</v>
      </c>
      <c r="Z40">
        <f t="shared" si="24"/>
        <v>1.2603978300180814</v>
      </c>
      <c r="AA40">
        <f t="shared" si="25"/>
        <v>1.3947750362844675</v>
      </c>
      <c r="AB40">
        <f t="shared" si="26"/>
        <v>1.5520833333333306</v>
      </c>
      <c r="AC40">
        <f t="shared" si="27"/>
        <v>1.7385657820440401</v>
      </c>
      <c r="AD40">
        <f t="shared" si="28"/>
        <v>1.9629629629629595</v>
      </c>
      <c r="AE40">
        <f t="shared" si="29"/>
        <v>2.2379004771642763</v>
      </c>
      <c r="AF40">
        <f t="shared" si="30"/>
        <v>2.5823170731707275</v>
      </c>
      <c r="AG40">
        <f t="shared" si="31"/>
        <v>3.0259740259740222</v>
      </c>
      <c r="AH40">
        <f t="shared" si="32"/>
        <v>-0.39759036144578341</v>
      </c>
      <c r="AI40">
        <f t="shared" si="33"/>
        <v>-0.40119760479041955</v>
      </c>
      <c r="AJ40">
        <f t="shared" si="34"/>
        <v>-0.40476190476190554</v>
      </c>
      <c r="AK40">
        <f t="shared" si="35"/>
        <v>-0.40828402366863942</v>
      </c>
      <c r="AL40">
        <f t="shared" si="36"/>
        <v>-0.41176470588235292</v>
      </c>
      <c r="AM40">
        <f t="shared" si="37"/>
        <v>-0.41520467836257652</v>
      </c>
      <c r="AO40">
        <f t="shared" si="39"/>
        <v>-0.42196531791907405</v>
      </c>
      <c r="AP40">
        <f t="shared" si="40"/>
        <v>-0.42528735632183945</v>
      </c>
      <c r="AQ40">
        <f t="shared" si="41"/>
        <v>-0.42857142857142799</v>
      </c>
      <c r="AR40">
        <f t="shared" si="42"/>
        <v>-0.43181818181818143</v>
      </c>
      <c r="AS40">
        <f t="shared" si="43"/>
        <v>-0.43502824858757028</v>
      </c>
      <c r="AT40">
        <f t="shared" si="44"/>
        <v>-0.43820224719101136</v>
      </c>
      <c r="AU40">
        <f t="shared" si="45"/>
        <v>-0.4413407821229049</v>
      </c>
      <c r="AV40">
        <f t="shared" si="46"/>
        <v>-0.44444444444444442</v>
      </c>
      <c r="AW40">
        <f t="shared" si="47"/>
        <v>-0.44751381215469616</v>
      </c>
      <c r="AX40">
        <f t="shared" si="48"/>
        <v>-0.45054945054945056</v>
      </c>
      <c r="AY40">
        <f t="shared" si="49"/>
        <v>-0.45355191256830624</v>
      </c>
      <c r="AZ40">
        <f t="shared" si="50"/>
        <v>-0.45652173913043481</v>
      </c>
      <c r="BA40">
        <f t="shared" si="51"/>
        <v>-0.4594594594594596</v>
      </c>
      <c r="BB40">
        <f t="shared" si="52"/>
        <v>-0.46236559139784961</v>
      </c>
      <c r="BC40">
        <f t="shared" si="53"/>
        <v>0.38956934287904438</v>
      </c>
    </row>
    <row r="41" spans="1:55" x14ac:dyDescent="0.4">
      <c r="A41">
        <f t="shared" si="54"/>
        <v>0.87000000000000033</v>
      </c>
      <c r="B41">
        <f t="shared" si="1"/>
        <v>0.87000000000000033</v>
      </c>
      <c r="C41">
        <f t="shared" si="2"/>
        <v>0.75690000000000057</v>
      </c>
      <c r="D41">
        <f t="shared" si="3"/>
        <v>0.22312093115012749</v>
      </c>
      <c r="E41">
        <f t="shared" si="55"/>
        <v>0.23792270531400889</v>
      </c>
      <c r="F41">
        <f t="shared" si="4"/>
        <v>0.25385405960945456</v>
      </c>
      <c r="G41">
        <f t="shared" si="5"/>
        <v>0.2710084033613438</v>
      </c>
      <c r="H41">
        <f t="shared" si="6"/>
        <v>0.289490651192778</v>
      </c>
      <c r="I41">
        <f t="shared" si="7"/>
        <v>0.30941901408450623</v>
      </c>
      <c r="J41">
        <f t="shared" si="8"/>
        <v>0.3309271373787494</v>
      </c>
      <c r="K41">
        <f t="shared" si="9"/>
        <v>0.3541666666666658</v>
      </c>
      <c r="L41">
        <f t="shared" si="10"/>
        <v>0.3793103448275853</v>
      </c>
      <c r="M41">
        <f t="shared" si="11"/>
        <v>0.40655577299412815</v>
      </c>
      <c r="N41">
        <f t="shared" si="12"/>
        <v>0.436130007558578</v>
      </c>
      <c r="O41">
        <f t="shared" si="13"/>
        <v>0.4682952182952172</v>
      </c>
      <c r="P41">
        <f t="shared" si="14"/>
        <v>0.50335570469798552</v>
      </c>
      <c r="Q41">
        <f t="shared" si="15"/>
        <v>0.54166666666666552</v>
      </c>
      <c r="R41">
        <f t="shared" si="16"/>
        <v>0.58364526346098378</v>
      </c>
      <c r="S41">
        <f t="shared" si="17"/>
        <v>0.629784688995214</v>
      </c>
      <c r="T41">
        <f t="shared" si="18"/>
        <v>0.68067226890756194</v>
      </c>
      <c r="U41">
        <f t="shared" si="19"/>
        <v>0.73701298701298568</v>
      </c>
      <c r="V41">
        <f t="shared" si="20"/>
        <v>0.79966044142614456</v>
      </c>
      <c r="W41">
        <f t="shared" si="21"/>
        <v>0.86965811965811834</v>
      </c>
      <c r="X41">
        <f t="shared" si="22"/>
        <v>0.94829524166354306</v>
      </c>
      <c r="Y41">
        <f t="shared" si="23"/>
        <v>1.0371835443037956</v>
      </c>
      <c r="Z41">
        <f t="shared" si="24"/>
        <v>1.1383647798742125</v>
      </c>
      <c r="AA41">
        <f t="shared" si="25"/>
        <v>1.2544642857142836</v>
      </c>
      <c r="AB41">
        <f t="shared" si="26"/>
        <v>1.3889154323936914</v>
      </c>
      <c r="AC41">
        <f t="shared" si="27"/>
        <v>1.5462962962962943</v>
      </c>
      <c r="AD41">
        <f t="shared" si="28"/>
        <v>1.7328499721137733</v>
      </c>
      <c r="AE41">
        <f t="shared" si="29"/>
        <v>1.9573170731707283</v>
      </c>
      <c r="AF41">
        <f t="shared" si="30"/>
        <v>2.2323232323232296</v>
      </c>
      <c r="AG41">
        <f t="shared" si="31"/>
        <v>2.5768072289156603</v>
      </c>
      <c r="AH41">
        <f t="shared" si="32"/>
        <v>-0.40119760479041922</v>
      </c>
      <c r="AI41">
        <f t="shared" si="33"/>
        <v>-0.40476190476190488</v>
      </c>
      <c r="AJ41">
        <f t="shared" si="34"/>
        <v>-0.40828402366863942</v>
      </c>
      <c r="AK41">
        <f t="shared" si="35"/>
        <v>-0.41176470588235292</v>
      </c>
      <c r="AL41">
        <f t="shared" si="36"/>
        <v>-0.41520467836257274</v>
      </c>
      <c r="AM41">
        <f t="shared" si="37"/>
        <v>-0.41860465116279183</v>
      </c>
      <c r="AN41">
        <f t="shared" si="38"/>
        <v>-0.42196531791907405</v>
      </c>
      <c r="AP41">
        <f t="shared" si="40"/>
        <v>-0.42857142857143038</v>
      </c>
      <c r="AQ41">
        <f t="shared" si="41"/>
        <v>-0.43181818181818143</v>
      </c>
      <c r="AR41">
        <f t="shared" si="42"/>
        <v>-0.4350282485875705</v>
      </c>
      <c r="AS41">
        <f t="shared" si="43"/>
        <v>-0.43820224719101109</v>
      </c>
      <c r="AT41">
        <f t="shared" si="44"/>
        <v>-0.4413407821229054</v>
      </c>
      <c r="AU41">
        <f t="shared" si="45"/>
        <v>-0.44444444444444442</v>
      </c>
      <c r="AV41">
        <f t="shared" si="46"/>
        <v>-0.44751381215469627</v>
      </c>
      <c r="AW41">
        <f t="shared" si="47"/>
        <v>-0.45054945054945073</v>
      </c>
      <c r="AX41">
        <f t="shared" si="48"/>
        <v>-0.45355191256830613</v>
      </c>
      <c r="AY41">
        <f t="shared" si="49"/>
        <v>-0.45652173913043509</v>
      </c>
      <c r="AZ41">
        <f t="shared" si="50"/>
        <v>-0.4594594594594596</v>
      </c>
      <c r="BA41">
        <f t="shared" si="51"/>
        <v>-0.46236559139784966</v>
      </c>
      <c r="BB41">
        <f t="shared" si="52"/>
        <v>-0.46524064171123014</v>
      </c>
      <c r="BC41">
        <f t="shared" si="53"/>
        <v>0.32844166627546589</v>
      </c>
    </row>
    <row r="42" spans="1:55" x14ac:dyDescent="0.4">
      <c r="A42">
        <f t="shared" si="54"/>
        <v>0.88000000000000034</v>
      </c>
      <c r="B42">
        <f t="shared" si="1"/>
        <v>0.88000000000000034</v>
      </c>
      <c r="C42">
        <f t="shared" si="2"/>
        <v>0.77440000000000064</v>
      </c>
      <c r="D42">
        <f t="shared" si="3"/>
        <v>0.20137299771166964</v>
      </c>
      <c r="E42">
        <f t="shared" si="55"/>
        <v>0.21524402099941581</v>
      </c>
      <c r="F42">
        <f t="shared" si="4"/>
        <v>0.23015873015872917</v>
      </c>
      <c r="G42">
        <f t="shared" si="5"/>
        <v>0.24620060790273468</v>
      </c>
      <c r="H42">
        <f t="shared" si="6"/>
        <v>0.26346313173156494</v>
      </c>
      <c r="I42">
        <f t="shared" si="7"/>
        <v>0.2820512820512811</v>
      </c>
      <c r="J42">
        <f t="shared" si="8"/>
        <v>0.30208333333333232</v>
      </c>
      <c r="K42">
        <f t="shared" si="9"/>
        <v>0.32369299221356967</v>
      </c>
      <c r="L42">
        <f t="shared" si="10"/>
        <v>0.34703196347031862</v>
      </c>
      <c r="M42">
        <f t="shared" si="11"/>
        <v>0.37227304714989329</v>
      </c>
      <c r="N42">
        <f t="shared" si="12"/>
        <v>0.39961389961389848</v>
      </c>
      <c r="O42">
        <f t="shared" si="13"/>
        <v>0.42928163062391128</v>
      </c>
      <c r="P42">
        <f t="shared" si="14"/>
        <v>0.46153846153846034</v>
      </c>
      <c r="Q42">
        <f t="shared" si="15"/>
        <v>0.49668874172185307</v>
      </c>
      <c r="R42">
        <f t="shared" si="16"/>
        <v>0.53508771929824439</v>
      </c>
      <c r="S42">
        <f t="shared" si="17"/>
        <v>0.57715260017050152</v>
      </c>
      <c r="T42">
        <f t="shared" si="18"/>
        <v>0.62337662337662203</v>
      </c>
      <c r="U42">
        <f t="shared" si="19"/>
        <v>0.67434715821812441</v>
      </c>
      <c r="V42">
        <f t="shared" si="20"/>
        <v>0.73076923076922917</v>
      </c>
      <c r="W42">
        <f t="shared" si="21"/>
        <v>0.79349648005363571</v>
      </c>
      <c r="X42">
        <f t="shared" si="22"/>
        <v>0.86357243319268473</v>
      </c>
      <c r="Y42">
        <f t="shared" si="23"/>
        <v>0.9422863485016626</v>
      </c>
      <c r="Z42">
        <f t="shared" si="24"/>
        <v>1.0312499999999982</v>
      </c>
      <c r="AA42">
        <f t="shared" si="25"/>
        <v>1.1325051759834344</v>
      </c>
      <c r="AB42">
        <f t="shared" si="26"/>
        <v>1.2486772486772464</v>
      </c>
      <c r="AC42">
        <f t="shared" si="27"/>
        <v>1.3831996224634238</v>
      </c>
      <c r="AD42">
        <f t="shared" si="28"/>
        <v>1.5406504065040623</v>
      </c>
      <c r="AE42">
        <f t="shared" si="29"/>
        <v>1.7272727272727235</v>
      </c>
      <c r="AF42">
        <f t="shared" si="30"/>
        <v>1.9518072289156594</v>
      </c>
      <c r="AG42">
        <f t="shared" si="31"/>
        <v>2.2268795741849603</v>
      </c>
      <c r="AH42">
        <f t="shared" si="32"/>
        <v>-0.40476190476190504</v>
      </c>
      <c r="AI42">
        <f t="shared" si="33"/>
        <v>-0.40828402366863942</v>
      </c>
      <c r="AJ42">
        <f t="shared" si="34"/>
        <v>-0.41176470588235359</v>
      </c>
      <c r="AK42">
        <f t="shared" si="35"/>
        <v>-0.41520467836257346</v>
      </c>
      <c r="AL42">
        <f t="shared" si="36"/>
        <v>-0.41860465116279089</v>
      </c>
      <c r="AM42">
        <f t="shared" si="37"/>
        <v>-0.42196531791907649</v>
      </c>
      <c r="AN42">
        <f t="shared" si="38"/>
        <v>-0.42528735632183945</v>
      </c>
      <c r="AO42">
        <f t="shared" si="39"/>
        <v>-0.42857142857143038</v>
      </c>
      <c r="AQ42">
        <f t="shared" si="41"/>
        <v>-0.43502824858756817</v>
      </c>
      <c r="AR42">
        <f t="shared" si="42"/>
        <v>-0.4382022471910102</v>
      </c>
      <c r="AS42">
        <f t="shared" si="43"/>
        <v>-0.44134078212290423</v>
      </c>
      <c r="AT42">
        <f t="shared" si="44"/>
        <v>-0.44444444444444442</v>
      </c>
      <c r="AU42">
        <f t="shared" si="45"/>
        <v>-0.44751381215469577</v>
      </c>
      <c r="AV42">
        <f t="shared" si="46"/>
        <v>-0.45054945054945045</v>
      </c>
      <c r="AW42">
        <f t="shared" si="47"/>
        <v>-0.45355191256830596</v>
      </c>
      <c r="AX42">
        <f t="shared" si="48"/>
        <v>-0.4565217391304347</v>
      </c>
      <c r="AY42">
        <f t="shared" si="49"/>
        <v>-0.45945945945945965</v>
      </c>
      <c r="AZ42">
        <f t="shared" si="50"/>
        <v>-0.46236559139784944</v>
      </c>
      <c r="BA42">
        <f t="shared" si="51"/>
        <v>-0.46524064171123003</v>
      </c>
      <c r="BB42">
        <f t="shared" si="52"/>
        <v>-0.46808510638297884</v>
      </c>
      <c r="BC42">
        <f t="shared" si="53"/>
        <v>0.27592555830903803</v>
      </c>
    </row>
    <row r="43" spans="1:55" x14ac:dyDescent="0.4">
      <c r="A43">
        <f t="shared" si="54"/>
        <v>0.89000000000000035</v>
      </c>
      <c r="B43">
        <f t="shared" si="1"/>
        <v>0.89000000000000035</v>
      </c>
      <c r="C43">
        <f t="shared" si="2"/>
        <v>0.79210000000000058</v>
      </c>
      <c r="D43">
        <f t="shared" si="3"/>
        <v>0.1805939863493814</v>
      </c>
      <c r="E43">
        <f t="shared" si="55"/>
        <v>0.19360902255639031</v>
      </c>
      <c r="F43">
        <f t="shared" si="4"/>
        <v>0.20759056929269645</v>
      </c>
      <c r="G43">
        <f t="shared" si="5"/>
        <v>0.22261345852895084</v>
      </c>
      <c r="H43">
        <f t="shared" si="6"/>
        <v>0.23876123876123789</v>
      </c>
      <c r="I43">
        <f t="shared" si="7"/>
        <v>0.25612745098039147</v>
      </c>
      <c r="J43">
        <f t="shared" si="8"/>
        <v>0.27481713688610165</v>
      </c>
      <c r="K43">
        <f t="shared" si="9"/>
        <v>0.29494863013698558</v>
      </c>
      <c r="L43">
        <f t="shared" si="10"/>
        <v>0.31665569453587811</v>
      </c>
      <c r="M43">
        <f t="shared" si="11"/>
        <v>0.34009009009008928</v>
      </c>
      <c r="N43">
        <f t="shared" si="12"/>
        <v>0.36542467021522712</v>
      </c>
      <c r="O43">
        <f t="shared" si="13"/>
        <v>0.39285714285714196</v>
      </c>
      <c r="P43">
        <f t="shared" si="14"/>
        <v>0.42261466764777939</v>
      </c>
      <c r="Q43">
        <f t="shared" si="15"/>
        <v>0.4549595141700396</v>
      </c>
      <c r="R43">
        <f t="shared" si="16"/>
        <v>0.49019607843137175</v>
      </c>
      <c r="S43">
        <f t="shared" si="17"/>
        <v>0.52867965367965264</v>
      </c>
      <c r="T43">
        <f t="shared" si="18"/>
        <v>0.5708274894810651</v>
      </c>
      <c r="U43">
        <f t="shared" si="19"/>
        <v>0.61713286713286608</v>
      </c>
      <c r="V43">
        <f t="shared" si="20"/>
        <v>0.66818319684561611</v>
      </c>
      <c r="W43">
        <f t="shared" si="21"/>
        <v>0.72468354430379645</v>
      </c>
      <c r="X43">
        <f t="shared" si="22"/>
        <v>0.78748758689175669</v>
      </c>
      <c r="Y43">
        <f t="shared" si="23"/>
        <v>0.8576388888888874</v>
      </c>
      <c r="Z43">
        <f t="shared" si="24"/>
        <v>0.93642674461088682</v>
      </c>
      <c r="AA43">
        <f t="shared" si="25"/>
        <v>1.0254629629629615</v>
      </c>
      <c r="AB43">
        <f t="shared" si="26"/>
        <v>1.1267893660531683</v>
      </c>
      <c r="AC43">
        <f t="shared" si="27"/>
        <v>1.2430313588850159</v>
      </c>
      <c r="AD43">
        <f t="shared" si="28"/>
        <v>1.3776223776223759</v>
      </c>
      <c r="AE43">
        <f t="shared" si="29"/>
        <v>1.5351405622489938</v>
      </c>
      <c r="AF43">
        <f t="shared" si="30"/>
        <v>1.7218290691344567</v>
      </c>
      <c r="AG43">
        <f t="shared" si="31"/>
        <v>1.9464285714285701</v>
      </c>
      <c r="AH43">
        <f t="shared" si="32"/>
        <v>-0.40828402366863903</v>
      </c>
      <c r="AI43">
        <f t="shared" si="33"/>
        <v>-0.41176470588235292</v>
      </c>
      <c r="AJ43">
        <f t="shared" si="34"/>
        <v>-0.41520467836257324</v>
      </c>
      <c r="AK43">
        <f t="shared" si="35"/>
        <v>-0.41860465116279055</v>
      </c>
      <c r="AL43">
        <f t="shared" si="36"/>
        <v>-0.42196531791907477</v>
      </c>
      <c r="AM43">
        <f t="shared" si="37"/>
        <v>-0.42528735632183945</v>
      </c>
      <c r="AN43">
        <f t="shared" si="38"/>
        <v>-0.42857142857142799</v>
      </c>
      <c r="AO43">
        <f t="shared" si="39"/>
        <v>-0.43181818181818143</v>
      </c>
      <c r="AP43">
        <f t="shared" si="40"/>
        <v>-0.43502824858756817</v>
      </c>
      <c r="AR43">
        <f t="shared" si="42"/>
        <v>-0.4413407821229054</v>
      </c>
      <c r="AS43">
        <f t="shared" si="43"/>
        <v>-0.44444444444444442</v>
      </c>
      <c r="AT43">
        <f t="shared" si="44"/>
        <v>-0.44751381215469693</v>
      </c>
      <c r="AU43">
        <f t="shared" si="45"/>
        <v>-0.45054945054945073</v>
      </c>
      <c r="AV43">
        <f t="shared" si="46"/>
        <v>-0.45355191256830635</v>
      </c>
      <c r="AW43">
        <f t="shared" si="47"/>
        <v>-0.45652173913043509</v>
      </c>
      <c r="AX43">
        <f t="shared" si="48"/>
        <v>-0.45945945945945971</v>
      </c>
      <c r="AY43">
        <f t="shared" si="49"/>
        <v>-0.46236559139784994</v>
      </c>
      <c r="AZ43">
        <f t="shared" si="50"/>
        <v>-0.4652406417112302</v>
      </c>
      <c r="BA43">
        <f t="shared" si="51"/>
        <v>-0.46808510638297901</v>
      </c>
      <c r="BB43">
        <f t="shared" si="52"/>
        <v>-0.47089947089947121</v>
      </c>
      <c r="BC43">
        <f t="shared" si="53"/>
        <v>0.23005445176988121</v>
      </c>
    </row>
    <row r="44" spans="1:55" x14ac:dyDescent="0.4">
      <c r="A44">
        <f t="shared" si="54"/>
        <v>0.90000000000000036</v>
      </c>
      <c r="B44">
        <f t="shared" si="1"/>
        <v>0.90000000000000036</v>
      </c>
      <c r="C44">
        <f t="shared" si="2"/>
        <v>0.81000000000000061</v>
      </c>
      <c r="D44">
        <f t="shared" si="3"/>
        <v>0.16071428571428509</v>
      </c>
      <c r="E44">
        <f t="shared" si="55"/>
        <v>0.17294053464266163</v>
      </c>
      <c r="F44">
        <f t="shared" si="4"/>
        <v>0.18606375092661179</v>
      </c>
      <c r="G44">
        <f t="shared" si="5"/>
        <v>0.2001512001511995</v>
      </c>
      <c r="H44">
        <f t="shared" si="6"/>
        <v>0.21527777777777693</v>
      </c>
      <c r="I44">
        <f t="shared" si="7"/>
        <v>0.23152709359605855</v>
      </c>
      <c r="J44">
        <f t="shared" si="8"/>
        <v>0.24899274778404437</v>
      </c>
      <c r="K44">
        <f t="shared" si="9"/>
        <v>0.26777983920840992</v>
      </c>
      <c r="L44">
        <f t="shared" si="10"/>
        <v>0.28800675675675602</v>
      </c>
      <c r="M44">
        <f t="shared" si="11"/>
        <v>0.30980731760121155</v>
      </c>
      <c r="N44">
        <f t="shared" si="12"/>
        <v>0.33333333333333254</v>
      </c>
      <c r="O44">
        <f t="shared" si="13"/>
        <v>0.35875770723909478</v>
      </c>
      <c r="P44">
        <f t="shared" si="14"/>
        <v>0.38627819548872094</v>
      </c>
      <c r="Q44">
        <f t="shared" si="15"/>
        <v>0.41612200435729757</v>
      </c>
      <c r="R44">
        <f t="shared" si="16"/>
        <v>0.44855144855144774</v>
      </c>
      <c r="S44">
        <f t="shared" si="17"/>
        <v>0.4838709677419345</v>
      </c>
      <c r="T44">
        <f t="shared" si="18"/>
        <v>0.52243589743589658</v>
      </c>
      <c r="U44">
        <f t="shared" si="19"/>
        <v>0.56466352810855613</v>
      </c>
      <c r="V44">
        <f t="shared" si="20"/>
        <v>0.61104718066743269</v>
      </c>
      <c r="W44">
        <f t="shared" si="21"/>
        <v>0.66217430368373664</v>
      </c>
      <c r="X44">
        <f t="shared" si="22"/>
        <v>0.718749999999999</v>
      </c>
      <c r="Y44">
        <f t="shared" si="23"/>
        <v>0.78162798300097924</v>
      </c>
      <c r="Z44">
        <f t="shared" si="24"/>
        <v>0.85185185185185086</v>
      </c>
      <c r="AA44">
        <f t="shared" si="25"/>
        <v>0.93071093468061916</v>
      </c>
      <c r="AB44">
        <f t="shared" si="26"/>
        <v>1.0198170731707303</v>
      </c>
      <c r="AC44">
        <f t="shared" si="27"/>
        <v>1.1212121212121198</v>
      </c>
      <c r="AD44">
        <f t="shared" si="28"/>
        <v>1.2375215146299468</v>
      </c>
      <c r="AE44">
        <f t="shared" si="29"/>
        <v>1.3721787194841066</v>
      </c>
      <c r="AF44">
        <f t="shared" si="30"/>
        <v>1.5297619047619031</v>
      </c>
      <c r="AG44">
        <f t="shared" si="31"/>
        <v>1.7165142549757921</v>
      </c>
      <c r="AH44">
        <f t="shared" si="32"/>
        <v>-0.41176470588235292</v>
      </c>
      <c r="AI44">
        <f t="shared" si="33"/>
        <v>-0.41520467836257313</v>
      </c>
      <c r="AJ44">
        <f t="shared" si="34"/>
        <v>-0.41860465116279089</v>
      </c>
      <c r="AK44">
        <f t="shared" si="35"/>
        <v>-0.4219653179190751</v>
      </c>
      <c r="AL44">
        <f t="shared" si="36"/>
        <v>-0.42528735632183884</v>
      </c>
      <c r="AM44">
        <f t="shared" si="37"/>
        <v>-0.42857142857142894</v>
      </c>
      <c r="AN44">
        <f t="shared" si="38"/>
        <v>-0.43181818181818143</v>
      </c>
      <c r="AO44">
        <f t="shared" si="39"/>
        <v>-0.4350282485875705</v>
      </c>
      <c r="AP44">
        <f t="shared" si="40"/>
        <v>-0.4382022471910102</v>
      </c>
      <c r="AQ44">
        <f t="shared" si="41"/>
        <v>-0.4413407821229054</v>
      </c>
      <c r="AS44">
        <f t="shared" si="43"/>
        <v>-0.44751381215469577</v>
      </c>
      <c r="AT44">
        <f t="shared" si="44"/>
        <v>-0.45054945054945156</v>
      </c>
      <c r="AU44">
        <f t="shared" si="45"/>
        <v>-0.45355191256830613</v>
      </c>
      <c r="AV44">
        <f t="shared" si="46"/>
        <v>-0.45652173913043509</v>
      </c>
      <c r="AW44">
        <f t="shared" si="47"/>
        <v>-0.45945945945945976</v>
      </c>
      <c r="AX44">
        <f t="shared" si="48"/>
        <v>-0.46236559139784966</v>
      </c>
      <c r="AY44">
        <f t="shared" si="49"/>
        <v>-0.46524064171123042</v>
      </c>
      <c r="AZ44">
        <f t="shared" si="50"/>
        <v>-0.46808510638297895</v>
      </c>
      <c r="BA44">
        <f t="shared" si="51"/>
        <v>-0.47089947089947121</v>
      </c>
      <c r="BB44">
        <f t="shared" si="52"/>
        <v>-0.4736842105263161</v>
      </c>
      <c r="BC44">
        <f t="shared" si="53"/>
        <v>0.18945566471629174</v>
      </c>
    </row>
    <row r="45" spans="1:55" x14ac:dyDescent="0.4">
      <c r="A45">
        <f t="shared" si="54"/>
        <v>0.91000000000000036</v>
      </c>
      <c r="B45">
        <f t="shared" si="1"/>
        <v>0.91000000000000036</v>
      </c>
      <c r="C45">
        <f t="shared" si="2"/>
        <v>0.82810000000000061</v>
      </c>
      <c r="D45">
        <f t="shared" si="3"/>
        <v>0.14167099117799631</v>
      </c>
      <c r="E45">
        <f t="shared" si="55"/>
        <v>0.15316901408450642</v>
      </c>
      <c r="F45">
        <f t="shared" si="4"/>
        <v>0.16550116550116503</v>
      </c>
      <c r="G45">
        <f t="shared" si="5"/>
        <v>0.17872807017543799</v>
      </c>
      <c r="H45">
        <f t="shared" si="6"/>
        <v>0.19291705498601971</v>
      </c>
      <c r="I45">
        <f t="shared" si="7"/>
        <v>0.20814307458143022</v>
      </c>
      <c r="J45">
        <f t="shared" si="8"/>
        <v>0.22448979591836651</v>
      </c>
      <c r="K45">
        <f t="shared" si="9"/>
        <v>0.24205087440381493</v>
      </c>
      <c r="L45">
        <f t="shared" si="10"/>
        <v>0.26093146227374348</v>
      </c>
      <c r="M45">
        <f t="shared" si="11"/>
        <v>0.28124999999999922</v>
      </c>
      <c r="N45">
        <f t="shared" si="12"/>
        <v>0.30314035462507938</v>
      </c>
      <c r="O45">
        <f t="shared" si="13"/>
        <v>0.32675438596491146</v>
      </c>
      <c r="P45">
        <f t="shared" si="14"/>
        <v>0.35226504394861313</v>
      </c>
      <c r="Q45">
        <f t="shared" si="15"/>
        <v>0.37987012987012908</v>
      </c>
      <c r="R45">
        <f t="shared" si="16"/>
        <v>0.40979689366786071</v>
      </c>
      <c r="S45">
        <f t="shared" si="17"/>
        <v>0.4423076923076914</v>
      </c>
      <c r="T45">
        <f t="shared" si="18"/>
        <v>0.47770700636942598</v>
      </c>
      <c r="U45">
        <f t="shared" si="19"/>
        <v>0.51635021097046319</v>
      </c>
      <c r="V45">
        <f t="shared" si="20"/>
        <v>0.55865463494667666</v>
      </c>
      <c r="W45">
        <f t="shared" si="21"/>
        <v>0.60511363636363547</v>
      </c>
      <c r="X45">
        <f t="shared" si="22"/>
        <v>0.65631469979295975</v>
      </c>
      <c r="Y45">
        <f t="shared" si="23"/>
        <v>0.71296296296296169</v>
      </c>
      <c r="Z45">
        <f t="shared" si="24"/>
        <v>0.7759121730707127</v>
      </c>
      <c r="AA45">
        <f t="shared" si="25"/>
        <v>0.84620596205961929</v>
      </c>
      <c r="AB45">
        <f t="shared" si="26"/>
        <v>0.92513368983957101</v>
      </c>
      <c r="AC45">
        <f t="shared" si="27"/>
        <v>1.0143072289156614</v>
      </c>
      <c r="AD45">
        <f t="shared" si="28"/>
        <v>1.1157684630738509</v>
      </c>
      <c r="AE45">
        <f t="shared" si="29"/>
        <v>1.2321428571428554</v>
      </c>
      <c r="AF45">
        <f t="shared" si="30"/>
        <v>1.3668639053254423</v>
      </c>
      <c r="AG45">
        <f t="shared" si="31"/>
        <v>1.5245098039215674</v>
      </c>
      <c r="AH45">
        <f t="shared" si="32"/>
        <v>-0.41520467836257308</v>
      </c>
      <c r="AI45">
        <f t="shared" si="33"/>
        <v>-0.41860465116279072</v>
      </c>
      <c r="AJ45">
        <f t="shared" si="34"/>
        <v>-0.42196531791907527</v>
      </c>
      <c r="AK45">
        <f t="shared" si="35"/>
        <v>-0.42528735632183901</v>
      </c>
      <c r="AL45">
        <f t="shared" si="36"/>
        <v>-0.42857142857142833</v>
      </c>
      <c r="AM45">
        <f t="shared" si="37"/>
        <v>-0.43181818181818205</v>
      </c>
      <c r="AN45">
        <f t="shared" si="38"/>
        <v>-0.43502824858757028</v>
      </c>
      <c r="AO45">
        <f t="shared" si="39"/>
        <v>-0.43820224719101109</v>
      </c>
      <c r="AP45">
        <f t="shared" si="40"/>
        <v>-0.44134078212290423</v>
      </c>
      <c r="AQ45">
        <f t="shared" si="41"/>
        <v>-0.44444444444444442</v>
      </c>
      <c r="AR45">
        <f t="shared" si="42"/>
        <v>-0.44751381215469577</v>
      </c>
      <c r="AT45">
        <f t="shared" si="44"/>
        <v>-0.45355191256830835</v>
      </c>
      <c r="AU45">
        <f t="shared" si="45"/>
        <v>-0.45652173913043509</v>
      </c>
      <c r="AV45">
        <f t="shared" si="46"/>
        <v>-0.45945945945945998</v>
      </c>
      <c r="AW45">
        <f t="shared" si="47"/>
        <v>-0.46236559139784994</v>
      </c>
      <c r="AX45">
        <f t="shared" si="48"/>
        <v>-0.46524064171123025</v>
      </c>
      <c r="AY45">
        <f t="shared" si="49"/>
        <v>-0.46808510638297934</v>
      </c>
      <c r="AZ45">
        <f t="shared" si="50"/>
        <v>-0.47089947089947121</v>
      </c>
      <c r="BA45">
        <f t="shared" si="51"/>
        <v>-0.47368421052631615</v>
      </c>
      <c r="BB45">
        <f t="shared" si="52"/>
        <v>-0.47643979057591662</v>
      </c>
      <c r="BC45">
        <f t="shared" si="53"/>
        <v>0.15313408333867368</v>
      </c>
    </row>
    <row r="46" spans="1:55" x14ac:dyDescent="0.4">
      <c r="A46">
        <f t="shared" si="54"/>
        <v>0.92000000000000037</v>
      </c>
      <c r="B46">
        <f t="shared" si="1"/>
        <v>0.92000000000000037</v>
      </c>
      <c r="C46">
        <f t="shared" si="2"/>
        <v>0.84640000000000071</v>
      </c>
      <c r="D46">
        <f t="shared" si="3"/>
        <v>0.12340710932260157</v>
      </c>
      <c r="E46">
        <f t="shared" si="55"/>
        <v>0.13423162203649935</v>
      </c>
      <c r="F46">
        <f t="shared" si="4"/>
        <v>0.14583333333333251</v>
      </c>
      <c r="G46">
        <f t="shared" si="5"/>
        <v>0.15826702033598511</v>
      </c>
      <c r="H46">
        <f t="shared" si="6"/>
        <v>0.17159336697909089</v>
      </c>
      <c r="I46">
        <f t="shared" si="7"/>
        <v>0.18587975730832781</v>
      </c>
      <c r="J46">
        <f t="shared" si="8"/>
        <v>0.2012012012012005</v>
      </c>
      <c r="K46">
        <f t="shared" si="9"/>
        <v>0.21764141898370004</v>
      </c>
      <c r="L46">
        <f t="shared" si="10"/>
        <v>0.23529411764705785</v>
      </c>
      <c r="M46">
        <f t="shared" si="11"/>
        <v>0.25426449929761097</v>
      </c>
      <c r="N46">
        <f t="shared" si="12"/>
        <v>0.27467105263157804</v>
      </c>
      <c r="O46">
        <f t="shared" si="13"/>
        <v>0.2966476913345974</v>
      </c>
      <c r="P46">
        <f t="shared" si="14"/>
        <v>0.32034632034631938</v>
      </c>
      <c r="Q46">
        <f t="shared" si="15"/>
        <v>0.34593993325917588</v>
      </c>
      <c r="R46">
        <f t="shared" si="16"/>
        <v>0.37362637362637269</v>
      </c>
      <c r="S46">
        <f t="shared" si="17"/>
        <v>0.40363293229535158</v>
      </c>
      <c r="T46">
        <f t="shared" si="18"/>
        <v>0.43622200584225801</v>
      </c>
      <c r="U46">
        <f t="shared" si="19"/>
        <v>0.47169811320754601</v>
      </c>
      <c r="V46">
        <f t="shared" si="20"/>
        <v>0.51041666666666541</v>
      </c>
      <c r="W46">
        <f t="shared" si="21"/>
        <v>0.55279503105589944</v>
      </c>
      <c r="X46">
        <f t="shared" si="22"/>
        <v>0.59932659932659815</v>
      </c>
      <c r="Y46">
        <f t="shared" si="23"/>
        <v>0.65059888986269199</v>
      </c>
      <c r="Z46">
        <f t="shared" si="24"/>
        <v>0.70731707317073045</v>
      </c>
      <c r="AA46">
        <f t="shared" si="25"/>
        <v>0.77033492822966343</v>
      </c>
      <c r="AB46">
        <f t="shared" si="26"/>
        <v>0.84069611780455</v>
      </c>
      <c r="AC46">
        <f t="shared" si="27"/>
        <v>0.9196900317013017</v>
      </c>
      <c r="AD46">
        <f t="shared" si="28"/>
        <v>1.0089285714285696</v>
      </c>
      <c r="AE46">
        <f t="shared" si="29"/>
        <v>1.1104536489151851</v>
      </c>
      <c r="AF46">
        <f t="shared" si="30"/>
        <v>1.2268907563025191</v>
      </c>
      <c r="AG46">
        <f t="shared" si="31"/>
        <v>1.3616734143049913</v>
      </c>
      <c r="AH46">
        <f t="shared" si="32"/>
        <v>-0.41860465116279089</v>
      </c>
      <c r="AI46">
        <f t="shared" si="33"/>
        <v>-0.42196531791907538</v>
      </c>
      <c r="AJ46">
        <f t="shared" si="34"/>
        <v>-0.42528735632183945</v>
      </c>
      <c r="AK46">
        <f t="shared" si="35"/>
        <v>-0.42857142857142877</v>
      </c>
      <c r="AL46">
        <f t="shared" si="36"/>
        <v>-0.43181818181818193</v>
      </c>
      <c r="AM46">
        <f t="shared" si="37"/>
        <v>-0.43502824858757116</v>
      </c>
      <c r="AN46">
        <f t="shared" si="38"/>
        <v>-0.43820224719101136</v>
      </c>
      <c r="AO46">
        <f t="shared" si="39"/>
        <v>-0.4413407821229054</v>
      </c>
      <c r="AP46">
        <f t="shared" si="40"/>
        <v>-0.44444444444444442</v>
      </c>
      <c r="AQ46">
        <f t="shared" si="41"/>
        <v>-0.44751381215469693</v>
      </c>
      <c r="AR46">
        <f t="shared" si="42"/>
        <v>-0.45054945054945156</v>
      </c>
      <c r="AS46">
        <f t="shared" si="43"/>
        <v>-0.45355191256830835</v>
      </c>
      <c r="AU46">
        <f t="shared" si="45"/>
        <v>-0.45945945945945782</v>
      </c>
      <c r="AV46">
        <f t="shared" si="46"/>
        <v>-0.46236559139784916</v>
      </c>
      <c r="AW46">
        <f t="shared" si="47"/>
        <v>-0.46524064171122986</v>
      </c>
      <c r="AX46">
        <f t="shared" si="48"/>
        <v>-0.46808510638297857</v>
      </c>
      <c r="AY46">
        <f t="shared" si="49"/>
        <v>-0.47089947089947121</v>
      </c>
      <c r="AZ46">
        <f t="shared" si="50"/>
        <v>-0.47368421052631576</v>
      </c>
      <c r="BA46">
        <f t="shared" si="51"/>
        <v>-0.47643979057591634</v>
      </c>
      <c r="BB46">
        <f t="shared" si="52"/>
        <v>-0.4791666666666668</v>
      </c>
      <c r="BC46">
        <f t="shared" si="53"/>
        <v>0.12034601653452759</v>
      </c>
    </row>
    <row r="47" spans="1:55" x14ac:dyDescent="0.4">
      <c r="A47">
        <f t="shared" si="54"/>
        <v>0.93000000000000038</v>
      </c>
      <c r="B47">
        <f t="shared" si="1"/>
        <v>0.93000000000000038</v>
      </c>
      <c r="C47">
        <f t="shared" si="2"/>
        <v>0.86490000000000067</v>
      </c>
      <c r="D47">
        <f t="shared" si="3"/>
        <v>0.10587087331273319</v>
      </c>
      <c r="E47">
        <f t="shared" si="55"/>
        <v>0.11607142857142796</v>
      </c>
      <c r="F47">
        <f t="shared" si="4"/>
        <v>0.12699747687131974</v>
      </c>
      <c r="G47">
        <f t="shared" si="5"/>
        <v>0.13869863013698572</v>
      </c>
      <c r="H47">
        <f t="shared" si="6"/>
        <v>0.15122972265829354</v>
      </c>
      <c r="I47">
        <f t="shared" si="7"/>
        <v>0.16465149359886125</v>
      </c>
      <c r="J47">
        <f t="shared" si="8"/>
        <v>0.17903138037366167</v>
      </c>
      <c r="K47">
        <f t="shared" si="9"/>
        <v>0.19444444444444378</v>
      </c>
      <c r="L47">
        <f t="shared" si="10"/>
        <v>0.21097445600756778</v>
      </c>
      <c r="M47">
        <f t="shared" si="11"/>
        <v>0.22871517027863703</v>
      </c>
      <c r="N47">
        <f t="shared" si="12"/>
        <v>0.24777183600712938</v>
      </c>
      <c r="O47">
        <f t="shared" si="13"/>
        <v>0.26826298701298623</v>
      </c>
      <c r="P47">
        <f t="shared" si="14"/>
        <v>0.29032258064516053</v>
      </c>
      <c r="Q47">
        <f t="shared" si="15"/>
        <v>0.31410256410256332</v>
      </c>
      <c r="R47">
        <f t="shared" si="16"/>
        <v>0.33977597188666742</v>
      </c>
      <c r="S47">
        <f t="shared" si="17"/>
        <v>0.36754068716093946</v>
      </c>
      <c r="T47">
        <f t="shared" si="18"/>
        <v>0.39762403913347233</v>
      </c>
      <c r="U47">
        <f t="shared" si="19"/>
        <v>0.43028846153846062</v>
      </c>
      <c r="V47">
        <f t="shared" si="20"/>
        <v>0.46583850931676923</v>
      </c>
      <c r="W47">
        <f t="shared" si="21"/>
        <v>0.50462962962962876</v>
      </c>
      <c r="X47">
        <f t="shared" si="22"/>
        <v>0.54707922112563268</v>
      </c>
      <c r="Y47">
        <f t="shared" si="23"/>
        <v>0.59368070953436691</v>
      </c>
      <c r="Z47">
        <f t="shared" si="24"/>
        <v>0.64502164502164416</v>
      </c>
      <c r="AA47">
        <f t="shared" si="25"/>
        <v>0.70180722891566139</v>
      </c>
      <c r="AB47">
        <f t="shared" si="26"/>
        <v>0.76489127009139501</v>
      </c>
      <c r="AC47">
        <f t="shared" si="27"/>
        <v>0.83531746031745913</v>
      </c>
      <c r="AD47">
        <f t="shared" si="28"/>
        <v>0.91437521754263706</v>
      </c>
      <c r="AE47">
        <f t="shared" si="29"/>
        <v>1.0036764705882337</v>
      </c>
      <c r="AF47">
        <f t="shared" si="30"/>
        <v>1.1052631578947356</v>
      </c>
      <c r="AG47">
        <f t="shared" si="31"/>
        <v>1.2217607973421916</v>
      </c>
      <c r="AH47">
        <f t="shared" si="32"/>
        <v>-0.42196531791907516</v>
      </c>
      <c r="AI47">
        <f t="shared" si="33"/>
        <v>-0.42528735632183912</v>
      </c>
      <c r="AJ47">
        <f t="shared" si="34"/>
        <v>-0.42857142857142871</v>
      </c>
      <c r="AK47">
        <f t="shared" si="35"/>
        <v>-0.43181818181818182</v>
      </c>
      <c r="AL47">
        <f t="shared" si="36"/>
        <v>-0.4350282485875705</v>
      </c>
      <c r="AM47">
        <f t="shared" si="37"/>
        <v>-0.43820224719101147</v>
      </c>
      <c r="AN47">
        <f t="shared" si="38"/>
        <v>-0.4413407821229049</v>
      </c>
      <c r="AO47">
        <f t="shared" si="39"/>
        <v>-0.44444444444444442</v>
      </c>
      <c r="AP47">
        <f t="shared" si="40"/>
        <v>-0.44751381215469577</v>
      </c>
      <c r="AQ47">
        <f t="shared" si="41"/>
        <v>-0.45054945054945073</v>
      </c>
      <c r="AR47">
        <f t="shared" si="42"/>
        <v>-0.45355191256830613</v>
      </c>
      <c r="AS47">
        <f t="shared" si="43"/>
        <v>-0.45652173913043509</v>
      </c>
      <c r="AT47">
        <f t="shared" si="44"/>
        <v>-0.45945945945945782</v>
      </c>
      <c r="AV47">
        <f t="shared" si="46"/>
        <v>-0.46524064171123092</v>
      </c>
      <c r="AW47">
        <f t="shared" si="47"/>
        <v>-0.46808510638297934</v>
      </c>
      <c r="AX47">
        <f t="shared" si="48"/>
        <v>-0.47089947089947121</v>
      </c>
      <c r="AY47">
        <f t="shared" si="49"/>
        <v>-0.47368421052631654</v>
      </c>
      <c r="AZ47">
        <f t="shared" si="50"/>
        <v>-0.47643979057591651</v>
      </c>
      <c r="BA47">
        <f t="shared" si="51"/>
        <v>-0.47916666666666707</v>
      </c>
      <c r="BB47">
        <f t="shared" si="52"/>
        <v>-0.48186528497409364</v>
      </c>
      <c r="BC47">
        <f t="shared" si="53"/>
        <v>9.052159936972376E-2</v>
      </c>
    </row>
    <row r="48" spans="1:55" x14ac:dyDescent="0.4">
      <c r="A48">
        <f t="shared" si="54"/>
        <v>0.94000000000000039</v>
      </c>
      <c r="B48">
        <f t="shared" si="1"/>
        <v>0.94000000000000039</v>
      </c>
      <c r="C48">
        <f t="shared" si="2"/>
        <v>0.88360000000000072</v>
      </c>
      <c r="D48">
        <f t="shared" si="3"/>
        <v>8.9015151515150895E-2</v>
      </c>
      <c r="E48">
        <f t="shared" si="55"/>
        <v>9.8636728147553476E-2</v>
      </c>
      <c r="F48">
        <f t="shared" si="4"/>
        <v>0.10893672537508102</v>
      </c>
      <c r="G48">
        <f t="shared" si="5"/>
        <v>0.11996017919362803</v>
      </c>
      <c r="H48">
        <f t="shared" si="6"/>
        <v>0.13175675675675597</v>
      </c>
      <c r="I48">
        <f t="shared" si="7"/>
        <v>0.14438134572362701</v>
      </c>
      <c r="J48">
        <f t="shared" si="8"/>
        <v>0.15789473684210442</v>
      </c>
      <c r="K48">
        <f t="shared" si="9"/>
        <v>0.17236441739752928</v>
      </c>
      <c r="L48">
        <f t="shared" si="10"/>
        <v>0.18786549707602279</v>
      </c>
      <c r="M48">
        <f t="shared" si="11"/>
        <v>0.20448179271708605</v>
      </c>
      <c r="N48">
        <f t="shared" si="12"/>
        <v>0.22230710466004505</v>
      </c>
      <c r="O48">
        <f t="shared" si="13"/>
        <v>0.24144672531769223</v>
      </c>
      <c r="P48">
        <f t="shared" si="14"/>
        <v>0.26201923076922995</v>
      </c>
      <c r="Q48">
        <f t="shared" si="15"/>
        <v>0.28415861927265174</v>
      </c>
      <c r="R48">
        <f t="shared" si="16"/>
        <v>0.30801687763713004</v>
      </c>
      <c r="S48">
        <f t="shared" si="17"/>
        <v>0.33376707872478761</v>
      </c>
      <c r="T48">
        <f t="shared" si="18"/>
        <v>0.36160714285714202</v>
      </c>
      <c r="U48">
        <f t="shared" si="19"/>
        <v>0.39176443524269516</v>
      </c>
      <c r="V48">
        <f t="shared" si="20"/>
        <v>0.42450142450142347</v>
      </c>
      <c r="W48">
        <f t="shared" si="21"/>
        <v>0.46012269938650213</v>
      </c>
      <c r="X48">
        <f t="shared" si="22"/>
        <v>0.49898373983739741</v>
      </c>
      <c r="Y48">
        <f t="shared" si="23"/>
        <v>0.54150197628458374</v>
      </c>
      <c r="Z48">
        <f t="shared" si="24"/>
        <v>0.58817086527929807</v>
      </c>
      <c r="AA48">
        <f t="shared" si="25"/>
        <v>0.63957798688337475</v>
      </c>
      <c r="AB48">
        <f t="shared" si="26"/>
        <v>0.69642857142857018</v>
      </c>
      <c r="AC48">
        <f t="shared" si="27"/>
        <v>0.75957645593273004</v>
      </c>
      <c r="AD48">
        <f t="shared" si="28"/>
        <v>0.83006535947712279</v>
      </c>
      <c r="AE48">
        <f t="shared" si="29"/>
        <v>0.90918472652218607</v>
      </c>
      <c r="AF48">
        <f t="shared" si="30"/>
        <v>0.99854651162790553</v>
      </c>
      <c r="AG48">
        <f t="shared" si="31"/>
        <v>1.100192678227359</v>
      </c>
      <c r="AH48">
        <f t="shared" si="32"/>
        <v>-0.42528735632183917</v>
      </c>
      <c r="AI48">
        <f t="shared" si="33"/>
        <v>-0.42857142857142871</v>
      </c>
      <c r="AJ48">
        <f t="shared" si="34"/>
        <v>-0.43181818181818205</v>
      </c>
      <c r="AK48">
        <f t="shared" si="35"/>
        <v>-0.43502824858757072</v>
      </c>
      <c r="AL48">
        <f t="shared" si="36"/>
        <v>-0.43820224719101125</v>
      </c>
      <c r="AM48">
        <f t="shared" si="37"/>
        <v>-0.4413407821229054</v>
      </c>
      <c r="AN48">
        <f t="shared" si="38"/>
        <v>-0.44444444444444442</v>
      </c>
      <c r="AO48">
        <f t="shared" si="39"/>
        <v>-0.44751381215469627</v>
      </c>
      <c r="AP48">
        <f t="shared" si="40"/>
        <v>-0.45054945054945045</v>
      </c>
      <c r="AQ48">
        <f t="shared" si="41"/>
        <v>-0.45355191256830635</v>
      </c>
      <c r="AR48">
        <f t="shared" si="42"/>
        <v>-0.45652173913043509</v>
      </c>
      <c r="AS48">
        <f t="shared" si="43"/>
        <v>-0.45945945945945998</v>
      </c>
      <c r="AT48">
        <f t="shared" si="44"/>
        <v>-0.46236559139784916</v>
      </c>
      <c r="AU48">
        <f t="shared" si="45"/>
        <v>-0.46524064171123092</v>
      </c>
      <c r="AW48">
        <f t="shared" si="47"/>
        <v>-0.47089947089947121</v>
      </c>
      <c r="AX48">
        <f t="shared" si="48"/>
        <v>-0.47368421052631576</v>
      </c>
      <c r="AY48">
        <f t="shared" si="49"/>
        <v>-0.47643979057591695</v>
      </c>
      <c r="AZ48">
        <f t="shared" si="50"/>
        <v>-0.4791666666666668</v>
      </c>
      <c r="BA48">
        <f t="shared" si="51"/>
        <v>-0.48186528497409359</v>
      </c>
      <c r="BB48">
        <f t="shared" si="52"/>
        <v>-0.48453608247422708</v>
      </c>
      <c r="BC48">
        <f t="shared" si="53"/>
        <v>6.3214934769377271E-2</v>
      </c>
    </row>
    <row r="49" spans="1:55" x14ac:dyDescent="0.4">
      <c r="A49">
        <f t="shared" si="54"/>
        <v>0.9500000000000004</v>
      </c>
      <c r="B49">
        <f t="shared" si="1"/>
        <v>0.9500000000000004</v>
      </c>
      <c r="C49">
        <f t="shared" si="2"/>
        <v>0.90250000000000075</v>
      </c>
      <c r="D49">
        <f t="shared" si="3"/>
        <v>7.2796934865899762E-2</v>
      </c>
      <c r="E49">
        <f t="shared" si="55"/>
        <v>8.1880448318803839E-2</v>
      </c>
      <c r="F49">
        <f t="shared" si="4"/>
        <v>9.1599430469861645E-2</v>
      </c>
      <c r="G49">
        <f t="shared" si="5"/>
        <v>0.10199485199485137</v>
      </c>
      <c r="H49">
        <f t="shared" si="6"/>
        <v>0.1131118022589616</v>
      </c>
      <c r="I49">
        <f t="shared" si="7"/>
        <v>0.12499999999999921</v>
      </c>
      <c r="J49">
        <f t="shared" si="8"/>
        <v>0.13771438274749473</v>
      </c>
      <c r="K49">
        <f t="shared" si="9"/>
        <v>0.15131578947368352</v>
      </c>
      <c r="L49">
        <f t="shared" si="10"/>
        <v>0.16587175410704741</v>
      </c>
      <c r="M49">
        <f t="shared" si="11"/>
        <v>0.18145743145743068</v>
      </c>
      <c r="N49">
        <f t="shared" si="12"/>
        <v>0.19815668202764899</v>
      </c>
      <c r="O49">
        <f t="shared" si="13"/>
        <v>0.21606334841628877</v>
      </c>
      <c r="P49">
        <f t="shared" si="14"/>
        <v>0.23528276394518341</v>
      </c>
      <c r="Q49">
        <f t="shared" si="15"/>
        <v>0.25593354430379667</v>
      </c>
      <c r="R49">
        <f t="shared" si="16"/>
        <v>0.27814972611077221</v>
      </c>
      <c r="S49">
        <f t="shared" si="17"/>
        <v>0.30208333333333243</v>
      </c>
      <c r="T49">
        <f t="shared" si="18"/>
        <v>0.32790747483401073</v>
      </c>
      <c r="U49">
        <f t="shared" si="19"/>
        <v>0.35582010582010487</v>
      </c>
      <c r="V49">
        <f t="shared" si="20"/>
        <v>0.38604862531242801</v>
      </c>
      <c r="W49">
        <f t="shared" si="21"/>
        <v>0.41885553470919235</v>
      </c>
      <c r="X49">
        <f t="shared" si="22"/>
        <v>0.45454545454545364</v>
      </c>
      <c r="Y49">
        <f t="shared" si="23"/>
        <v>0.49347389558232807</v>
      </c>
      <c r="Z49">
        <f t="shared" si="24"/>
        <v>0.5360583181463151</v>
      </c>
      <c r="AA49">
        <f t="shared" si="25"/>
        <v>0.58279220779220653</v>
      </c>
      <c r="AB49">
        <f t="shared" si="26"/>
        <v>0.63426317272471</v>
      </c>
      <c r="AC49">
        <f t="shared" si="27"/>
        <v>0.69117647058823406</v>
      </c>
      <c r="AD49">
        <f t="shared" si="28"/>
        <v>0.75438596491227938</v>
      </c>
      <c r="AE49">
        <f t="shared" si="29"/>
        <v>0.82493540051679426</v>
      </c>
      <c r="AF49">
        <f t="shared" si="30"/>
        <v>0.9041142468548099</v>
      </c>
      <c r="AG49">
        <f t="shared" si="31"/>
        <v>0.99353448275861944</v>
      </c>
      <c r="AH49">
        <f t="shared" si="32"/>
        <v>-0.42857142857142871</v>
      </c>
      <c r="AI49">
        <f t="shared" si="33"/>
        <v>-0.43181818181818199</v>
      </c>
      <c r="AJ49">
        <f t="shared" si="34"/>
        <v>-0.43502824858757089</v>
      </c>
      <c r="AK49">
        <f t="shared" si="35"/>
        <v>-0.43820224719101136</v>
      </c>
      <c r="AL49">
        <f t="shared" si="36"/>
        <v>-0.44134078212290506</v>
      </c>
      <c r="AM49">
        <f t="shared" si="37"/>
        <v>-0.44444444444444481</v>
      </c>
      <c r="AN49">
        <f t="shared" si="38"/>
        <v>-0.44751381215469616</v>
      </c>
      <c r="AO49">
        <f t="shared" si="39"/>
        <v>-0.45054945054945073</v>
      </c>
      <c r="AP49">
        <f t="shared" si="40"/>
        <v>-0.45355191256830596</v>
      </c>
      <c r="AQ49">
        <f t="shared" si="41"/>
        <v>-0.45652173913043509</v>
      </c>
      <c r="AR49">
        <f t="shared" si="42"/>
        <v>-0.45945945945945976</v>
      </c>
      <c r="AS49">
        <f t="shared" si="43"/>
        <v>-0.46236559139784994</v>
      </c>
      <c r="AT49">
        <f t="shared" si="44"/>
        <v>-0.46524064171122986</v>
      </c>
      <c r="AU49">
        <f t="shared" si="45"/>
        <v>-0.46808510638297934</v>
      </c>
      <c r="AV49">
        <f t="shared" si="46"/>
        <v>-0.47089947089947121</v>
      </c>
      <c r="AX49">
        <f t="shared" si="48"/>
        <v>-0.4764397905759159</v>
      </c>
      <c r="AY49">
        <f t="shared" si="49"/>
        <v>-0.47916666666666757</v>
      </c>
      <c r="AZ49">
        <f t="shared" si="50"/>
        <v>-0.48186528497409337</v>
      </c>
      <c r="BA49">
        <f t="shared" si="51"/>
        <v>-0.48453608247422708</v>
      </c>
      <c r="BB49">
        <f t="shared" si="52"/>
        <v>-0.48717948717948745</v>
      </c>
      <c r="BC49">
        <f t="shared" si="53"/>
        <v>3.8070875001374571E-2</v>
      </c>
    </row>
    <row r="50" spans="1:55" x14ac:dyDescent="0.4">
      <c r="A50">
        <f t="shared" si="54"/>
        <v>0.96000000000000041</v>
      </c>
      <c r="B50">
        <f t="shared" si="1"/>
        <v>0.96000000000000041</v>
      </c>
      <c r="C50">
        <f t="shared" si="2"/>
        <v>0.92160000000000075</v>
      </c>
      <c r="D50">
        <f t="shared" si="3"/>
        <v>5.7176891006550941E-2</v>
      </c>
      <c r="E50">
        <f t="shared" si="55"/>
        <v>6.5759637188208014E-2</v>
      </c>
      <c r="F50">
        <f t="shared" si="4"/>
        <v>7.4938574938574448E-2</v>
      </c>
      <c r="G50">
        <f t="shared" si="5"/>
        <v>8.4751053535195284E-2</v>
      </c>
      <c r="H50">
        <f t="shared" si="6"/>
        <v>9.5238095238094497E-2</v>
      </c>
      <c r="I50">
        <f t="shared" si="7"/>
        <v>0.10644483928282937</v>
      </c>
      <c r="J50">
        <f t="shared" si="8"/>
        <v>0.11842105263157818</v>
      </c>
      <c r="K50">
        <f t="shared" si="9"/>
        <v>0.13122171945701294</v>
      </c>
      <c r="L50">
        <f t="shared" si="10"/>
        <v>0.14490772385509174</v>
      </c>
      <c r="M50">
        <f t="shared" si="11"/>
        <v>0.15954664341761043</v>
      </c>
      <c r="N50">
        <f t="shared" si="12"/>
        <v>0.17521367521367448</v>
      </c>
      <c r="O50">
        <f t="shared" si="13"/>
        <v>0.19199272065514028</v>
      </c>
      <c r="P50">
        <f t="shared" si="14"/>
        <v>0.20997766195085568</v>
      </c>
      <c r="Q50">
        <f t="shared" si="15"/>
        <v>0.229273870783304</v>
      </c>
      <c r="R50">
        <f t="shared" si="16"/>
        <v>0.24999999999999931</v>
      </c>
      <c r="S50">
        <f t="shared" si="17"/>
        <v>0.27229012221999516</v>
      </c>
      <c r="T50">
        <f t="shared" si="18"/>
        <v>0.29629629629629556</v>
      </c>
      <c r="U50">
        <f t="shared" si="19"/>
        <v>0.32219166490374357</v>
      </c>
      <c r="V50">
        <f t="shared" si="20"/>
        <v>0.35017421602787363</v>
      </c>
      <c r="W50">
        <f t="shared" si="21"/>
        <v>0.38047138047137963</v>
      </c>
      <c r="X50">
        <f t="shared" si="22"/>
        <v>0.41334569045412334</v>
      </c>
      <c r="Y50">
        <f t="shared" si="23"/>
        <v>0.44910179640718451</v>
      </c>
      <c r="Z50">
        <f t="shared" si="24"/>
        <v>0.48809523809523719</v>
      </c>
      <c r="AA50">
        <f t="shared" si="25"/>
        <v>0.53074350398765002</v>
      </c>
      <c r="AB50">
        <f t="shared" si="26"/>
        <v>0.57754010695187064</v>
      </c>
      <c r="AC50">
        <f t="shared" si="27"/>
        <v>0.62907268170425956</v>
      </c>
      <c r="AD50">
        <f t="shared" si="28"/>
        <v>0.68604651162790575</v>
      </c>
      <c r="AE50">
        <f t="shared" si="29"/>
        <v>0.74931548524490277</v>
      </c>
      <c r="AF50">
        <f t="shared" si="30"/>
        <v>0.81992337164750839</v>
      </c>
      <c r="AG50">
        <f t="shared" si="31"/>
        <v>0.89915966386554513</v>
      </c>
      <c r="AH50">
        <f t="shared" si="32"/>
        <v>-0.43181818181818193</v>
      </c>
      <c r="AI50">
        <f t="shared" si="33"/>
        <v>-0.43502824858757072</v>
      </c>
      <c r="AJ50">
        <f t="shared" si="34"/>
        <v>-0.43820224719101142</v>
      </c>
      <c r="AK50">
        <f t="shared" si="35"/>
        <v>-0.44134078212290512</v>
      </c>
      <c r="AL50">
        <f t="shared" si="36"/>
        <v>-0.44444444444444442</v>
      </c>
      <c r="AM50">
        <f t="shared" si="37"/>
        <v>-0.44751381215469643</v>
      </c>
      <c r="AN50">
        <f t="shared" si="38"/>
        <v>-0.45054945054945056</v>
      </c>
      <c r="AO50">
        <f t="shared" si="39"/>
        <v>-0.45355191256830613</v>
      </c>
      <c r="AP50">
        <f t="shared" si="40"/>
        <v>-0.4565217391304347</v>
      </c>
      <c r="AQ50">
        <f t="shared" si="41"/>
        <v>-0.45945945945945971</v>
      </c>
      <c r="AR50">
        <f t="shared" si="42"/>
        <v>-0.46236559139784966</v>
      </c>
      <c r="AS50">
        <f t="shared" si="43"/>
        <v>-0.46524064171123025</v>
      </c>
      <c r="AT50">
        <f t="shared" si="44"/>
        <v>-0.46808510638297857</v>
      </c>
      <c r="AU50">
        <f t="shared" si="45"/>
        <v>-0.47089947089947121</v>
      </c>
      <c r="AV50">
        <f t="shared" si="46"/>
        <v>-0.47368421052631576</v>
      </c>
      <c r="AW50">
        <f t="shared" si="47"/>
        <v>-0.4764397905759159</v>
      </c>
      <c r="AY50">
        <f t="shared" si="49"/>
        <v>-0.48186528497409536</v>
      </c>
      <c r="AZ50">
        <f t="shared" si="50"/>
        <v>-0.48453608247422708</v>
      </c>
      <c r="BA50">
        <f t="shared" si="51"/>
        <v>-0.48717948717948767</v>
      </c>
      <c r="BB50">
        <f t="shared" si="52"/>
        <v>-0.48979591836734737</v>
      </c>
      <c r="BC50">
        <f t="shared" si="53"/>
        <v>1.4802200530876284E-2</v>
      </c>
    </row>
    <row r="51" spans="1:55" x14ac:dyDescent="0.4">
      <c r="A51">
        <f t="shared" si="54"/>
        <v>0.97000000000000042</v>
      </c>
      <c r="B51">
        <f t="shared" si="1"/>
        <v>0.97000000000000042</v>
      </c>
      <c r="C51">
        <f t="shared" si="2"/>
        <v>0.94090000000000085</v>
      </c>
      <c r="D51">
        <f t="shared" si="3"/>
        <v>4.2118975249673667E-2</v>
      </c>
      <c r="E51">
        <f t="shared" si="55"/>
        <v>5.0235017626321272E-2</v>
      </c>
      <c r="F51">
        <f t="shared" si="4"/>
        <v>5.8911260253541542E-2</v>
      </c>
      <c r="G51">
        <f t="shared" si="5"/>
        <v>6.8181818181817483E-2</v>
      </c>
      <c r="H51">
        <f t="shared" si="6"/>
        <v>7.8084090559062763E-2</v>
      </c>
      <c r="I51">
        <f t="shared" si="7"/>
        <v>8.8659147869673535E-2</v>
      </c>
      <c r="J51">
        <f t="shared" si="8"/>
        <v>9.9952175992347278E-2</v>
      </c>
      <c r="K51">
        <f t="shared" si="9"/>
        <v>0.11201298701298625</v>
      </c>
      <c r="L51">
        <f t="shared" si="10"/>
        <v>0.12489660876757583</v>
      </c>
      <c r="M51">
        <f t="shared" si="11"/>
        <v>0.13866396761133518</v>
      </c>
      <c r="N51">
        <f t="shared" si="12"/>
        <v>0.15338268204510158</v>
      </c>
      <c r="O51">
        <f t="shared" si="13"/>
        <v>0.16912798874824103</v>
      </c>
      <c r="P51">
        <f t="shared" si="14"/>
        <v>0.1859838274932607</v>
      </c>
      <c r="Q51">
        <f t="shared" si="15"/>
        <v>0.20404411764705793</v>
      </c>
      <c r="R51">
        <f t="shared" si="16"/>
        <v>0.22341426689252691</v>
      </c>
      <c r="S51">
        <f t="shared" si="17"/>
        <v>0.2442129629629621</v>
      </c>
      <c r="T51">
        <f t="shared" si="18"/>
        <v>0.26657431228972794</v>
      </c>
      <c r="U51">
        <f t="shared" si="19"/>
        <v>0.29065040650406399</v>
      </c>
      <c r="V51">
        <f t="shared" si="20"/>
        <v>0.31661442006269486</v>
      </c>
      <c r="W51">
        <f t="shared" si="21"/>
        <v>0.34466437177280446</v>
      </c>
      <c r="X51">
        <f t="shared" si="22"/>
        <v>0.37502772233311055</v>
      </c>
      <c r="Y51">
        <f t="shared" si="23"/>
        <v>0.40796703296703168</v>
      </c>
      <c r="Z51">
        <f t="shared" si="24"/>
        <v>0.44378698224851959</v>
      </c>
      <c r="AA51">
        <f t="shared" si="25"/>
        <v>0.48284313725490063</v>
      </c>
      <c r="AB51">
        <f t="shared" si="26"/>
        <v>0.52555301296719936</v>
      </c>
      <c r="AC51">
        <f t="shared" si="27"/>
        <v>0.572410147991542</v>
      </c>
      <c r="AD51">
        <f t="shared" si="28"/>
        <v>0.62400220203688261</v>
      </c>
      <c r="AE51">
        <f t="shared" si="29"/>
        <v>0.681034482758619</v>
      </c>
      <c r="AF51">
        <f t="shared" si="30"/>
        <v>0.74436090225563756</v>
      </c>
      <c r="AG51">
        <f t="shared" si="31"/>
        <v>0.81502525252525104</v>
      </c>
      <c r="AH51">
        <f t="shared" si="32"/>
        <v>-0.43502824858757083</v>
      </c>
      <c r="AI51">
        <f t="shared" si="33"/>
        <v>-0.43820224719101147</v>
      </c>
      <c r="AJ51">
        <f t="shared" si="34"/>
        <v>-0.4413407821229054</v>
      </c>
      <c r="AK51">
        <f t="shared" si="35"/>
        <v>-0.4444444444444447</v>
      </c>
      <c r="AL51">
        <f t="shared" si="36"/>
        <v>-0.44751381215469632</v>
      </c>
      <c r="AM51">
        <f t="shared" si="37"/>
        <v>-0.450549450549451</v>
      </c>
      <c r="AN51">
        <f t="shared" si="38"/>
        <v>-0.45355191256830624</v>
      </c>
      <c r="AO51">
        <f t="shared" si="39"/>
        <v>-0.45652173913043509</v>
      </c>
      <c r="AP51">
        <f t="shared" si="40"/>
        <v>-0.45945945945945965</v>
      </c>
      <c r="AQ51">
        <f t="shared" si="41"/>
        <v>-0.46236559139784994</v>
      </c>
      <c r="AR51">
        <f t="shared" si="42"/>
        <v>-0.46524064171123042</v>
      </c>
      <c r="AS51">
        <f t="shared" si="43"/>
        <v>-0.46808510638297934</v>
      </c>
      <c r="AT51">
        <f t="shared" si="44"/>
        <v>-0.47089947089947121</v>
      </c>
      <c r="AU51">
        <f t="shared" si="45"/>
        <v>-0.47368421052631654</v>
      </c>
      <c r="AV51">
        <f t="shared" si="46"/>
        <v>-0.47643979057591695</v>
      </c>
      <c r="AW51">
        <f t="shared" si="47"/>
        <v>-0.47916666666666757</v>
      </c>
      <c r="AX51">
        <f t="shared" si="48"/>
        <v>-0.48186528497409536</v>
      </c>
      <c r="AZ51">
        <f t="shared" si="50"/>
        <v>-0.48717948717948573</v>
      </c>
      <c r="BA51">
        <f t="shared" si="51"/>
        <v>-0.48979591836734665</v>
      </c>
      <c r="BB51">
        <f t="shared" si="52"/>
        <v>-0.49238578680203038</v>
      </c>
      <c r="BC51">
        <f t="shared" si="53"/>
        <v>-6.8264754162040064E-3</v>
      </c>
    </row>
    <row r="52" spans="1:55" x14ac:dyDescent="0.4">
      <c r="A52">
        <f t="shared" si="54"/>
        <v>0.98000000000000043</v>
      </c>
      <c r="B52">
        <f t="shared" si="1"/>
        <v>0.98000000000000043</v>
      </c>
      <c r="C52">
        <f t="shared" si="2"/>
        <v>0.96040000000000081</v>
      </c>
      <c r="D52">
        <f t="shared" si="3"/>
        <v>2.759009009008952E-2</v>
      </c>
      <c r="E52">
        <f t="shared" si="55"/>
        <v>3.5270598315007257E-2</v>
      </c>
      <c r="F52">
        <f t="shared" si="4"/>
        <v>4.3478260869564557E-2</v>
      </c>
      <c r="G52">
        <f t="shared" si="5"/>
        <v>5.2244297277409278E-2</v>
      </c>
      <c r="H52">
        <f t="shared" si="6"/>
        <v>6.1602870813396583E-2</v>
      </c>
      <c r="I52">
        <f t="shared" si="7"/>
        <v>7.1591427268581129E-2</v>
      </c>
      <c r="J52">
        <f t="shared" si="8"/>
        <v>8.2251082251081686E-2</v>
      </c>
      <c r="K52">
        <f t="shared" si="9"/>
        <v>9.3627065302910456E-2</v>
      </c>
      <c r="L52">
        <f t="shared" si="10"/>
        <v>0.10576923076923002</v>
      </c>
      <c r="M52">
        <f t="shared" si="11"/>
        <v>0.11873264739506707</v>
      </c>
      <c r="N52">
        <f t="shared" si="12"/>
        <v>0.13257828114590203</v>
      </c>
      <c r="O52">
        <f t="shared" si="13"/>
        <v>0.14737378888322211</v>
      </c>
      <c r="P52">
        <f t="shared" si="14"/>
        <v>0.16319444444444361</v>
      </c>
      <c r="Q52">
        <f t="shared" si="15"/>
        <v>0.18012422360248373</v>
      </c>
      <c r="R52">
        <f t="shared" si="16"/>
        <v>0.19825708061002109</v>
      </c>
      <c r="S52">
        <f t="shared" si="17"/>
        <v>0.2176984569622597</v>
      </c>
      <c r="T52">
        <f t="shared" si="18"/>
        <v>0.23856707317073098</v>
      </c>
      <c r="U52">
        <f t="shared" si="19"/>
        <v>0.26099706744867951</v>
      </c>
      <c r="V52">
        <f t="shared" si="20"/>
        <v>0.28514056224899509</v>
      </c>
      <c r="W52">
        <f t="shared" si="21"/>
        <v>0.31117076192442616</v>
      </c>
      <c r="X52">
        <f t="shared" si="22"/>
        <v>0.33928571428571347</v>
      </c>
      <c r="Y52">
        <f t="shared" si="23"/>
        <v>0.36971290817444558</v>
      </c>
      <c r="Z52">
        <f t="shared" si="24"/>
        <v>0.40271493212669596</v>
      </c>
      <c r="AA52">
        <f t="shared" si="25"/>
        <v>0.4385964912280691</v>
      </c>
      <c r="AB52">
        <f t="shared" si="26"/>
        <v>0.4777131782945726</v>
      </c>
      <c r="AC52">
        <f t="shared" si="27"/>
        <v>0.52048253329982308</v>
      </c>
      <c r="AD52">
        <f t="shared" si="28"/>
        <v>0.56739811912225591</v>
      </c>
      <c r="AE52">
        <f t="shared" si="29"/>
        <v>0.61904761904761774</v>
      </c>
      <c r="AF52">
        <f t="shared" si="30"/>
        <v>0.67613636363636243</v>
      </c>
      <c r="AG52">
        <f t="shared" si="31"/>
        <v>0.73951828724353152</v>
      </c>
      <c r="AH52">
        <f t="shared" si="32"/>
        <v>-0.43820224719101136</v>
      </c>
      <c r="AI52">
        <f t="shared" si="33"/>
        <v>-0.44134078212290517</v>
      </c>
      <c r="AJ52">
        <f t="shared" si="34"/>
        <v>-0.44444444444444464</v>
      </c>
      <c r="AK52">
        <f t="shared" si="35"/>
        <v>-0.44751381215469627</v>
      </c>
      <c r="AL52">
        <f t="shared" si="36"/>
        <v>-0.45054945054945061</v>
      </c>
      <c r="AM52">
        <f t="shared" si="37"/>
        <v>-0.45355191256830629</v>
      </c>
      <c r="AN52">
        <f t="shared" si="38"/>
        <v>-0.45652173913043481</v>
      </c>
      <c r="AO52">
        <f t="shared" si="39"/>
        <v>-0.4594594594594596</v>
      </c>
      <c r="AP52">
        <f t="shared" si="40"/>
        <v>-0.46236559139784944</v>
      </c>
      <c r="AQ52">
        <f t="shared" si="41"/>
        <v>-0.4652406417112302</v>
      </c>
      <c r="AR52">
        <f t="shared" si="42"/>
        <v>-0.46808510638297895</v>
      </c>
      <c r="AS52">
        <f t="shared" si="43"/>
        <v>-0.47089947089947121</v>
      </c>
      <c r="AT52">
        <f t="shared" si="44"/>
        <v>-0.47368421052631576</v>
      </c>
      <c r="AU52">
        <f t="shared" si="45"/>
        <v>-0.47643979057591651</v>
      </c>
      <c r="AV52">
        <f t="shared" si="46"/>
        <v>-0.4791666666666668</v>
      </c>
      <c r="AW52">
        <f t="shared" si="47"/>
        <v>-0.48186528497409337</v>
      </c>
      <c r="AX52">
        <f t="shared" si="48"/>
        <v>-0.48453608247422708</v>
      </c>
      <c r="AY52">
        <f t="shared" si="49"/>
        <v>-0.48717948717948573</v>
      </c>
      <c r="BA52">
        <f t="shared" si="51"/>
        <v>-0.49238578680203132</v>
      </c>
      <c r="BB52">
        <f t="shared" si="52"/>
        <v>-0.49494949494949553</v>
      </c>
      <c r="BC52">
        <f t="shared" si="53"/>
        <v>-2.7010320098157636E-2</v>
      </c>
    </row>
    <row r="53" spans="1:55" x14ac:dyDescent="0.4">
      <c r="A53">
        <f t="shared" si="54"/>
        <v>0.99000000000000044</v>
      </c>
      <c r="B53">
        <f t="shared" si="1"/>
        <v>0.99000000000000044</v>
      </c>
      <c r="C53">
        <f t="shared" si="2"/>
        <v>0.98010000000000086</v>
      </c>
      <c r="D53">
        <f t="shared" si="3"/>
        <v>1.3559786330639041E-2</v>
      </c>
      <c r="E53">
        <f t="shared" si="55"/>
        <v>2.0833333333332711E-2</v>
      </c>
      <c r="F53">
        <f t="shared" si="4"/>
        <v>2.8603635338874899E-2</v>
      </c>
      <c r="G53">
        <f t="shared" si="5"/>
        <v>3.6899313501143553E-2</v>
      </c>
      <c r="H53">
        <f t="shared" si="6"/>
        <v>4.5751633986927526E-2</v>
      </c>
      <c r="I53">
        <f t="shared" si="7"/>
        <v>5.519480519480445E-2</v>
      </c>
      <c r="J53">
        <f t="shared" si="8"/>
        <v>6.5266316579144182E-2</v>
      </c>
      <c r="K53">
        <f t="shared" si="9"/>
        <v>7.6007326007325335E-2</v>
      </c>
      <c r="L53">
        <f t="shared" si="10"/>
        <v>8.7463103930401589E-2</v>
      </c>
      <c r="M53">
        <f t="shared" si="11"/>
        <v>9.9683544303796737E-2</v>
      </c>
      <c r="N53">
        <f t="shared" si="12"/>
        <v>0.11272375423318746</v>
      </c>
      <c r="O53">
        <f t="shared" si="13"/>
        <v>0.12664473684210448</v>
      </c>
      <c r="P53">
        <f t="shared" si="14"/>
        <v>0.141514184992445</v>
      </c>
      <c r="Q53">
        <f t="shared" si="15"/>
        <v>0.15740740740740664</v>
      </c>
      <c r="R53">
        <f t="shared" si="16"/>
        <v>0.17440841367221663</v>
      </c>
      <c r="S53">
        <f t="shared" si="17"/>
        <v>0.19261119081778957</v>
      </c>
      <c r="T53">
        <f t="shared" si="18"/>
        <v>0.21212121212121135</v>
      </c>
      <c r="U53">
        <f t="shared" si="19"/>
        <v>0.23305722891566177</v>
      </c>
      <c r="V53">
        <f t="shared" si="20"/>
        <v>0.25555340931041037</v>
      </c>
      <c r="W53">
        <f t="shared" si="21"/>
        <v>0.27976190476190377</v>
      </c>
      <c r="X53">
        <f t="shared" si="22"/>
        <v>0.30585594776576125</v>
      </c>
      <c r="Y53">
        <f t="shared" si="23"/>
        <v>0.33403361344537708</v>
      </c>
      <c r="Z53">
        <f t="shared" si="24"/>
        <v>0.36452241715399519</v>
      </c>
      <c r="AA53">
        <f t="shared" si="25"/>
        <v>0.39758497316636737</v>
      </c>
      <c r="AB53">
        <f t="shared" si="26"/>
        <v>0.43352601156069259</v>
      </c>
      <c r="AC53">
        <f t="shared" si="27"/>
        <v>0.47270114942528629</v>
      </c>
      <c r="AD53">
        <f t="shared" si="28"/>
        <v>0.51552795031055787</v>
      </c>
      <c r="AE53">
        <f t="shared" si="29"/>
        <v>0.56249999999999867</v>
      </c>
      <c r="AF53">
        <f t="shared" si="30"/>
        <v>0.61420500403551126</v>
      </c>
      <c r="AG53">
        <f t="shared" si="31"/>
        <v>0.67134831460674038</v>
      </c>
      <c r="AH53">
        <f t="shared" si="32"/>
        <v>-0.44134078212290517</v>
      </c>
      <c r="AI53">
        <f t="shared" si="33"/>
        <v>-0.44444444444444464</v>
      </c>
      <c r="AJ53">
        <f t="shared" si="34"/>
        <v>-0.44751381215469638</v>
      </c>
      <c r="AK53">
        <f t="shared" si="35"/>
        <v>-0.45054945054945073</v>
      </c>
      <c r="AL53">
        <f t="shared" si="36"/>
        <v>-0.45355191256830613</v>
      </c>
      <c r="AM53">
        <f t="shared" si="37"/>
        <v>-0.45652173913043509</v>
      </c>
      <c r="AN53">
        <f t="shared" si="38"/>
        <v>-0.4594594594594596</v>
      </c>
      <c r="AO53">
        <f t="shared" si="39"/>
        <v>-0.46236559139784966</v>
      </c>
      <c r="AP53">
        <f t="shared" si="40"/>
        <v>-0.46524064171123003</v>
      </c>
      <c r="AQ53">
        <f t="shared" si="41"/>
        <v>-0.46808510638297901</v>
      </c>
      <c r="AR53">
        <f t="shared" si="42"/>
        <v>-0.47089947089947121</v>
      </c>
      <c r="AS53">
        <f t="shared" si="43"/>
        <v>-0.47368421052631615</v>
      </c>
      <c r="AT53">
        <f t="shared" si="44"/>
        <v>-0.47643979057591634</v>
      </c>
      <c r="AU53">
        <f t="shared" si="45"/>
        <v>-0.47916666666666707</v>
      </c>
      <c r="AV53">
        <f t="shared" si="46"/>
        <v>-0.48186528497409359</v>
      </c>
      <c r="AW53">
        <f t="shared" si="47"/>
        <v>-0.48453608247422708</v>
      </c>
      <c r="AX53">
        <f t="shared" si="48"/>
        <v>-0.48717948717948767</v>
      </c>
      <c r="AY53">
        <f t="shared" si="49"/>
        <v>-0.48979591836734665</v>
      </c>
      <c r="AZ53">
        <f t="shared" si="50"/>
        <v>-0.49238578680203132</v>
      </c>
      <c r="BB53">
        <f t="shared" si="52"/>
        <v>-0.49748743718592991</v>
      </c>
      <c r="BC53">
        <f t="shared" si="53"/>
        <v>-4.5912829050444567E-2</v>
      </c>
    </row>
    <row r="54" spans="1:55" x14ac:dyDescent="0.4">
      <c r="A54">
        <f t="shared" si="54"/>
        <v>1.0000000000000004</v>
      </c>
      <c r="B54">
        <f t="shared" si="1"/>
        <v>1.0000000000000004</v>
      </c>
      <c r="C54">
        <f t="shared" si="2"/>
        <v>1.0000000000000009</v>
      </c>
      <c r="D54">
        <f t="shared" si="3"/>
        <v>-5.9211894646674943E-16</v>
      </c>
      <c r="E54">
        <f t="shared" si="55"/>
        <v>6.8928233545067488E-3</v>
      </c>
      <c r="F54">
        <f t="shared" si="4"/>
        <v>1.4254385964911605E-2</v>
      </c>
      <c r="G54">
        <f t="shared" si="5"/>
        <v>2.2110972048393216E-2</v>
      </c>
      <c r="H54">
        <f t="shared" si="6"/>
        <v>3.0491247882551659E-2</v>
      </c>
      <c r="I54">
        <f t="shared" si="7"/>
        <v>3.9426523297490308E-2</v>
      </c>
      <c r="J54">
        <f t="shared" si="8"/>
        <v>4.8951048951048355E-2</v>
      </c>
      <c r="K54">
        <f t="shared" si="9"/>
        <v>5.9102355206635392E-2</v>
      </c>
      <c r="L54">
        <f t="shared" si="10"/>
        <v>6.9921639541891942E-2</v>
      </c>
      <c r="M54">
        <f t="shared" si="11"/>
        <v>8.1454210768522051E-2</v>
      </c>
      <c r="N54">
        <f t="shared" si="12"/>
        <v>9.3749999999999278E-2</v>
      </c>
      <c r="O54">
        <f t="shared" si="13"/>
        <v>0.10686415034241045</v>
      </c>
      <c r="P54">
        <f t="shared" si="14"/>
        <v>0.12085769980506739</v>
      </c>
      <c r="Q54">
        <f t="shared" si="15"/>
        <v>0.13579837506217798</v>
      </c>
      <c r="R54">
        <f t="shared" si="16"/>
        <v>0.15176151761517542</v>
      </c>
      <c r="S54">
        <f t="shared" si="17"/>
        <v>0.16883116883116789</v>
      </c>
      <c r="T54">
        <f t="shared" si="18"/>
        <v>0.18710134656272071</v>
      </c>
      <c r="U54">
        <f t="shared" si="19"/>
        <v>0.20667755398294235</v>
      </c>
      <c r="V54">
        <f t="shared" si="20"/>
        <v>0.2276785714285704</v>
      </c>
      <c r="W54">
        <f t="shared" si="21"/>
        <v>0.25023859515174551</v>
      </c>
      <c r="X54">
        <f t="shared" si="22"/>
        <v>0.27450980392156765</v>
      </c>
      <c r="Y54">
        <f t="shared" si="23"/>
        <v>0.30066545674531048</v>
      </c>
      <c r="Z54">
        <f t="shared" si="24"/>
        <v>0.32890365448504894</v>
      </c>
      <c r="AA54">
        <f t="shared" si="25"/>
        <v>0.35945193748661847</v>
      </c>
      <c r="AB54">
        <f t="shared" si="26"/>
        <v>0.39257294429708117</v>
      </c>
      <c r="AC54">
        <f t="shared" si="27"/>
        <v>0.42857142857142749</v>
      </c>
      <c r="AD54">
        <f t="shared" si="28"/>
        <v>0.46780303030302917</v>
      </c>
      <c r="AE54">
        <f t="shared" si="29"/>
        <v>0.51068533529845117</v>
      </c>
      <c r="AF54">
        <f t="shared" si="30"/>
        <v>0.55771195097037674</v>
      </c>
      <c r="AG54">
        <f t="shared" si="31"/>
        <v>0.60947060388401064</v>
      </c>
      <c r="AH54">
        <f t="shared" si="32"/>
        <v>-0.44444444444444464</v>
      </c>
      <c r="AI54">
        <f t="shared" si="33"/>
        <v>-0.44751381215469632</v>
      </c>
      <c r="AJ54">
        <f t="shared" si="34"/>
        <v>-0.45054945054945084</v>
      </c>
      <c r="AK54">
        <f t="shared" si="35"/>
        <v>-0.45355191256830618</v>
      </c>
      <c r="AL54">
        <f t="shared" si="36"/>
        <v>-0.45652173913043492</v>
      </c>
      <c r="AM54">
        <f t="shared" si="37"/>
        <v>-0.45945945945945976</v>
      </c>
      <c r="AN54">
        <f t="shared" si="38"/>
        <v>-0.46236559139784961</v>
      </c>
      <c r="AO54">
        <f t="shared" si="39"/>
        <v>-0.46524064171123014</v>
      </c>
      <c r="AP54">
        <f t="shared" si="40"/>
        <v>-0.46808510638297884</v>
      </c>
      <c r="AQ54">
        <f t="shared" si="41"/>
        <v>-0.47089947089947121</v>
      </c>
      <c r="AR54">
        <f t="shared" si="42"/>
        <v>-0.4736842105263161</v>
      </c>
      <c r="AS54">
        <f t="shared" si="43"/>
        <v>-0.47643979057591662</v>
      </c>
      <c r="AT54">
        <f t="shared" si="44"/>
        <v>-0.4791666666666668</v>
      </c>
      <c r="AU54">
        <f t="shared" si="45"/>
        <v>-0.48186528497409364</v>
      </c>
      <c r="AV54">
        <f t="shared" si="46"/>
        <v>-0.48453608247422708</v>
      </c>
      <c r="AW54">
        <f t="shared" si="47"/>
        <v>-0.48717948717948745</v>
      </c>
      <c r="AX54">
        <f t="shared" si="48"/>
        <v>-0.48979591836734737</v>
      </c>
      <c r="AY54">
        <f t="shared" si="49"/>
        <v>-0.49238578680203038</v>
      </c>
      <c r="AZ54">
        <f t="shared" si="50"/>
        <v>-0.49494949494949553</v>
      </c>
      <c r="BA54">
        <f t="shared" si="51"/>
        <v>-0.49748743718592991</v>
      </c>
      <c r="BC54">
        <f t="shared" si="53"/>
        <v>-6.3672229132779673E-2</v>
      </c>
    </row>
    <row r="55" spans="1:55" x14ac:dyDescent="0.4">
      <c r="D55">
        <f>AVERAGE(D4:D54)</f>
        <v>-0.25228037958945299</v>
      </c>
      <c r="E55">
        <f t="shared" ref="E55:BB55" si="56">AVERAGE(E4:E54)</f>
        <v>-0.24875530085945247</v>
      </c>
      <c r="F55">
        <f t="shared" si="56"/>
        <v>-0.24476306562122788</v>
      </c>
      <c r="G55">
        <f t="shared" si="56"/>
        <v>-0.24026767020602102</v>
      </c>
      <c r="H55">
        <f t="shared" si="56"/>
        <v>-0.23522837246275918</v>
      </c>
      <c r="I55">
        <f t="shared" si="56"/>
        <v>-0.22959889605592829</v>
      </c>
      <c r="J55">
        <f t="shared" si="56"/>
        <v>-0.22332646478349702</v>
      </c>
      <c r="K55">
        <f t="shared" si="56"/>
        <v>-0.21635062183333839</v>
      </c>
      <c r="L55">
        <f t="shared" si="56"/>
        <v>-0.20860177445636471</v>
      </c>
      <c r="M55">
        <f t="shared" si="56"/>
        <v>-0.19999938456852229</v>
      </c>
      <c r="N55">
        <f t="shared" si="56"/>
        <v>-0.19044969781065252</v>
      </c>
      <c r="O55">
        <f t="shared" si="56"/>
        <v>-0.17984286379111261</v>
      </c>
      <c r="P55">
        <f t="shared" si="56"/>
        <v>-0.16804924269193447</v>
      </c>
      <c r="Q55">
        <f t="shared" si="56"/>
        <v>-0.15491460873177462</v>
      </c>
      <c r="R55">
        <f t="shared" si="56"/>
        <v>-0.1402538338639929</v>
      </c>
      <c r="S55">
        <f t="shared" si="56"/>
        <v>-0.12384244006773081</v>
      </c>
      <c r="T55">
        <f t="shared" si="56"/>
        <v>-0.10540510198027798</v>
      </c>
      <c r="U55">
        <f t="shared" si="56"/>
        <v>-8.4599686124362486E-2</v>
      </c>
      <c r="V55">
        <f t="shared" si="56"/>
        <v>-6.0994586881172375E-2</v>
      </c>
      <c r="W55">
        <f t="shared" si="56"/>
        <v>-3.4035692066344832E-2</v>
      </c>
      <c r="X55">
        <f t="shared" si="56"/>
        <v>-2.9967412864320576E-3</v>
      </c>
      <c r="Y55">
        <f t="shared" si="56"/>
        <v>3.3098014382081715E-2</v>
      </c>
      <c r="Z55">
        <f t="shared" si="56"/>
        <v>7.5599653292914459E-2</v>
      </c>
      <c r="AA55">
        <f t="shared" si="56"/>
        <v>0.126450536475822</v>
      </c>
      <c r="AB55">
        <f t="shared" si="56"/>
        <v>0.18858054410052361</v>
      </c>
      <c r="AC55">
        <f t="shared" si="56"/>
        <v>0.26670002415548733</v>
      </c>
      <c r="AD55">
        <f t="shared" si="56"/>
        <v>0.36908466427484721</v>
      </c>
      <c r="AE55">
        <f t="shared" si="56"/>
        <v>0.51233637861264458</v>
      </c>
      <c r="AF55">
        <f t="shared" si="56"/>
        <v>0.73804873542941918</v>
      </c>
      <c r="AG55">
        <f t="shared" si="56"/>
        <v>1.2128054364944838</v>
      </c>
      <c r="AH55">
        <f t="shared" si="56"/>
        <v>1.5449098502518148</v>
      </c>
      <c r="AI55">
        <f t="shared" si="56"/>
        <v>1.0575794657159798</v>
      </c>
      <c r="AJ55">
        <f t="shared" si="56"/>
        <v>0.81978806202461696</v>
      </c>
      <c r="AK55">
        <f t="shared" si="56"/>
        <v>0.66489874532151094</v>
      </c>
      <c r="AL55">
        <f t="shared" si="56"/>
        <v>0.55127194360686782</v>
      </c>
      <c r="AM55">
        <f t="shared" si="56"/>
        <v>0.46226571438725111</v>
      </c>
      <c r="AN55">
        <f t="shared" si="56"/>
        <v>0.38956934287904438</v>
      </c>
      <c r="AO55">
        <f t="shared" si="56"/>
        <v>0.32844166627546589</v>
      </c>
      <c r="AP55">
        <f t="shared" si="56"/>
        <v>0.27592555830903803</v>
      </c>
      <c r="AQ55">
        <f t="shared" si="56"/>
        <v>0.23005445176988121</v>
      </c>
      <c r="AR55">
        <f t="shared" si="56"/>
        <v>0.18945566471629174</v>
      </c>
      <c r="AS55">
        <f t="shared" si="56"/>
        <v>0.15313408333867368</v>
      </c>
      <c r="AT55">
        <f t="shared" si="56"/>
        <v>0.12034601653452759</v>
      </c>
      <c r="AU55">
        <f t="shared" si="56"/>
        <v>9.052159936972376E-2</v>
      </c>
      <c r="AV55">
        <f t="shared" si="56"/>
        <v>6.3214934769377271E-2</v>
      </c>
      <c r="AW55">
        <f t="shared" si="56"/>
        <v>3.8070875001374571E-2</v>
      </c>
      <c r="AX55">
        <f t="shared" si="56"/>
        <v>1.4802200530876284E-2</v>
      </c>
      <c r="AY55">
        <f t="shared" si="56"/>
        <v>-6.8264754162040064E-3</v>
      </c>
      <c r="AZ55">
        <f t="shared" si="56"/>
        <v>-2.7010320098157636E-2</v>
      </c>
      <c r="BA55">
        <f t="shared" si="56"/>
        <v>-4.5912829050444567E-2</v>
      </c>
      <c r="BB55">
        <f t="shared" si="56"/>
        <v>-6.3672229132779673E-2</v>
      </c>
      <c r="BC55">
        <f t="shared" si="53"/>
        <v>0.13390148789393333</v>
      </c>
    </row>
  </sheetData>
  <phoneticPr fontId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FD5C4-A398-4457-8E14-0313FE9F6AAA}">
  <dimension ref="A1:BW75"/>
  <sheetViews>
    <sheetView topLeftCell="A4" workbookViewId="0">
      <selection activeCell="E4" sqref="E4"/>
    </sheetView>
  </sheetViews>
  <sheetFormatPr defaultRowHeight="18.75" x14ac:dyDescent="0.4"/>
  <cols>
    <col min="1" max="1" width="5.625" customWidth="1"/>
    <col min="2" max="3" width="6.625" customWidth="1"/>
    <col min="4" max="13" width="5.625" customWidth="1"/>
    <col min="14" max="14" width="6.625" customWidth="1"/>
    <col min="15" max="74" width="5.625" customWidth="1"/>
    <col min="75" max="75" width="6.625" customWidth="1"/>
    <col min="76" max="84" width="4.625" customWidth="1"/>
  </cols>
  <sheetData>
    <row r="1" spans="1:75" x14ac:dyDescent="0.4">
      <c r="A1" t="s">
        <v>26</v>
      </c>
    </row>
    <row r="3" spans="1:75" x14ac:dyDescent="0.4">
      <c r="A3" t="s">
        <v>3</v>
      </c>
      <c r="B3" t="s">
        <v>22</v>
      </c>
      <c r="C3" t="s">
        <v>21</v>
      </c>
      <c r="D3">
        <v>1.02</v>
      </c>
      <c r="E3">
        <f>D3+0.001</f>
        <v>1.0209999999999999</v>
      </c>
      <c r="F3">
        <f t="shared" ref="F3:BQ3" si="0">E3+0.001</f>
        <v>1.0219999999999998</v>
      </c>
      <c r="G3">
        <f t="shared" si="0"/>
        <v>1.0229999999999997</v>
      </c>
      <c r="H3">
        <f t="shared" si="0"/>
        <v>1.0239999999999996</v>
      </c>
      <c r="I3">
        <f t="shared" si="0"/>
        <v>1.0249999999999995</v>
      </c>
      <c r="J3">
        <f t="shared" si="0"/>
        <v>1.0259999999999994</v>
      </c>
      <c r="K3">
        <f t="shared" si="0"/>
        <v>1.0269999999999992</v>
      </c>
      <c r="L3">
        <f t="shared" si="0"/>
        <v>1.0279999999999991</v>
      </c>
      <c r="M3">
        <f t="shared" si="0"/>
        <v>1.028999999999999</v>
      </c>
      <c r="N3">
        <f t="shared" si="0"/>
        <v>1.0299999999999989</v>
      </c>
      <c r="O3">
        <f t="shared" si="0"/>
        <v>1.0309999999999988</v>
      </c>
      <c r="P3">
        <f t="shared" si="0"/>
        <v>1.0319999999999987</v>
      </c>
      <c r="Q3">
        <f t="shared" si="0"/>
        <v>1.0329999999999986</v>
      </c>
      <c r="R3">
        <f t="shared" si="0"/>
        <v>1.0339999999999985</v>
      </c>
      <c r="S3">
        <f t="shared" si="0"/>
        <v>1.0349999999999984</v>
      </c>
      <c r="T3">
        <f t="shared" si="0"/>
        <v>1.0359999999999983</v>
      </c>
      <c r="U3">
        <f t="shared" si="0"/>
        <v>1.0369999999999981</v>
      </c>
      <c r="V3">
        <f t="shared" si="0"/>
        <v>1.037999999999998</v>
      </c>
      <c r="W3">
        <f t="shared" si="0"/>
        <v>1.0389999999999979</v>
      </c>
      <c r="X3">
        <f t="shared" si="0"/>
        <v>1.0399999999999978</v>
      </c>
      <c r="Y3">
        <f t="shared" si="0"/>
        <v>1.0409999999999977</v>
      </c>
      <c r="Z3">
        <f t="shared" si="0"/>
        <v>1.0419999999999976</v>
      </c>
      <c r="AA3">
        <f t="shared" si="0"/>
        <v>1.0429999999999975</v>
      </c>
      <c r="AB3">
        <f t="shared" si="0"/>
        <v>1.0439999999999974</v>
      </c>
      <c r="AC3">
        <f t="shared" si="0"/>
        <v>1.0449999999999973</v>
      </c>
      <c r="AD3">
        <f t="shared" si="0"/>
        <v>1.0459999999999972</v>
      </c>
      <c r="AE3">
        <f t="shared" si="0"/>
        <v>1.046999999999997</v>
      </c>
      <c r="AF3">
        <f t="shared" si="0"/>
        <v>1.0479999999999969</v>
      </c>
      <c r="AG3">
        <f t="shared" si="0"/>
        <v>1.0489999999999968</v>
      </c>
      <c r="AH3">
        <f t="shared" si="0"/>
        <v>1.0499999999999967</v>
      </c>
      <c r="AI3">
        <f t="shared" si="0"/>
        <v>1.0509999999999966</v>
      </c>
      <c r="AJ3">
        <f t="shared" si="0"/>
        <v>1.0519999999999965</v>
      </c>
      <c r="AK3">
        <f t="shared" si="0"/>
        <v>1.0529999999999964</v>
      </c>
      <c r="AL3">
        <f t="shared" si="0"/>
        <v>1.0539999999999963</v>
      </c>
      <c r="AM3">
        <f t="shared" si="0"/>
        <v>1.0549999999999962</v>
      </c>
      <c r="AN3">
        <f t="shared" si="0"/>
        <v>1.0559999999999961</v>
      </c>
      <c r="AO3">
        <f t="shared" si="0"/>
        <v>1.0569999999999959</v>
      </c>
      <c r="AP3">
        <f t="shared" si="0"/>
        <v>1.0579999999999958</v>
      </c>
      <c r="AQ3">
        <f t="shared" si="0"/>
        <v>1.0589999999999957</v>
      </c>
      <c r="AR3">
        <f t="shared" si="0"/>
        <v>1.0599999999999956</v>
      </c>
      <c r="AS3">
        <f t="shared" si="0"/>
        <v>1.0609999999999955</v>
      </c>
      <c r="AT3">
        <f t="shared" si="0"/>
        <v>1.0619999999999954</v>
      </c>
      <c r="AU3">
        <f t="shared" si="0"/>
        <v>1.0629999999999953</v>
      </c>
      <c r="AV3">
        <f t="shared" si="0"/>
        <v>1.0639999999999952</v>
      </c>
      <c r="AW3">
        <f t="shared" si="0"/>
        <v>1.0649999999999951</v>
      </c>
      <c r="AX3">
        <f t="shared" si="0"/>
        <v>1.065999999999995</v>
      </c>
      <c r="AY3">
        <f t="shared" si="0"/>
        <v>1.0669999999999948</v>
      </c>
      <c r="AZ3">
        <f t="shared" si="0"/>
        <v>1.0679999999999947</v>
      </c>
      <c r="BA3">
        <f t="shared" si="0"/>
        <v>1.0689999999999946</v>
      </c>
      <c r="BB3">
        <f t="shared" si="0"/>
        <v>1.0699999999999945</v>
      </c>
      <c r="BC3">
        <f t="shared" si="0"/>
        <v>1.0709999999999944</v>
      </c>
      <c r="BD3">
        <f t="shared" si="0"/>
        <v>1.0719999999999943</v>
      </c>
      <c r="BE3">
        <f t="shared" si="0"/>
        <v>1.0729999999999942</v>
      </c>
      <c r="BF3">
        <f t="shared" si="0"/>
        <v>1.0739999999999941</v>
      </c>
      <c r="BG3">
        <f t="shared" si="0"/>
        <v>1.074999999999994</v>
      </c>
      <c r="BH3">
        <f t="shared" si="0"/>
        <v>1.0759999999999939</v>
      </c>
      <c r="BI3">
        <f t="shared" si="0"/>
        <v>1.0769999999999937</v>
      </c>
      <c r="BJ3">
        <f t="shared" si="0"/>
        <v>1.0779999999999936</v>
      </c>
      <c r="BK3">
        <f t="shared" si="0"/>
        <v>1.0789999999999935</v>
      </c>
      <c r="BL3">
        <f t="shared" si="0"/>
        <v>1.0799999999999934</v>
      </c>
      <c r="BM3">
        <f t="shared" si="0"/>
        <v>1.0809999999999933</v>
      </c>
      <c r="BN3">
        <f t="shared" si="0"/>
        <v>1.0819999999999932</v>
      </c>
      <c r="BO3">
        <f t="shared" si="0"/>
        <v>1.0829999999999931</v>
      </c>
      <c r="BP3">
        <f t="shared" si="0"/>
        <v>1.083999999999993</v>
      </c>
      <c r="BQ3">
        <f t="shared" si="0"/>
        <v>1.0849999999999929</v>
      </c>
      <c r="BR3">
        <f t="shared" ref="BR3:BV3" si="1">BQ3+0.001</f>
        <v>1.0859999999999927</v>
      </c>
      <c r="BS3">
        <f t="shared" si="1"/>
        <v>1.0869999999999926</v>
      </c>
      <c r="BT3">
        <f t="shared" si="1"/>
        <v>1.0879999999999925</v>
      </c>
      <c r="BU3">
        <f t="shared" si="1"/>
        <v>1.0889999999999924</v>
      </c>
      <c r="BV3">
        <f t="shared" si="1"/>
        <v>1.0899999999999923</v>
      </c>
      <c r="BW3" t="s">
        <v>23</v>
      </c>
    </row>
    <row r="4" spans="1:75" x14ac:dyDescent="0.4">
      <c r="A4">
        <v>1.02</v>
      </c>
      <c r="B4">
        <f>(A4^10-1.02^10)/A4^10</f>
        <v>0</v>
      </c>
      <c r="C4">
        <f>IF(0.5*A4^10&lt;1,1-0.5*A4^10,0)</f>
        <v>0.39050279000262145</v>
      </c>
      <c r="E4">
        <f>ABS(((B4-$B$5)-(C4-$C$5))/(C4-$C$5))</f>
        <v>2.6246977341642435</v>
      </c>
      <c r="F4">
        <f>ABS(((B4-$B$6)-(C4-$C$6))/(C4-$C$6))</f>
        <v>2.6088703113547944</v>
      </c>
      <c r="G4">
        <f>ABS(((B4-$B$7)-(C4-$C$7))/(C4-$C$7))</f>
        <v>2.5932123290891571</v>
      </c>
      <c r="H4">
        <f>ABS(((B4-$B$8)-(C4-$C$8))/(C4-$C$8))</f>
        <v>2.5777218104420312</v>
      </c>
      <c r="I4">
        <f>ABS(((B4-$B$9)-(C4-$C$9))/(C4-$C$9))</f>
        <v>2.5623968034514619</v>
      </c>
      <c r="J4">
        <f>ABS(((B4-$B$10)-(C4-$C$10))/(C4-$C$10))</f>
        <v>2.5472353807797163</v>
      </c>
      <c r="K4">
        <f>ABS(((B4-$B$11)-(C4-$C$11))/(C4-$C$11))</f>
        <v>2.5322356393790644</v>
      </c>
      <c r="L4">
        <f>ABS(((B4-$B$12)-(C4-$C$12))/(C4-$C$12))</f>
        <v>2.5173957001624321</v>
      </c>
      <c r="M4">
        <f>ABS(((B4-$B$13)-(C4-$C$13))/(C4-$C$13))</f>
        <v>2.5027137076788257</v>
      </c>
      <c r="N4">
        <f>ABS(((B4-$B$14)-(C4-$C$14))/(C4-$C$14))</f>
        <v>2.4881878297934659</v>
      </c>
      <c r="O4">
        <f>ABS(((B4-$B$15)-(C4-$C$15))/(C4-$C$15))</f>
        <v>2.4738162573725582</v>
      </c>
      <c r="P4">
        <f>ABS(((B4-$B$16)-(C4-$C$16))/(C4-$C$16))</f>
        <v>2.4595972039726184</v>
      </c>
      <c r="Q4">
        <f>ABS(((B4-$B$17)-(C4-$C$17))/(C4-$C$17))</f>
        <v>2.4455289055342955</v>
      </c>
      <c r="R4">
        <f>ABS(((B4-$B$18)-(C4-$C$18))/(C4-$C$18))</f>
        <v>2.4316096200806112</v>
      </c>
      <c r="S4">
        <f>ABS(((B4-$B$19)-(C4-$C$19))/(C4-$C$19))</f>
        <v>2.4178376274195661</v>
      </c>
      <c r="T4">
        <f>ABS(((B4-$B$20)-(C4-$C$20))/(C4-$C$20))</f>
        <v>2.4042112288510098</v>
      </c>
      <c r="U4">
        <f>ABS(((B4-$B$21)-(C4-$C$21))/(C4-$C$21))</f>
        <v>2.3907287468777634</v>
      </c>
      <c r="V4">
        <f>ABS(((B4-$B$22)-(C4-$C$22))/(C4-$C$22))</f>
        <v>2.3773885249208715</v>
      </c>
      <c r="W4">
        <f>ABS(((B4-$B$23)-(C4-$C$23))/(C4-$C$23))</f>
        <v>2.3641889270389598</v>
      </c>
      <c r="X4">
        <f>ABS(((B4-$B$24)-(C4-$C$24))/(C4-$C$24))</f>
        <v>2.3511283376516263</v>
      </c>
      <c r="Y4">
        <f>ABS(((B4-$B$25)-(C4-$C$25))/(C4-$C$25))</f>
        <v>2.3382051612667891</v>
      </c>
      <c r="Z4">
        <f>ABS(((B4-$B$26)-(C4-$C$26))/(C4-$C$26))</f>
        <v>2.3254178222119548</v>
      </c>
      <c r="AA4">
        <f>ABS(((B4-$B$27)-(C4-$C$27))/(C4-$C$27))</f>
        <v>2.312764764369327</v>
      </c>
      <c r="AB4">
        <f>ABS(((B4-$B$28)-(C4-$C$28))/(C4-$C$28))</f>
        <v>2.3002444509147053</v>
      </c>
      <c r="AC4">
        <f>ABS(((B4-$B$29)-(C4-$C$29))/(C4-$C$29))</f>
        <v>2.2878553640601189</v>
      </c>
      <c r="AD4">
        <f>ABS(((B4-$B$30)-(C4-$C$30))/(C4-$C$30))</f>
        <v>2.2755960048001351</v>
      </c>
      <c r="AE4">
        <f>ABS(((B4-$B$31)-(C4-$C$31))/(C4-$C$31))</f>
        <v>2.2634648926617844</v>
      </c>
      <c r="AF4">
        <f>ABS(((B4-$B$32)-(C4-$C$32))/(C4-$C$32))</f>
        <v>2.2514605654580468</v>
      </c>
      <c r="AG4">
        <f>ABS(((B4-$B$33)-(C4-$C$33))/(C4-$C$33))</f>
        <v>2.2395815790448568</v>
      </c>
      <c r="AH4">
        <f>ABS(((B4-$B$34)-(C4-$C$34))/(C4-$C$34))</f>
        <v>2.2278265070815571</v>
      </c>
      <c r="AI4">
        <f>ABS(((B4-$B$35)-(C4-$C$35))/(C4-$C$35))</f>
        <v>2.2161939407947604</v>
      </c>
      <c r="AJ4">
        <f>ABS(((B4-$B$36)-(C4-$C$36))/(C4-$C$36))</f>
        <v>2.2046824887455605</v>
      </c>
      <c r="AK4">
        <f>ABS(((B4-$B$37)-(C4-$C$37))/(C4-$C$37))</f>
        <v>2.1932907766000498</v>
      </c>
      <c r="AL4">
        <f>ABS(((B4-$B$38)-(C4-$C$38))/(C4-$C$38))</f>
        <v>2.182017446903084</v>
      </c>
      <c r="AM4">
        <f>ABS(((B4-$B$39)-(C4-$C$39))/(C4-$C$39))</f>
        <v>2.170861158855256</v>
      </c>
      <c r="AN4">
        <f>ABS(((B4-$B$40)-(C4-$C$40))/(C4-$C$40))</f>
        <v>2.1598205880930155</v>
      </c>
      <c r="AO4">
        <f>ABS(((B4-$B$41)-(C4-$C$41))/(C4-$C$41))</f>
        <v>2.1488944264719017</v>
      </c>
      <c r="AP4">
        <f>ABS(((B4-$B$42)-(C4-$C$42))/(C4-$C$42))</f>
        <v>2.138081381852841</v>
      </c>
      <c r="AQ4">
        <f>ABS(((B4-$B$43)-(C4-$C$43))/(C4-$C$43))</f>
        <v>2.1273801778914434</v>
      </c>
      <c r="AR4">
        <f>ABS(((B4-$B$44)-(C4-$C$44))/(C4-$C$44))</f>
        <v>2.1167895538302832</v>
      </c>
      <c r="AS4">
        <f>ABS(((B4-$B$45)-(C4-$C$45))/(C4-$C$45))</f>
        <v>2.106308264294098</v>
      </c>
      <c r="AT4">
        <f>ABS(((B4-$B$46)-(C4-$C$46))/(C4-$C$46))</f>
        <v>2.0959350790878681</v>
      </c>
      <c r="AU4">
        <f>ABS(((B4-$B$47)-(C4-$C$47))/(C4-$C$47))</f>
        <v>2.0856687829977321</v>
      </c>
      <c r="AV4">
        <f>ABS(((B4-$B$48)-(C4-$C$48))/(C4-$C$48))</f>
        <v>2.0755081755946962</v>
      </c>
      <c r="AW4">
        <f>ABS(((B4-$B$49)-(C4-$C$49))/(C4-$C$49))</f>
        <v>2.0654520710411073</v>
      </c>
      <c r="AX4">
        <f>ABS(((B4-$B$50)-(C4-$C$50))/(C4-$C$50))</f>
        <v>2.0554992978998161</v>
      </c>
      <c r="AY4">
        <f>ABS(((B4-$B$51)-(C4-$C$51))/(C4-$C$51))</f>
        <v>2.0456486989460392</v>
      </c>
      <c r="AZ4">
        <f>ABS(((B4-$B$52)-(C4-$C$52))/(C4-$C$52))</f>
        <v>2.0358991309818291</v>
      </c>
      <c r="BA4">
        <f>ABS(((B4-$B$53)-(C4-$C$53))/(C4-$C$53))</f>
        <v>2.0262494646531453</v>
      </c>
      <c r="BB4">
        <f>ABS(((B4-$B$54)-(C4-$C$54))/(C4-$C$54))</f>
        <v>2.0166985842694878</v>
      </c>
      <c r="BC4">
        <f>ABS(((B4-$B$55)-(C4-$C$55))/(C4-$C$55))</f>
        <v>2.007245387626027</v>
      </c>
      <c r="BD4">
        <f>ABS(((B4-$B$56)-(C4-$C$56))/(C4-$C$56))</f>
        <v>2.0032951855411643</v>
      </c>
      <c r="BE4">
        <f>ABS(((B4-$B$57)-(C4-$C$57))/(C4-$C$57))</f>
        <v>2.0177498942331105</v>
      </c>
      <c r="BF4">
        <f>ABS(((B4-$B$58)-(C4-$C$58))/(C4-$C$58))</f>
        <v>2.0320571754247916</v>
      </c>
      <c r="BG4">
        <f>ABS(((B4-$B$59)-(C4-$C$59))/(C4-$C$59))</f>
        <v>2.0462186679444798</v>
      </c>
      <c r="BH4">
        <f>ABS(((B4-$B$60)-(C4-$C$60))/(C4-$C$60))</f>
        <v>2.0602359909031165</v>
      </c>
      <c r="BI4">
        <f>ABS(((B4-$B$61)-(C4-$C$61))/(C4-$C$61))</f>
        <v>2.074110743949551</v>
      </c>
      <c r="BJ4">
        <f>ABS(((B4-$B$62)-(C4-$C$62))/(C4-$C$62))</f>
        <v>2.0878445075222438</v>
      </c>
      <c r="BK4">
        <f>ABS(((B4-$B$63)-(C4-$C$63))/(C4-$C$63))</f>
        <v>2.1014388430974784</v>
      </c>
      <c r="BL4">
        <f>ABS(((B4-$B$64)-(C4-$C$64))/(C4-$C$64))</f>
        <v>2.1148952934341501</v>
      </c>
      <c r="BM4">
        <f>ABS(((B4-$B$65)-(C4-$C$65))/(C4-$C$65))</f>
        <v>2.1282153828151693</v>
      </c>
      <c r="BN4">
        <f>ABS(((B4-$B$66)-(C4-$C$66))/(C4-$C$66))</f>
        <v>2.1414006172855196</v>
      </c>
      <c r="BO4">
        <f>ABS(((B4-$B$67)-(C4-$C$67))/(C4-$C$67))</f>
        <v>2.1544524848870537</v>
      </c>
      <c r="BP4">
        <f>ABS(((B4-$B$68)-(C4-$C$68))/(C4-$C$68))</f>
        <v>2.1673724558900354</v>
      </c>
      <c r="BQ4">
        <f>ABS(((B4-$B$69)-(C4-$C$69))/(C4-$C$69))</f>
        <v>2.1801619830215047</v>
      </c>
      <c r="BR4">
        <f>ABS(((B4-$B$70)-(C4-$C$70))/(C4-$C$70))</f>
        <v>2.1928225016904981</v>
      </c>
      <c r="BS4">
        <f>ABS(((B4-$B$71)-(C4-$C$71))/(C4-$C$71))</f>
        <v>2.2053554302101714</v>
      </c>
      <c r="BT4">
        <f>ABS(((B4-$B$72)-(C4-$C$72))/(C4-$C$72))</f>
        <v>2.2177621700168761</v>
      </c>
      <c r="BU4">
        <f>ABS(((B4-$B$73)-(C4-$C$73))/(C4-$C$73))</f>
        <v>2.2300441058862361</v>
      </c>
      <c r="BV4">
        <f>ABS(((B4-$B$74)-(C4-$C$74))/(C4-$C$74))</f>
        <v>2.2422026061462441</v>
      </c>
      <c r="BW4">
        <f>AVERAGE(D4:BV4)</f>
        <v>2.2452125807887682</v>
      </c>
    </row>
    <row r="5" spans="1:75" x14ac:dyDescent="0.4">
      <c r="A5">
        <f>A4+0.001</f>
        <v>1.0209999999999999</v>
      </c>
      <c r="B5">
        <f t="shared" ref="B5:B68" si="2">(A5^10-1.02^10)/A5^10</f>
        <v>9.7512639378310711E-3</v>
      </c>
      <c r="C5">
        <f t="shared" ref="C5:C68" si="3">IF(0.5*A5^10&lt;1,1-0.5*A5^10,0)</f>
        <v>0.38450089578391178</v>
      </c>
      <c r="D5">
        <f t="shared" ref="D5:D68" si="4">ABS(((B5-$B$4)-(C5-$C$4))/(C5-$C$4))</f>
        <v>2.6246977341642435</v>
      </c>
      <c r="F5">
        <f t="shared" ref="F5:F68" si="5">ABS(((B5-$B$6)-(C5-$C$6))/(C5-$C$6))</f>
        <v>2.5931817923070328</v>
      </c>
      <c r="G5">
        <f t="shared" ref="G5:G68" si="6">ABS(((B5-$B$7)-(C5-$C$7))/(C5-$C$7))</f>
        <v>2.5776764951592024</v>
      </c>
      <c r="H5">
        <f t="shared" ref="H5:H68" si="7">ABS(((B5-$B$8)-(C5-$C$8))/(C5-$C$8))</f>
        <v>2.5623370286479381</v>
      </c>
      <c r="I5">
        <f t="shared" ref="I5:I68" si="8">ABS(((B5-$B$9)-(C5-$C$9))/(C5-$C$9))</f>
        <v>2.5471614598453831</v>
      </c>
      <c r="J5">
        <f t="shared" ref="J5:J68" si="9">ABS(((B5-$B$10)-(C5-$C$10))/(C5-$C$10))</f>
        <v>2.5321478802077828</v>
      </c>
      <c r="K5">
        <f t="shared" ref="K5:K68" si="10">ABS(((B5-$B$11)-(C5-$C$11))/(C5-$C$11))</f>
        <v>2.5172944052445279</v>
      </c>
      <c r="L5">
        <f t="shared" ref="L5:L68" si="11">ABS(((B5-$B$12)-(C5-$C$12))/(C5-$C$12))</f>
        <v>2.5025991741920182</v>
      </c>
      <c r="M5">
        <f t="shared" ref="M5:M68" si="12">ABS(((B5-$B$13)-(C5-$C$13))/(C5-$C$13))</f>
        <v>2.4880603496922529</v>
      </c>
      <c r="N5">
        <f t="shared" ref="N5:N68" si="13">ABS(((B5-$B$14)-(C5-$C$14))/(C5-$C$14))</f>
        <v>2.4736761174760815</v>
      </c>
      <c r="O5">
        <f t="shared" ref="O5:O68" si="14">ABS(((B5-$B$15)-(C5-$C$15))/(C5-$C$15))</f>
        <v>2.4594446860510524</v>
      </c>
      <c r="P5">
        <f t="shared" ref="P5:P68" si="15">ABS(((B5-$B$16)-(C5-$C$16))/(C5-$C$16))</f>
        <v>2.4453642863937612</v>
      </c>
      <c r="Q5">
        <f t="shared" ref="Q5:Q68" si="16">ABS(((B5-$B$17)-(C5-$C$17))/(C5-$C$17))</f>
        <v>2.4314331716466664</v>
      </c>
      <c r="R5">
        <f t="shared" ref="R5:R68" si="17">ABS(((B5-$B$18)-(C5-$C$18))/(C5-$C$18))</f>
        <v>2.4176496168192672</v>
      </c>
      <c r="S5">
        <f t="shared" ref="S5:S68" si="18">ABS(((B5-$B$19)-(C5-$C$19))/(C5-$C$19))</f>
        <v>2.4040119184936093</v>
      </c>
      <c r="T5">
        <f t="shared" ref="T5:T68" si="19">ABS(((B5-$B$20)-(C5-$C$20))/(C5-$C$20))</f>
        <v>2.3905183945340176</v>
      </c>
      <c r="U5">
        <f t="shared" ref="U5:U68" si="20">ABS(((B5-$B$21)-(C5-$C$21))/(C5-$C$21))</f>
        <v>2.3771673838010292</v>
      </c>
      <c r="V5">
        <f t="shared" ref="V5:V68" si="21">ABS(((B5-$B$22)-(C5-$C$22))/(C5-$C$22))</f>
        <v>2.3639572458694285</v>
      </c>
      <c r="W5">
        <f t="shared" ref="W5:W68" si="22">ABS(((B5-$B$23)-(C5-$C$23))/(C5-$C$23))</f>
        <v>2.3508863607503363</v>
      </c>
      <c r="X5">
        <f t="shared" ref="X5:X68" si="23">ABS(((B5-$B$24)-(C5-$C$24))/(C5-$C$24))</f>
        <v>2.3379531286173019</v>
      </c>
      <c r="Y5">
        <f t="shared" ref="Y5:Y68" si="24">ABS(((B5-$B$25)-(C5-$C$25))/(C5-$C$25))</f>
        <v>2.3251559695363087</v>
      </c>
      <c r="Z5">
        <f t="shared" ref="Z5:Z68" si="25">ABS(((B5-$B$26)-(C5-$C$26))/(C5-$C$26))</f>
        <v>2.3124933231996612</v>
      </c>
      <c r="AA5">
        <f t="shared" ref="AA5:AA68" si="26">ABS(((B5-$B$27)-(C5-$C$27))/(C5-$C$27))</f>
        <v>2.2999636486636774</v>
      </c>
      <c r="AB5">
        <f t="shared" ref="AB5:AB68" si="27">ABS(((B5-$B$28)-(C5-$C$28))/(C5-$C$28))</f>
        <v>2.2875654240901353</v>
      </c>
      <c r="AC5">
        <f t="shared" ref="AC5:AC68" si="28">ABS(((B5-$B$29)-(C5-$C$29))/(C5-$C$29))</f>
        <v>2.2752971464914169</v>
      </c>
      <c r="AD5">
        <f t="shared" ref="AD5:AD68" si="29">ABS(((B5-$B$30)-(C5-$C$30))/(C5-$C$30))</f>
        <v>2.2631573314792863</v>
      </c>
      <c r="AE5">
        <f t="shared" ref="AE5:AE68" si="30">ABS(((B5-$B$31)-(C5-$C$31))/(C5-$C$31))</f>
        <v>2.2511445130172558</v>
      </c>
      <c r="AF5">
        <f t="shared" ref="AF5:AF68" si="31">ABS(((B5-$B$32)-(C5-$C$32))/(C5-$C$32))</f>
        <v>2.2392572431764779</v>
      </c>
      <c r="AG5">
        <f t="shared" ref="AG5:AG68" si="32">ABS(((B5-$B$33)-(C5-$C$33))/(C5-$C$33))</f>
        <v>2.2274940918951169</v>
      </c>
      <c r="AH5">
        <f t="shared" ref="AH5:AH68" si="33">ABS(((B5-$B$34)-(C5-$C$34))/(C5-$C$34))</f>
        <v>2.2158536467411394</v>
      </c>
      <c r="AI5">
        <f t="shared" ref="AI5:AI68" si="34">ABS(((B5-$B$35)-(C5-$C$35))/(C5-$C$35))</f>
        <v>2.2043345126784799</v>
      </c>
      <c r="AJ5">
        <f t="shared" ref="AJ5:AJ68" si="35">ABS(((B5-$B$36)-(C5-$C$36))/(C5-$C$36))</f>
        <v>2.1929353118365196</v>
      </c>
      <c r="AK5">
        <f t="shared" ref="AK5:AK68" si="36">ABS(((B5-$B$37)-(C5-$C$37))/(C5-$C$37))</f>
        <v>2.1816546832828436</v>
      </c>
      <c r="AL5">
        <f t="shared" ref="AL5:AL68" si="37">ABS(((B5-$B$38)-(C5-$C$38))/(C5-$C$38))</f>
        <v>2.1704912827992113</v>
      </c>
      <c r="AM5">
        <f t="shared" ref="AM5:AM68" si="38">ABS(((B5-$B$39)-(C5-$C$39))/(C5-$C$39))</f>
        <v>2.1594437826607038</v>
      </c>
      <c r="AN5">
        <f t="shared" ref="AN5:AN68" si="39">ABS(((B5-$B$40)-(C5-$C$40))/(C5-$C$40))</f>
        <v>2.1485108714179897</v>
      </c>
      <c r="AO5">
        <f t="shared" ref="AO5:AO68" si="40">ABS(((B5-$B$41)-(C5-$C$41))/(C5-$C$41))</f>
        <v>2.1376912536826715</v>
      </c>
      <c r="AP5">
        <f t="shared" ref="AP5:AP68" si="41">ABS(((B5-$B$42)-(C5-$C$42))/(C5-$C$42))</f>
        <v>2.1269836499156622</v>
      </c>
      <c r="AQ5">
        <f t="shared" ref="AQ5:AQ68" si="42">ABS(((B5-$B$43)-(C5-$C$43))/(C5-$C$43))</f>
        <v>2.1163867962185448</v>
      </c>
      <c r="AR5">
        <f t="shared" ref="AR5:AR68" si="43">ABS(((B5-$B$44)-(C5-$C$44))/(C5-$C$44))</f>
        <v>2.1058994441278713</v>
      </c>
      <c r="AS5">
        <f t="shared" ref="AS5:AS68" si="44">ABS(((B5-$B$45)-(C5-$C$45))/(C5-$C$45))</f>
        <v>2.0955203604123627</v>
      </c>
      <c r="AT5">
        <f t="shared" ref="AT5:AT68" si="45">ABS(((B5-$B$46)-(C5-$C$46))/(C5-$C$46))</f>
        <v>2.0852483268729545</v>
      </c>
      <c r="AU5">
        <f t="shared" ref="AU5:AU68" si="46">ABS(((B5-$B$47)-(C5-$C$47))/(C5-$C$47))</f>
        <v>2.0750821401456574</v>
      </c>
      <c r="AV5">
        <f t="shared" ref="AV5:AV68" si="47">ABS(((B5-$B$48)-(C5-$C$48))/(C5-$C$48))</f>
        <v>2.0650206115071774</v>
      </c>
      <c r="AW5">
        <f t="shared" ref="AW5:AW68" si="48">ABS(((B5-$B$49)-(C5-$C$49))/(C5-$C$49))</f>
        <v>2.0550625666832767</v>
      </c>
      <c r="AX5">
        <f t="shared" ref="AX5:AX68" si="49">ABS(((B5-$B$50)-(C5-$C$50))/(C5-$C$50))</f>
        <v>2.0452068456597994</v>
      </c>
      <c r="AY5">
        <f t="shared" ref="AY5:AY68" si="50">ABS(((B5-$B$51)-(C5-$C$51))/(C5-$C$51))</f>
        <v>2.0354523024963669</v>
      </c>
      <c r="AZ5">
        <f t="shared" ref="AZ5:AZ68" si="51">ABS(((B5-$B$52)-(C5-$C$52))/(C5-$C$52))</f>
        <v>2.0257978051426551</v>
      </c>
      <c r="BA5">
        <f t="shared" ref="BA5:BA68" si="52">ABS(((B5-$B$53)-(C5-$C$53))/(C5-$C$53))</f>
        <v>2.0162422352572547</v>
      </c>
      <c r="BB5">
        <f t="shared" ref="BB5:BB68" si="53">ABS(((B5-$B$54)-(C5-$C$54))/(C5-$C$54))</f>
        <v>2.0067844880290568</v>
      </c>
      <c r="BC5">
        <f t="shared" ref="BC5:BC68" si="54">ABS(((B5-$B$55)-(C5-$C$55))/(C5-$C$55))</f>
        <v>1.9974234720011228</v>
      </c>
      <c r="BD5">
        <f t="shared" ref="BD5:BD55" si="55">ABS(((B5-$B$56)-(C5-$C$56))/(C5-$C$56))</f>
        <v>1.9935953580375938</v>
      </c>
      <c r="BE5">
        <f t="shared" ref="BE5:BE55" si="56">ABS(((B5-$B$57)-(C5-$C$57))/(C5-$C$57))</f>
        <v>2.0082756985381587</v>
      </c>
      <c r="BF5">
        <f t="shared" ref="BF5:BF55" si="57">ABS(((B5-$B$58)-(C5-$C$58))/(C5-$C$58))</f>
        <v>2.0228063102583547</v>
      </c>
      <c r="BG5">
        <f t="shared" ref="BG5:BG55" si="58">ABS(((B5-$B$59)-(C5-$C$59))/(C5-$C$59))</f>
        <v>2.0371888576078607</v>
      </c>
      <c r="BH5">
        <f t="shared" ref="BH5:BH55" si="59">ABS(((B5-$B$60)-(C5-$C$60))/(C5-$C$60))</f>
        <v>2.0514249849712458</v>
      </c>
      <c r="BI5">
        <f t="shared" ref="BI5:BI55" si="60">ABS(((B5-$B$61)-(C5-$C$61))/(C5-$C$61))</f>
        <v>2.0655163169671926</v>
      </c>
      <c r="BJ5">
        <f t="shared" ref="BJ5:BJ55" si="61">ABS(((B5-$B$62)-(C5-$C$62))/(C5-$C$62))</f>
        <v>2.0794644587041287</v>
      </c>
      <c r="BK5">
        <f t="shared" ref="BK5:BK55" si="62">ABS(((B5-$B$63)-(C5-$C$63))/(C5-$C$63))</f>
        <v>2.093270996032313</v>
      </c>
      <c r="BL5">
        <f t="shared" ref="BL5:BL55" si="63">ABS(((B5-$B$64)-(C5-$C$64))/(C5-$C$64))</f>
        <v>2.1069374957924469</v>
      </c>
      <c r="BM5">
        <f t="shared" ref="BM5:BM55" si="64">ABS(((B5-$B$65)-(C5-$C$65))/(C5-$C$65))</f>
        <v>2.1204655060608433</v>
      </c>
      <c r="BN5">
        <f t="shared" ref="BN5:BN55" si="65">ABS(((B5-$B$66)-(C5-$C$66))/(C5-$C$66))</f>
        <v>2.1338565563912022</v>
      </c>
      <c r="BO5">
        <f t="shared" ref="BO5:BO55" si="66">ABS(((B5-$B$67)-(C5-$C$67))/(C5-$C$67))</f>
        <v>2.1471121580530723</v>
      </c>
      <c r="BP5">
        <f t="shared" ref="BP5:BP55" si="67">ABS(((B5-$B$68)-(C5-$C$68))/(C5-$C$68))</f>
        <v>2.1602338042670066</v>
      </c>
      <c r="BQ5">
        <f t="shared" ref="BQ5:BQ55" si="68">ABS(((B5-$B$69)-(C5-$C$69))/(C5-$C$69))</f>
        <v>2.173222970436492</v>
      </c>
      <c r="BR5">
        <f t="shared" ref="BR5:BR55" si="69">ABS(((B5-$B$70)-(C5-$C$70))/(C5-$C$70))</f>
        <v>2.1860811143766838</v>
      </c>
      <c r="BS5">
        <f t="shared" ref="BS5:BS55" si="70">ABS(((B5-$B$71)-(C5-$C$71))/(C5-$C$71))</f>
        <v>2.1988096765399985</v>
      </c>
      <c r="BT5">
        <f t="shared" ref="BT5:BT55" si="71">ABS(((B5-$B$72)-(C5-$C$72))/(C5-$C$72))</f>
        <v>2.2114100802386099</v>
      </c>
      <c r="BU5">
        <f t="shared" ref="BU5:BU55" si="72">ABS(((B5-$B$73)-(C5-$C$73))/(C5-$C$73))</f>
        <v>2.2238837318638938</v>
      </c>
      <c r="BV5">
        <f t="shared" ref="BV5:BV55" si="73">ABS(((B5-$B$74)-(C5-$C$74))/(C5-$C$74))</f>
        <v>2.2362320211028583</v>
      </c>
      <c r="BW5">
        <f t="shared" ref="BW5:BW68" si="74">AVERAGE(D5:BV5)</f>
        <v>2.2341651686753079</v>
      </c>
    </row>
    <row r="6" spans="1:75" x14ac:dyDescent="0.4">
      <c r="A6">
        <f t="shared" ref="A6:A69" si="75">A5+0.001</f>
        <v>1.0219999999999998</v>
      </c>
      <c r="B6">
        <f t="shared" si="2"/>
        <v>1.9398033981638904E-2</v>
      </c>
      <c r="C6">
        <f t="shared" si="3"/>
        <v>0.37844586170657735</v>
      </c>
      <c r="D6">
        <f t="shared" si="4"/>
        <v>2.6088703113547944</v>
      </c>
      <c r="E6">
        <f t="shared" ref="E6:E68" si="76">ABS(((B6-$B$5)-(C6-$C$5))/(C6-$C$5))</f>
        <v>2.5931817923070328</v>
      </c>
      <c r="G6">
        <f t="shared" si="6"/>
        <v>2.5623071421895203</v>
      </c>
      <c r="H6">
        <f t="shared" si="7"/>
        <v>2.5471171091495037</v>
      </c>
      <c r="I6">
        <f t="shared" si="8"/>
        <v>2.5320893771653066</v>
      </c>
      <c r="J6">
        <f t="shared" si="9"/>
        <v>2.5172220562857577</v>
      </c>
      <c r="K6">
        <f t="shared" si="10"/>
        <v>2.5025132803785111</v>
      </c>
      <c r="L6">
        <f t="shared" si="11"/>
        <v>2.4879612068070882</v>
      </c>
      <c r="M6">
        <f t="shared" si="12"/>
        <v>2.4735640161125971</v>
      </c>
      <c r="N6">
        <f t="shared" si="13"/>
        <v>2.4593199117000708</v>
      </c>
      <c r="O6">
        <f t="shared" si="14"/>
        <v>2.4452271195293536</v>
      </c>
      <c r="P6">
        <f t="shared" si="15"/>
        <v>2.4312838878104523</v>
      </c>
      <c r="Q6">
        <f t="shared" si="16"/>
        <v>2.4174884867033</v>
      </c>
      <c r="R6">
        <f t="shared" si="17"/>
        <v>2.4038392080218465</v>
      </c>
      <c r="S6">
        <f t="shared" si="18"/>
        <v>2.3903343649424351</v>
      </c>
      <c r="T6">
        <f t="shared" si="19"/>
        <v>2.3769722917163594</v>
      </c>
      <c r="U6">
        <f t="shared" si="20"/>
        <v>2.3637513433865864</v>
      </c>
      <c r="V6">
        <f t="shared" si="21"/>
        <v>2.3506698955085374</v>
      </c>
      <c r="W6">
        <f t="shared" si="22"/>
        <v>2.3377263438748823</v>
      </c>
      <c r="X6">
        <f t="shared" si="23"/>
        <v>2.3249191042443047</v>
      </c>
      <c r="Y6">
        <f t="shared" si="24"/>
        <v>2.3122466120741314</v>
      </c>
      <c r="Z6">
        <f t="shared" si="25"/>
        <v>2.2997073222568174</v>
      </c>
      <c r="AA6">
        <f t="shared" si="26"/>
        <v>2.2872997088601927</v>
      </c>
      <c r="AB6">
        <f t="shared" si="27"/>
        <v>2.2750222648714242</v>
      </c>
      <c r="AC6">
        <f t="shared" si="28"/>
        <v>2.2628735019446449</v>
      </c>
      <c r="AD6">
        <f t="shared" si="29"/>
        <v>2.2508519501521795</v>
      </c>
      <c r="AE6">
        <f t="shared" si="30"/>
        <v>2.2389561577393233</v>
      </c>
      <c r="AF6">
        <f t="shared" si="31"/>
        <v>2.2271846908826105</v>
      </c>
      <c r="AG6">
        <f t="shared" si="32"/>
        <v>2.2155361334515309</v>
      </c>
      <c r="AH6">
        <f t="shared" si="33"/>
        <v>2.2040090867736319</v>
      </c>
      <c r="AI6">
        <f t="shared" si="34"/>
        <v>2.19260216940296</v>
      </c>
      <c r="AJ6">
        <f t="shared" si="35"/>
        <v>2.1813140168917888</v>
      </c>
      <c r="AK6">
        <f t="shared" si="36"/>
        <v>2.1701432815655859</v>
      </c>
      <c r="AL6">
        <f t="shared" si="37"/>
        <v>2.159088632301168</v>
      </c>
      <c r="AM6">
        <f t="shared" si="38"/>
        <v>2.1481487543080009</v>
      </c>
      <c r="AN6">
        <f t="shared" si="39"/>
        <v>2.1373223489125821</v>
      </c>
      <c r="AO6">
        <f t="shared" si="40"/>
        <v>2.1266081333458842</v>
      </c>
      <c r="AP6">
        <f t="shared" si="41"/>
        <v>2.1160048405337886</v>
      </c>
      <c r="AQ6">
        <f t="shared" si="42"/>
        <v>2.105511218890479</v>
      </c>
      <c r="AR6">
        <f t="shared" si="43"/>
        <v>2.0951260321147438</v>
      </c>
      <c r="AS6">
        <f t="shared" si="44"/>
        <v>2.0848480589891532</v>
      </c>
      <c r="AT6">
        <f t="shared" si="45"/>
        <v>2.0746760931820512</v>
      </c>
      <c r="AU6">
        <f t="shared" si="46"/>
        <v>2.0646089430523373</v>
      </c>
      <c r="AV6">
        <f t="shared" si="47"/>
        <v>2.0546454314569802</v>
      </c>
      <c r="AW6">
        <f t="shared" si="48"/>
        <v>2.0447843955612441</v>
      </c>
      <c r="AX6">
        <f t="shared" si="49"/>
        <v>2.0350246866515591</v>
      </c>
      <c r="AY6">
        <f t="shared" si="50"/>
        <v>2.0253651699510273</v>
      </c>
      <c r="AZ6">
        <f t="shared" si="51"/>
        <v>2.0158047244374928</v>
      </c>
      <c r="BA6">
        <f t="shared" si="52"/>
        <v>2.0063422426641648</v>
      </c>
      <c r="BB6">
        <f t="shared" si="53"/>
        <v>1.9969766305827441</v>
      </c>
      <c r="BC6">
        <f t="shared" si="54"/>
        <v>1.9877068073690083</v>
      </c>
      <c r="BD6">
        <f t="shared" si="55"/>
        <v>1.9840021330636508</v>
      </c>
      <c r="BE6">
        <f t="shared" si="56"/>
        <v>1.9989173551443629</v>
      </c>
      <c r="BF6">
        <f t="shared" si="57"/>
        <v>2.0136804528236696</v>
      </c>
      <c r="BG6">
        <f t="shared" si="58"/>
        <v>2.0282931171413661</v>
      </c>
      <c r="BH6">
        <f t="shared" si="59"/>
        <v>2.042757018791741</v>
      </c>
      <c r="BI6">
        <f t="shared" si="60"/>
        <v>2.0570738083869484</v>
      </c>
      <c r="BJ6">
        <f t="shared" si="61"/>
        <v>2.0712451167167276</v>
      </c>
      <c r="BK6">
        <f t="shared" si="62"/>
        <v>2.0852725550045239</v>
      </c>
      <c r="BL6">
        <f t="shared" si="63"/>
        <v>2.0991577151600773</v>
      </c>
      <c r="BM6">
        <f t="shared" si="64"/>
        <v>2.1129021700285127</v>
      </c>
      <c r="BN6">
        <f t="shared" si="65"/>
        <v>2.1265074736359879</v>
      </c>
      <c r="BO6">
        <f t="shared" si="66"/>
        <v>2.1399751614319653</v>
      </c>
      <c r="BP6">
        <f t="shared" si="67"/>
        <v>2.1533067505281331</v>
      </c>
      <c r="BQ6">
        <f t="shared" si="68"/>
        <v>2.1665037399340457</v>
      </c>
      <c r="BR6">
        <f t="shared" si="69"/>
        <v>2.1795676107895168</v>
      </c>
      <c r="BS6">
        <f t="shared" si="70"/>
        <v>2.192499826593822</v>
      </c>
      <c r="BT6">
        <f t="shared" si="71"/>
        <v>2.2053018334317547</v>
      </c>
      <c r="BU6">
        <f t="shared" si="72"/>
        <v>2.2179750601965824</v>
      </c>
      <c r="BV6">
        <f t="shared" si="73"/>
        <v>2.2305209188099395</v>
      </c>
      <c r="BW6">
        <f t="shared" si="74"/>
        <v>2.2232594015424691</v>
      </c>
    </row>
    <row r="7" spans="1:75" x14ac:dyDescent="0.4">
      <c r="A7">
        <f t="shared" si="75"/>
        <v>1.0229999999999997</v>
      </c>
      <c r="B7">
        <f t="shared" si="2"/>
        <v>2.8941530486733355E-2</v>
      </c>
      <c r="C7">
        <f t="shared" si="3"/>
        <v>0.37233726996595484</v>
      </c>
      <c r="D7">
        <f t="shared" si="4"/>
        <v>2.5932123290891571</v>
      </c>
      <c r="E7">
        <f t="shared" si="76"/>
        <v>2.5776764951592024</v>
      </c>
      <c r="F7">
        <f t="shared" si="5"/>
        <v>2.5623071421895203</v>
      </c>
      <c r="H7">
        <f t="shared" si="7"/>
        <v>2.5320601265655389</v>
      </c>
      <c r="I7">
        <f t="shared" si="8"/>
        <v>2.5171786487319965</v>
      </c>
      <c r="J7">
        <f t="shared" si="9"/>
        <v>2.5024560208367279</v>
      </c>
      <c r="K7">
        <f t="shared" si="10"/>
        <v>2.4878903949091158</v>
      </c>
      <c r="L7">
        <f t="shared" si="11"/>
        <v>2.4734799462457429</v>
      </c>
      <c r="M7">
        <f t="shared" si="12"/>
        <v>2.4592228730952068</v>
      </c>
      <c r="N7">
        <f t="shared" si="13"/>
        <v>2.4451173963475128</v>
      </c>
      <c r="O7">
        <f t="shared" si="14"/>
        <v>2.4311617592279671</v>
      </c>
      <c r="P7">
        <f t="shared" si="15"/>
        <v>2.417354226995494</v>
      </c>
      <c r="Q7">
        <f t="shared" si="16"/>
        <v>2.4036930866453208</v>
      </c>
      <c r="R7">
        <f t="shared" si="17"/>
        <v>2.3901766466159478</v>
      </c>
      <c r="S7">
        <f t="shared" si="18"/>
        <v>2.3768032365003648</v>
      </c>
      <c r="T7">
        <f t="shared" si="19"/>
        <v>2.3635712067614052</v>
      </c>
      <c r="U7">
        <f t="shared" si="20"/>
        <v>2.3504789284512242</v>
      </c>
      <c r="V7">
        <f t="shared" si="21"/>
        <v>2.337524792934798</v>
      </c>
      <c r="W7">
        <f t="shared" si="22"/>
        <v>2.3247072116173975</v>
      </c>
      <c r="X7">
        <f t="shared" si="23"/>
        <v>2.312024615675992</v>
      </c>
      <c r="Y7">
        <f t="shared" si="24"/>
        <v>2.2994754557944823</v>
      </c>
      <c r="Z7">
        <f t="shared" si="25"/>
        <v>2.2870582019027474</v>
      </c>
      <c r="AA7">
        <f t="shared" si="26"/>
        <v>2.274771342919423</v>
      </c>
      <c r="AB7">
        <f t="shared" si="27"/>
        <v>2.2626133864983515</v>
      </c>
      <c r="AC7">
        <f t="shared" si="28"/>
        <v>2.2505828587786696</v>
      </c>
      <c r="AD7">
        <f t="shared" si="29"/>
        <v>2.2386783041384568</v>
      </c>
      <c r="AE7">
        <f t="shared" si="30"/>
        <v>2.2268982849518961</v>
      </c>
      <c r="AF7">
        <f t="shared" si="31"/>
        <v>2.2152413813498981</v>
      </c>
      <c r="AG7">
        <f t="shared" si="32"/>
        <v>2.2037061909841369</v>
      </c>
      <c r="AH7">
        <f t="shared" si="33"/>
        <v>2.1922913287944366</v>
      </c>
      <c r="AI7">
        <f t="shared" si="34"/>
        <v>2.1809954267794684</v>
      </c>
      <c r="AJ7">
        <f t="shared" si="35"/>
        <v>2.1698171337706973</v>
      </c>
      <c r="AK7">
        <f t="shared" si="36"/>
        <v>2.1587551152095417</v>
      </c>
      <c r="AL7">
        <f t="shared" si="37"/>
        <v>2.1478080529276875</v>
      </c>
      <c r="AM7">
        <f t="shared" si="38"/>
        <v>2.1369746449305147</v>
      </c>
      <c r="AN7">
        <f t="shared" si="39"/>
        <v>2.1262536051835799</v>
      </c>
      <c r="AO7">
        <f t="shared" si="40"/>
        <v>2.1156436634021274</v>
      </c>
      <c r="AP7">
        <f t="shared" si="41"/>
        <v>2.105143564843563</v>
      </c>
      <c r="AQ7">
        <f t="shared" si="42"/>
        <v>2.0947520701028592</v>
      </c>
      <c r="AR7">
        <f t="shared" si="43"/>
        <v>2.0844679549108385</v>
      </c>
      <c r="AS7">
        <f t="shared" si="44"/>
        <v>2.0742900099353054</v>
      </c>
      <c r="AT7">
        <f t="shared" si="45"/>
        <v>2.0642170405849658</v>
      </c>
      <c r="AU7">
        <f t="shared" si="46"/>
        <v>2.0542478668161084</v>
      </c>
      <c r="AV7">
        <f t="shared" si="47"/>
        <v>2.0443813229419914</v>
      </c>
      <c r="AW7">
        <f t="shared" si="48"/>
        <v>2.0346162574449176</v>
      </c>
      <c r="AX7">
        <f t="shared" si="49"/>
        <v>2.0249515327909227</v>
      </c>
      <c r="AY7">
        <f t="shared" si="50"/>
        <v>2.0153860252470794</v>
      </c>
      <c r="AZ7">
        <f t="shared" si="51"/>
        <v>2.0059186247013376</v>
      </c>
      <c r="BA7">
        <f t="shared" si="52"/>
        <v>1.9965482344848924</v>
      </c>
      <c r="BB7">
        <f t="shared" si="53"/>
        <v>1.9872737711970336</v>
      </c>
      <c r="BC7">
        <f t="shared" si="54"/>
        <v>1.9780941645324268</v>
      </c>
      <c r="BD7">
        <f t="shared" si="55"/>
        <v>1.974514419941003</v>
      </c>
      <c r="BE7">
        <f t="shared" si="56"/>
        <v>1.9896743422162995</v>
      </c>
      <c r="BF7">
        <f t="shared" si="57"/>
        <v>2.0046796443264387</v>
      </c>
      <c r="BG7">
        <f t="shared" si="58"/>
        <v>2.0195320450545347</v>
      </c>
      <c r="BH7">
        <f t="shared" si="59"/>
        <v>2.0342332425044054</v>
      </c>
      <c r="BI7">
        <f t="shared" si="60"/>
        <v>2.0487849143682655</v>
      </c>
      <c r="BJ7">
        <f t="shared" si="61"/>
        <v>2.0631887181907063</v>
      </c>
      <c r="BK7">
        <f t="shared" si="62"/>
        <v>2.0774462916290206</v>
      </c>
      <c r="BL7">
        <f t="shared" si="63"/>
        <v>2.0915592527099314</v>
      </c>
      <c r="BM7">
        <f t="shared" si="64"/>
        <v>2.1055292000827741</v>
      </c>
      <c r="BN7">
        <f t="shared" si="65"/>
        <v>2.119357713269169</v>
      </c>
      <c r="BO7">
        <f t="shared" si="66"/>
        <v>2.1330463529092722</v>
      </c>
      <c r="BP7">
        <f t="shared" si="67"/>
        <v>2.1465966610046143</v>
      </c>
      <c r="BQ7">
        <f t="shared" si="68"/>
        <v>2.160010161157607</v>
      </c>
      <c r="BR7">
        <f t="shared" si="69"/>
        <v>2.1732883588077487</v>
      </c>
      <c r="BS7">
        <f t="shared" si="70"/>
        <v>2.1864327414645892</v>
      </c>
      <c r="BT7">
        <f t="shared" si="71"/>
        <v>2.1994447789374907</v>
      </c>
      <c r="BU7">
        <f t="shared" si="72"/>
        <v>2.2123259235622466</v>
      </c>
      <c r="BV7">
        <f t="shared" si="73"/>
        <v>2.2250776104245764</v>
      </c>
      <c r="BW7">
        <f t="shared" si="74"/>
        <v>2.212495318228668</v>
      </c>
    </row>
    <row r="8" spans="1:75" x14ac:dyDescent="0.4">
      <c r="A8">
        <f t="shared" si="75"/>
        <v>1.0239999999999996</v>
      </c>
      <c r="B8">
        <f t="shared" si="2"/>
        <v>3.8382958383569192E-2</v>
      </c>
      <c r="C8">
        <f t="shared" si="3"/>
        <v>0.36617469988588824</v>
      </c>
      <c r="D8">
        <f t="shared" si="4"/>
        <v>2.5777218104420312</v>
      </c>
      <c r="E8">
        <f t="shared" si="76"/>
        <v>2.5623370286479381</v>
      </c>
      <c r="F8">
        <f t="shared" si="5"/>
        <v>2.5471171091495037</v>
      </c>
      <c r="G8">
        <f t="shared" si="6"/>
        <v>2.5320601265655389</v>
      </c>
      <c r="I8">
        <f t="shared" si="8"/>
        <v>2.5024273919659619</v>
      </c>
      <c r="J8">
        <f t="shared" si="9"/>
        <v>2.4878479095496626</v>
      </c>
      <c r="K8">
        <f t="shared" si="10"/>
        <v>2.4734239025989564</v>
      </c>
      <c r="L8">
        <f t="shared" si="11"/>
        <v>2.4591535641516904</v>
      </c>
      <c r="M8">
        <f t="shared" si="12"/>
        <v>2.4450351099745702</v>
      </c>
      <c r="N8">
        <f t="shared" si="13"/>
        <v>2.4310667782555688</v>
      </c>
      <c r="O8">
        <f t="shared" si="14"/>
        <v>2.4172468293007996</v>
      </c>
      <c r="P8">
        <f t="shared" si="15"/>
        <v>2.4035735452357634</v>
      </c>
      <c r="Q8">
        <f t="shared" si="16"/>
        <v>2.390045229710926</v>
      </c>
      <c r="R8">
        <f t="shared" si="17"/>
        <v>2.3766602076115397</v>
      </c>
      <c r="S8">
        <f t="shared" si="18"/>
        <v>2.363416824771662</v>
      </c>
      <c r="T8">
        <f t="shared" si="19"/>
        <v>2.3503134476922809</v>
      </c>
      <c r="U8">
        <f t="shared" si="20"/>
        <v>2.3373484632635209</v>
      </c>
      <c r="V8">
        <f t="shared" si="21"/>
        <v>2.3245202784908283</v>
      </c>
      <c r="W8">
        <f t="shared" si="22"/>
        <v>2.3118273202250972</v>
      </c>
      <c r="X8">
        <f t="shared" si="23"/>
        <v>2.2992680348966825</v>
      </c>
      <c r="Y8">
        <f t="shared" si="24"/>
        <v>2.2868408882532085</v>
      </c>
      <c r="Z8">
        <f t="shared" si="25"/>
        <v>2.2745443651011525</v>
      </c>
      <c r="AA8">
        <f t="shared" si="26"/>
        <v>2.2623769690511231</v>
      </c>
      <c r="AB8">
        <f t="shared" si="27"/>
        <v>2.2503372222667792</v>
      </c>
      <c r="AC8">
        <f t="shared" si="28"/>
        <v>2.238423665217343</v>
      </c>
      <c r="AD8">
        <f t="shared" si="29"/>
        <v>2.2266348564336442</v>
      </c>
      <c r="AE8">
        <f t="shared" si="30"/>
        <v>2.2149693722676465</v>
      </c>
      <c r="AF8">
        <f t="shared" si="31"/>
        <v>2.2034258066553924</v>
      </c>
      <c r="AG8">
        <f t="shared" si="32"/>
        <v>2.1920027708833389</v>
      </c>
      <c r="AH8">
        <f t="shared" si="33"/>
        <v>2.1806988933580023</v>
      </c>
      <c r="AI8">
        <f t="shared" si="34"/>
        <v>2.1695128193788857</v>
      </c>
      <c r="AJ8">
        <f t="shared" si="35"/>
        <v>2.1584432109146254</v>
      </c>
      <c r="AK8">
        <f t="shared" si="36"/>
        <v>2.1474887463823134</v>
      </c>
      <c r="AL8">
        <f t="shared" si="37"/>
        <v>2.1366481204299501</v>
      </c>
      <c r="AM8">
        <f t="shared" si="38"/>
        <v>2.1259200437219774</v>
      </c>
      <c r="AN8">
        <f t="shared" si="39"/>
        <v>2.1153032427278342</v>
      </c>
      <c r="AO8">
        <f t="shared" si="40"/>
        <v>2.104796459513516</v>
      </c>
      <c r="AP8">
        <f t="shared" si="41"/>
        <v>2.0943984515360685</v>
      </c>
      <c r="AQ8">
        <f t="shared" si="42"/>
        <v>2.0841079914409755</v>
      </c>
      <c r="AR8">
        <f t="shared" si="43"/>
        <v>2.0739238668624105</v>
      </c>
      <c r="AS8">
        <f t="shared" si="44"/>
        <v>2.063844880226299</v>
      </c>
      <c r="AT8">
        <f t="shared" si="45"/>
        <v>2.0538698485561446</v>
      </c>
      <c r="AU8">
        <f t="shared" si="46"/>
        <v>2.0439976032815896</v>
      </c>
      <c r="AV8">
        <f t="shared" si="47"/>
        <v>2.0342269900496563</v>
      </c>
      <c r="AW8">
        <f t="shared" si="48"/>
        <v>2.0245568685386486</v>
      </c>
      <c r="AX8">
        <f t="shared" si="49"/>
        <v>2.0149861122746406</v>
      </c>
      <c r="AY8">
        <f t="shared" si="50"/>
        <v>2.0055136084505603</v>
      </c>
      <c r="AZ8">
        <f t="shared" si="51"/>
        <v>1.996138257747778</v>
      </c>
      <c r="BA8">
        <f t="shared" si="52"/>
        <v>1.9868589741602036</v>
      </c>
      <c r="BB8">
        <f t="shared" si="53"/>
        <v>1.9776746848208384</v>
      </c>
      <c r="BC8">
        <f t="shared" si="54"/>
        <v>1.9685843298307353</v>
      </c>
      <c r="BD8">
        <f t="shared" si="55"/>
        <v>1.965131154273045</v>
      </c>
      <c r="BE8">
        <f t="shared" si="56"/>
        <v>1.9805462118251893</v>
      </c>
      <c r="BF8">
        <f t="shared" si="57"/>
        <v>1.995804047018185</v>
      </c>
      <c r="BG8">
        <f t="shared" si="58"/>
        <v>2.0109064075615621</v>
      </c>
      <c r="BH8">
        <f t="shared" si="59"/>
        <v>2.0258550201375298</v>
      </c>
      <c r="BI8">
        <f t="shared" si="60"/>
        <v>2.0406515906731744</v>
      </c>
      <c r="BJ8">
        <f t="shared" si="61"/>
        <v>2.0552978046088834</v>
      </c>
      <c r="BK8">
        <f t="shared" si="62"/>
        <v>2.0697953271630509</v>
      </c>
      <c r="BL8">
        <f t="shared" si="63"/>
        <v>2.0841458035931253</v>
      </c>
      <c r="BM8">
        <f t="shared" si="64"/>
        <v>2.0983508594530558</v>
      </c>
      <c r="BN8">
        <f t="shared" si="65"/>
        <v>2.1124121008471635</v>
      </c>
      <c r="BO8">
        <f t="shared" si="66"/>
        <v>2.1263311146805393</v>
      </c>
      <c r="BP8">
        <f t="shared" si="67"/>
        <v>2.1401094689059663</v>
      </c>
      <c r="BQ8">
        <f t="shared" si="68"/>
        <v>2.1537487127674604</v>
      </c>
      <c r="BR8">
        <f t="shared" si="69"/>
        <v>2.167250377040451</v>
      </c>
      <c r="BS8">
        <f t="shared" si="70"/>
        <v>2.1806159742686622</v>
      </c>
      <c r="BT8">
        <f t="shared" si="71"/>
        <v>2.1938469989977452</v>
      </c>
      <c r="BU8">
        <f t="shared" si="72"/>
        <v>2.2069449280057101</v>
      </c>
      <c r="BV8">
        <f t="shared" si="73"/>
        <v>2.219911220530181</v>
      </c>
      <c r="BW8">
        <f t="shared" si="74"/>
        <v>2.2018730850740638</v>
      </c>
    </row>
    <row r="9" spans="1:75" x14ac:dyDescent="0.4">
      <c r="A9">
        <f t="shared" si="75"/>
        <v>1.0249999999999995</v>
      </c>
      <c r="B9">
        <f t="shared" si="2"/>
        <v>4.7723507387511271E-2</v>
      </c>
      <c r="C9">
        <f t="shared" si="3"/>
        <v>0.35995772790182468</v>
      </c>
      <c r="D9">
        <f t="shared" si="4"/>
        <v>2.5623968034514619</v>
      </c>
      <c r="E9">
        <f t="shared" si="76"/>
        <v>2.5471614598453831</v>
      </c>
      <c r="F9">
        <f t="shared" si="5"/>
        <v>2.5320893771653066</v>
      </c>
      <c r="G9">
        <f t="shared" si="6"/>
        <v>2.5171786487319965</v>
      </c>
      <c r="H9">
        <f t="shared" si="7"/>
        <v>2.5024273919659619</v>
      </c>
      <c r="J9">
        <f t="shared" si="9"/>
        <v>2.4733958816548576</v>
      </c>
      <c r="K9">
        <f t="shared" si="10"/>
        <v>2.4591119805237498</v>
      </c>
      <c r="L9">
        <f t="shared" si="11"/>
        <v>2.4449802552559521</v>
      </c>
      <c r="M9">
        <f t="shared" si="12"/>
        <v>2.4309989389491009</v>
      </c>
      <c r="N9">
        <f t="shared" si="13"/>
        <v>2.4171662869043131</v>
      </c>
      <c r="O9">
        <f t="shared" si="14"/>
        <v>2.4034805763260048</v>
      </c>
      <c r="P9">
        <f t="shared" si="15"/>
        <v>2.3899401060260406</v>
      </c>
      <c r="Q9">
        <f t="shared" si="16"/>
        <v>2.3765431961321686</v>
      </c>
      <c r="R9">
        <f t="shared" si="17"/>
        <v>2.363288187800662</v>
      </c>
      <c r="S9">
        <f t="shared" si="18"/>
        <v>2.3501734429331167</v>
      </c>
      <c r="T9">
        <f t="shared" si="19"/>
        <v>2.3371973438973122</v>
      </c>
      <c r="U9">
        <f t="shared" si="20"/>
        <v>2.3243582932521183</v>
      </c>
      <c r="V9">
        <f t="shared" si="21"/>
        <v>2.3116547134763374</v>
      </c>
      <c r="W9">
        <f t="shared" si="22"/>
        <v>2.299085046701455</v>
      </c>
      <c r="X9">
        <f t="shared" si="23"/>
        <v>2.2866477544482327</v>
      </c>
      <c r="Y9">
        <f t="shared" si="24"/>
        <v>2.2743413173670679</v>
      </c>
      <c r="Z9">
        <f t="shared" si="25"/>
        <v>2.2621642349820839</v>
      </c>
      <c r="AA9">
        <f t="shared" si="26"/>
        <v>2.2501150254388835</v>
      </c>
      <c r="AB9">
        <f t="shared" si="27"/>
        <v>2.2381922252559066</v>
      </c>
      <c r="AC9">
        <f t="shared" si="28"/>
        <v>2.2263943890793496</v>
      </c>
      <c r="AD9">
        <f t="shared" si="29"/>
        <v>2.2147200894415762</v>
      </c>
      <c r="AE9">
        <f t="shared" si="30"/>
        <v>2.2031679165229785</v>
      </c>
      <c r="AF9">
        <f t="shared" si="31"/>
        <v>2.1917364779172308</v>
      </c>
      <c r="AG9">
        <f t="shared" si="32"/>
        <v>2.1804243983998868</v>
      </c>
      <c r="AH9">
        <f t="shared" si="33"/>
        <v>2.1692303197002683</v>
      </c>
      <c r="AI9">
        <f t="shared" si="34"/>
        <v>2.1581529002765953</v>
      </c>
      <c r="AJ9">
        <f t="shared" si="35"/>
        <v>2.1471908150943064</v>
      </c>
      <c r="AK9">
        <f t="shared" si="36"/>
        <v>2.1363427554075285</v>
      </c>
      <c r="AL9">
        <f t="shared" si="37"/>
        <v>2.1256074285436375</v>
      </c>
      <c r="AM9">
        <f t="shared" si="38"/>
        <v>2.1149835576908775</v>
      </c>
      <c r="AN9">
        <f t="shared" si="39"/>
        <v>2.1044698816889706</v>
      </c>
      <c r="AO9">
        <f t="shared" si="40"/>
        <v>2.0940651548226992</v>
      </c>
      <c r="AP9">
        <f t="shared" si="41"/>
        <v>2.0837681466183975</v>
      </c>
      <c r="AQ9">
        <f t="shared" si="42"/>
        <v>2.0735776416433072</v>
      </c>
      <c r="AR9">
        <f t="shared" si="43"/>
        <v>2.063492439307768</v>
      </c>
      <c r="AS9">
        <f t="shared" si="44"/>
        <v>2.0535113536701939</v>
      </c>
      <c r="AT9">
        <f t="shared" si="45"/>
        <v>2.0436332132447852</v>
      </c>
      <c r="AU9">
        <f t="shared" si="46"/>
        <v>2.0338568608119494</v>
      </c>
      <c r="AV9">
        <f t="shared" si="47"/>
        <v>2.0241811532313738</v>
      </c>
      <c r="AW9">
        <f t="shared" si="48"/>
        <v>2.0146049612577377</v>
      </c>
      <c r="AX9">
        <f t="shared" si="49"/>
        <v>2.0051271693589809</v>
      </c>
      <c r="AY9">
        <f t="shared" si="50"/>
        <v>1.9957466755371465</v>
      </c>
      <c r="AZ9">
        <f t="shared" si="51"/>
        <v>1.986462391151701</v>
      </c>
      <c r="BA9">
        <f t="shared" si="52"/>
        <v>1.9772732407453415</v>
      </c>
      <c r="BB9">
        <f t="shared" si="53"/>
        <v>1.9681781618722307</v>
      </c>
      <c r="BC9">
        <f t="shared" si="54"/>
        <v>1.9591761049286198</v>
      </c>
      <c r="BD9">
        <f t="shared" si="55"/>
        <v>1.9558512988957195</v>
      </c>
      <c r="BE9">
        <f t="shared" si="56"/>
        <v>1.9715325959907486</v>
      </c>
      <c r="BF9">
        <f t="shared" si="57"/>
        <v>1.9870539552772128</v>
      </c>
      <c r="BG9">
        <f t="shared" si="58"/>
        <v>2.0024171546500233</v>
      </c>
      <c r="BH9">
        <f t="shared" si="59"/>
        <v>2.0176239506135993</v>
      </c>
      <c r="BI9">
        <f t="shared" si="60"/>
        <v>2.0326760785587661</v>
      </c>
      <c r="BJ9">
        <f t="shared" si="61"/>
        <v>2.0475752530358191</v>
      </c>
      <c r="BK9">
        <f t="shared" si="62"/>
        <v>2.062323168023795</v>
      </c>
      <c r="BL9">
        <f t="shared" si="63"/>
        <v>2.0769214971960341</v>
      </c>
      <c r="BM9">
        <f t="shared" si="64"/>
        <v>2.0913718941820685</v>
      </c>
      <c r="BN9">
        <f t="shared" si="65"/>
        <v>2.1056759928258812</v>
      </c>
      <c r="BO9">
        <f t="shared" si="66"/>
        <v>2.1198354074406272</v>
      </c>
      <c r="BP9">
        <f t="shared" si="67"/>
        <v>2.1338517330598217</v>
      </c>
      <c r="BQ9">
        <f t="shared" si="68"/>
        <v>2.1477265456850843</v>
      </c>
      <c r="BR9">
        <f t="shared" si="69"/>
        <v>2.1614614025304713</v>
      </c>
      <c r="BS9">
        <f t="shared" si="70"/>
        <v>2.1750578422634463</v>
      </c>
      <c r="BT9">
        <f t="shared" si="71"/>
        <v>2.188517385242549</v>
      </c>
      <c r="BU9">
        <f t="shared" si="72"/>
        <v>2.2018415337518049</v>
      </c>
      <c r="BV9">
        <f t="shared" si="73"/>
        <v>2.2150317722319066</v>
      </c>
      <c r="BW9">
        <f t="shared" si="74"/>
        <v>2.1913930078272328</v>
      </c>
    </row>
    <row r="10" spans="1:75" x14ac:dyDescent="0.4">
      <c r="A10">
        <f t="shared" si="75"/>
        <v>1.0259999999999994</v>
      </c>
      <c r="B10">
        <f t="shared" si="2"/>
        <v>5.6964352205531303E-2</v>
      </c>
      <c r="C10">
        <f t="shared" si="3"/>
        <v>0.35368592754383732</v>
      </c>
      <c r="D10">
        <f t="shared" si="4"/>
        <v>2.5472353807797163</v>
      </c>
      <c r="E10">
        <f t="shared" si="76"/>
        <v>2.5321478802077828</v>
      </c>
      <c r="F10">
        <f t="shared" si="5"/>
        <v>2.5172220562857577</v>
      </c>
      <c r="G10">
        <f t="shared" si="6"/>
        <v>2.5024560208367279</v>
      </c>
      <c r="H10">
        <f t="shared" si="7"/>
        <v>2.4878479095496626</v>
      </c>
      <c r="I10">
        <f t="shared" si="8"/>
        <v>2.4733958816548576</v>
      </c>
      <c r="K10">
        <f t="shared" si="10"/>
        <v>2.4449528287556079</v>
      </c>
      <c r="L10">
        <f t="shared" si="11"/>
        <v>2.4309582370632201</v>
      </c>
      <c r="M10">
        <f t="shared" si="12"/>
        <v>2.4171125947705292</v>
      </c>
      <c r="N10">
        <f t="shared" si="13"/>
        <v>2.4034141741091255</v>
      </c>
      <c r="O10">
        <f t="shared" si="14"/>
        <v>2.3898612690013499</v>
      </c>
      <c r="P10">
        <f t="shared" si="15"/>
        <v>2.3764521947673134</v>
      </c>
      <c r="Q10">
        <f t="shared" si="16"/>
        <v>2.3631852878361634</v>
      </c>
      <c r="R10">
        <f t="shared" si="17"/>
        <v>2.3500589054615122</v>
      </c>
      <c r="S10">
        <f t="shared" si="18"/>
        <v>2.3370714254409828</v>
      </c>
      <c r="T10">
        <f t="shared" si="19"/>
        <v>2.3242212458397788</v>
      </c>
      <c r="U10">
        <f t="shared" si="20"/>
        <v>2.3115067847182615</v>
      </c>
      <c r="V10">
        <f t="shared" si="21"/>
        <v>2.2989264798634221</v>
      </c>
      <c r="W10">
        <f t="shared" si="22"/>
        <v>2.2864787885242266</v>
      </c>
      <c r="X10">
        <f t="shared" si="23"/>
        <v>2.2741621871507647</v>
      </c>
      <c r="Y10">
        <f t="shared" si="24"/>
        <v>2.2619751711371281</v>
      </c>
      <c r="Z10">
        <f t="shared" si="25"/>
        <v>2.2499162545679847</v>
      </c>
      <c r="AA10">
        <f t="shared" si="26"/>
        <v>2.2379839699687816</v>
      </c>
      <c r="AB10">
        <f t="shared" si="27"/>
        <v>2.2261768680595124</v>
      </c>
      <c r="AC10">
        <f t="shared" si="28"/>
        <v>2.2144935175120155</v>
      </c>
      <c r="AD10">
        <f t="shared" si="29"/>
        <v>2.2029325047107315</v>
      </c>
      <c r="AE10">
        <f t="shared" si="30"/>
        <v>2.1914924335168746</v>
      </c>
      <c r="AF10">
        <f t="shared" si="31"/>
        <v>2.1801719250359612</v>
      </c>
      <c r="AG10">
        <f t="shared" si="32"/>
        <v>2.1689696173886568</v>
      </c>
      <c r="AH10">
        <f t="shared" si="33"/>
        <v>2.1578841654848757</v>
      </c>
      <c r="AI10">
        <f t="shared" si="34"/>
        <v>2.1469142408010944</v>
      </c>
      <c r="AJ10">
        <f t="shared" si="35"/>
        <v>2.1360585311608227</v>
      </c>
      <c r="AK10">
        <f t="shared" si="36"/>
        <v>2.1253157405181926</v>
      </c>
      <c r="AL10">
        <f t="shared" si="37"/>
        <v>2.114684588744614</v>
      </c>
      <c r="AM10">
        <f t="shared" si="38"/>
        <v>2.1041638114184487</v>
      </c>
      <c r="AN10">
        <f t="shared" si="39"/>
        <v>2.093752159617658</v>
      </c>
      <c r="AO10">
        <f t="shared" si="40"/>
        <v>2.0834483997153841</v>
      </c>
      <c r="AP10">
        <f t="shared" si="41"/>
        <v>2.0732513131784178</v>
      </c>
      <c r="AQ10">
        <f t="shared" si="42"/>
        <v>2.0631596963685004</v>
      </c>
      <c r="AR10">
        <f t="shared" si="43"/>
        <v>2.0531723603464362</v>
      </c>
      <c r="AS10">
        <f t="shared" si="44"/>
        <v>2.0432881306789592</v>
      </c>
      <c r="AT10">
        <f t="shared" si="45"/>
        <v>2.0335058472483101</v>
      </c>
      <c r="AU10">
        <f t="shared" si="46"/>
        <v>2.0238243640644984</v>
      </c>
      <c r="AV10">
        <f t="shared" si="47"/>
        <v>2.0142425490801914</v>
      </c>
      <c r="AW10">
        <f t="shared" si="48"/>
        <v>2.0047592840082085</v>
      </c>
      <c r="AX10">
        <f t="shared" si="49"/>
        <v>1.9953734641415599</v>
      </c>
      <c r="AY10">
        <f t="shared" si="50"/>
        <v>1.9860839981760214</v>
      </c>
      <c r="AZ10">
        <f t="shared" si="51"/>
        <v>1.976889808035176</v>
      </c>
      <c r="BA10">
        <f t="shared" si="52"/>
        <v>1.9677898286979056</v>
      </c>
      <c r="BB10">
        <f t="shared" si="53"/>
        <v>1.9587830080282955</v>
      </c>
      <c r="BC10">
        <f t="shared" si="54"/>
        <v>1.9498683066079012</v>
      </c>
      <c r="BD10">
        <f t="shared" si="55"/>
        <v>1.9466738449835312</v>
      </c>
      <c r="BE10">
        <f t="shared" si="56"/>
        <v>1.9626332135455737</v>
      </c>
      <c r="BF10">
        <f t="shared" si="57"/>
        <v>1.9784298081726281</v>
      </c>
      <c r="BG10">
        <f t="shared" si="58"/>
        <v>1.9940654382864504</v>
      </c>
      <c r="BH10">
        <f t="shared" si="59"/>
        <v>2.009541891538996</v>
      </c>
      <c r="BI10">
        <f t="shared" si="60"/>
        <v>2.0248609340942254</v>
      </c>
      <c r="BJ10">
        <f t="shared" si="61"/>
        <v>2.0400243109060106</v>
      </c>
      <c r="BK10">
        <f t="shared" si="62"/>
        <v>2.0550337459921804</v>
      </c>
      <c r="BL10">
        <f t="shared" si="63"/>
        <v>2.0698909427047942</v>
      </c>
      <c r="BM10">
        <f t="shared" si="64"/>
        <v>2.0845975839966719</v>
      </c>
      <c r="BN10">
        <f t="shared" si="65"/>
        <v>2.099155332684234</v>
      </c>
      <c r="BO10">
        <f t="shared" si="66"/>
        <v>2.1135658317067381</v>
      </c>
      <c r="BP10">
        <f t="shared" si="67"/>
        <v>2.1278307043819225</v>
      </c>
      <c r="BQ10">
        <f t="shared" si="68"/>
        <v>2.141951554658144</v>
      </c>
      <c r="BR10">
        <f t="shared" si="69"/>
        <v>2.1559299673630417</v>
      </c>
      <c r="BS10">
        <f t="shared" si="70"/>
        <v>2.1697675084487811</v>
      </c>
      <c r="BT10">
        <f t="shared" si="71"/>
        <v>2.1834657252339382</v>
      </c>
      <c r="BU10">
        <f t="shared" si="72"/>
        <v>2.197026146642064</v>
      </c>
      <c r="BV10">
        <f t="shared" si="73"/>
        <v>2.2104502834369666</v>
      </c>
      <c r="BW10">
        <f t="shared" si="74"/>
        <v>2.181055545134468</v>
      </c>
    </row>
    <row r="11" spans="1:75" x14ac:dyDescent="0.4">
      <c r="A11">
        <f t="shared" si="75"/>
        <v>1.0269999999999992</v>
      </c>
      <c r="B11">
        <f t="shared" si="2"/>
        <v>6.6106652739910718E-2</v>
      </c>
      <c r="C11">
        <f t="shared" si="3"/>
        <v>0.3473588694195574</v>
      </c>
      <c r="D11">
        <f t="shared" si="4"/>
        <v>2.5322356393790644</v>
      </c>
      <c r="E11">
        <f t="shared" si="76"/>
        <v>2.5172944052445279</v>
      </c>
      <c r="F11">
        <f t="shared" si="5"/>
        <v>2.5025132803785111</v>
      </c>
      <c r="G11">
        <f t="shared" si="6"/>
        <v>2.4878903949091158</v>
      </c>
      <c r="H11">
        <f t="shared" si="7"/>
        <v>2.4734239025989564</v>
      </c>
      <c r="I11">
        <f t="shared" si="8"/>
        <v>2.4591119805237498</v>
      </c>
      <c r="J11">
        <f t="shared" si="9"/>
        <v>2.4449528287556079</v>
      </c>
      <c r="L11">
        <f t="shared" si="11"/>
        <v>2.4170857495427596</v>
      </c>
      <c r="M11">
        <f t="shared" si="12"/>
        <v>2.4033743344377978</v>
      </c>
      <c r="N11">
        <f t="shared" si="13"/>
        <v>2.3898087137175477</v>
      </c>
      <c r="O11">
        <f t="shared" si="14"/>
        <v>2.3763871978439957</v>
      </c>
      <c r="P11">
        <f t="shared" si="15"/>
        <v>2.363108118469456</v>
      </c>
      <c r="Q11">
        <f t="shared" si="16"/>
        <v>2.3499698281506367</v>
      </c>
      <c r="R11">
        <f t="shared" si="17"/>
        <v>2.3369707000668267</v>
      </c>
      <c r="S11">
        <f t="shared" si="18"/>
        <v>2.3241091277421617</v>
      </c>
      <c r="T11">
        <f t="shared" si="19"/>
        <v>2.3113835247718728</v>
      </c>
      <c r="U11">
        <f t="shared" si="20"/>
        <v>2.2987923245525037</v>
      </c>
      <c r="V11">
        <f t="shared" si="21"/>
        <v>2.2863339800159901</v>
      </c>
      <c r="W11">
        <f t="shared" si="22"/>
        <v>2.2740069633675635</v>
      </c>
      <c r="X11">
        <f t="shared" si="23"/>
        <v>2.261809765827437</v>
      </c>
      <c r="Y11">
        <f t="shared" si="24"/>
        <v>2.2497408973761694</v>
      </c>
      <c r="Z11">
        <f t="shared" si="25"/>
        <v>2.2377988865037004</v>
      </c>
      <c r="AA11">
        <f t="shared" si="26"/>
        <v>2.2259822799619733</v>
      </c>
      <c r="AB11">
        <f t="shared" si="27"/>
        <v>2.214289642521091</v>
      </c>
      <c r="AC11">
        <f t="shared" si="28"/>
        <v>2.2027195567289652</v>
      </c>
      <c r="AD11">
        <f t="shared" si="29"/>
        <v>2.1912706226743954</v>
      </c>
      <c r="AE11">
        <f t="shared" si="30"/>
        <v>2.179941457753523</v>
      </c>
      <c r="AF11">
        <f t="shared" si="31"/>
        <v>2.1687306964396194</v>
      </c>
      <c r="AG11">
        <f t="shared" si="32"/>
        <v>2.1576369900561478</v>
      </c>
      <c r="AH11">
        <f t="shared" si="33"/>
        <v>2.1466590065530586</v>
      </c>
      <c r="AI11">
        <f t="shared" si="34"/>
        <v>2.1357954302862572</v>
      </c>
      <c r="AJ11">
        <f t="shared" si="35"/>
        <v>2.1250449618002065</v>
      </c>
      <c r="AK11">
        <f t="shared" si="36"/>
        <v>2.1144063176136121</v>
      </c>
      <c r="AL11">
        <f t="shared" si="37"/>
        <v>2.1038782300081458</v>
      </c>
      <c r="AM11">
        <f t="shared" si="38"/>
        <v>2.0934594468201624</v>
      </c>
      <c r="AN11">
        <f t="shared" si="39"/>
        <v>2.0831487312353509</v>
      </c>
      <c r="AO11">
        <f t="shared" si="40"/>
        <v>2.0729448615863046</v>
      </c>
      <c r="AP11">
        <f t="shared" si="41"/>
        <v>2.0628466311529374</v>
      </c>
      <c r="AQ11">
        <f t="shared" si="42"/>
        <v>2.0528528479657147</v>
      </c>
      <c r="AR11">
        <f t="shared" si="43"/>
        <v>2.0429623346116643</v>
      </c>
      <c r="AS11">
        <f t="shared" si="44"/>
        <v>2.0331739280431149</v>
      </c>
      <c r="AT11">
        <f t="shared" si="45"/>
        <v>2.0234864793891196</v>
      </c>
      <c r="AU11">
        <f t="shared" si="46"/>
        <v>2.0138988537695393</v>
      </c>
      <c r="AV11">
        <f t="shared" si="47"/>
        <v>2.0044099301117231</v>
      </c>
      <c r="AW11">
        <f t="shared" si="48"/>
        <v>1.9950186009697739</v>
      </c>
      <c r="AX11">
        <f t="shared" si="49"/>
        <v>1.985723772346333</v>
      </c>
      <c r="AY11">
        <f t="shared" si="50"/>
        <v>1.9765243635168739</v>
      </c>
      <c r="AZ11">
        <f t="shared" si="51"/>
        <v>1.9674193068564376</v>
      </c>
      <c r="BA11">
        <f t="shared" si="52"/>
        <v>1.9584075476688005</v>
      </c>
      <c r="BB11">
        <f t="shared" si="53"/>
        <v>1.9494880440180258</v>
      </c>
      <c r="BC11">
        <f t="shared" si="54"/>
        <v>1.9406597665623564</v>
      </c>
      <c r="BD11">
        <f t="shared" si="55"/>
        <v>1.9375978133344729</v>
      </c>
      <c r="BE11">
        <f t="shared" si="56"/>
        <v>1.953847877950103</v>
      </c>
      <c r="BF11">
        <f t="shared" si="57"/>
        <v>1.9699322037427325</v>
      </c>
      <c r="BG11">
        <f t="shared" si="58"/>
        <v>1.9858526330922994</v>
      </c>
      <c r="BH11">
        <f t="shared" si="59"/>
        <v>2.001610986212409</v>
      </c>
      <c r="BI11">
        <f t="shared" si="60"/>
        <v>2.0172090614372733</v>
      </c>
      <c r="BJ11">
        <f t="shared" si="61"/>
        <v>2.0326486355046769</v>
      </c>
      <c r="BK11">
        <f t="shared" si="62"/>
        <v>2.0479314638350194</v>
      </c>
      <c r="BL11">
        <f t="shared" si="63"/>
        <v>2.0630592808065074</v>
      </c>
      <c r="BM11">
        <f t="shared" si="64"/>
        <v>2.078033800026541</v>
      </c>
      <c r="BN11">
        <f t="shared" si="65"/>
        <v>2.0928567145993413</v>
      </c>
      <c r="BO11">
        <f t="shared" si="66"/>
        <v>2.1075296973899076</v>
      </c>
      <c r="BP11">
        <f t="shared" si="67"/>
        <v>2.1220544012843212</v>
      </c>
      <c r="BQ11">
        <f t="shared" si="68"/>
        <v>2.1364324594464712</v>
      </c>
      <c r="BR11">
        <f t="shared" si="69"/>
        <v>2.1506654855712504</v>
      </c>
      <c r="BS11">
        <f t="shared" si="70"/>
        <v>2.1647550741342658</v>
      </c>
      <c r="BT11">
        <f t="shared" si="71"/>
        <v>2.1787028006381282</v>
      </c>
      <c r="BU11">
        <f t="shared" si="72"/>
        <v>2.1925102218553625</v>
      </c>
      <c r="BV11">
        <f t="shared" si="73"/>
        <v>2.2061788760679772</v>
      </c>
      <c r="BW11">
        <f t="shared" si="74"/>
        <v>2.1708613238589454</v>
      </c>
    </row>
    <row r="12" spans="1:75" x14ac:dyDescent="0.4">
      <c r="A12">
        <f t="shared" si="75"/>
        <v>1.0279999999999991</v>
      </c>
      <c r="B12">
        <f t="shared" si="2"/>
        <v>7.5151554288978836E-2</v>
      </c>
      <c r="C12">
        <f t="shared" si="3"/>
        <v>0.34097612119702636</v>
      </c>
      <c r="D12">
        <f t="shared" si="4"/>
        <v>2.5173957001624321</v>
      </c>
      <c r="E12">
        <f t="shared" si="76"/>
        <v>2.5025991741920182</v>
      </c>
      <c r="F12">
        <f t="shared" si="5"/>
        <v>2.4879612068070882</v>
      </c>
      <c r="G12">
        <f t="shared" si="6"/>
        <v>2.4734799462457429</v>
      </c>
      <c r="H12">
        <f t="shared" si="7"/>
        <v>2.4591535641516904</v>
      </c>
      <c r="I12">
        <f t="shared" si="8"/>
        <v>2.4449802552559521</v>
      </c>
      <c r="J12">
        <f t="shared" si="9"/>
        <v>2.4309582370632201</v>
      </c>
      <c r="K12">
        <f t="shared" si="10"/>
        <v>2.4170857495427596</v>
      </c>
      <c r="M12">
        <f t="shared" si="12"/>
        <v>2.3897824368954086</v>
      </c>
      <c r="N12">
        <f t="shared" si="13"/>
        <v>2.3763482013105448</v>
      </c>
      <c r="O12">
        <f t="shared" si="14"/>
        <v>2.3630566748946453</v>
      </c>
      <c r="P12">
        <f t="shared" si="15"/>
        <v>2.3499062054582289</v>
      </c>
      <c r="Q12">
        <f t="shared" si="16"/>
        <v>2.336895161513747</v>
      </c>
      <c r="R12">
        <f t="shared" si="17"/>
        <v>2.3240219319964988</v>
      </c>
      <c r="S12">
        <f t="shared" si="18"/>
        <v>2.3112849259895873</v>
      </c>
      <c r="T12">
        <f t="shared" si="19"/>
        <v>2.2986825724528193</v>
      </c>
      <c r="U12">
        <f t="shared" si="20"/>
        <v>2.2862133199555359</v>
      </c>
      <c r="V12">
        <f t="shared" si="21"/>
        <v>2.2738756364132646</v>
      </c>
      <c r="W12">
        <f t="shared" si="22"/>
        <v>2.2616680088281673</v>
      </c>
      <c r="X12">
        <f t="shared" si="23"/>
        <v>2.2495889430332223</v>
      </c>
      <c r="Y12">
        <f t="shared" si="24"/>
        <v>2.2376369634400564</v>
      </c>
      <c r="Z12">
        <f t="shared" si="25"/>
        <v>2.2258106127904127</v>
      </c>
      <c r="AA12">
        <f t="shared" si="26"/>
        <v>2.2141084519111671</v>
      </c>
      <c r="AB12">
        <f t="shared" si="27"/>
        <v>2.2025290594728451</v>
      </c>
      <c r="AC12">
        <f t="shared" si="28"/>
        <v>2.1910710317516022</v>
      </c>
      <c r="AD12">
        <f t="shared" si="29"/>
        <v>2.1797329823945932</v>
      </c>
      <c r="AE12">
        <f t="shared" si="30"/>
        <v>2.1685135421886934</v>
      </c>
      <c r="AF12">
        <f t="shared" si="31"/>
        <v>2.1574113588325106</v>
      </c>
      <c r="AG12">
        <f t="shared" si="32"/>
        <v>2.1464250967116487</v>
      </c>
      <c r="AH12">
        <f t="shared" si="33"/>
        <v>2.1355534366771698</v>
      </c>
      <c r="AI12">
        <f t="shared" si="34"/>
        <v>2.1247950758271958</v>
      </c>
      <c r="AJ12">
        <f t="shared" si="35"/>
        <v>2.1141487272916164</v>
      </c>
      <c r="AK12">
        <f t="shared" si="36"/>
        <v>2.1036131200198533</v>
      </c>
      <c r="AL12">
        <f t="shared" si="37"/>
        <v>2.0931869985716269</v>
      </c>
      <c r="AM12">
        <f t="shared" si="38"/>
        <v>2.0828691229106888</v>
      </c>
      <c r="AN12">
        <f t="shared" si="39"/>
        <v>2.0726582682014674</v>
      </c>
      <c r="AO12">
        <f t="shared" si="40"/>
        <v>2.0625532246085934</v>
      </c>
      <c r="AP12">
        <f t="shared" si="41"/>
        <v>2.052552797099251</v>
      </c>
      <c r="AQ12">
        <f t="shared" si="42"/>
        <v>2.0426558052483159</v>
      </c>
      <c r="AR12">
        <f t="shared" si="43"/>
        <v>2.0328610830462419</v>
      </c>
      <c r="AS12">
        <f t="shared" si="44"/>
        <v>2.0231674787096541</v>
      </c>
      <c r="AT12">
        <f t="shared" si="45"/>
        <v>2.0135738544946</v>
      </c>
      <c r="AU12">
        <f t="shared" si="46"/>
        <v>2.0040790865124283</v>
      </c>
      <c r="AV12">
        <f t="shared" si="47"/>
        <v>1.9946820645482506</v>
      </c>
      <c r="AW12">
        <f t="shared" si="48"/>
        <v>1.9853816918819562</v>
      </c>
      <c r="AX12">
        <f t="shared" si="49"/>
        <v>1.9761768851117192</v>
      </c>
      <c r="AY12">
        <f t="shared" si="50"/>
        <v>1.9670665739799962</v>
      </c>
      <c r="AZ12">
        <f t="shared" si="51"/>
        <v>1.9580497012019418</v>
      </c>
      <c r="BA12">
        <f t="shared" si="52"/>
        <v>1.9491252222962292</v>
      </c>
      <c r="BB12">
        <f t="shared" si="53"/>
        <v>1.9402921054182314</v>
      </c>
      <c r="BC12">
        <f t="shared" si="54"/>
        <v>1.9315493311955265</v>
      </c>
      <c r="BD12">
        <f t="shared" si="55"/>
        <v>1.9286222558619595</v>
      </c>
      <c r="BE12">
        <f t="shared" si="56"/>
        <v>1.9451765062096502</v>
      </c>
      <c r="BF12">
        <f t="shared" si="57"/>
        <v>1.9615619152614332</v>
      </c>
      <c r="BG12">
        <f t="shared" si="58"/>
        <v>1.9777803598848445</v>
      </c>
      <c r="BH12">
        <f t="shared" si="59"/>
        <v>1.9938336943661541</v>
      </c>
      <c r="BI12">
        <f t="shared" si="60"/>
        <v>2.0097237507026771</v>
      </c>
      <c r="BJ12">
        <f t="shared" si="61"/>
        <v>2.0254523388910388</v>
      </c>
      <c r="BK12">
        <f t="shared" si="62"/>
        <v>2.041021247211436</v>
      </c>
      <c r="BL12">
        <f t="shared" si="63"/>
        <v>2.0564322425079822</v>
      </c>
      <c r="BM12">
        <f t="shared" si="64"/>
        <v>2.0716870704651771</v>
      </c>
      <c r="BN12">
        <f t="shared" si="65"/>
        <v>2.0867874558805397</v>
      </c>
      <c r="BO12">
        <f t="shared" si="66"/>
        <v>2.1017351029335094</v>
      </c>
      <c r="BP12">
        <f t="shared" si="67"/>
        <v>2.1165316954506208</v>
      </c>
      <c r="BQ12">
        <f t="shared" si="68"/>
        <v>2.1311788971670333</v>
      </c>
      <c r="BR12">
        <f t="shared" si="69"/>
        <v>2.1456783519844738</v>
      </c>
      <c r="BS12">
        <f t="shared" si="70"/>
        <v>2.1600316842256126</v>
      </c>
      <c r="BT12">
        <f t="shared" si="71"/>
        <v>2.1742404988849691</v>
      </c>
      <c r="BU12">
        <f t="shared" si="72"/>
        <v>2.1883063818763677</v>
      </c>
      <c r="BV12">
        <f t="shared" si="73"/>
        <v>2.2022309002769895</v>
      </c>
      <c r="BW12">
        <f t="shared" si="74"/>
        <v>2.160811156522159</v>
      </c>
    </row>
    <row r="13" spans="1:75" x14ac:dyDescent="0.4">
      <c r="A13">
        <f t="shared" si="75"/>
        <v>1.028999999999999</v>
      </c>
      <c r="B13">
        <f t="shared" si="2"/>
        <v>8.4100187744939409E-2</v>
      </c>
      <c r="C13">
        <f t="shared" si="3"/>
        <v>0.33453724758746295</v>
      </c>
      <c r="D13">
        <f t="shared" si="4"/>
        <v>2.5027137076788257</v>
      </c>
      <c r="E13">
        <f t="shared" si="76"/>
        <v>2.4880603496922529</v>
      </c>
      <c r="F13">
        <f t="shared" si="5"/>
        <v>2.4735640161125971</v>
      </c>
      <c r="G13">
        <f t="shared" si="6"/>
        <v>2.4592228730952068</v>
      </c>
      <c r="H13">
        <f t="shared" si="7"/>
        <v>2.4450351099745702</v>
      </c>
      <c r="I13">
        <f t="shared" si="8"/>
        <v>2.4309989389491009</v>
      </c>
      <c r="J13">
        <f t="shared" si="9"/>
        <v>2.4171125947705292</v>
      </c>
      <c r="K13">
        <f t="shared" si="10"/>
        <v>2.4033743344377978</v>
      </c>
      <c r="L13">
        <f t="shared" si="11"/>
        <v>2.3897824368954086</v>
      </c>
      <c r="N13">
        <f t="shared" si="13"/>
        <v>2.3630309539081016</v>
      </c>
      <c r="O13">
        <f t="shared" si="14"/>
        <v>2.3498680334259823</v>
      </c>
      <c r="P13">
        <f t="shared" si="15"/>
        <v>2.3368448050865327</v>
      </c>
      <c r="Q13">
        <f t="shared" si="16"/>
        <v>2.3239596531881248</v>
      </c>
      <c r="R13">
        <f t="shared" si="17"/>
        <v>2.3112109822543703</v>
      </c>
      <c r="S13">
        <f t="shared" si="18"/>
        <v>2.298597216761741</v>
      </c>
      <c r="T13">
        <f t="shared" si="19"/>
        <v>2.2861168008710879</v>
      </c>
      <c r="U13">
        <f t="shared" si="20"/>
        <v>2.2737681981630593</v>
      </c>
      <c r="V13">
        <f t="shared" si="21"/>
        <v>2.2615498913773013</v>
      </c>
      <c r="W13">
        <f t="shared" si="22"/>
        <v>2.2494603821554158</v>
      </c>
      <c r="X13">
        <f t="shared" si="23"/>
        <v>2.2374981907876164</v>
      </c>
      <c r="Y13">
        <f t="shared" si="24"/>
        <v>2.2256618559630055</v>
      </c>
      <c r="Z13">
        <f t="shared" si="25"/>
        <v>2.2139499345234408</v>
      </c>
      <c r="AA13">
        <f t="shared" si="26"/>
        <v>2.2023610012209258</v>
      </c>
      <c r="AB13">
        <f t="shared" si="27"/>
        <v>2.1908936484784625</v>
      </c>
      <c r="AC13">
        <f t="shared" si="28"/>
        <v>2.1795464861543352</v>
      </c>
      <c r="AD13">
        <f t="shared" si="29"/>
        <v>2.168318141309749</v>
      </c>
      <c r="AE13">
        <f t="shared" si="30"/>
        <v>2.1572072579797883</v>
      </c>
      <c r="AF13">
        <f t="shared" si="31"/>
        <v>2.146212496947637</v>
      </c>
      <c r="AG13">
        <f t="shared" si="32"/>
        <v>2.1353325355220161</v>
      </c>
      <c r="AH13">
        <f t="shared" si="33"/>
        <v>2.1245660673177849</v>
      </c>
      <c r="AI13">
        <f t="shared" si="34"/>
        <v>2.1139118020396634</v>
      </c>
      <c r="AJ13">
        <f t="shared" si="35"/>
        <v>2.1033684652690181</v>
      </c>
      <c r="AK13">
        <f t="shared" si="36"/>
        <v>2.0929347982536814</v>
      </c>
      <c r="AL13">
        <f t="shared" si="37"/>
        <v>2.0826095577007404</v>
      </c>
      <c r="AM13">
        <f t="shared" si="38"/>
        <v>2.0723915155722721</v>
      </c>
      <c r="AN13">
        <f t="shared" si="39"/>
        <v>2.0622794588839466</v>
      </c>
      <c r="AO13">
        <f t="shared" si="40"/>
        <v>2.0522721895065001</v>
      </c>
      <c r="AP13">
        <f t="shared" si="41"/>
        <v>2.0423685239699969</v>
      </c>
      <c r="AQ13">
        <f t="shared" si="42"/>
        <v>2.0325672932708496</v>
      </c>
      <c r="AR13">
        <f t="shared" si="43"/>
        <v>2.0228673426815691</v>
      </c>
      <c r="AS13">
        <f t="shared" si="44"/>
        <v>2.0132675315631863</v>
      </c>
      <c r="AT13">
        <f t="shared" si="45"/>
        <v>2.0037667331803131</v>
      </c>
      <c r="AU13">
        <f t="shared" si="46"/>
        <v>1.9943638345188028</v>
      </c>
      <c r="AV13">
        <f t="shared" si="47"/>
        <v>1.9850577361059649</v>
      </c>
      <c r="AW13">
        <f t="shared" si="48"/>
        <v>1.9758473518333155</v>
      </c>
      <c r="AX13">
        <f t="shared" si="49"/>
        <v>1.9667316087817897</v>
      </c>
      <c r="AY13">
        <f t="shared" si="50"/>
        <v>1.9577094470494256</v>
      </c>
      <c r="AZ13">
        <f t="shared" si="51"/>
        <v>1.9487798195814374</v>
      </c>
      <c r="BA13">
        <f t="shared" si="52"/>
        <v>1.9399416920026722</v>
      </c>
      <c r="BB13">
        <f t="shared" si="53"/>
        <v>1.9311940424524099</v>
      </c>
      <c r="BC13">
        <f t="shared" si="54"/>
        <v>1.9225358614214541</v>
      </c>
      <c r="BD13">
        <f t="shared" si="55"/>
        <v>1.9197462573271133</v>
      </c>
      <c r="BE13">
        <f t="shared" si="56"/>
        <v>1.9366191290733437</v>
      </c>
      <c r="BF13">
        <f t="shared" si="57"/>
        <v>1.9533199098174756</v>
      </c>
      <c r="BG13">
        <f t="shared" si="58"/>
        <v>1.9698505125513124</v>
      </c>
      <c r="BH13">
        <f t="shared" si="59"/>
        <v>1.9862128272507669</v>
      </c>
      <c r="BI13">
        <f t="shared" si="60"/>
        <v>2.0024087211737998</v>
      </c>
      <c r="BJ13">
        <f t="shared" si="61"/>
        <v>2.018440039154231</v>
      </c>
      <c r="BK13">
        <f t="shared" si="62"/>
        <v>2.0343086038914748</v>
      </c>
      <c r="BL13">
        <f t="shared" si="63"/>
        <v>2.0500162162362803</v>
      </c>
      <c r="BM13">
        <f t="shared" si="64"/>
        <v>2.0655646554725191</v>
      </c>
      <c r="BN13">
        <f t="shared" si="65"/>
        <v>2.0809556795950703</v>
      </c>
      <c r="BO13">
        <f t="shared" si="66"/>
        <v>2.0961910255838943</v>
      </c>
      <c r="BP13">
        <f t="shared" si="67"/>
        <v>2.111272409674311</v>
      </c>
      <c r="BQ13">
        <f t="shared" si="68"/>
        <v>2.126201527623568</v>
      </c>
      <c r="BR13">
        <f t="shared" si="69"/>
        <v>2.1409800549737392</v>
      </c>
      <c r="BS13">
        <f t="shared" si="70"/>
        <v>2.1556096473110058</v>
      </c>
      <c r="BT13">
        <f t="shared" si="71"/>
        <v>2.1700919405213845</v>
      </c>
      <c r="BU13">
        <f t="shared" si="72"/>
        <v>2.1844285510429509</v>
      </c>
      <c r="BV13">
        <f t="shared" si="73"/>
        <v>2.1986210761145855</v>
      </c>
      <c r="BW13">
        <f t="shared" si="74"/>
        <v>2.1509060612147226</v>
      </c>
    </row>
    <row r="14" spans="1:75" x14ac:dyDescent="0.4">
      <c r="A14">
        <f t="shared" si="75"/>
        <v>1.0299999999999989</v>
      </c>
      <c r="B14" s="1">
        <f t="shared" si="2"/>
        <v>9.295366978882888E-2</v>
      </c>
      <c r="C14" s="4">
        <f t="shared" si="3"/>
        <v>0.3280418103279461</v>
      </c>
      <c r="D14">
        <f t="shared" si="4"/>
        <v>2.4881878297934659</v>
      </c>
      <c r="E14">
        <f t="shared" si="76"/>
        <v>2.4736761174760815</v>
      </c>
      <c r="F14">
        <f t="shared" si="5"/>
        <v>2.4593199117000708</v>
      </c>
      <c r="G14">
        <f t="shared" si="6"/>
        <v>2.4451173963475128</v>
      </c>
      <c r="H14">
        <f t="shared" si="7"/>
        <v>2.4310667782555688</v>
      </c>
      <c r="I14">
        <f t="shared" si="8"/>
        <v>2.4171662869043131</v>
      </c>
      <c r="J14">
        <f t="shared" si="9"/>
        <v>2.4034141741091255</v>
      </c>
      <c r="K14">
        <f t="shared" si="10"/>
        <v>2.3898087137175477</v>
      </c>
      <c r="L14">
        <f t="shared" si="11"/>
        <v>2.3763482013105448</v>
      </c>
      <c r="M14">
        <f t="shared" si="12"/>
        <v>2.3630309539081016</v>
      </c>
      <c r="O14">
        <f t="shared" si="14"/>
        <v>2.3368196276553421</v>
      </c>
      <c r="P14">
        <f t="shared" si="15"/>
        <v>2.3239222874498502</v>
      </c>
      <c r="Q14">
        <f t="shared" si="16"/>
        <v>2.3111616889790536</v>
      </c>
      <c r="R14">
        <f t="shared" si="17"/>
        <v>2.2985362521891273</v>
      </c>
      <c r="S14">
        <f t="shared" si="18"/>
        <v>2.2860444167862308</v>
      </c>
      <c r="T14">
        <f t="shared" si="19"/>
        <v>2.2736846419706271</v>
      </c>
      <c r="U14">
        <f t="shared" si="20"/>
        <v>2.2614554061746563</v>
      </c>
      <c r="V14">
        <f t="shared" si="21"/>
        <v>2.2493552068044553</v>
      </c>
      <c r="W14">
        <f t="shared" si="22"/>
        <v>2.2373825599854036</v>
      </c>
      <c r="X14">
        <f t="shared" si="23"/>
        <v>2.2255360003112274</v>
      </c>
      <c r="Y14">
        <f t="shared" si="24"/>
        <v>2.2138140805966895</v>
      </c>
      <c r="Z14">
        <f t="shared" si="25"/>
        <v>2.202215371633836</v>
      </c>
      <c r="AA14">
        <f t="shared" si="26"/>
        <v>2.1907384619517312</v>
      </c>
      <c r="AB14">
        <f t="shared" si="27"/>
        <v>2.1793819575796225</v>
      </c>
      <c r="AC14">
        <f t="shared" si="28"/>
        <v>2.1681444818135023</v>
      </c>
      <c r="AD14">
        <f t="shared" si="29"/>
        <v>2.157024674985994</v>
      </c>
      <c r="AE14">
        <f t="shared" si="30"/>
        <v>2.1460211942395224</v>
      </c>
      <c r="AF14">
        <f t="shared" si="31"/>
        <v>2.1351327133027187</v>
      </c>
      <c r="AG14">
        <f t="shared" si="32"/>
        <v>2.124357922270006</v>
      </c>
      <c r="AH14">
        <f t="shared" si="33"/>
        <v>2.1136955273843268</v>
      </c>
      <c r="AI14">
        <f t="shared" si="34"/>
        <v>2.1031442508229499</v>
      </c>
      <c r="AJ14">
        <f t="shared" si="35"/>
        <v>2.0927028304863211</v>
      </c>
      <c r="AK14">
        <f t="shared" si="36"/>
        <v>2.0823700197899138</v>
      </c>
      <c r="AL14">
        <f t="shared" si="37"/>
        <v>2.0721445874590199</v>
      </c>
      <c r="AM14">
        <f t="shared" si="38"/>
        <v>2.0620253173264591</v>
      </c>
      <c r="AN14">
        <f t="shared" si="39"/>
        <v>2.0520110081331318</v>
      </c>
      <c r="AO14">
        <f t="shared" si="40"/>
        <v>2.0421004733314065</v>
      </c>
      <c r="AP14">
        <f t="shared" si="41"/>
        <v>2.0322925408912775</v>
      </c>
      <c r="AQ14">
        <f t="shared" si="42"/>
        <v>2.0225860531092512</v>
      </c>
      <c r="AR14">
        <f t="shared" si="43"/>
        <v>2.0129798664199292</v>
      </c>
      <c r="AS14">
        <f t="shared" si="44"/>
        <v>2.003472851210252</v>
      </c>
      <c r="AT14">
        <f t="shared" si="45"/>
        <v>1.9940638916363402</v>
      </c>
      <c r="AU14">
        <f t="shared" si="46"/>
        <v>1.9847518854429211</v>
      </c>
      <c r="AV14">
        <f t="shared" si="47"/>
        <v>1.975535743785281</v>
      </c>
      <c r="AW14">
        <f t="shared" si="48"/>
        <v>1.9664143910537282</v>
      </c>
      <c r="AX14">
        <f t="shared" si="49"/>
        <v>1.9573867647004957</v>
      </c>
      <c r="AY14">
        <f t="shared" si="50"/>
        <v>1.9484518150690906</v>
      </c>
      <c r="AZ14">
        <f t="shared" si="51"/>
        <v>1.9396085052260092</v>
      </c>
      <c r="BA14">
        <f t="shared" si="52"/>
        <v>1.9308558107948144</v>
      </c>
      <c r="BB14">
        <f t="shared" si="53"/>
        <v>1.9221927197925321</v>
      </c>
      <c r="BC14">
        <f t="shared" si="54"/>
        <v>1.9136182324683164</v>
      </c>
      <c r="BD14">
        <f t="shared" si="55"/>
        <v>1.9109689373511405</v>
      </c>
      <c r="BE14">
        <f t="shared" si="56"/>
        <v>1.9281759027292342</v>
      </c>
      <c r="BF14">
        <f t="shared" si="57"/>
        <v>1.9452073695935288</v>
      </c>
      <c r="BG14">
        <f t="shared" si="58"/>
        <v>1.9620652888142862</v>
      </c>
      <c r="BH14">
        <f t="shared" si="59"/>
        <v>1.9787515877901491</v>
      </c>
      <c r="BI14">
        <f t="shared" si="60"/>
        <v>1.9952681707519777</v>
      </c>
      <c r="BJ14">
        <f t="shared" si="61"/>
        <v>2.0116169190624791</v>
      </c>
      <c r="BK14">
        <f t="shared" si="62"/>
        <v>2.0277996915116798</v>
      </c>
      <c r="BL14">
        <f t="shared" si="63"/>
        <v>2.0438183246083232</v>
      </c>
      <c r="BM14">
        <f t="shared" si="64"/>
        <v>2.059674632867238</v>
      </c>
      <c r="BN14">
        <f t="shared" si="65"/>
        <v>2.0753704090927227</v>
      </c>
      <c r="BO14">
        <f t="shared" si="66"/>
        <v>2.0909074246580515</v>
      </c>
      <c r="BP14">
        <f t="shared" si="67"/>
        <v>2.1062874297810983</v>
      </c>
      <c r="BQ14">
        <f t="shared" si="68"/>
        <v>2.121512153796187</v>
      </c>
      <c r="BR14">
        <f t="shared" si="69"/>
        <v>2.1365833054221941</v>
      </c>
      <c r="BS14">
        <f t="shared" si="70"/>
        <v>2.1515025730269639</v>
      </c>
      <c r="BT14">
        <f t="shared" si="71"/>
        <v>2.1662716248881009</v>
      </c>
      <c r="BU14">
        <f t="shared" si="72"/>
        <v>2.1808921094501863</v>
      </c>
      <c r="BV14">
        <f t="shared" si="73"/>
        <v>2.19536565557845</v>
      </c>
      <c r="BW14">
        <f t="shared" si="74"/>
        <v>2.1411472843901382</v>
      </c>
    </row>
    <row r="15" spans="1:75" x14ac:dyDescent="0.4">
      <c r="A15">
        <f t="shared" si="75"/>
        <v>1.0309999999999988</v>
      </c>
      <c r="B15">
        <f t="shared" si="2"/>
        <v>0.10171310308264743</v>
      </c>
      <c r="C15">
        <f t="shared" si="3"/>
        <v>0.32148936816401574</v>
      </c>
      <c r="D15">
        <f t="shared" si="4"/>
        <v>2.4738162573725582</v>
      </c>
      <c r="E15">
        <f t="shared" si="76"/>
        <v>2.4594446860510524</v>
      </c>
      <c r="F15">
        <f t="shared" si="5"/>
        <v>2.4452271195293536</v>
      </c>
      <c r="G15">
        <f t="shared" si="6"/>
        <v>2.4311617592279671</v>
      </c>
      <c r="H15">
        <f t="shared" si="7"/>
        <v>2.4172468293007996</v>
      </c>
      <c r="I15">
        <f t="shared" si="8"/>
        <v>2.4034805763260048</v>
      </c>
      <c r="J15">
        <f t="shared" si="9"/>
        <v>2.3898612690013499</v>
      </c>
      <c r="K15">
        <f t="shared" si="10"/>
        <v>2.3763871978439957</v>
      </c>
      <c r="L15">
        <f t="shared" si="11"/>
        <v>2.3630566748946453</v>
      </c>
      <c r="M15">
        <f t="shared" si="12"/>
        <v>2.3498680334259823</v>
      </c>
      <c r="N15">
        <f t="shared" si="13"/>
        <v>2.3368196276553421</v>
      </c>
      <c r="P15">
        <f t="shared" si="15"/>
        <v>2.3111370431058074</v>
      </c>
      <c r="Q15">
        <f t="shared" si="16"/>
        <v>2.2984996749567395</v>
      </c>
      <c r="R15">
        <f t="shared" si="17"/>
        <v>2.285996163219242</v>
      </c>
      <c r="S15">
        <f t="shared" si="18"/>
        <v>2.273624962667383</v>
      </c>
      <c r="T15">
        <f t="shared" si="19"/>
        <v>2.2613845473810756</v>
      </c>
      <c r="U15">
        <f t="shared" si="20"/>
        <v>2.2492734104865848</v>
      </c>
      <c r="V15">
        <f t="shared" si="21"/>
        <v>2.2372900639007396</v>
      </c>
      <c r="W15">
        <f t="shared" si="22"/>
        <v>2.2254330380788399</v>
      </c>
      <c r="X15">
        <f t="shared" si="23"/>
        <v>2.2137008817661799</v>
      </c>
      <c r="Y15">
        <f t="shared" si="24"/>
        <v>2.2020921617531295</v>
      </c>
      <c r="Z15">
        <f t="shared" si="25"/>
        <v>2.1906054626337323</v>
      </c>
      <c r="AA15">
        <f t="shared" si="26"/>
        <v>2.1792393865677626</v>
      </c>
      <c r="AB15">
        <f t="shared" si="27"/>
        <v>2.1679925530461772</v>
      </c>
      <c r="AC15">
        <f t="shared" si="28"/>
        <v>2.1568635986599314</v>
      </c>
      <c r="AD15">
        <f t="shared" si="29"/>
        <v>2.1458511768720858</v>
      </c>
      <c r="AE15">
        <f t="shared" si="30"/>
        <v>2.13495395779317</v>
      </c>
      <c r="AF15">
        <f t="shared" si="31"/>
        <v>2.1241706279597441</v>
      </c>
      <c r="AG15">
        <f t="shared" si="32"/>
        <v>2.1134998901161164</v>
      </c>
      <c r="AH15">
        <f t="shared" si="33"/>
        <v>2.1029404629991637</v>
      </c>
      <c r="AI15">
        <f t="shared" si="34"/>
        <v>2.0924910811262118</v>
      </c>
      <c r="AJ15">
        <f t="shared" si="35"/>
        <v>2.0821504945859233</v>
      </c>
      <c r="AK15">
        <f t="shared" si="36"/>
        <v>2.0719174688321567</v>
      </c>
      <c r="AL15">
        <f t="shared" si="37"/>
        <v>2.0617907844807428</v>
      </c>
      <c r="AM15">
        <f t="shared" si="38"/>
        <v>2.0517692371091436</v>
      </c>
      <c r="AN15">
        <f t="shared" si="39"/>
        <v>2.0418516370589335</v>
      </c>
      <c r="AO15">
        <f t="shared" si="40"/>
        <v>2.0320368092410859</v>
      </c>
      <c r="AP15">
        <f t="shared" si="41"/>
        <v>2.0223235929440011</v>
      </c>
      <c r="AQ15">
        <f t="shared" si="42"/>
        <v>2.0127108416442376</v>
      </c>
      <c r="AR15">
        <f t="shared" si="43"/>
        <v>2.0031974228199196</v>
      </c>
      <c r="AS15">
        <f t="shared" si="44"/>
        <v>1.9937822177667677</v>
      </c>
      <c r="AT15">
        <f t="shared" si="45"/>
        <v>1.9844641214167145</v>
      </c>
      <c r="AU15">
        <f t="shared" si="46"/>
        <v>1.9752420421590713</v>
      </c>
      <c r="AV15">
        <f t="shared" si="47"/>
        <v>1.9661149016642028</v>
      </c>
      <c r="AW15">
        <f t="shared" si="48"/>
        <v>1.9570816347096827</v>
      </c>
      <c r="AX15">
        <f t="shared" si="49"/>
        <v>1.9481411890088698</v>
      </c>
      <c r="AY15">
        <f t="shared" si="50"/>
        <v>1.9392925250419044</v>
      </c>
      <c r="AZ15">
        <f t="shared" si="51"/>
        <v>1.9305346158890493</v>
      </c>
      <c r="BA15">
        <f t="shared" si="52"/>
        <v>1.9218664470663682</v>
      </c>
      <c r="BB15">
        <f t="shared" si="53"/>
        <v>1.9132870163637037</v>
      </c>
      <c r="BC15">
        <f t="shared" si="54"/>
        <v>1.9047953336848997</v>
      </c>
      <c r="BD15">
        <f t="shared" si="55"/>
        <v>1.9022894527553562</v>
      </c>
      <c r="BE15">
        <f t="shared" si="56"/>
        <v>1.9198471222519111</v>
      </c>
      <c r="BF15">
        <f t="shared" si="57"/>
        <v>1.9372257163081017</v>
      </c>
      <c r="BG15">
        <f t="shared" si="58"/>
        <v>1.9544272255558919</v>
      </c>
      <c r="BH15">
        <f t="shared" si="59"/>
        <v>1.9714536166772394</v>
      </c>
      <c r="BI15">
        <f t="shared" si="60"/>
        <v>1.9883068327141251</v>
      </c>
      <c r="BJ15">
        <f t="shared" si="61"/>
        <v>2.004988793374288</v>
      </c>
      <c r="BK15">
        <f t="shared" si="62"/>
        <v>2.0215013953327228</v>
      </c>
      <c r="BL15">
        <f t="shared" si="63"/>
        <v>2.0378465125290126</v>
      </c>
      <c r="BM15">
        <f t="shared" si="64"/>
        <v>2.0540259964605578</v>
      </c>
      <c r="BN15">
        <f t="shared" si="65"/>
        <v>2.0700416764717353</v>
      </c>
      <c r="BO15">
        <f t="shared" si="66"/>
        <v>2.0858953600390988</v>
      </c>
      <c r="BP15">
        <f t="shared" si="67"/>
        <v>2.1015888330526238</v>
      </c>
      <c r="BQ15">
        <f t="shared" si="68"/>
        <v>2.1171238600930988</v>
      </c>
      <c r="BR15">
        <f t="shared" si="69"/>
        <v>2.1325021847056873</v>
      </c>
      <c r="BS15">
        <f t="shared" si="70"/>
        <v>2.1477255296697386</v>
      </c>
      <c r="BT15">
        <f t="shared" si="71"/>
        <v>2.1627955972648922</v>
      </c>
      <c r="BU15">
        <f t="shared" si="72"/>
        <v>2.1777140695335344</v>
      </c>
      <c r="BV15">
        <f t="shared" si="73"/>
        <v>2.1924826085396467</v>
      </c>
      <c r="BW15">
        <f t="shared" si="74"/>
        <v>2.1315363270362218</v>
      </c>
    </row>
    <row r="16" spans="1:75" x14ac:dyDescent="0.4">
      <c r="A16">
        <f t="shared" si="75"/>
        <v>1.0319999999999987</v>
      </c>
      <c r="B16">
        <f t="shared" si="2"/>
        <v>0.11037957645871443</v>
      </c>
      <c r="C16">
        <f t="shared" si="3"/>
        <v>0.3148794768321852</v>
      </c>
      <c r="D16">
        <f t="shared" si="4"/>
        <v>2.4595972039726184</v>
      </c>
      <c r="E16">
        <f t="shared" si="76"/>
        <v>2.4453642863937612</v>
      </c>
      <c r="F16">
        <f t="shared" si="5"/>
        <v>2.4312838878104523</v>
      </c>
      <c r="G16">
        <f t="shared" si="6"/>
        <v>2.417354226995494</v>
      </c>
      <c r="H16">
        <f t="shared" si="7"/>
        <v>2.4035735452357634</v>
      </c>
      <c r="I16">
        <f t="shared" si="8"/>
        <v>2.3899401060260406</v>
      </c>
      <c r="J16">
        <f t="shared" si="9"/>
        <v>2.3764521947673134</v>
      </c>
      <c r="K16">
        <f t="shared" si="10"/>
        <v>2.363108118469456</v>
      </c>
      <c r="L16">
        <f t="shared" si="11"/>
        <v>2.3499062054582289</v>
      </c>
      <c r="M16">
        <f t="shared" si="12"/>
        <v>2.3368448050865327</v>
      </c>
      <c r="N16">
        <f t="shared" si="13"/>
        <v>2.3239222874498502</v>
      </c>
      <c r="O16">
        <f t="shared" si="14"/>
        <v>2.3111370431058074</v>
      </c>
      <c r="Q16">
        <f t="shared" si="16"/>
        <v>2.2859720371825913</v>
      </c>
      <c r="R16">
        <f t="shared" si="17"/>
        <v>2.2735891565618918</v>
      </c>
      <c r="S16">
        <f t="shared" si="18"/>
        <v>2.261337310617765</v>
      </c>
      <c r="T16">
        <f t="shared" si="19"/>
        <v>2.2492149881518642</v>
      </c>
      <c r="U16">
        <f t="shared" si="20"/>
        <v>2.2372206968284374</v>
      </c>
      <c r="V16">
        <f t="shared" si="21"/>
        <v>2.2253529629210127</v>
      </c>
      <c r="W16">
        <f t="shared" si="22"/>
        <v>2.2136103310627311</v>
      </c>
      <c r="X16">
        <f t="shared" si="23"/>
        <v>2.2019913640002726</v>
      </c>
      <c r="Y16">
        <f t="shared" si="24"/>
        <v>2.1904946423512954</v>
      </c>
      <c r="Z16">
        <f t="shared" si="25"/>
        <v>2.1791187643653673</v>
      </c>
      <c r="AA16">
        <f t="shared" si="26"/>
        <v>2.167862345688317</v>
      </c>
      <c r="AB16">
        <f t="shared" si="27"/>
        <v>2.1567240191299462</v>
      </c>
      <c r="AC16">
        <f t="shared" si="28"/>
        <v>2.1457024344350795</v>
      </c>
      <c r="AD16">
        <f t="shared" si="29"/>
        <v>2.1347962580578681</v>
      </c>
      <c r="AE16">
        <f t="shared" si="30"/>
        <v>2.1240041729393213</v>
      </c>
      <c r="AF16">
        <f t="shared" si="31"/>
        <v>2.1133248782880045</v>
      </c>
      <c r="AG16">
        <f t="shared" si="32"/>
        <v>2.1027570893638607</v>
      </c>
      <c r="AH16">
        <f t="shared" si="33"/>
        <v>2.0922995372651116</v>
      </c>
      <c r="AI16">
        <f t="shared" si="34"/>
        <v>2.0819509687181799</v>
      </c>
      <c r="AJ16">
        <f t="shared" si="35"/>
        <v>2.0717101458705955</v>
      </c>
      <c r="AK16">
        <f t="shared" si="36"/>
        <v>2.0615758460868459</v>
      </c>
      <c r="AL16">
        <f t="shared" si="37"/>
        <v>2.0515468617471107</v>
      </c>
      <c r="AM16">
        <f t="shared" si="38"/>
        <v>2.0416220000488532</v>
      </c>
      <c r="AN16">
        <f t="shared" si="39"/>
        <v>2.0318000828112108</v>
      </c>
      <c r="AO16">
        <f t="shared" si="40"/>
        <v>2.0220799462821555</v>
      </c>
      <c r="AP16">
        <f t="shared" si="41"/>
        <v>2.012460440948376</v>
      </c>
      <c r="AQ16">
        <f t="shared" si="42"/>
        <v>2.0029404313478358</v>
      </c>
      <c r="AR16">
        <f t="shared" si="43"/>
        <v>1.9935187958849796</v>
      </c>
      <c r="AS16">
        <f t="shared" si="44"/>
        <v>1.9841944266485401</v>
      </c>
      <c r="AT16">
        <f t="shared" si="45"/>
        <v>1.9749662292319015</v>
      </c>
      <c r="AU16">
        <f t="shared" si="46"/>
        <v>1.9658331225559942</v>
      </c>
      <c r="AV16">
        <f t="shared" si="47"/>
        <v>1.9567940386946689</v>
      </c>
      <c r="AW16">
        <f t="shared" si="48"/>
        <v>1.9478479227025296</v>
      </c>
      <c r="AX16">
        <f t="shared" si="49"/>
        <v>1.9389937324451638</v>
      </c>
      <c r="AY16">
        <f t="shared" si="50"/>
        <v>1.9302304384317697</v>
      </c>
      <c r="AZ16">
        <f t="shared" si="51"/>
        <v>1.9215570236501041</v>
      </c>
      <c r="BA16">
        <f t="shared" si="52"/>
        <v>1.9129724834037487</v>
      </c>
      <c r="BB16">
        <f t="shared" si="53"/>
        <v>1.9044758251516469</v>
      </c>
      <c r="BC16">
        <f t="shared" si="54"/>
        <v>1.8960660683498727</v>
      </c>
      <c r="BD16">
        <f t="shared" si="55"/>
        <v>1.8937070002859704</v>
      </c>
      <c r="BE16">
        <f t="shared" si="56"/>
        <v>1.9116332371105074</v>
      </c>
      <c r="BF16">
        <f t="shared" si="57"/>
        <v>1.9293766393763887</v>
      </c>
      <c r="BG16">
        <f t="shared" si="58"/>
        <v>1.9469392395025531</v>
      </c>
      <c r="BH16">
        <f t="shared" si="59"/>
        <v>1.9643230454551801</v>
      </c>
      <c r="BI16">
        <f t="shared" si="60"/>
        <v>1.9815300410642256</v>
      </c>
      <c r="BJ16">
        <f t="shared" si="61"/>
        <v>1.9985621863355767</v>
      </c>
      <c r="BK16">
        <f t="shared" si="62"/>
        <v>2.0154214177588754</v>
      </c>
      <c r="BL16">
        <f t="shared" si="63"/>
        <v>2.0321096486110961</v>
      </c>
      <c r="BM16">
        <f t="shared" si="64"/>
        <v>2.0486287692559277</v>
      </c>
      <c r="BN16">
        <f t="shared" si="65"/>
        <v>2.0649806474390036</v>
      </c>
      <c r="BO16">
        <f t="shared" si="66"/>
        <v>2.081167128579088</v>
      </c>
      <c r="BP16">
        <f t="shared" si="67"/>
        <v>2.0971900360552276</v>
      </c>
      <c r="BQ16">
        <f t="shared" si="68"/>
        <v>2.11305117148996</v>
      </c>
      <c r="BR16">
        <f t="shared" si="69"/>
        <v>2.1287523150286267</v>
      </c>
      <c r="BS16">
        <f t="shared" si="70"/>
        <v>2.144295225614838</v>
      </c>
      <c r="BT16">
        <f t="shared" si="71"/>
        <v>2.1596816412621713</v>
      </c>
      <c r="BU16">
        <f t="shared" si="72"/>
        <v>2.174913279322134</v>
      </c>
      <c r="BV16">
        <f t="shared" si="73"/>
        <v>2.1899918367484443</v>
      </c>
      <c r="BW16">
        <f t="shared" si="74"/>
        <v>2.1220749748184282</v>
      </c>
    </row>
    <row r="17" spans="1:75" x14ac:dyDescent="0.4">
      <c r="A17">
        <f t="shared" si="75"/>
        <v>1.0329999999999986</v>
      </c>
      <c r="B17">
        <f t="shared" si="2"/>
        <v>0.11895416510628279</v>
      </c>
      <c r="C17">
        <f t="shared" si="3"/>
        <v>0.30821168904237117</v>
      </c>
      <c r="D17">
        <f t="shared" si="4"/>
        <v>2.4455289055342955</v>
      </c>
      <c r="E17">
        <f t="shared" si="76"/>
        <v>2.4314331716466664</v>
      </c>
      <c r="F17">
        <f t="shared" si="5"/>
        <v>2.4174884867033</v>
      </c>
      <c r="G17">
        <f t="shared" si="6"/>
        <v>2.4036930866453208</v>
      </c>
      <c r="H17">
        <f t="shared" si="7"/>
        <v>2.390045229710926</v>
      </c>
      <c r="I17">
        <f t="shared" si="8"/>
        <v>2.3765431961321686</v>
      </c>
      <c r="J17">
        <f t="shared" si="9"/>
        <v>2.3631852878361634</v>
      </c>
      <c r="K17">
        <f t="shared" si="10"/>
        <v>2.3499698281506367</v>
      </c>
      <c r="L17">
        <f t="shared" si="11"/>
        <v>2.336895161513747</v>
      </c>
      <c r="M17">
        <f t="shared" si="12"/>
        <v>2.3239596531881248</v>
      </c>
      <c r="N17">
        <f t="shared" si="13"/>
        <v>2.3111616889790536</v>
      </c>
      <c r="O17">
        <f t="shared" si="14"/>
        <v>2.2984996749567395</v>
      </c>
      <c r="P17">
        <f t="shared" si="15"/>
        <v>2.2859720371825913</v>
      </c>
      <c r="R17">
        <f t="shared" si="17"/>
        <v>2.2613136929657975</v>
      </c>
      <c r="S17">
        <f t="shared" si="18"/>
        <v>2.2491799361935971</v>
      </c>
      <c r="T17">
        <f t="shared" si="19"/>
        <v>2.2371744544901699</v>
      </c>
      <c r="U17">
        <f t="shared" si="20"/>
        <v>2.2252957699036124</v>
      </c>
      <c r="V17">
        <f t="shared" si="21"/>
        <v>2.2135424229119351</v>
      </c>
      <c r="W17">
        <f t="shared" si="22"/>
        <v>2.2019129721758044</v>
      </c>
      <c r="X17">
        <f t="shared" si="23"/>
        <v>2.1904059942948368</v>
      </c>
      <c r="Y17">
        <f t="shared" si="24"/>
        <v>2.1790200835673796</v>
      </c>
      <c r="Z17">
        <f t="shared" si="25"/>
        <v>2.1677538517537442</v>
      </c>
      <c r="AA17">
        <f t="shared" si="26"/>
        <v>2.1566059278428278</v>
      </c>
      <c r="AB17">
        <f t="shared" si="27"/>
        <v>2.1455749578220691</v>
      </c>
      <c r="AC17">
        <f t="shared" si="28"/>
        <v>2.1346596044506994</v>
      </c>
      <c r="AD17">
        <f t="shared" si="29"/>
        <v>2.123858547036225</v>
      </c>
      <c r="AE17">
        <f t="shared" si="30"/>
        <v>2.1131704812141026</v>
      </c>
      <c r="AF17">
        <f t="shared" si="31"/>
        <v>2.1025941187305484</v>
      </c>
      <c r="AG17">
        <f t="shared" si="32"/>
        <v>2.0921281872284481</v>
      </c>
      <c r="AH17">
        <f t="shared" si="33"/>
        <v>2.0817714300363064</v>
      </c>
      <c r="AI17">
        <f t="shared" si="34"/>
        <v>2.0715226059601992</v>
      </c>
      <c r="AJ17">
        <f t="shared" si="35"/>
        <v>2.0613804890786738</v>
      </c>
      <c r="AK17">
        <f t="shared" si="36"/>
        <v>2.0513438685405632</v>
      </c>
      <c r="AL17">
        <f t="shared" si="37"/>
        <v>2.0414115483656681</v>
      </c>
      <c r="AM17">
        <f t="shared" si="38"/>
        <v>2.0315823472482544</v>
      </c>
      <c r="AN17">
        <f t="shared" si="39"/>
        <v>2.0218550983633321</v>
      </c>
      <c r="AO17">
        <f t="shared" si="40"/>
        <v>2.0122286491756749</v>
      </c>
      <c r="AP17">
        <f t="shared" si="41"/>
        <v>2.0027018612515315</v>
      </c>
      <c r="AQ17">
        <f t="shared" si="42"/>
        <v>1.993273610072994</v>
      </c>
      <c r="AR17">
        <f t="shared" si="43"/>
        <v>1.9839427848549833</v>
      </c>
      <c r="AS17">
        <f t="shared" si="44"/>
        <v>1.9747082883648128</v>
      </c>
      <c r="AT17">
        <f t="shared" si="45"/>
        <v>1.9655690367442828</v>
      </c>
      <c r="AU17">
        <f t="shared" si="46"/>
        <v>1.9565239593342825</v>
      </c>
      <c r="AV17">
        <f t="shared" si="47"/>
        <v>1.9475719985018478</v>
      </c>
      <c r="AW17">
        <f t="shared" si="48"/>
        <v>1.938712109469652</v>
      </c>
      <c r="AX17">
        <f t="shared" si="49"/>
        <v>1.9299432601478759</v>
      </c>
      <c r="AY17">
        <f t="shared" si="50"/>
        <v>1.9212644309684423</v>
      </c>
      <c r="AZ17">
        <f t="shared" si="51"/>
        <v>1.9126746147215614</v>
      </c>
      <c r="BA17">
        <f t="shared" si="52"/>
        <v>1.9041728163945608</v>
      </c>
      <c r="BB17">
        <f t="shared" si="53"/>
        <v>1.895758053012971</v>
      </c>
      <c r="BC17">
        <f t="shared" si="54"/>
        <v>1.8874293534838191</v>
      </c>
      <c r="BD17">
        <f t="shared" si="55"/>
        <v>1.8852208197925673</v>
      </c>
      <c r="BE17">
        <f t="shared" si="56"/>
        <v>1.9035348691085361</v>
      </c>
      <c r="BF17">
        <f t="shared" si="57"/>
        <v>1.9216621284609077</v>
      </c>
      <c r="BG17">
        <f t="shared" si="58"/>
        <v>1.9396046742375519</v>
      </c>
      <c r="BH17">
        <f t="shared" si="59"/>
        <v>1.9573645578445715</v>
      </c>
      <c r="BI17">
        <f t="shared" si="60"/>
        <v>1.9749438060296887</v>
      </c>
      <c r="BJ17">
        <f t="shared" si="61"/>
        <v>1.9923444212011514</v>
      </c>
      <c r="BK17">
        <f t="shared" si="62"/>
        <v>2.0095683817422172</v>
      </c>
      <c r="BL17">
        <f t="shared" si="63"/>
        <v>2.0266176423212983</v>
      </c>
      <c r="BM17">
        <f t="shared" si="64"/>
        <v>2.043494134197819</v>
      </c>
      <c r="BN17">
        <f t="shared" si="65"/>
        <v>2.0601997655238349</v>
      </c>
      <c r="BO17">
        <f t="shared" si="66"/>
        <v>2.0767364216415172</v>
      </c>
      <c r="BP17">
        <f t="shared" si="67"/>
        <v>2.0931059653765174</v>
      </c>
      <c r="BQ17">
        <f t="shared" si="68"/>
        <v>2.1093102373273016</v>
      </c>
      <c r="BR17">
        <f t="shared" si="69"/>
        <v>2.1253510561505049</v>
      </c>
      <c r="BS17">
        <f t="shared" si="70"/>
        <v>2.1412302188423618</v>
      </c>
      <c r="BT17">
        <f t="shared" si="71"/>
        <v>2.1569495010162734</v>
      </c>
      <c r="BU17">
        <f t="shared" si="72"/>
        <v>2.1725106571765735</v>
      </c>
      <c r="BV17">
        <f t="shared" si="73"/>
        <v>2.1879154209885256</v>
      </c>
      <c r="BW17">
        <f t="shared" si="74"/>
        <v>2.1127653329119078</v>
      </c>
    </row>
    <row r="18" spans="1:75" x14ac:dyDescent="0.4">
      <c r="A18">
        <f t="shared" si="75"/>
        <v>1.0339999999999985</v>
      </c>
      <c r="B18">
        <f t="shared" si="2"/>
        <v>0.12743793075546031</v>
      </c>
      <c r="C18">
        <f t="shared" si="3"/>
        <v>0.30148555446023628</v>
      </c>
      <c r="D18">
        <f t="shared" si="4"/>
        <v>2.4316096200806112</v>
      </c>
      <c r="E18">
        <f t="shared" si="76"/>
        <v>2.4176496168192672</v>
      </c>
      <c r="F18">
        <f t="shared" si="5"/>
        <v>2.4038392080218465</v>
      </c>
      <c r="G18">
        <f t="shared" si="6"/>
        <v>2.3901766466159478</v>
      </c>
      <c r="H18">
        <f t="shared" si="7"/>
        <v>2.3766602076115397</v>
      </c>
      <c r="I18">
        <f t="shared" si="8"/>
        <v>2.363288187800662</v>
      </c>
      <c r="J18">
        <f t="shared" si="9"/>
        <v>2.3500589054615122</v>
      </c>
      <c r="K18">
        <f t="shared" si="10"/>
        <v>2.3369707000668267</v>
      </c>
      <c r="L18">
        <f t="shared" si="11"/>
        <v>2.3240219319964988</v>
      </c>
      <c r="M18">
        <f t="shared" si="12"/>
        <v>2.3112109822543703</v>
      </c>
      <c r="N18">
        <f t="shared" si="13"/>
        <v>2.2985362521891273</v>
      </c>
      <c r="O18">
        <f t="shared" si="14"/>
        <v>2.285996163219242</v>
      </c>
      <c r="P18">
        <f t="shared" si="15"/>
        <v>2.2735891565618918</v>
      </c>
      <c r="Q18">
        <f t="shared" si="16"/>
        <v>2.2613136929657975</v>
      </c>
      <c r="S18">
        <f t="shared" si="18"/>
        <v>2.2371513340339844</v>
      </c>
      <c r="T18">
        <f t="shared" si="19"/>
        <v>2.2252614555026549</v>
      </c>
      <c r="U18">
        <f t="shared" si="20"/>
        <v>2.2134971531335279</v>
      </c>
      <c r="V18">
        <f t="shared" si="21"/>
        <v>2.2018569814586404</v>
      </c>
      <c r="W18">
        <f t="shared" si="22"/>
        <v>2.1903395130176033</v>
      </c>
      <c r="X18">
        <f t="shared" si="23"/>
        <v>2.178943338116238</v>
      </c>
      <c r="Y18">
        <f t="shared" si="24"/>
        <v>2.1676670645886729</v>
      </c>
      <c r="Z18">
        <f t="shared" si="25"/>
        <v>2.1565093175628549</v>
      </c>
      <c r="AA18">
        <f t="shared" si="26"/>
        <v>2.1454687392294209</v>
      </c>
      <c r="AB18">
        <f t="shared" si="27"/>
        <v>2.1345439886138653</v>
      </c>
      <c r="AC18">
        <f t="shared" si="28"/>
        <v>2.1237337413519772</v>
      </c>
      <c r="AD18">
        <f t="shared" si="29"/>
        <v>2.1130366894684736</v>
      </c>
      <c r="AE18">
        <f t="shared" si="30"/>
        <v>2.1024515411587967</v>
      </c>
      <c r="AF18">
        <f t="shared" si="31"/>
        <v>2.0919770205740154</v>
      </c>
      <c r="AG18">
        <f t="shared" si="32"/>
        <v>2.0816118676087942</v>
      </c>
      <c r="AH18">
        <f t="shared" si="33"/>
        <v>2.0713548376923785</v>
      </c>
      <c r="AI18">
        <f t="shared" si="34"/>
        <v>2.0612047015825468</v>
      </c>
      <c r="AJ18">
        <f t="shared" si="35"/>
        <v>2.0511602451624884</v>
      </c>
      <c r="AK18">
        <f t="shared" si="36"/>
        <v>2.0412202692405632</v>
      </c>
      <c r="AL18">
        <f t="shared" si="37"/>
        <v>2.0313835893529033</v>
      </c>
      <c r="AM18">
        <f t="shared" si="38"/>
        <v>2.0216490355688017</v>
      </c>
      <c r="AN18">
        <f t="shared" si="39"/>
        <v>2.01201545229886</v>
      </c>
      <c r="AO18">
        <f t="shared" si="40"/>
        <v>2.0024816981058411</v>
      </c>
      <c r="AP18">
        <f t="shared" si="41"/>
        <v>1.9930466455182001</v>
      </c>
      <c r="AQ18">
        <f t="shared" si="42"/>
        <v>1.9837091808462348</v>
      </c>
      <c r="AR18">
        <f t="shared" si="43"/>
        <v>1.9744682040008377</v>
      </c>
      <c r="AS18">
        <f t="shared" si="44"/>
        <v>1.9653226283147935</v>
      </c>
      <c r="AT18">
        <f t="shared" si="45"/>
        <v>1.9562713803665885</v>
      </c>
      <c r="AU18">
        <f t="shared" si="46"/>
        <v>1.947313399806702</v>
      </c>
      <c r="AV18">
        <f t="shared" si="47"/>
        <v>1.9384476391863281</v>
      </c>
      <c r="AW18">
        <f t="shared" si="48"/>
        <v>1.9296730637885084</v>
      </c>
      <c r="AX18">
        <f t="shared" si="49"/>
        <v>1.9209886514616223</v>
      </c>
      <c r="AY18">
        <f t="shared" si="50"/>
        <v>1.9123933924552168</v>
      </c>
      <c r="AZ18">
        <f t="shared" si="51"/>
        <v>1.903886289258125</v>
      </c>
      <c r="BA18">
        <f t="shared" si="52"/>
        <v>1.8954663564388499</v>
      </c>
      <c r="BB18">
        <f t="shared" si="53"/>
        <v>1.8871326204881782</v>
      </c>
      <c r="BC18">
        <f t="shared" si="54"/>
        <v>1.8788841196639849</v>
      </c>
      <c r="BD18">
        <f t="shared" si="55"/>
        <v>1.8768301979437896</v>
      </c>
      <c r="BE18">
        <f t="shared" si="56"/>
        <v>1.8955528332056542</v>
      </c>
      <c r="BF18">
        <f t="shared" si="57"/>
        <v>1.9140845112248757</v>
      </c>
      <c r="BG18">
        <f t="shared" si="58"/>
        <v>1.9324273547134811</v>
      </c>
      <c r="BH18">
        <f t="shared" si="59"/>
        <v>1.9505834608443882</v>
      </c>
      <c r="BI18">
        <f t="shared" si="60"/>
        <v>1.9685549015820063</v>
      </c>
      <c r="BJ18">
        <f t="shared" si="61"/>
        <v>1.9863437240082569</v>
      </c>
      <c r="BK18">
        <f t="shared" si="62"/>
        <v>2.0039519506440748</v>
      </c>
      <c r="BL18">
        <f t="shared" si="63"/>
        <v>2.0213815797664711</v>
      </c>
      <c r="BM18">
        <f t="shared" si="64"/>
        <v>2.0386345857212174</v>
      </c>
      <c r="BN18">
        <f t="shared" si="65"/>
        <v>2.0557129192311883</v>
      </c>
      <c r="BO18">
        <f t="shared" si="66"/>
        <v>2.0726185077004895</v>
      </c>
      <c r="BP18">
        <f t="shared" si="67"/>
        <v>2.0893532555143612</v>
      </c>
      <c r="BQ18">
        <f t="shared" si="68"/>
        <v>2.1059190443349722</v>
      </c>
      <c r="BR18">
        <f t="shared" si="69"/>
        <v>2.122317733393138</v>
      </c>
      <c r="BS18">
        <f t="shared" si="70"/>
        <v>2.1385511597760307</v>
      </c>
      <c r="BT18">
        <f t="shared" si="71"/>
        <v>2.154621138710938</v>
      </c>
      <c r="BU18">
        <f t="shared" si="72"/>
        <v>2.1705294638451389</v>
      </c>
      <c r="BV18">
        <f t="shared" si="73"/>
        <v>2.1862779075219216</v>
      </c>
      <c r="BW18">
        <f t="shared" si="74"/>
        <v>2.1036098663909373</v>
      </c>
    </row>
    <row r="19" spans="1:75" x14ac:dyDescent="0.4">
      <c r="A19">
        <f t="shared" si="75"/>
        <v>1.0349999999999984</v>
      </c>
      <c r="B19">
        <f t="shared" si="2"/>
        <v>0.13583192185847179</v>
      </c>
      <c r="C19">
        <f t="shared" si="3"/>
        <v>0.29470061968945027</v>
      </c>
      <c r="D19">
        <f t="shared" si="4"/>
        <v>2.4178376274195661</v>
      </c>
      <c r="E19">
        <f t="shared" si="76"/>
        <v>2.4040119184936093</v>
      </c>
      <c r="F19">
        <f t="shared" si="5"/>
        <v>2.3903343649424351</v>
      </c>
      <c r="G19">
        <f t="shared" si="6"/>
        <v>2.3768032365003648</v>
      </c>
      <c r="H19">
        <f t="shared" si="7"/>
        <v>2.363416824771662</v>
      </c>
      <c r="I19">
        <f t="shared" si="8"/>
        <v>2.3501734429331167</v>
      </c>
      <c r="J19">
        <f t="shared" si="9"/>
        <v>2.3370714254409828</v>
      </c>
      <c r="K19">
        <f t="shared" si="10"/>
        <v>2.3241091277421617</v>
      </c>
      <c r="L19">
        <f t="shared" si="11"/>
        <v>2.3112849259895873</v>
      </c>
      <c r="M19">
        <f t="shared" si="12"/>
        <v>2.298597216761741</v>
      </c>
      <c r="N19">
        <f t="shared" si="13"/>
        <v>2.2860444167862308</v>
      </c>
      <c r="O19">
        <f t="shared" si="14"/>
        <v>2.273624962667383</v>
      </c>
      <c r="P19">
        <f t="shared" si="15"/>
        <v>2.261337310617765</v>
      </c>
      <c r="Q19">
        <f t="shared" si="16"/>
        <v>2.2491799361935971</v>
      </c>
      <c r="R19">
        <f t="shared" si="17"/>
        <v>2.2371513340339844</v>
      </c>
      <c r="T19">
        <f t="shared" si="19"/>
        <v>2.2134745189409313</v>
      </c>
      <c r="U19">
        <f t="shared" si="20"/>
        <v>2.2018233884055345</v>
      </c>
      <c r="V19">
        <f t="shared" si="21"/>
        <v>2.1902951944350653</v>
      </c>
      <c r="W19">
        <f t="shared" si="22"/>
        <v>2.1788885233012119</v>
      </c>
      <c r="X19">
        <f t="shared" si="23"/>
        <v>2.1676019788709637</v>
      </c>
      <c r="Y19">
        <f t="shared" si="24"/>
        <v>2.1564341823709956</v>
      </c>
      <c r="Z19">
        <f t="shared" si="25"/>
        <v>2.145383772155435</v>
      </c>
      <c r="AA19">
        <f t="shared" si="26"/>
        <v>2.1344494034769581</v>
      </c>
      <c r="AB19">
        <f t="shared" si="27"/>
        <v>2.1236297482611475</v>
      </c>
      <c r="AC19">
        <f t="shared" si="28"/>
        <v>2.1129234948840909</v>
      </c>
      <c r="AD19">
        <f t="shared" si="29"/>
        <v>2.1023293479531446</v>
      </c>
      <c r="AE19">
        <f t="shared" si="30"/>
        <v>2.0918460280908264</v>
      </c>
      <c r="AF19">
        <f t="shared" si="31"/>
        <v>2.0814722717217906</v>
      </c>
      <c r="AG19">
        <f t="shared" si="32"/>
        <v>2.0712068308628346</v>
      </c>
      <c r="AH19">
        <f t="shared" si="33"/>
        <v>2.0610484729158944</v>
      </c>
      <c r="AI19">
        <f t="shared" si="34"/>
        <v>2.0509959804639797</v>
      </c>
      <c r="AJ19">
        <f t="shared" si="35"/>
        <v>2.041048151070004</v>
      </c>
      <c r="AK19">
        <f t="shared" si="36"/>
        <v>2.0312037970784771</v>
      </c>
      <c r="AL19">
        <f t="shared" si="37"/>
        <v>2.0214617454199941</v>
      </c>
      <c r="AM19">
        <f t="shared" si="38"/>
        <v>2.0118208374185094</v>
      </c>
      <c r="AN19">
        <f t="shared" si="39"/>
        <v>2.0022799286013182</v>
      </c>
      <c r="AO19">
        <f t="shared" si="40"/>
        <v>1.9928378885117364</v>
      </c>
      <c r="AP19">
        <f t="shared" si="41"/>
        <v>1.9834936005244241</v>
      </c>
      <c r="AQ19">
        <f t="shared" si="42"/>
        <v>1.974245961663303</v>
      </c>
      <c r="AR19">
        <f t="shared" si="43"/>
        <v>1.9650938824220505</v>
      </c>
      <c r="AS19">
        <f t="shared" si="44"/>
        <v>1.9560362865871206</v>
      </c>
      <c r="AT19">
        <f t="shared" si="45"/>
        <v>1.9470721110632465</v>
      </c>
      <c r="AU19">
        <f t="shared" si="46"/>
        <v>1.9382003057014019</v>
      </c>
      <c r="AV19">
        <f t="shared" si="47"/>
        <v>1.9294198331291699</v>
      </c>
      <c r="AW19">
        <f t="shared" si="48"/>
        <v>1.9207296685835047</v>
      </c>
      <c r="AX19">
        <f t="shared" si="49"/>
        <v>1.9121287997458163</v>
      </c>
      <c r="AY19">
        <f t="shared" si="50"/>
        <v>1.9036162265793881</v>
      </c>
      <c r="AZ19">
        <f t="shared" si="51"/>
        <v>1.8951909611690463</v>
      </c>
      <c r="BA19">
        <f t="shared" si="52"/>
        <v>1.8868520275630809</v>
      </c>
      <c r="BB19">
        <f t="shared" si="53"/>
        <v>1.8785984616173759</v>
      </c>
      <c r="BC19">
        <f t="shared" si="54"/>
        <v>1.8704293108417025</v>
      </c>
      <c r="BD19">
        <f t="shared" si="55"/>
        <v>1.8685344725819502</v>
      </c>
      <c r="BE19">
        <f t="shared" si="56"/>
        <v>1.8876881617693986</v>
      </c>
      <c r="BF19">
        <f t="shared" si="57"/>
        <v>1.9066464972781296</v>
      </c>
      <c r="BG19">
        <f t="shared" si="58"/>
        <v>1.9254116506916754</v>
      </c>
      <c r="BH19">
        <f t="shared" si="59"/>
        <v>1.9439857674664676</v>
      </c>
      <c r="BI19">
        <f t="shared" si="60"/>
        <v>1.9623709672700493</v>
      </c>
      <c r="BJ19">
        <f t="shared" si="61"/>
        <v>1.9805693443146051</v>
      </c>
      <c r="BK19">
        <f t="shared" si="62"/>
        <v>1.9985829676858595</v>
      </c>
      <c r="BL19">
        <f t="shared" si="63"/>
        <v>2.0164138816674435</v>
      </c>
      <c r="BM19">
        <f t="shared" si="64"/>
        <v>2.0340641060607738</v>
      </c>
      <c r="BN19">
        <f t="shared" si="65"/>
        <v>2.0515356365005002</v>
      </c>
      <c r="BO19">
        <f t="shared" si="66"/>
        <v>2.0688304447656294</v>
      </c>
      <c r="BP19">
        <f t="shared" si="67"/>
        <v>2.0859504790863377</v>
      </c>
      <c r="BQ19">
        <f t="shared" si="68"/>
        <v>2.102897664446572</v>
      </c>
      <c r="BR19">
        <f t="shared" si="69"/>
        <v>2.1196739028824876</v>
      </c>
      <c r="BS19">
        <f t="shared" si="70"/>
        <v>2.1362810737767775</v>
      </c>
      <c r="BT19">
        <f t="shared" si="71"/>
        <v>2.1527210341489686</v>
      </c>
      <c r="BU19">
        <f t="shared" si="72"/>
        <v>2.1689956189417403</v>
      </c>
      <c r="BV19">
        <f t="shared" si="73"/>
        <v>2.1851066413032947</v>
      </c>
      <c r="BW19">
        <f t="shared" si="74"/>
        <v>2.0946114472333481</v>
      </c>
    </row>
    <row r="20" spans="1:75" x14ac:dyDescent="0.4">
      <c r="A20">
        <f t="shared" si="75"/>
        <v>1.0359999999999983</v>
      </c>
      <c r="B20">
        <f t="shared" si="2"/>
        <v>0.144137173768319</v>
      </c>
      <c r="C20">
        <f t="shared" si="3"/>
        <v>0.28785642825385616</v>
      </c>
      <c r="D20">
        <f t="shared" si="4"/>
        <v>2.4042112288510098</v>
      </c>
      <c r="E20">
        <f t="shared" si="76"/>
        <v>2.3905183945340176</v>
      </c>
      <c r="F20">
        <f t="shared" si="5"/>
        <v>2.3769722917163594</v>
      </c>
      <c r="G20">
        <f t="shared" si="6"/>
        <v>2.3635712067614052</v>
      </c>
      <c r="H20">
        <f t="shared" si="7"/>
        <v>2.3503134476922809</v>
      </c>
      <c r="I20">
        <f t="shared" si="8"/>
        <v>2.3371973438973122</v>
      </c>
      <c r="J20">
        <f t="shared" si="9"/>
        <v>2.3242212458397788</v>
      </c>
      <c r="K20">
        <f t="shared" si="10"/>
        <v>2.3113835247718728</v>
      </c>
      <c r="L20">
        <f t="shared" si="11"/>
        <v>2.2986825724528193</v>
      </c>
      <c r="M20">
        <f t="shared" si="12"/>
        <v>2.2861168008710879</v>
      </c>
      <c r="N20">
        <f t="shared" si="13"/>
        <v>2.2736846419706271</v>
      </c>
      <c r="O20">
        <f t="shared" si="14"/>
        <v>2.2613845473810756</v>
      </c>
      <c r="P20">
        <f t="shared" si="15"/>
        <v>2.2492149881518642</v>
      </c>
      <c r="Q20">
        <f t="shared" si="16"/>
        <v>2.2371744544901699</v>
      </c>
      <c r="R20">
        <f t="shared" si="17"/>
        <v>2.2252614555026549</v>
      </c>
      <c r="S20">
        <f t="shared" si="18"/>
        <v>2.2134745189409313</v>
      </c>
      <c r="U20">
        <f t="shared" si="20"/>
        <v>2.19027303582445</v>
      </c>
      <c r="V20">
        <f t="shared" si="21"/>
        <v>2.1788556357578646</v>
      </c>
      <c r="W20">
        <f t="shared" si="22"/>
        <v>2.1675585906095294</v>
      </c>
      <c r="X20">
        <f t="shared" si="23"/>
        <v>2.1563805176642341</v>
      </c>
      <c r="Y20">
        <f t="shared" si="24"/>
        <v>2.1453200513996169</v>
      </c>
      <c r="Z20">
        <f t="shared" si="25"/>
        <v>2.1343758432561635</v>
      </c>
      <c r="AA20">
        <f t="shared" si="26"/>
        <v>2.1235465614104996</v>
      </c>
      <c r="AB20">
        <f t="shared" si="27"/>
        <v>2.1128308905519195</v>
      </c>
      <c r="AC20">
        <f t="shared" si="28"/>
        <v>2.1022275316621237</v>
      </c>
      <c r="AD20">
        <f t="shared" si="29"/>
        <v>2.0917352017980848</v>
      </c>
      <c r="AE20">
        <f t="shared" si="30"/>
        <v>2.0813526338780224</v>
      </c>
      <c r="AF20">
        <f t="shared" si="31"/>
        <v>2.0710785764704216</v>
      </c>
      <c r="AG20">
        <f t="shared" si="32"/>
        <v>2.0609117935860608</v>
      </c>
      <c r="AH20">
        <f t="shared" si="33"/>
        <v>2.0508510644729943</v>
      </c>
      <c r="AI20">
        <f t="shared" si="34"/>
        <v>2.0408951834144493</v>
      </c>
      <c r="AJ20">
        <f t="shared" si="35"/>
        <v>2.0310429595295907</v>
      </c>
      <c r="AK20">
        <f t="shared" si="36"/>
        <v>2.0212932165771167</v>
      </c>
      <c r="AL20">
        <f t="shared" si="37"/>
        <v>2.0116447927616292</v>
      </c>
      <c r="AM20">
        <f t="shared" si="38"/>
        <v>2.0020965405427611</v>
      </c>
      <c r="AN20">
        <f t="shared" si="39"/>
        <v>1.9926473264469784</v>
      </c>
      <c r="AO20">
        <f t="shared" si="40"/>
        <v>1.9832960308820677</v>
      </c>
      <c r="AP20">
        <f t="shared" si="41"/>
        <v>1.9740415479542293</v>
      </c>
      <c r="AQ20">
        <f t="shared" si="42"/>
        <v>1.9648827852877462</v>
      </c>
      <c r="AR20">
        <f t="shared" si="43"/>
        <v>1.9558186638472042</v>
      </c>
      <c r="AS20">
        <f t="shared" si="44"/>
        <v>1.9468481177622121</v>
      </c>
      <c r="AT20">
        <f t="shared" si="45"/>
        <v>1.9379700941545834</v>
      </c>
      <c r="AU20">
        <f t="shared" si="46"/>
        <v>1.9291835529679486</v>
      </c>
      <c r="AV20">
        <f t="shared" si="47"/>
        <v>1.9204874667997556</v>
      </c>
      <c r="AW20">
        <f t="shared" si="48"/>
        <v>1.9118808207356397</v>
      </c>
      <c r="AX20">
        <f t="shared" si="49"/>
        <v>1.9033626121860914</v>
      </c>
      <c r="AY20">
        <f t="shared" si="50"/>
        <v>1.8949318507254371</v>
      </c>
      <c r="AZ20">
        <f t="shared" si="51"/>
        <v>1.8865875579330504</v>
      </c>
      <c r="BA20">
        <f t="shared" si="52"/>
        <v>1.8783287672367905</v>
      </c>
      <c r="BB20">
        <f t="shared" si="53"/>
        <v>1.8701545237586328</v>
      </c>
      <c r="BC20">
        <f t="shared" si="54"/>
        <v>1.8620638841624366</v>
      </c>
      <c r="BD20">
        <f t="shared" si="55"/>
        <v>1.8603330378410119</v>
      </c>
      <c r="BE20">
        <f t="shared" si="56"/>
        <v>1.8799421329274772</v>
      </c>
      <c r="BF20">
        <f t="shared" si="57"/>
        <v>1.8993512295267601</v>
      </c>
      <c r="BG20">
        <f t="shared" si="58"/>
        <v>1.9185625508548445</v>
      </c>
      <c r="BH20">
        <f t="shared" si="59"/>
        <v>1.9375782933794066</v>
      </c>
      <c r="BI20">
        <f t="shared" si="60"/>
        <v>1.956400627166067</v>
      </c>
      <c r="BJ20">
        <f t="shared" si="61"/>
        <v>1.9750316962198495</v>
      </c>
      <c r="BK20">
        <f t="shared" si="62"/>
        <v>1.9934736188219029</v>
      </c>
      <c r="BL20">
        <f t="shared" si="63"/>
        <v>2.0117284878615753</v>
      </c>
      <c r="BM20">
        <f t="shared" si="64"/>
        <v>2.029798371163904</v>
      </c>
      <c r="BN20">
        <f t="shared" si="65"/>
        <v>2.0476853118125584</v>
      </c>
      <c r="BO20">
        <f t="shared" si="66"/>
        <v>2.0653913284683654</v>
      </c>
      <c r="BP20">
        <f t="shared" si="67"/>
        <v>2.0829184156834128</v>
      </c>
      <c r="BQ20">
        <f t="shared" si="68"/>
        <v>2.1002685442108486</v>
      </c>
      <c r="BR20">
        <f t="shared" si="69"/>
        <v>2.1174436613104133</v>
      </c>
      <c r="BS20">
        <f t="shared" si="70"/>
        <v>2.1344456910497653</v>
      </c>
      <c r="BT20">
        <f t="shared" si="71"/>
        <v>2.151276534601684</v>
      </c>
      <c r="BU20">
        <f t="shared" si="72"/>
        <v>2.1679380705371907</v>
      </c>
      <c r="BV20">
        <f t="shared" si="73"/>
        <v>2.1844321551146373</v>
      </c>
      <c r="BW20">
        <f t="shared" si="74"/>
        <v>2.0857734092340761</v>
      </c>
    </row>
    <row r="21" spans="1:75" x14ac:dyDescent="0.4">
      <c r="A21">
        <f t="shared" si="75"/>
        <v>1.0369999999999981</v>
      </c>
      <c r="B21">
        <f t="shared" si="2"/>
        <v>0.1523547089148527</v>
      </c>
      <c r="C21">
        <f t="shared" si="3"/>
        <v>0.2809525205795621</v>
      </c>
      <c r="D21">
        <f t="shared" si="4"/>
        <v>2.3907287468777634</v>
      </c>
      <c r="E21">
        <f t="shared" si="76"/>
        <v>2.3771673838010292</v>
      </c>
      <c r="F21">
        <f t="shared" si="5"/>
        <v>2.3637513433865864</v>
      </c>
      <c r="G21">
        <f t="shared" si="6"/>
        <v>2.3504789284512242</v>
      </c>
      <c r="H21">
        <f t="shared" si="7"/>
        <v>2.3373484632635209</v>
      </c>
      <c r="I21">
        <f t="shared" si="8"/>
        <v>2.3243582932521183</v>
      </c>
      <c r="J21">
        <f t="shared" si="9"/>
        <v>2.3115067847182615</v>
      </c>
      <c r="K21">
        <f t="shared" si="10"/>
        <v>2.2987923245525037</v>
      </c>
      <c r="L21">
        <f t="shared" si="11"/>
        <v>2.2862133199555359</v>
      </c>
      <c r="M21">
        <f t="shared" si="12"/>
        <v>2.2737681981630593</v>
      </c>
      <c r="N21">
        <f t="shared" si="13"/>
        <v>2.2614554061746563</v>
      </c>
      <c r="O21">
        <f t="shared" si="14"/>
        <v>2.2492734104865848</v>
      </c>
      <c r="P21">
        <f t="shared" si="15"/>
        <v>2.2372206968284374</v>
      </c>
      <c r="Q21">
        <f t="shared" si="16"/>
        <v>2.2252957699036124</v>
      </c>
      <c r="R21">
        <f t="shared" si="17"/>
        <v>2.2134971531335279</v>
      </c>
      <c r="S21">
        <f t="shared" si="18"/>
        <v>2.2018233884055345</v>
      </c>
      <c r="T21">
        <f t="shared" si="19"/>
        <v>2.19027303582445</v>
      </c>
      <c r="V21">
        <f t="shared" si="21"/>
        <v>2.1675368971438931</v>
      </c>
      <c r="W21">
        <f t="shared" si="22"/>
        <v>2.1563483201550735</v>
      </c>
      <c r="X21">
        <f t="shared" si="23"/>
        <v>2.1452775730621032</v>
      </c>
      <c r="Y21">
        <f t="shared" si="24"/>
        <v>2.1343233034536335</v>
      </c>
      <c r="Z21">
        <f t="shared" si="25"/>
        <v>2.1234841757182941</v>
      </c>
      <c r="AA21">
        <f t="shared" si="26"/>
        <v>2.112758870820163</v>
      </c>
      <c r="AB21">
        <f t="shared" si="27"/>
        <v>2.1021460860774424</v>
      </c>
      <c r="AC21">
        <f t="shared" si="28"/>
        <v>2.0916445349443076</v>
      </c>
      <c r="AD21">
        <f t="shared" si="29"/>
        <v>2.0812529467958614</v>
      </c>
      <c r="AE21">
        <f t="shared" si="30"/>
        <v>2.0709700667161623</v>
      </c>
      <c r="AF21">
        <f t="shared" si="31"/>
        <v>2.0607946552892691</v>
      </c>
      <c r="AG21">
        <f t="shared" si="32"/>
        <v>2.050725488393264</v>
      </c>
      <c r="AH21">
        <f t="shared" si="33"/>
        <v>2.0407613569972058</v>
      </c>
      <c r="AI21">
        <f t="shared" si="34"/>
        <v>2.0309010669609666</v>
      </c>
      <c r="AJ21">
        <f t="shared" si="35"/>
        <v>2.0211434388379104</v>
      </c>
      <c r="AK21">
        <f t="shared" si="36"/>
        <v>2.0114873076803708</v>
      </c>
      <c r="AL21">
        <f t="shared" si="37"/>
        <v>2.0019315228478871</v>
      </c>
      <c r="AM21">
        <f t="shared" si="38"/>
        <v>1.9924749478181565</v>
      </c>
      <c r="AN21">
        <f t="shared" si="39"/>
        <v>1.9831164600006503</v>
      </c>
      <c r="AO21">
        <f t="shared" si="40"/>
        <v>1.9738549505528782</v>
      </c>
      <c r="AP21">
        <f t="shared" si="41"/>
        <v>1.9646893241992378</v>
      </c>
      <c r="AQ21">
        <f t="shared" si="42"/>
        <v>1.9556184990524175</v>
      </c>
      <c r="AR21">
        <f t="shared" si="43"/>
        <v>1.9466414064373219</v>
      </c>
      <c r="AS21">
        <f t="shared" si="44"/>
        <v>1.9377569907174748</v>
      </c>
      <c r="AT21">
        <f t="shared" si="45"/>
        <v>1.9289642091238599</v>
      </c>
      <c r="AU21">
        <f t="shared" si="46"/>
        <v>1.92026203158617</v>
      </c>
      <c r="AV21">
        <f t="shared" si="47"/>
        <v>1.9116494405664219</v>
      </c>
      <c r="AW21">
        <f t="shared" si="48"/>
        <v>1.9031254308949122</v>
      </c>
      <c r="AX21">
        <f t="shared" si="49"/>
        <v>1.8946890096084581</v>
      </c>
      <c r="AY21">
        <f t="shared" si="50"/>
        <v>1.886339195790921</v>
      </c>
      <c r="AZ21">
        <f t="shared" si="51"/>
        <v>1.8780750204159433</v>
      </c>
      <c r="BA21">
        <f t="shared" si="52"/>
        <v>1.8698955261918919</v>
      </c>
      <c r="BB21">
        <f t="shared" si="53"/>
        <v>1.861799767408967</v>
      </c>
      <c r="BC21">
        <f t="shared" si="54"/>
        <v>1.8537868097884358</v>
      </c>
      <c r="BD21">
        <f t="shared" si="55"/>
        <v>1.8522253501810633</v>
      </c>
      <c r="BE21">
        <f t="shared" si="56"/>
        <v>1.8723163038455333</v>
      </c>
      <c r="BF21">
        <f t="shared" si="57"/>
        <v>1.8922023444162976</v>
      </c>
      <c r="BG21">
        <f t="shared" si="58"/>
        <v>1.9118857497409119</v>
      </c>
      <c r="BH21">
        <f t="shared" si="59"/>
        <v>1.9313687702613322</v>
      </c>
      <c r="BI21">
        <f t="shared" si="60"/>
        <v>1.9506536293686758</v>
      </c>
      <c r="BJ21">
        <f t="shared" si="61"/>
        <v>1.9697425237530708</v>
      </c>
      <c r="BK21">
        <f t="shared" si="62"/>
        <v>1.9886376237486509</v>
      </c>
      <c r="BL21">
        <f t="shared" si="63"/>
        <v>2.0073410736737922</v>
      </c>
      <c r="BM21">
        <f t="shared" si="64"/>
        <v>2.0258549921666473</v>
      </c>
      <c r="BN21">
        <f t="shared" si="65"/>
        <v>2.0441814725160286</v>
      </c>
      <c r="BO21">
        <f t="shared" si="66"/>
        <v>2.0623225829877554</v>
      </c>
      <c r="BP21">
        <f t="shared" si="67"/>
        <v>2.0802803671464796</v>
      </c>
      <c r="BQ21">
        <f t="shared" si="68"/>
        <v>2.0980568441730978</v>
      </c>
      <c r="BR21">
        <f t="shared" si="69"/>
        <v>2.1156540091777885</v>
      </c>
      <c r="BS21">
        <f t="shared" si="70"/>
        <v>2.133073833508746</v>
      </c>
      <c r="BT21">
        <f t="shared" si="71"/>
        <v>2.1503182650566841</v>
      </c>
      <c r="BU21">
        <f t="shared" si="72"/>
        <v>2.1673892285551588</v>
      </c>
      <c r="BV21">
        <f t="shared" si="73"/>
        <v>2.1842886258767642</v>
      </c>
      <c r="BW21">
        <f t="shared" si="74"/>
        <v>2.0770996124197261</v>
      </c>
    </row>
    <row r="22" spans="1:75" x14ac:dyDescent="0.4">
      <c r="A22">
        <f t="shared" si="75"/>
        <v>1.037999999999998</v>
      </c>
      <c r="B22">
        <f t="shared" si="2"/>
        <v>0.16048553697832393</v>
      </c>
      <c r="C22">
        <f t="shared" si="3"/>
        <v>0.27398843397693617</v>
      </c>
      <c r="D22">
        <f t="shared" si="4"/>
        <v>2.3773885249208715</v>
      </c>
      <c r="E22">
        <f t="shared" si="76"/>
        <v>2.3639572458694285</v>
      </c>
      <c r="F22">
        <f t="shared" si="5"/>
        <v>2.3506698955085374</v>
      </c>
      <c r="G22">
        <f t="shared" si="6"/>
        <v>2.337524792934798</v>
      </c>
      <c r="H22">
        <f t="shared" si="7"/>
        <v>2.3245202784908283</v>
      </c>
      <c r="I22">
        <f t="shared" si="8"/>
        <v>2.3116547134763374</v>
      </c>
      <c r="J22">
        <f t="shared" si="9"/>
        <v>2.2989264798634221</v>
      </c>
      <c r="K22">
        <f t="shared" si="10"/>
        <v>2.2863339800159901</v>
      </c>
      <c r="L22">
        <f t="shared" si="11"/>
        <v>2.2738756364132646</v>
      </c>
      <c r="M22">
        <f t="shared" si="12"/>
        <v>2.2615498913773013</v>
      </c>
      <c r="N22">
        <f t="shared" si="13"/>
        <v>2.2493552068044553</v>
      </c>
      <c r="O22">
        <f t="shared" si="14"/>
        <v>2.2372900639007396</v>
      </c>
      <c r="P22">
        <f t="shared" si="15"/>
        <v>2.2253529629210127</v>
      </c>
      <c r="Q22">
        <f t="shared" si="16"/>
        <v>2.2135424229119351</v>
      </c>
      <c r="R22">
        <f t="shared" si="17"/>
        <v>2.2018569814586404</v>
      </c>
      <c r="S22">
        <f t="shared" si="18"/>
        <v>2.1902951944350653</v>
      </c>
      <c r="T22">
        <f t="shared" si="19"/>
        <v>2.1788556357578646</v>
      </c>
      <c r="U22">
        <f t="shared" si="20"/>
        <v>2.1675368971438931</v>
      </c>
      <c r="W22">
        <f t="shared" si="22"/>
        <v>2.1452563345432294</v>
      </c>
      <c r="X22">
        <f t="shared" si="23"/>
        <v>2.1342917808569744</v>
      </c>
      <c r="Y22">
        <f t="shared" si="24"/>
        <v>2.1234425873737237</v>
      </c>
      <c r="Z22">
        <f t="shared" si="25"/>
        <v>2.1127074312936283</v>
      </c>
      <c r="AA22">
        <f t="shared" si="26"/>
        <v>2.1020850062332928</v>
      </c>
      <c r="AB22">
        <f t="shared" si="27"/>
        <v>2.0915740220065722</v>
      </c>
      <c r="AC22">
        <f t="shared" si="28"/>
        <v>2.0811732044085156</v>
      </c>
      <c r="AD22">
        <f t="shared" si="29"/>
        <v>2.0708812950023807</v>
      </c>
      <c r="AE22">
        <f t="shared" si="30"/>
        <v>2.0606970509096971</v>
      </c>
      <c r="AF22">
        <f t="shared" si="31"/>
        <v>2.0506192446033151</v>
      </c>
      <c r="AG22">
        <f t="shared" si="32"/>
        <v>2.040646663703404</v>
      </c>
      <c r="AH22">
        <f t="shared" si="33"/>
        <v>2.0307781107763532</v>
      </c>
      <c r="AI22">
        <f t="shared" si="34"/>
        <v>2.0210124031365293</v>
      </c>
      <c r="AJ22">
        <f t="shared" si="35"/>
        <v>2.0113483726508457</v>
      </c>
      <c r="AK22">
        <f t="shared" si="36"/>
        <v>2.0017848655461097</v>
      </c>
      <c r="AL22">
        <f t="shared" si="37"/>
        <v>1.9923207422190952</v>
      </c>
      <c r="AM22">
        <f t="shared" si="38"/>
        <v>1.9829548770493075</v>
      </c>
      <c r="AN22">
        <f t="shared" si="39"/>
        <v>1.9736861582143919</v>
      </c>
      <c r="AO22">
        <f t="shared" si="40"/>
        <v>1.9645134875081551</v>
      </c>
      <c r="AP22">
        <f t="shared" si="41"/>
        <v>1.9554357801611548</v>
      </c>
      <c r="AQ22">
        <f t="shared" si="42"/>
        <v>1.9464519646638165</v>
      </c>
      <c r="AR22">
        <f t="shared" si="43"/>
        <v>1.937560982592047</v>
      </c>
      <c r="AS22">
        <f t="shared" si="44"/>
        <v>1.9287617884353023</v>
      </c>
      <c r="AT22">
        <f t="shared" si="45"/>
        <v>1.9200533494270697</v>
      </c>
      <c r="AU22">
        <f t="shared" si="46"/>
        <v>1.9114346453777373</v>
      </c>
      <c r="AV22">
        <f t="shared" si="47"/>
        <v>1.9029046685098041</v>
      </c>
      <c r="AW22">
        <f t="shared" si="48"/>
        <v>1.8944624232954075</v>
      </c>
      <c r="AX22">
        <f t="shared" si="49"/>
        <v>1.8861069262961203</v>
      </c>
      <c r="AY22">
        <f t="shared" si="50"/>
        <v>1.8778372060049984</v>
      </c>
      <c r="AZ22">
        <f t="shared" si="51"/>
        <v>1.8696523026908307</v>
      </c>
      <c r="BA22">
        <f t="shared" si="52"/>
        <v>1.8615512682445681</v>
      </c>
      <c r="BB22">
        <f t="shared" si="53"/>
        <v>1.8535331660278971</v>
      </c>
      <c r="BC22">
        <f t="shared" si="54"/>
        <v>1.8455970707239242</v>
      </c>
      <c r="BD22">
        <f t="shared" si="55"/>
        <v>1.844210935528648</v>
      </c>
      <c r="BE22">
        <f t="shared" si="56"/>
        <v>1.8648125499506465</v>
      </c>
      <c r="BF22">
        <f t="shared" si="57"/>
        <v>1.8852040429111627</v>
      </c>
      <c r="BG22">
        <f t="shared" si="58"/>
        <v>1.9053877501548235</v>
      </c>
      <c r="BH22">
        <f t="shared" si="59"/>
        <v>1.9253659793240745</v>
      </c>
      <c r="BI22">
        <f t="shared" si="60"/>
        <v>1.9451410103229601</v>
      </c>
      <c r="BJ22">
        <f t="shared" si="61"/>
        <v>1.9647150956758632</v>
      </c>
      <c r="BK22">
        <f t="shared" si="62"/>
        <v>1.9840904608812717</v>
      </c>
      <c r="BL22">
        <f t="shared" si="63"/>
        <v>2.0032693047606611</v>
      </c>
      <c r="BM22">
        <f t="shared" si="64"/>
        <v>2.022253799802558</v>
      </c>
      <c r="BN22">
        <f t="shared" si="65"/>
        <v>2.041046092501833</v>
      </c>
      <c r="BO22">
        <f t="shared" si="66"/>
        <v>2.0596483036943423</v>
      </c>
      <c r="BP22">
        <f t="shared" si="67"/>
        <v>2.0780625288869357</v>
      </c>
      <c r="BQ22">
        <f t="shared" si="68"/>
        <v>2.0962908385829335</v>
      </c>
      <c r="BR22">
        <f t="shared" si="69"/>
        <v>2.114335278603122</v>
      </c>
      <c r="BS22">
        <f t="shared" si="70"/>
        <v>2.1321978704023357</v>
      </c>
      <c r="BT22">
        <f t="shared" si="71"/>
        <v>2.1498806113816964</v>
      </c>
      <c r="BU22">
        <f t="shared" si="72"/>
        <v>2.1673854751965753</v>
      </c>
      <c r="BV22">
        <f t="shared" si="73"/>
        <v>2.1847144120603126</v>
      </c>
      <c r="BW22">
        <f t="shared" si="74"/>
        <v>2.0685945189330477</v>
      </c>
    </row>
    <row r="23" spans="1:75" x14ac:dyDescent="0.4">
      <c r="A23">
        <f t="shared" si="75"/>
        <v>1.0389999999999979</v>
      </c>
      <c r="B23">
        <f t="shared" si="2"/>
        <v>0.1685306550604368</v>
      </c>
      <c r="C23">
        <f t="shared" si="3"/>
        <v>0.26696370262251712</v>
      </c>
      <c r="D23">
        <f t="shared" si="4"/>
        <v>2.3641889270389598</v>
      </c>
      <c r="E23">
        <f t="shared" si="76"/>
        <v>2.3508863607503363</v>
      </c>
      <c r="F23">
        <f t="shared" si="5"/>
        <v>2.3377263438748823</v>
      </c>
      <c r="G23">
        <f t="shared" si="6"/>
        <v>2.3247072116173975</v>
      </c>
      <c r="H23">
        <f t="shared" si="7"/>
        <v>2.3118273202250972</v>
      </c>
      <c r="I23">
        <f t="shared" si="8"/>
        <v>2.299085046701455</v>
      </c>
      <c r="J23">
        <f t="shared" si="9"/>
        <v>2.2864787885242266</v>
      </c>
      <c r="K23">
        <f t="shared" si="10"/>
        <v>2.2740069633675635</v>
      </c>
      <c r="L23">
        <f t="shared" si="11"/>
        <v>2.2616680088281673</v>
      </c>
      <c r="M23">
        <f t="shared" si="12"/>
        <v>2.2494603821554158</v>
      </c>
      <c r="N23">
        <f t="shared" si="13"/>
        <v>2.2373825599854036</v>
      </c>
      <c r="O23">
        <f t="shared" si="14"/>
        <v>2.2254330380788399</v>
      </c>
      <c r="P23">
        <f t="shared" si="15"/>
        <v>2.2136103310627311</v>
      </c>
      <c r="Q23">
        <f t="shared" si="16"/>
        <v>2.2019129721758044</v>
      </c>
      <c r="R23">
        <f t="shared" si="17"/>
        <v>2.1903395130176033</v>
      </c>
      <c r="S23">
        <f t="shared" si="18"/>
        <v>2.1788885233012119</v>
      </c>
      <c r="T23">
        <f t="shared" si="19"/>
        <v>2.1675585906095294</v>
      </c>
      <c r="U23">
        <f t="shared" si="20"/>
        <v>2.1563483201550735</v>
      </c>
      <c r="V23">
        <f t="shared" si="21"/>
        <v>2.1452563345432294</v>
      </c>
      <c r="X23">
        <f t="shared" si="23"/>
        <v>2.123421793836477</v>
      </c>
      <c r="Y23">
        <f t="shared" si="24"/>
        <v>2.1126765688332387</v>
      </c>
      <c r="Z23">
        <f t="shared" si="25"/>
        <v>2.1020442884057959</v>
      </c>
      <c r="AA23">
        <f t="shared" si="26"/>
        <v>2.0915236586899044</v>
      </c>
      <c r="AB23">
        <f t="shared" si="27"/>
        <v>2.0811134018633513</v>
      </c>
      <c r="AC23">
        <f t="shared" si="28"/>
        <v>2.070812255931969</v>
      </c>
      <c r="AD23">
        <f t="shared" si="29"/>
        <v>2.0606189745186918</v>
      </c>
      <c r="AE23">
        <f t="shared" si="30"/>
        <v>2.0505323266556292</v>
      </c>
      <c r="AF23">
        <f t="shared" si="31"/>
        <v>2.0405510965790974</v>
      </c>
      <c r="AG23">
        <f t="shared" si="32"/>
        <v>2.0306740835275763</v>
      </c>
      <c r="AH23">
        <f t="shared" si="33"/>
        <v>2.0209001015425336</v>
      </c>
      <c r="AI23">
        <f t="shared" si="34"/>
        <v>2.0112279792720851</v>
      </c>
      <c r="AJ23">
        <f t="shared" si="35"/>
        <v>2.0016565597774338</v>
      </c>
      <c r="AK23">
        <f t="shared" si="36"/>
        <v>1.9921847003420661</v>
      </c>
      <c r="AL23">
        <f t="shared" si="37"/>
        <v>1.9828112722836422</v>
      </c>
      <c r="AM23">
        <f t="shared" si="38"/>
        <v>1.9735351607685576</v>
      </c>
      <c r="AN23">
        <f t="shared" si="39"/>
        <v>1.964355264629118</v>
      </c>
      <c r="AO23">
        <f t="shared" si="40"/>
        <v>1.9552704961833069</v>
      </c>
      <c r="AP23">
        <f t="shared" si="41"/>
        <v>1.9462797810570944</v>
      </c>
      <c r="AQ23">
        <f t="shared" si="42"/>
        <v>1.9373820580092465</v>
      </c>
      <c r="AR23">
        <f t="shared" si="43"/>
        <v>1.9285762787586123</v>
      </c>
      <c r="AS23">
        <f t="shared" si="44"/>
        <v>1.9198614078138387</v>
      </c>
      <c r="AT23">
        <f t="shared" si="45"/>
        <v>1.9112364223054781</v>
      </c>
      <c r="AU23">
        <f t="shared" si="46"/>
        <v>1.9027003118204568</v>
      </c>
      <c r="AV23">
        <f t="shared" si="47"/>
        <v>1.8942520782388668</v>
      </c>
      <c r="AW23">
        <f t="shared" si="48"/>
        <v>1.8858907355730501</v>
      </c>
      <c r="AX23">
        <f t="shared" si="49"/>
        <v>1.8776153098089288</v>
      </c>
      <c r="AY23">
        <f t="shared" si="50"/>
        <v>1.8694248387495698</v>
      </c>
      <c r="AZ23">
        <f t="shared" si="51"/>
        <v>1.8613183718609239</v>
      </c>
      <c r="BA23">
        <f t="shared" si="52"/>
        <v>1.8532949701197281</v>
      </c>
      <c r="BB23">
        <f t="shared" si="53"/>
        <v>1.8453537058635323</v>
      </c>
      <c r="BC23">
        <f t="shared" si="54"/>
        <v>1.8374936626428093</v>
      </c>
      <c r="BD23">
        <f t="shared" si="55"/>
        <v>1.8362893977585804</v>
      </c>
      <c r="BE23">
        <f t="shared" si="56"/>
        <v>1.8574331113699454</v>
      </c>
      <c r="BF23">
        <f t="shared" si="57"/>
        <v>1.8783611745029458</v>
      </c>
      <c r="BG23">
        <f t="shared" si="58"/>
        <v>1.8990759843636669</v>
      </c>
      <c r="BH23">
        <f t="shared" si="59"/>
        <v>1.9195799093165482</v>
      </c>
      <c r="BI23">
        <f t="shared" si="60"/>
        <v>1.9398752892577349</v>
      </c>
      <c r="BJ23">
        <f t="shared" si="61"/>
        <v>1.9599644359832584</v>
      </c>
      <c r="BK23">
        <f t="shared" si="62"/>
        <v>1.9798496335521112</v>
      </c>
      <c r="BL23">
        <f t="shared" si="63"/>
        <v>1.9995331386443076</v>
      </c>
      <c r="BM23">
        <f t="shared" si="64"/>
        <v>2.0190171809140058</v>
      </c>
      <c r="BN23">
        <f t="shared" si="65"/>
        <v>2.0383039633377233</v>
      </c>
      <c r="BO23">
        <f t="shared" si="66"/>
        <v>2.0573956625577878</v>
      </c>
      <c r="BP23">
        <f t="shared" si="67"/>
        <v>2.0762944292210275</v>
      </c>
      <c r="BQ23">
        <f t="shared" si="68"/>
        <v>2.0950023883128104</v>
      </c>
      <c r="BR23">
        <f t="shared" si="69"/>
        <v>2.1135216394864917</v>
      </c>
      <c r="BS23">
        <f t="shared" si="70"/>
        <v>2.1318542573883192</v>
      </c>
      <c r="BT23">
        <f t="shared" si="71"/>
        <v>2.1500022919778954</v>
      </c>
      <c r="BU23">
        <f t="shared" si="72"/>
        <v>2.1679677688442394</v>
      </c>
      <c r="BV23">
        <f t="shared" si="73"/>
        <v>2.1857526895174968</v>
      </c>
      <c r="BW23">
        <f t="shared" si="74"/>
        <v>2.0602632828368921</v>
      </c>
    </row>
    <row r="24" spans="1:75" x14ac:dyDescent="0.4">
      <c r="A24">
        <f t="shared" si="75"/>
        <v>1.0399999999999978</v>
      </c>
      <c r="B24">
        <f t="shared" si="2"/>
        <v>0.17649104785293798</v>
      </c>
      <c r="C24">
        <f>IF(0.5*A24^10&lt;1,1-0.5*A24^10,0)</f>
        <v>0.25987785754084347</v>
      </c>
      <c r="D24">
        <f t="shared" si="4"/>
        <v>2.3511283376516263</v>
      </c>
      <c r="E24">
        <f t="shared" si="76"/>
        <v>2.3379531286173019</v>
      </c>
      <c r="F24">
        <f t="shared" si="5"/>
        <v>2.3249191042443047</v>
      </c>
      <c r="G24">
        <f t="shared" si="6"/>
        <v>2.312024615675992</v>
      </c>
      <c r="H24">
        <f t="shared" si="7"/>
        <v>2.2992680348966825</v>
      </c>
      <c r="I24">
        <f t="shared" si="8"/>
        <v>2.2866477544482327</v>
      </c>
      <c r="J24">
        <f t="shared" si="9"/>
        <v>2.2741621871507647</v>
      </c>
      <c r="K24">
        <f t="shared" si="10"/>
        <v>2.261809765827437</v>
      </c>
      <c r="L24">
        <f t="shared" si="11"/>
        <v>2.2495889430332223</v>
      </c>
      <c r="M24">
        <f t="shared" si="12"/>
        <v>2.2374981907876164</v>
      </c>
      <c r="N24">
        <f t="shared" si="13"/>
        <v>2.2255360003112274</v>
      </c>
      <c r="O24">
        <f t="shared" si="14"/>
        <v>2.2137008817661799</v>
      </c>
      <c r="P24">
        <f t="shared" si="15"/>
        <v>2.2019913640002726</v>
      </c>
      <c r="Q24">
        <f t="shared" si="16"/>
        <v>2.1904059942948368</v>
      </c>
      <c r="R24">
        <f t="shared" si="17"/>
        <v>2.178943338116238</v>
      </c>
      <c r="S24">
        <f t="shared" si="18"/>
        <v>2.1676019788709637</v>
      </c>
      <c r="T24">
        <f t="shared" si="19"/>
        <v>2.1563805176642341</v>
      </c>
      <c r="U24">
        <f t="shared" si="20"/>
        <v>2.1452775730621032</v>
      </c>
      <c r="V24">
        <f t="shared" si="21"/>
        <v>2.1342917808569744</v>
      </c>
      <c r="W24">
        <f t="shared" si="22"/>
        <v>2.123421793836477</v>
      </c>
      <c r="Y24">
        <f t="shared" si="24"/>
        <v>2.1020239301126034</v>
      </c>
      <c r="Z24">
        <f t="shared" si="25"/>
        <v>2.0914934419268079</v>
      </c>
      <c r="AA24">
        <f t="shared" si="26"/>
        <v>2.0810735355213699</v>
      </c>
      <c r="AB24">
        <f t="shared" si="27"/>
        <v>2.0707629453078003</v>
      </c>
      <c r="AC24">
        <f t="shared" si="28"/>
        <v>2.0605604213741211</v>
      </c>
      <c r="AD24">
        <f t="shared" si="29"/>
        <v>2.0504647292759377</v>
      </c>
      <c r="AE24">
        <f t="shared" si="30"/>
        <v>2.040474649830506</v>
      </c>
      <c r="AF24">
        <f t="shared" si="31"/>
        <v>2.0305889789137259</v>
      </c>
      <c r="AG24">
        <f t="shared" si="32"/>
        <v>2.0208065272600302</v>
      </c>
      <c r="AH24">
        <f t="shared" si="33"/>
        <v>2.0111261202651201</v>
      </c>
      <c r="AI24">
        <f t="shared" si="34"/>
        <v>2.0015465977914988</v>
      </c>
      <c r="AJ24">
        <f t="shared" si="35"/>
        <v>1.9920668139767714</v>
      </c>
      <c r="AK24">
        <f t="shared" si="36"/>
        <v>1.9826856370446611</v>
      </c>
      <c r="AL24">
        <f t="shared" si="37"/>
        <v>1.9734019491187043</v>
      </c>
      <c r="AM24">
        <f t="shared" si="38"/>
        <v>1.9642146460385868</v>
      </c>
      <c r="AN24">
        <f t="shared" si="39"/>
        <v>1.955122637179068</v>
      </c>
      <c r="AO24">
        <f t="shared" si="40"/>
        <v>1.9461248452714752</v>
      </c>
      <c r="AP24">
        <f t="shared" si="41"/>
        <v>1.9372202062277131</v>
      </c>
      <c r="AQ24">
        <f t="shared" si="42"/>
        <v>1.9284076689667511</v>
      </c>
      <c r="AR24">
        <f t="shared" si="43"/>
        <v>1.9196861952435613</v>
      </c>
      <c r="AS24">
        <f t="shared" si="44"/>
        <v>1.9110547594804674</v>
      </c>
      <c r="AT24">
        <f t="shared" si="45"/>
        <v>1.9025123486008577</v>
      </c>
      <c r="AU24">
        <f t="shared" si="46"/>
        <v>1.8940579618652384</v>
      </c>
      <c r="AV24">
        <f t="shared" si="47"/>
        <v>1.8856906107095865</v>
      </c>
      <c r="AW24">
        <f t="shared" si="48"/>
        <v>1.8774093185859793</v>
      </c>
      <c r="AX24">
        <f t="shared" si="49"/>
        <v>1.869213120805437</v>
      </c>
      <c r="AY24">
        <f t="shared" si="50"/>
        <v>1.8611010643829913</v>
      </c>
      <c r="AZ24">
        <f t="shared" si="51"/>
        <v>1.8530722078848982</v>
      </c>
      <c r="BA24">
        <f t="shared" si="52"/>
        <v>1.845125621277995</v>
      </c>
      <c r="BB24">
        <f t="shared" si="53"/>
        <v>1.8372603857811673</v>
      </c>
      <c r="BC24">
        <f t="shared" si="54"/>
        <v>1.8294755937188709</v>
      </c>
      <c r="BD24">
        <f t="shared" si="55"/>
        <v>1.8284604288122053</v>
      </c>
      <c r="BE24">
        <f t="shared" si="56"/>
        <v>1.8501806481733065</v>
      </c>
      <c r="BF24">
        <f t="shared" si="57"/>
        <v>1.8716793371173059</v>
      </c>
      <c r="BG24">
        <f t="shared" si="58"/>
        <v>1.8929589582126523</v>
      </c>
      <c r="BH24">
        <f t="shared" si="59"/>
        <v>1.9140219443997504</v>
      </c>
      <c r="BI24">
        <f t="shared" si="60"/>
        <v>1.9348706993744922</v>
      </c>
      <c r="BJ24">
        <f t="shared" si="61"/>
        <v>1.9555075979664778</v>
      </c>
      <c r="BK24">
        <f t="shared" si="62"/>
        <v>1.9759349865119862</v>
      </c>
      <c r="BL24">
        <f t="shared" si="63"/>
        <v>1.9961551832218045</v>
      </c>
      <c r="BM24">
        <f t="shared" si="64"/>
        <v>2.0161704785439727</v>
      </c>
      <c r="BN24">
        <f t="shared" si="65"/>
        <v>2.0359831355214961</v>
      </c>
      <c r="BO24">
        <f t="shared" si="66"/>
        <v>2.0555953901451622</v>
      </c>
      <c r="BP24">
        <f t="shared" si="67"/>
        <v>2.0750094517014626</v>
      </c>
      <c r="BQ24">
        <f t="shared" si="68"/>
        <v>2.0942275031157429</v>
      </c>
      <c r="BR24">
        <f t="shared" si="69"/>
        <v>2.1132517012906313</v>
      </c>
      <c r="BS24">
        <f t="shared" si="70"/>
        <v>2.1320841774398027</v>
      </c>
      <c r="BT24">
        <f t="shared" si="71"/>
        <v>2.1507270374171803</v>
      </c>
      <c r="BU24">
        <f t="shared" si="72"/>
        <v>2.1691823620416129</v>
      </c>
      <c r="BV24">
        <f t="shared" si="73"/>
        <v>2.1874522074170866</v>
      </c>
      <c r="BW24">
        <f t="shared" si="74"/>
        <v>2.0521118569039589</v>
      </c>
    </row>
    <row r="25" spans="1:75" x14ac:dyDescent="0.4">
      <c r="A25">
        <f t="shared" si="75"/>
        <v>1.0409999999999977</v>
      </c>
      <c r="B25">
        <f t="shared" si="2"/>
        <v>0.18436768780379986</v>
      </c>
      <c r="C25">
        <f t="shared" si="3"/>
        <v>0.25273042658618439</v>
      </c>
      <c r="D25">
        <f t="shared" si="4"/>
        <v>2.3382051612667891</v>
      </c>
      <c r="E25">
        <f t="shared" si="76"/>
        <v>2.3251559695363087</v>
      </c>
      <c r="F25">
        <f t="shared" si="5"/>
        <v>2.3122466120741314</v>
      </c>
      <c r="G25">
        <f t="shared" si="6"/>
        <v>2.2994754557944823</v>
      </c>
      <c r="H25">
        <f t="shared" si="7"/>
        <v>2.2868408882532085</v>
      </c>
      <c r="I25">
        <f t="shared" si="8"/>
        <v>2.2743413173670679</v>
      </c>
      <c r="J25">
        <f t="shared" si="9"/>
        <v>2.2619751711371281</v>
      </c>
      <c r="K25">
        <f t="shared" si="10"/>
        <v>2.2497408973761694</v>
      </c>
      <c r="L25">
        <f t="shared" si="11"/>
        <v>2.2376369634400564</v>
      </c>
      <c r="M25">
        <f t="shared" si="12"/>
        <v>2.2256618559630055</v>
      </c>
      <c r="N25">
        <f t="shared" si="13"/>
        <v>2.2138140805966895</v>
      </c>
      <c r="O25">
        <f t="shared" si="14"/>
        <v>2.2020921617531295</v>
      </c>
      <c r="P25">
        <f t="shared" si="15"/>
        <v>2.1904946423512954</v>
      </c>
      <c r="Q25">
        <f t="shared" si="16"/>
        <v>2.1790200835673796</v>
      </c>
      <c r="R25">
        <f t="shared" si="17"/>
        <v>2.1676670645886729</v>
      </c>
      <c r="S25">
        <f t="shared" si="18"/>
        <v>2.1564341823709956</v>
      </c>
      <c r="T25">
        <f t="shared" si="19"/>
        <v>2.1453200513996169</v>
      </c>
      <c r="U25">
        <f t="shared" si="20"/>
        <v>2.1343233034536335</v>
      </c>
      <c r="V25">
        <f t="shared" si="21"/>
        <v>2.1234425873737237</v>
      </c>
      <c r="W25">
        <f t="shared" si="22"/>
        <v>2.1126765688332387</v>
      </c>
      <c r="X25">
        <f t="shared" si="23"/>
        <v>2.1020239301126034</v>
      </c>
      <c r="Z25">
        <f t="shared" si="25"/>
        <v>2.0810536029567892</v>
      </c>
      <c r="AA25">
        <f t="shared" si="26"/>
        <v>2.0707333601322548</v>
      </c>
      <c r="AB25">
        <f t="shared" si="27"/>
        <v>2.060521387919839</v>
      </c>
      <c r="AC25">
        <f t="shared" si="28"/>
        <v>2.0504164483626335</v>
      </c>
      <c r="AD25">
        <f t="shared" si="29"/>
        <v>2.0404173188233692</v>
      </c>
      <c r="AE25">
        <f t="shared" si="30"/>
        <v>2.0305227917804549</v>
      </c>
      <c r="AF25">
        <f t="shared" si="31"/>
        <v>2.0207316746269108</v>
      </c>
      <c r="AG25">
        <f t="shared" si="32"/>
        <v>2.0110427894721732</v>
      </c>
      <c r="AH25">
        <f t="shared" si="33"/>
        <v>2.0014549729467142</v>
      </c>
      <c r="AI25">
        <f t="shared" si="34"/>
        <v>1.9919670760094388</v>
      </c>
      <c r="AJ25">
        <f t="shared" si="35"/>
        <v>1.9825779637578145</v>
      </c>
      <c r="AK25">
        <f t="shared" si="36"/>
        <v>1.9732865152406982</v>
      </c>
      <c r="AL25">
        <f t="shared" si="37"/>
        <v>1.9640916232738117</v>
      </c>
      <c r="AM25">
        <f t="shared" si="38"/>
        <v>1.954992194257835</v>
      </c>
      <c r="AN25">
        <f t="shared" si="39"/>
        <v>1.9459871479990625</v>
      </c>
      <c r="AO25">
        <f t="shared" si="40"/>
        <v>1.9370754175326044</v>
      </c>
      <c r="AP25">
        <f t="shared" si="41"/>
        <v>1.9282559489480791</v>
      </c>
      <c r="AQ25">
        <f t="shared" si="42"/>
        <v>1.9195277012177614</v>
      </c>
      <c r="AR25">
        <f t="shared" si="43"/>
        <v>1.9108896460271565</v>
      </c>
      <c r="AS25">
        <f t="shared" si="44"/>
        <v>1.90234076760796</v>
      </c>
      <c r="AT25">
        <f t="shared" si="45"/>
        <v>1.8938800625733634</v>
      </c>
      <c r="AU25">
        <f t="shared" si="46"/>
        <v>1.8855065397556747</v>
      </c>
      <c r="AV25">
        <f t="shared" si="47"/>
        <v>1.877219220046219</v>
      </c>
      <c r="AW25">
        <f t="shared" si="48"/>
        <v>1.8690171362374883</v>
      </c>
      <c r="AX25">
        <f t="shared" si="49"/>
        <v>1.8608993328674928</v>
      </c>
      <c r="AY25">
        <f t="shared" si="50"/>
        <v>1.8528648660663063</v>
      </c>
      <c r="AZ25">
        <f t="shared" si="51"/>
        <v>1.8449128034047435</v>
      </c>
      <c r="BA25">
        <f t="shared" si="52"/>
        <v>1.8370422237451576</v>
      </c>
      <c r="BB25">
        <f t="shared" si="53"/>
        <v>1.8292522170943255</v>
      </c>
      <c r="BC25">
        <f t="shared" si="54"/>
        <v>1.8215418844583744</v>
      </c>
      <c r="BD25">
        <f t="shared" si="55"/>
        <v>1.8207238208237224</v>
      </c>
      <c r="BE25">
        <f t="shared" si="56"/>
        <v>1.8430583064221757</v>
      </c>
      <c r="BF25">
        <f t="shared" si="57"/>
        <v>1.8651649965353203</v>
      </c>
      <c r="BG25">
        <f t="shared" si="58"/>
        <v>1.8870464233751301</v>
      </c>
      <c r="BH25">
        <f t="shared" si="59"/>
        <v>1.9087050886876298</v>
      </c>
      <c r="BI25">
        <f t="shared" si="60"/>
        <v>1.9301434641472712</v>
      </c>
      <c r="BJ25">
        <f t="shared" si="61"/>
        <v>1.9513639917458505</v>
      </c>
      <c r="BK25">
        <f t="shared" si="62"/>
        <v>1.9723690841760282</v>
      </c>
      <c r="BL25">
        <f t="shared" si="63"/>
        <v>1.9931611252095605</v>
      </c>
      <c r="BM25">
        <f t="shared" si="64"/>
        <v>2.0137424700703006</v>
      </c>
      <c r="BN25">
        <f t="shared" si="65"/>
        <v>2.0341154458020321</v>
      </c>
      <c r="BO25">
        <f t="shared" si="66"/>
        <v>2.0542823516312589</v>
      </c>
      <c r="BP25">
        <f t="shared" si="67"/>
        <v>2.0742454593249691</v>
      </c>
      <c r="BQ25">
        <f t="shared" si="68"/>
        <v>2.0940070135434912</v>
      </c>
      <c r="BR25">
        <f t="shared" si="69"/>
        <v>2.113569232188488</v>
      </c>
      <c r="BS25">
        <f t="shared" si="70"/>
        <v>2.1329343067461681</v>
      </c>
      <c r="BT25">
        <f t="shared" si="71"/>
        <v>2.1521044026257896</v>
      </c>
      <c r="BU25">
        <f t="shared" si="72"/>
        <v>2.1710816594935247</v>
      </c>
      <c r="BV25">
        <f t="shared" si="73"/>
        <v>2.1898681916017253</v>
      </c>
      <c r="BW25">
        <f t="shared" si="74"/>
        <v>2.0441471202557464</v>
      </c>
    </row>
    <row r="26" spans="1:75" x14ac:dyDescent="0.4">
      <c r="A26">
        <f t="shared" si="75"/>
        <v>1.0419999999999976</v>
      </c>
      <c r="B26">
        <f t="shared" si="2"/>
        <v>0.19216153528101204</v>
      </c>
      <c r="C26">
        <f t="shared" si="3"/>
        <v>0.24552093442419054</v>
      </c>
      <c r="D26">
        <f t="shared" si="4"/>
        <v>2.3254178222119548</v>
      </c>
      <c r="E26">
        <f t="shared" si="76"/>
        <v>2.3124933231996612</v>
      </c>
      <c r="F26">
        <f t="shared" si="5"/>
        <v>2.2997073222568174</v>
      </c>
      <c r="G26">
        <f t="shared" si="6"/>
        <v>2.2870582019027474</v>
      </c>
      <c r="H26">
        <f t="shared" si="7"/>
        <v>2.2745443651011525</v>
      </c>
      <c r="I26">
        <f t="shared" si="8"/>
        <v>2.2621642349820839</v>
      </c>
      <c r="J26">
        <f t="shared" si="9"/>
        <v>2.2499162545679847</v>
      </c>
      <c r="K26">
        <f t="shared" si="10"/>
        <v>2.2377988865037004</v>
      </c>
      <c r="L26">
        <f t="shared" si="11"/>
        <v>2.2258106127904127</v>
      </c>
      <c r="M26">
        <f t="shared" si="12"/>
        <v>2.2139499345234408</v>
      </c>
      <c r="N26">
        <f t="shared" si="13"/>
        <v>2.202215371633836</v>
      </c>
      <c r="O26">
        <f t="shared" si="14"/>
        <v>2.1906054626337323</v>
      </c>
      <c r="P26">
        <f t="shared" si="15"/>
        <v>2.1791187643653673</v>
      </c>
      <c r="Q26">
        <f t="shared" si="16"/>
        <v>2.1677538517537442</v>
      </c>
      <c r="R26">
        <f t="shared" si="17"/>
        <v>2.1565093175628549</v>
      </c>
      <c r="S26">
        <f t="shared" si="18"/>
        <v>2.145383772155435</v>
      </c>
      <c r="T26">
        <f t="shared" si="19"/>
        <v>2.1343758432561635</v>
      </c>
      <c r="U26">
        <f t="shared" si="20"/>
        <v>2.1234841757182941</v>
      </c>
      <c r="V26">
        <f t="shared" si="21"/>
        <v>2.1127074312936283</v>
      </c>
      <c r="W26">
        <f t="shared" si="22"/>
        <v>2.1020442884057959</v>
      </c>
      <c r="X26">
        <f t="shared" si="23"/>
        <v>2.0914934419268079</v>
      </c>
      <c r="Y26">
        <f t="shared" si="24"/>
        <v>2.0810536029567892</v>
      </c>
      <c r="AA26">
        <f t="shared" si="26"/>
        <v>2.0605018717853025</v>
      </c>
      <c r="AB26">
        <f t="shared" si="27"/>
        <v>2.0503874809863181</v>
      </c>
      <c r="AC26">
        <f t="shared" si="28"/>
        <v>2.0403791000824394</v>
      </c>
      <c r="AD26">
        <f t="shared" si="29"/>
        <v>2.0304755181194154</v>
      </c>
      <c r="AE26">
        <f t="shared" si="30"/>
        <v>2.0206755391142366</v>
      </c>
      <c r="AF26">
        <f t="shared" si="31"/>
        <v>2.0109779818559854</v>
      </c>
      <c r="AG26">
        <f t="shared" si="32"/>
        <v>2.0013816797095356</v>
      </c>
      <c r="AH26">
        <f t="shared" si="33"/>
        <v>1.9918854804220423</v>
      </c>
      <c r="AI26">
        <f t="shared" si="34"/>
        <v>1.9824882459321747</v>
      </c>
      <c r="AJ26">
        <f t="shared" si="35"/>
        <v>1.9731888521820631</v>
      </c>
      <c r="AK26">
        <f t="shared" si="36"/>
        <v>1.9639861889319132</v>
      </c>
      <c r="AL26">
        <f t="shared" si="37"/>
        <v>1.9548791595772455</v>
      </c>
      <c r="AM26">
        <f t="shared" si="38"/>
        <v>1.9458666809687251</v>
      </c>
      <c r="AN26">
        <f t="shared" si="39"/>
        <v>1.9369476832345349</v>
      </c>
      <c r="AO26">
        <f t="shared" si="40"/>
        <v>1.9281211096052631</v>
      </c>
      <c r="AP26">
        <f t="shared" si="41"/>
        <v>1.9193859162412632</v>
      </c>
      <c r="AQ26">
        <f t="shared" si="42"/>
        <v>1.9107410720624431</v>
      </c>
      <c r="AR26">
        <f t="shared" si="43"/>
        <v>1.9021855585804592</v>
      </c>
      <c r="AS26">
        <f t="shared" si="44"/>
        <v>1.8937183697332725</v>
      </c>
      <c r="AT26">
        <f t="shared" si="45"/>
        <v>1.885338511722026</v>
      </c>
      <c r="AU26">
        <f t="shared" si="46"/>
        <v>1.8770450028502199</v>
      </c>
      <c r="AV26">
        <f t="shared" si="47"/>
        <v>1.868836873365139</v>
      </c>
      <c r="AW26">
        <f t="shared" si="48"/>
        <v>1.8607131653015141</v>
      </c>
      <c r="AX26">
        <f t="shared" si="49"/>
        <v>1.8526729323273572</v>
      </c>
      <c r="AY26">
        <f t="shared" si="50"/>
        <v>1.8447152395919755</v>
      </c>
      <c r="AZ26">
        <f t="shared" si="51"/>
        <v>1.8368391635760943</v>
      </c>
      <c r="BA26">
        <f t="shared" si="52"/>
        <v>1.8290437919440803</v>
      </c>
      <c r="BB26">
        <f t="shared" si="53"/>
        <v>1.8213282233982315</v>
      </c>
      <c r="BC26">
        <f t="shared" si="54"/>
        <v>1.8136915675350918</v>
      </c>
      <c r="BD26">
        <f t="shared" si="55"/>
        <v>1.8130794807261108</v>
      </c>
      <c r="BE26">
        <f t="shared" si="56"/>
        <v>1.836069797564543</v>
      </c>
      <c r="BF26">
        <f t="shared" si="57"/>
        <v>1.8588256299167074</v>
      </c>
      <c r="BG26">
        <f t="shared" si="58"/>
        <v>1.8813495843506094</v>
      </c>
      <c r="BH26">
        <f t="shared" si="59"/>
        <v>1.9036442360737014</v>
      </c>
      <c r="BI26">
        <f t="shared" si="60"/>
        <v>1.9257121293388395</v>
      </c>
      <c r="BJ26">
        <f t="shared" si="61"/>
        <v>1.94755577784462</v>
      </c>
      <c r="BK26">
        <f t="shared" si="62"/>
        <v>1.9691776651301631</v>
      </c>
      <c r="BL26">
        <f t="shared" si="63"/>
        <v>1.9905802449644483</v>
      </c>
      <c r="BM26">
        <f t="shared" si="64"/>
        <v>2.0117659417302707</v>
      </c>
      <c r="BN26">
        <f t="shared" si="65"/>
        <v>2.0327371508028733</v>
      </c>
      <c r="BO26">
        <f t="shared" si="66"/>
        <v>2.0534962389233917</v>
      </c>
      <c r="BP26">
        <f t="shared" si="67"/>
        <v>2.0740455445671242</v>
      </c>
      <c r="BQ26">
        <f t="shared" si="68"/>
        <v>2.0943873783067439</v>
      </c>
      <c r="BR26">
        <f t="shared" si="69"/>
        <v>2.1145240231705196</v>
      </c>
      <c r="BS26">
        <f t="shared" si="70"/>
        <v>2.134457734995598</v>
      </c>
      <c r="BT26">
        <f t="shared" si="71"/>
        <v>2.1541907427764508</v>
      </c>
      <c r="BU26">
        <f t="shared" si="72"/>
        <v>2.1737252490085428</v>
      </c>
      <c r="BV26">
        <f t="shared" si="73"/>
        <v>2.193063430027264</v>
      </c>
      <c r="BW26">
        <f t="shared" si="74"/>
        <v>2.0363770317522474</v>
      </c>
    </row>
    <row r="27" spans="1:75" x14ac:dyDescent="0.4">
      <c r="A27">
        <f t="shared" si="75"/>
        <v>1.0429999999999975</v>
      </c>
      <c r="B27">
        <f t="shared" si="2"/>
        <v>0.19987353873402908</v>
      </c>
      <c r="C27">
        <f t="shared" si="3"/>
        <v>0.23824890251345543</v>
      </c>
      <c r="D27">
        <f t="shared" si="4"/>
        <v>2.312764764369327</v>
      </c>
      <c r="E27">
        <f t="shared" si="76"/>
        <v>2.2999636486636774</v>
      </c>
      <c r="F27">
        <f t="shared" si="5"/>
        <v>2.2872997088601927</v>
      </c>
      <c r="G27">
        <f t="shared" si="6"/>
        <v>2.274771342919423</v>
      </c>
      <c r="H27">
        <f t="shared" si="7"/>
        <v>2.2623769690511231</v>
      </c>
      <c r="I27">
        <f t="shared" si="8"/>
        <v>2.2501150254388835</v>
      </c>
      <c r="J27">
        <f t="shared" si="9"/>
        <v>2.2379839699687816</v>
      </c>
      <c r="K27">
        <f t="shared" si="10"/>
        <v>2.2259822799619733</v>
      </c>
      <c r="L27">
        <f t="shared" si="11"/>
        <v>2.2141084519111671</v>
      </c>
      <c r="M27">
        <f t="shared" si="12"/>
        <v>2.2023610012209258</v>
      </c>
      <c r="N27">
        <f t="shared" si="13"/>
        <v>2.1907384619517312</v>
      </c>
      <c r="O27">
        <f t="shared" si="14"/>
        <v>2.1792393865677626</v>
      </c>
      <c r="P27">
        <f t="shared" si="15"/>
        <v>2.167862345688317</v>
      </c>
      <c r="Q27">
        <f t="shared" si="16"/>
        <v>2.1566059278428278</v>
      </c>
      <c r="R27">
        <f t="shared" si="17"/>
        <v>2.1454687392294209</v>
      </c>
      <c r="S27">
        <f t="shared" si="18"/>
        <v>2.1344494034769581</v>
      </c>
      <c r="T27">
        <f t="shared" si="19"/>
        <v>2.1235465614104996</v>
      </c>
      <c r="U27">
        <f t="shared" si="20"/>
        <v>2.112758870820163</v>
      </c>
      <c r="V27">
        <f t="shared" si="21"/>
        <v>2.1020850062332928</v>
      </c>
      <c r="W27">
        <f t="shared" si="22"/>
        <v>2.0915236586899044</v>
      </c>
      <c r="X27">
        <f t="shared" si="23"/>
        <v>2.0810735355213699</v>
      </c>
      <c r="Y27">
        <f t="shared" si="24"/>
        <v>2.0707333601322548</v>
      </c>
      <c r="Z27">
        <f t="shared" si="25"/>
        <v>2.0605018717853025</v>
      </c>
      <c r="AB27">
        <f t="shared" si="27"/>
        <v>2.0403599912910955</v>
      </c>
      <c r="AC27">
        <f t="shared" si="28"/>
        <v>2.03044715506782</v>
      </c>
      <c r="AD27">
        <f t="shared" si="29"/>
        <v>2.0206381173257415</v>
      </c>
      <c r="AE27">
        <f t="shared" si="30"/>
        <v>2.0109316934992632</v>
      </c>
      <c r="AF27">
        <f t="shared" si="31"/>
        <v>2.0013267136538579</v>
      </c>
      <c r="AG27">
        <f t="shared" si="32"/>
        <v>1.9918220222916452</v>
      </c>
      <c r="AH27">
        <f t="shared" si="33"/>
        <v>1.9824164781597231</v>
      </c>
      <c r="AI27">
        <f t="shared" si="34"/>
        <v>1.973108954061227</v>
      </c>
      <c r="AJ27">
        <f t="shared" si="35"/>
        <v>1.9638983366690681</v>
      </c>
      <c r="AK27">
        <f t="shared" si="36"/>
        <v>1.9547835263423201</v>
      </c>
      <c r="AL27">
        <f t="shared" si="37"/>
        <v>1.9457634369452024</v>
      </c>
      <c r="AM27">
        <f t="shared" si="38"/>
        <v>1.9368369956686298</v>
      </c>
      <c r="AN27">
        <f t="shared" si="39"/>
        <v>1.9280031428542812</v>
      </c>
      <c r="AO27">
        <f t="shared" si="40"/>
        <v>1.9192608318211597</v>
      </c>
      <c r="AP27">
        <f t="shared" si="41"/>
        <v>1.9106090286945996</v>
      </c>
      <c r="AQ27">
        <f t="shared" si="42"/>
        <v>1.9020467122376814</v>
      </c>
      <c r="AR27">
        <f t="shared" si="43"/>
        <v>1.8935728736850268</v>
      </c>
      <c r="AS27">
        <f t="shared" si="44"/>
        <v>1.8851865165789352</v>
      </c>
      <c r="AT27">
        <f t="shared" si="45"/>
        <v>1.8768866566078179</v>
      </c>
      <c r="AU27">
        <f t="shared" si="46"/>
        <v>1.8686723214469085</v>
      </c>
      <c r="AV27">
        <f t="shared" si="47"/>
        <v>1.8605425506012048</v>
      </c>
      <c r="AW27">
        <f t="shared" si="48"/>
        <v>1.8524963952506208</v>
      </c>
      <c r="AX27">
        <f t="shared" si="49"/>
        <v>1.8445329180972967</v>
      </c>
      <c r="AY27">
        <f t="shared" si="50"/>
        <v>1.8366511932150609</v>
      </c>
      <c r="AZ27">
        <f t="shared" si="51"/>
        <v>1.8288503059009851</v>
      </c>
      <c r="BA27">
        <f t="shared" si="52"/>
        <v>1.8211293525290184</v>
      </c>
      <c r="BB27">
        <f t="shared" si="53"/>
        <v>1.8134874404056678</v>
      </c>
      <c r="BC27">
        <f t="shared" si="54"/>
        <v>1.8059236876276843</v>
      </c>
      <c r="BD27">
        <f t="shared" si="55"/>
        <v>1.80552744793926</v>
      </c>
      <c r="BE27">
        <f t="shared" si="56"/>
        <v>1.8292194944222917</v>
      </c>
      <c r="BF27">
        <f t="shared" si="57"/>
        <v>1.8526698992878003</v>
      </c>
      <c r="BG27">
        <f t="shared" si="58"/>
        <v>1.8758813486636363</v>
      </c>
      <c r="BH27">
        <f t="shared" si="59"/>
        <v>1.8988564963598833</v>
      </c>
      <c r="BI27">
        <f t="shared" si="60"/>
        <v>1.9215979642872079</v>
      </c>
      <c r="BJ27">
        <f t="shared" si="61"/>
        <v>1.944108342869413</v>
      </c>
      <c r="BK27">
        <f t="shared" si="62"/>
        <v>1.9663901914502739</v>
      </c>
      <c r="BL27">
        <f t="shared" si="63"/>
        <v>1.9884460386947549</v>
      </c>
      <c r="BM27">
        <f t="shared" si="64"/>
        <v>2.0102783829846875</v>
      </c>
      <c r="BN27">
        <f t="shared" si="65"/>
        <v>2.0318896928089569</v>
      </c>
      <c r="BO27">
        <f t="shared" si="66"/>
        <v>2.0532824071483482</v>
      </c>
      <c r="BP27">
        <f t="shared" si="67"/>
        <v>2.0744589358550543</v>
      </c>
      <c r="BQ27">
        <f t="shared" si="68"/>
        <v>2.0954216600269775</v>
      </c>
      <c r="BR27">
        <f t="shared" si="69"/>
        <v>2.1161729323768808</v>
      </c>
      <c r="BS27">
        <f t="shared" si="70"/>
        <v>2.1367150775964561</v>
      </c>
      <c r="BT27">
        <f t="shared" si="71"/>
        <v>2.157050392715405</v>
      </c>
      <c r="BU27">
        <f t="shared" si="72"/>
        <v>2.1771811474555962</v>
      </c>
      <c r="BV27">
        <f t="shared" si="73"/>
        <v>2.1971095845803488</v>
      </c>
      <c r="BW27">
        <f t="shared" si="74"/>
        <v>2.0288108153966866</v>
      </c>
    </row>
    <row r="28" spans="1:75" x14ac:dyDescent="0.4">
      <c r="A28">
        <f t="shared" si="75"/>
        <v>1.0439999999999974</v>
      </c>
      <c r="B28">
        <f t="shared" si="2"/>
        <v>0.20750463485291379</v>
      </c>
      <c r="C28">
        <f t="shared" si="3"/>
        <v>0.23091384908698287</v>
      </c>
      <c r="D28">
        <f t="shared" si="4"/>
        <v>2.3002444509147053</v>
      </c>
      <c r="E28">
        <f t="shared" si="76"/>
        <v>2.2875654240901353</v>
      </c>
      <c r="F28">
        <f t="shared" si="5"/>
        <v>2.2750222648714242</v>
      </c>
      <c r="G28">
        <f t="shared" si="6"/>
        <v>2.2626133864983515</v>
      </c>
      <c r="H28">
        <f t="shared" si="7"/>
        <v>2.2503372222667792</v>
      </c>
      <c r="I28">
        <f t="shared" si="8"/>
        <v>2.2381922252559066</v>
      </c>
      <c r="J28">
        <f t="shared" si="9"/>
        <v>2.2261768680595124</v>
      </c>
      <c r="K28">
        <f t="shared" si="10"/>
        <v>2.214289642521091</v>
      </c>
      <c r="L28">
        <f t="shared" si="11"/>
        <v>2.2025290594728451</v>
      </c>
      <c r="M28">
        <f t="shared" si="12"/>
        <v>2.1908936484784625</v>
      </c>
      <c r="N28">
        <f t="shared" si="13"/>
        <v>2.1793819575796225</v>
      </c>
      <c r="O28">
        <f t="shared" si="14"/>
        <v>2.1679925530461772</v>
      </c>
      <c r="P28">
        <f t="shared" si="15"/>
        <v>2.1567240191299462</v>
      </c>
      <c r="Q28">
        <f t="shared" si="16"/>
        <v>2.1455749578220691</v>
      </c>
      <c r="R28">
        <f t="shared" si="17"/>
        <v>2.1345439886138653</v>
      </c>
      <c r="S28">
        <f t="shared" si="18"/>
        <v>2.1236297482611475</v>
      </c>
      <c r="T28">
        <f t="shared" si="19"/>
        <v>2.1128308905519195</v>
      </c>
      <c r="U28">
        <f t="shared" si="20"/>
        <v>2.1021460860774424</v>
      </c>
      <c r="V28">
        <f t="shared" si="21"/>
        <v>2.0915740220065722</v>
      </c>
      <c r="W28">
        <f t="shared" si="22"/>
        <v>2.0811134018633513</v>
      </c>
      <c r="X28">
        <f t="shared" si="23"/>
        <v>2.0707629453078003</v>
      </c>
      <c r="Y28">
        <f t="shared" si="24"/>
        <v>2.060521387919839</v>
      </c>
      <c r="Z28">
        <f t="shared" si="25"/>
        <v>2.0503874809863181</v>
      </c>
      <c r="AA28">
        <f t="shared" si="26"/>
        <v>2.0403599912910955</v>
      </c>
      <c r="AC28">
        <f t="shared" si="28"/>
        <v>2.0206194069974579</v>
      </c>
      <c r="AD28">
        <f t="shared" si="29"/>
        <v>2.0109039216042475</v>
      </c>
      <c r="AE28">
        <f t="shared" si="30"/>
        <v>2.0012900714605255</v>
      </c>
      <c r="AF28">
        <f t="shared" si="31"/>
        <v>1.9917766977898546</v>
      </c>
      <c r="AG28">
        <f t="shared" si="32"/>
        <v>1.9823626561147554</v>
      </c>
      <c r="AH28">
        <f t="shared" si="33"/>
        <v>1.9730468160668697</v>
      </c>
      <c r="AI28">
        <f t="shared" si="34"/>
        <v>1.9638280611998173</v>
      </c>
      <c r="AJ28">
        <f t="shared" si="35"/>
        <v>1.9547052888047136</v>
      </c>
      <c r="AK28">
        <f t="shared" si="36"/>
        <v>1.9456774097283069</v>
      </c>
      <c r="AL28">
        <f t="shared" si="37"/>
        <v>1.9367433481936864</v>
      </c>
      <c r="AM28">
        <f t="shared" si="38"/>
        <v>1.9279020416235368</v>
      </c>
      <c r="AN28">
        <f t="shared" si="39"/>
        <v>1.9191524404658822</v>
      </c>
      <c r="AO28">
        <f t="shared" si="40"/>
        <v>1.9104935080223018</v>
      </c>
      <c r="AP28">
        <f t="shared" si="41"/>
        <v>1.9019242202785676</v>
      </c>
      <c r="AQ28">
        <f t="shared" si="42"/>
        <v>1.8934435657376665</v>
      </c>
      <c r="AR28">
        <f t="shared" si="43"/>
        <v>1.8850505452551816</v>
      </c>
      <c r="AS28">
        <f t="shared" si="44"/>
        <v>1.8767441718769902</v>
      </c>
      <c r="AT28">
        <f t="shared" si="45"/>
        <v>1.8685234706792408</v>
      </c>
      <c r="AU28">
        <f t="shared" si="46"/>
        <v>1.8603874786105805</v>
      </c>
      <c r="AV28">
        <f t="shared" si="47"/>
        <v>1.8523352443365952</v>
      </c>
      <c r="AW28">
        <f t="shared" si="48"/>
        <v>1.8443658280864417</v>
      </c>
      <c r="AX28">
        <f t="shared" si="49"/>
        <v>1.8364783015016077</v>
      </c>
      <c r="AY28">
        <f t="shared" si="50"/>
        <v>1.8286717474868168</v>
      </c>
      <c r="AZ28">
        <f t="shared" si="51"/>
        <v>1.8209452600629938</v>
      </c>
      <c r="BA28">
        <f t="shared" si="52"/>
        <v>1.8132979442222961</v>
      </c>
      <c r="BB28">
        <f t="shared" si="53"/>
        <v>1.8057289157851735</v>
      </c>
      <c r="BC28">
        <f t="shared" si="54"/>
        <v>1.7982373012594068</v>
      </c>
      <c r="BD28">
        <f t="shared" si="55"/>
        <v>1.7980679159165127</v>
      </c>
      <c r="BE28">
        <f t="shared" si="56"/>
        <v>1.8225125479522202</v>
      </c>
      <c r="BF28">
        <f t="shared" si="57"/>
        <v>1.8467078625459283</v>
      </c>
      <c r="BG28">
        <f t="shared" si="58"/>
        <v>1.8706566311512118</v>
      </c>
      <c r="BH28">
        <f t="shared" si="59"/>
        <v>1.8943615918772942</v>
      </c>
      <c r="BI28">
        <f t="shared" si="60"/>
        <v>1.917825449920685</v>
      </c>
      <c r="BJ28">
        <f t="shared" si="61"/>
        <v>1.941050877990842</v>
      </c>
      <c r="BK28">
        <f t="shared" si="62"/>
        <v>1.964040516729926</v>
      </c>
      <c r="BL28">
        <f t="shared" si="63"/>
        <v>1.9867969751267656</v>
      </c>
      <c r="BM28">
        <f t="shared" si="64"/>
        <v>2.0093228309251026</v>
      </c>
      <c r="BN28">
        <f t="shared" si="65"/>
        <v>2.0316206310261737</v>
      </c>
      <c r="BO28">
        <f t="shared" si="66"/>
        <v>2.0536928918857806</v>
      </c>
      <c r="BP28">
        <f t="shared" si="67"/>
        <v>2.0755420999058543</v>
      </c>
      <c r="BQ28">
        <f t="shared" si="68"/>
        <v>2.0971707118206457</v>
      </c>
      <c r="BR28">
        <f t="shared" si="69"/>
        <v>2.1185811550776026</v>
      </c>
      <c r="BS28">
        <f t="shared" si="70"/>
        <v>2.1397758282130028</v>
      </c>
      <c r="BT28">
        <f t="shared" si="71"/>
        <v>2.1607571012224436</v>
      </c>
      <c r="BU28">
        <f t="shared" si="72"/>
        <v>2.1815273159262469</v>
      </c>
      <c r="BV28">
        <f t="shared" si="73"/>
        <v>2.2020887863298353</v>
      </c>
      <c r="BW28">
        <f t="shared" si="74"/>
        <v>2.0214591858240274</v>
      </c>
    </row>
    <row r="29" spans="1:75" x14ac:dyDescent="0.4">
      <c r="A29">
        <f t="shared" si="75"/>
        <v>1.0449999999999973</v>
      </c>
      <c r="B29">
        <f t="shared" si="2"/>
        <v>0.21505574872519936</v>
      </c>
      <c r="C29">
        <f t="shared" si="3"/>
        <v>0.22351528913357177</v>
      </c>
      <c r="D29">
        <f t="shared" si="4"/>
        <v>2.2878553640601189</v>
      </c>
      <c r="E29">
        <f t="shared" si="76"/>
        <v>2.2752971464914169</v>
      </c>
      <c r="F29">
        <f t="shared" si="5"/>
        <v>2.2628735019446449</v>
      </c>
      <c r="G29">
        <f t="shared" si="6"/>
        <v>2.2505828587786696</v>
      </c>
      <c r="H29">
        <f t="shared" si="7"/>
        <v>2.238423665217343</v>
      </c>
      <c r="I29">
        <f t="shared" si="8"/>
        <v>2.2263943890793496</v>
      </c>
      <c r="J29">
        <f t="shared" si="9"/>
        <v>2.2144935175120155</v>
      </c>
      <c r="K29">
        <f t="shared" si="10"/>
        <v>2.2027195567289652</v>
      </c>
      <c r="L29">
        <f t="shared" si="11"/>
        <v>2.1910710317516022</v>
      </c>
      <c r="M29">
        <f t="shared" si="12"/>
        <v>2.1795464861543352</v>
      </c>
      <c r="N29">
        <f t="shared" si="13"/>
        <v>2.1681444818135023</v>
      </c>
      <c r="O29">
        <f t="shared" si="14"/>
        <v>2.1568635986599314</v>
      </c>
      <c r="P29">
        <f t="shared" si="15"/>
        <v>2.1457024344350795</v>
      </c>
      <c r="Q29">
        <f t="shared" si="16"/>
        <v>2.1346596044506994</v>
      </c>
      <c r="R29">
        <f t="shared" si="17"/>
        <v>2.1237337413519772</v>
      </c>
      <c r="S29">
        <f t="shared" si="18"/>
        <v>2.1129234948840909</v>
      </c>
      <c r="T29">
        <f t="shared" si="19"/>
        <v>2.1022275316621237</v>
      </c>
      <c r="U29">
        <f t="shared" si="20"/>
        <v>2.0916445349443076</v>
      </c>
      <c r="V29">
        <f t="shared" si="21"/>
        <v>2.0811732044085156</v>
      </c>
      <c r="W29">
        <f t="shared" si="22"/>
        <v>2.070812255931969</v>
      </c>
      <c r="X29">
        <f t="shared" si="23"/>
        <v>2.0605604213741211</v>
      </c>
      <c r="Y29">
        <f t="shared" si="24"/>
        <v>2.0504164483626335</v>
      </c>
      <c r="Z29">
        <f t="shared" si="25"/>
        <v>2.0403791000824394</v>
      </c>
      <c r="AA29">
        <f t="shared" si="26"/>
        <v>2.03044715506782</v>
      </c>
      <c r="AB29">
        <f t="shared" si="27"/>
        <v>2.0206194069974579</v>
      </c>
      <c r="AD29">
        <f t="shared" si="29"/>
        <v>2.0012717509169686</v>
      </c>
      <c r="AE29">
        <f t="shared" si="30"/>
        <v>1.9917495041824014</v>
      </c>
      <c r="AF29">
        <f t="shared" si="31"/>
        <v>1.9823267765534058</v>
      </c>
      <c r="AG29">
        <f t="shared" si="32"/>
        <v>1.9730024344574002</v>
      </c>
      <c r="AH29">
        <f t="shared" si="33"/>
        <v>1.9637753582964861</v>
      </c>
      <c r="AI29">
        <f t="shared" si="34"/>
        <v>1.9546444422620923</v>
      </c>
      <c r="AJ29">
        <f t="shared" si="35"/>
        <v>1.9456085941522476</v>
      </c>
      <c r="AK29">
        <f t="shared" si="36"/>
        <v>1.9366667351914519</v>
      </c>
      <c r="AL29">
        <f t="shared" si="37"/>
        <v>1.927817799853093</v>
      </c>
      <c r="AM29">
        <f t="shared" si="38"/>
        <v>1.9190607356843845</v>
      </c>
      <c r="AN29">
        <f t="shared" si="39"/>
        <v>1.9103945031337706</v>
      </c>
      <c r="AO29">
        <f t="shared" si="40"/>
        <v>1.9018180753807783</v>
      </c>
      <c r="AP29">
        <f t="shared" si="41"/>
        <v>1.8933304381682685</v>
      </c>
      <c r="AQ29">
        <f t="shared" si="42"/>
        <v>1.8849305896370507</v>
      </c>
      <c r="AR29">
        <f t="shared" si="43"/>
        <v>1.8766175401628302</v>
      </c>
      <c r="AS29">
        <f t="shared" si="44"/>
        <v>1.868390312195455</v>
      </c>
      <c r="AT29">
        <f t="shared" si="45"/>
        <v>1.8602479401004159</v>
      </c>
      <c r="AU29">
        <f t="shared" si="46"/>
        <v>1.8521894700025789</v>
      </c>
      <c r="AV29">
        <f t="shared" si="47"/>
        <v>1.8442139596321054</v>
      </c>
      <c r="AW29">
        <f t="shared" si="48"/>
        <v>1.8363204781725477</v>
      </c>
      <c r="AX29">
        <f t="shared" si="49"/>
        <v>1.8285081061110486</v>
      </c>
      <c r="AY29">
        <f t="shared" si="50"/>
        <v>1.820775935090668</v>
      </c>
      <c r="AZ29">
        <f t="shared" si="51"/>
        <v>1.8131230677647485</v>
      </c>
      <c r="BA29">
        <f t="shared" si="52"/>
        <v>1.8055486176533282</v>
      </c>
      <c r="BB29">
        <f t="shared" si="53"/>
        <v>1.7980517090015631</v>
      </c>
      <c r="BC29">
        <f t="shared" si="54"/>
        <v>1.7906314766401081</v>
      </c>
      <c r="BD29">
        <f t="shared" si="55"/>
        <v>1.7907012585577877</v>
      </c>
      <c r="BE29">
        <f t="shared" si="56"/>
        <v>1.8159550302114438</v>
      </c>
      <c r="BF29">
        <f t="shared" si="57"/>
        <v>1.8409512317883516</v>
      </c>
      <c r="BG29">
        <f t="shared" si="58"/>
        <v>1.8656927264797272</v>
      </c>
      <c r="BH29">
        <f t="shared" si="59"/>
        <v>1.8901823430287066</v>
      </c>
      <c r="BI29">
        <f t="shared" si="60"/>
        <v>1.9144228761762716</v>
      </c>
      <c r="BJ29">
        <f t="shared" si="61"/>
        <v>1.9384170871010011</v>
      </c>
      <c r="BK29">
        <f t="shared" si="62"/>
        <v>1.9621677038527199</v>
      </c>
      <c r="BL29">
        <f t="shared" si="63"/>
        <v>1.9856774217801667</v>
      </c>
      <c r="BM29">
        <f t="shared" si="64"/>
        <v>2.0089489039527528</v>
      </c>
      <c r="BN29">
        <f t="shared" si="65"/>
        <v>2.0319847815764689</v>
      </c>
      <c r="BO29">
        <f t="shared" si="66"/>
        <v>2.0547876544040991</v>
      </c>
      <c r="BP29">
        <f t="shared" si="67"/>
        <v>2.0773600911397461</v>
      </c>
      <c r="BQ29">
        <f t="shared" si="68"/>
        <v>2.0997046298378055</v>
      </c>
      <c r="BR29">
        <f t="shared" si="69"/>
        <v>2.12182377829645</v>
      </c>
      <c r="BS29">
        <f t="shared" si="70"/>
        <v>2.1437200144456963</v>
      </c>
      <c r="BT29">
        <f t="shared" si="71"/>
        <v>2.1653957867301572</v>
      </c>
      <c r="BU29">
        <f t="shared" si="72"/>
        <v>2.1868535144865442</v>
      </c>
      <c r="BV29">
        <f t="shared" si="73"/>
        <v>2.2080955883159694</v>
      </c>
      <c r="BW29">
        <f t="shared" si="74"/>
        <v>2.0143346243529177</v>
      </c>
    </row>
    <row r="30" spans="1:75" x14ac:dyDescent="0.4">
      <c r="A30">
        <f t="shared" si="75"/>
        <v>1.0459999999999972</v>
      </c>
      <c r="B30">
        <f t="shared" si="2"/>
        <v>0.22252779399051484</v>
      </c>
      <c r="C30">
        <f t="shared" si="3"/>
        <v>0.21605273437910821</v>
      </c>
      <c r="D30">
        <f t="shared" si="4"/>
        <v>2.2755960048001351</v>
      </c>
      <c r="E30">
        <f t="shared" si="76"/>
        <v>2.2631573314792863</v>
      </c>
      <c r="F30">
        <f t="shared" si="5"/>
        <v>2.2508519501521795</v>
      </c>
      <c r="G30">
        <f t="shared" si="6"/>
        <v>2.2386783041384568</v>
      </c>
      <c r="H30">
        <f t="shared" si="7"/>
        <v>2.2266348564336442</v>
      </c>
      <c r="I30">
        <f t="shared" si="8"/>
        <v>2.2147200894415762</v>
      </c>
      <c r="J30">
        <f t="shared" si="9"/>
        <v>2.2029325047107315</v>
      </c>
      <c r="K30">
        <f t="shared" si="10"/>
        <v>2.1912706226743954</v>
      </c>
      <c r="L30">
        <f t="shared" si="11"/>
        <v>2.1797329823945932</v>
      </c>
      <c r="M30">
        <f t="shared" si="12"/>
        <v>2.168318141309749</v>
      </c>
      <c r="N30">
        <f t="shared" si="13"/>
        <v>2.157024674985994</v>
      </c>
      <c r="O30">
        <f t="shared" si="14"/>
        <v>2.1458511768720858</v>
      </c>
      <c r="P30">
        <f t="shared" si="15"/>
        <v>2.1347962580578681</v>
      </c>
      <c r="Q30">
        <f t="shared" si="16"/>
        <v>2.123858547036225</v>
      </c>
      <c r="R30">
        <f t="shared" si="17"/>
        <v>2.1130366894684736</v>
      </c>
      <c r="S30">
        <f t="shared" si="18"/>
        <v>2.1023293479531446</v>
      </c>
      <c r="T30">
        <f t="shared" si="19"/>
        <v>2.0917352017980848</v>
      </c>
      <c r="U30">
        <f t="shared" si="20"/>
        <v>2.0812529467958614</v>
      </c>
      <c r="V30">
        <f t="shared" si="21"/>
        <v>2.0708812950023807</v>
      </c>
      <c r="W30">
        <f t="shared" si="22"/>
        <v>2.0606189745186918</v>
      </c>
      <c r="X30">
        <f t="shared" si="23"/>
        <v>2.0504647292759377</v>
      </c>
      <c r="Y30">
        <f t="shared" si="24"/>
        <v>2.0404173188233692</v>
      </c>
      <c r="Z30">
        <f t="shared" si="25"/>
        <v>2.0304755181194154</v>
      </c>
      <c r="AA30">
        <f t="shared" si="26"/>
        <v>2.0206381173257415</v>
      </c>
      <c r="AB30">
        <f t="shared" si="27"/>
        <v>2.0109039216042475</v>
      </c>
      <c r="AC30">
        <f t="shared" si="28"/>
        <v>2.0012717509169686</v>
      </c>
      <c r="AE30">
        <f t="shared" si="30"/>
        <v>1.9823088373132973</v>
      </c>
      <c r="AF30">
        <f t="shared" si="31"/>
        <v>1.9729758065605467</v>
      </c>
      <c r="AG30">
        <f t="shared" si="32"/>
        <v>1.9637402247887259</v>
      </c>
      <c r="AH30">
        <f t="shared" si="33"/>
        <v>1.9546009830576185</v>
      </c>
      <c r="AI30">
        <f t="shared" si="34"/>
        <v>1.9455569860850714</v>
      </c>
      <c r="AJ30">
        <f t="shared" si="35"/>
        <v>1.936607152066008</v>
      </c>
      <c r="AK30">
        <f t="shared" si="36"/>
        <v>1.927750412494013</v>
      </c>
      <c r="AL30">
        <f t="shared" si="37"/>
        <v>1.9189857119854408</v>
      </c>
      <c r="AM30">
        <f t="shared" si="38"/>
        <v>1.9103120081060183</v>
      </c>
      <c r="AN30">
        <f t="shared" si="39"/>
        <v>1.9017282711998948</v>
      </c>
      <c r="AO30">
        <f t="shared" si="40"/>
        <v>1.8932334842211116</v>
      </c>
      <c r="AP30">
        <f t="shared" si="41"/>
        <v>1.8848266425674514</v>
      </c>
      <c r="AQ30">
        <f t="shared" si="42"/>
        <v>1.8765067539166265</v>
      </c>
      <c r="AR30">
        <f t="shared" si="43"/>
        <v>1.8682728380647788</v>
      </c>
      <c r="AS30">
        <f t="shared" si="44"/>
        <v>1.8601239267672571</v>
      </c>
      <c r="AT30">
        <f t="shared" si="45"/>
        <v>1.8520590635816245</v>
      </c>
      <c r="AU30">
        <f t="shared" si="46"/>
        <v>1.8440773037128795</v>
      </c>
      <c r="AV30">
        <f t="shared" si="47"/>
        <v>1.8361777138608455</v>
      </c>
      <c r="AW30">
        <f t="shared" si="48"/>
        <v>1.828359372069704</v>
      </c>
      <c r="AX30">
        <f t="shared" si="49"/>
        <v>1.820621367579633</v>
      </c>
      <c r="AY30">
        <f t="shared" si="50"/>
        <v>1.8129628006805254</v>
      </c>
      <c r="AZ30">
        <f t="shared" si="51"/>
        <v>1.8053827825677511</v>
      </c>
      <c r="BA30">
        <f t="shared" si="52"/>
        <v>1.7978804351999342</v>
      </c>
      <c r="BB30">
        <f t="shared" si="53"/>
        <v>1.790454891158719</v>
      </c>
      <c r="BC30">
        <f t="shared" si="54"/>
        <v>1.7831052935104865</v>
      </c>
      <c r="BD30">
        <f t="shared" si="55"/>
        <v>1.7834280628103671</v>
      </c>
      <c r="BE30">
        <f t="shared" si="56"/>
        <v>1.8095541106435571</v>
      </c>
      <c r="BF30">
        <f t="shared" si="57"/>
        <v>1.8354136918183086</v>
      </c>
      <c r="BG30">
        <f t="shared" si="58"/>
        <v>1.8610097684216986</v>
      </c>
      <c r="BH30">
        <f t="shared" si="59"/>
        <v>1.8863452669028729</v>
      </c>
      <c r="BI30">
        <f t="shared" si="60"/>
        <v>1.9114230785343742</v>
      </c>
      <c r="BJ30">
        <f t="shared" si="61"/>
        <v>1.9362460598670808</v>
      </c>
      <c r="BK30">
        <f t="shared" si="62"/>
        <v>1.9608170331788373</v>
      </c>
      <c r="BL30">
        <f t="shared" si="63"/>
        <v>1.9851387869168919</v>
      </c>
      <c r="BM30">
        <f t="shared" si="64"/>
        <v>2.0092140761342234</v>
      </c>
      <c r="BN30">
        <f t="shared" si="65"/>
        <v>2.0330456229198139</v>
      </c>
      <c r="BO30">
        <f t="shared" si="66"/>
        <v>2.0566361168230314</v>
      </c>
      <c r="BP30">
        <f t="shared" si="67"/>
        <v>2.0799882152721274</v>
      </c>
      <c r="BQ30">
        <f t="shared" si="68"/>
        <v>2.1031045439869933</v>
      </c>
      <c r="BR30">
        <f t="shared" si="69"/>
        <v>2.1259876973862326</v>
      </c>
      <c r="BS30">
        <f t="shared" si="70"/>
        <v>2.1486402389886359</v>
      </c>
      <c r="BT30">
        <f t="shared" si="71"/>
        <v>2.1710647018091511</v>
      </c>
      <c r="BU30">
        <f t="shared" si="72"/>
        <v>2.1932635887494221</v>
      </c>
      <c r="BV30">
        <f t="shared" si="73"/>
        <v>2.2152393729829574</v>
      </c>
      <c r="BW30">
        <f t="shared" si="74"/>
        <v>2.0074517193335963</v>
      </c>
    </row>
    <row r="31" spans="1:75" x14ac:dyDescent="0.4">
      <c r="A31">
        <f t="shared" si="75"/>
        <v>1.046999999999997</v>
      </c>
      <c r="B31">
        <f t="shared" si="2"/>
        <v>0.22992167299300523</v>
      </c>
      <c r="C31">
        <f t="shared" si="3"/>
        <v>0.2085256932677676</v>
      </c>
      <c r="D31">
        <f t="shared" si="4"/>
        <v>2.2634648926617844</v>
      </c>
      <c r="E31">
        <f t="shared" si="76"/>
        <v>2.2511445130172558</v>
      </c>
      <c r="F31">
        <f t="shared" si="5"/>
        <v>2.2389561577393233</v>
      </c>
      <c r="G31">
        <f t="shared" si="6"/>
        <v>2.2268982849518961</v>
      </c>
      <c r="H31">
        <f t="shared" si="7"/>
        <v>2.2149693722676465</v>
      </c>
      <c r="I31">
        <f t="shared" si="8"/>
        <v>2.2031679165229785</v>
      </c>
      <c r="J31">
        <f t="shared" si="9"/>
        <v>2.1914924335168746</v>
      </c>
      <c r="K31">
        <f t="shared" si="10"/>
        <v>2.179941457753523</v>
      </c>
      <c r="L31">
        <f t="shared" si="11"/>
        <v>2.1685135421886934</v>
      </c>
      <c r="M31">
        <f t="shared" si="12"/>
        <v>2.1572072579797883</v>
      </c>
      <c r="N31">
        <f t="shared" si="13"/>
        <v>2.1460211942395224</v>
      </c>
      <c r="O31">
        <f t="shared" si="14"/>
        <v>2.13495395779317</v>
      </c>
      <c r="P31">
        <f t="shared" si="15"/>
        <v>2.1240041729393213</v>
      </c>
      <c r="Q31">
        <f t="shared" si="16"/>
        <v>2.1131704812141026</v>
      </c>
      <c r="R31">
        <f t="shared" si="17"/>
        <v>2.1024515411587967</v>
      </c>
      <c r="S31">
        <f t="shared" si="18"/>
        <v>2.0918460280908264</v>
      </c>
      <c r="T31">
        <f t="shared" si="19"/>
        <v>2.0813526338780224</v>
      </c>
      <c r="U31">
        <f t="shared" si="20"/>
        <v>2.0709700667161623</v>
      </c>
      <c r="V31">
        <f t="shared" si="21"/>
        <v>2.0606970509096971</v>
      </c>
      <c r="W31">
        <f t="shared" si="22"/>
        <v>2.0505323266556292</v>
      </c>
      <c r="X31">
        <f t="shared" si="23"/>
        <v>2.040474649830506</v>
      </c>
      <c r="Y31">
        <f t="shared" si="24"/>
        <v>2.0305227917804549</v>
      </c>
      <c r="Z31">
        <f t="shared" si="25"/>
        <v>2.0206755391142366</v>
      </c>
      <c r="AA31">
        <f t="shared" si="26"/>
        <v>2.0109316934992632</v>
      </c>
      <c r="AB31">
        <f t="shared" si="27"/>
        <v>2.0012900714605255</v>
      </c>
      <c r="AC31">
        <f t="shared" si="28"/>
        <v>1.9917495041824014</v>
      </c>
      <c r="AD31">
        <f t="shared" si="29"/>
        <v>1.9823088373132973</v>
      </c>
      <c r="AF31">
        <f t="shared" si="31"/>
        <v>1.9637226585631606</v>
      </c>
      <c r="AG31">
        <f t="shared" si="32"/>
        <v>1.954574908579551</v>
      </c>
      <c r="AH31">
        <f t="shared" si="33"/>
        <v>1.9455225824282061</v>
      </c>
      <c r="AI31">
        <f t="shared" si="34"/>
        <v>1.9365645952432724</v>
      </c>
      <c r="AJ31">
        <f t="shared" si="35"/>
        <v>1.9276998755078036</v>
      </c>
      <c r="AK31">
        <f t="shared" si="36"/>
        <v>1.9189273648770442</v>
      </c>
      <c r="AL31">
        <f t="shared" si="37"/>
        <v>1.9102460180042065</v>
      </c>
      <c r="AM31">
        <f t="shared" si="38"/>
        <v>1.9016548023687265</v>
      </c>
      <c r="AN31">
        <f t="shared" si="39"/>
        <v>1.8931526981069375</v>
      </c>
      <c r="AO31">
        <f t="shared" si="40"/>
        <v>1.8847386978451426</v>
      </c>
      <c r="AP31">
        <f t="shared" si="41"/>
        <v>1.8764118065350441</v>
      </c>
      <c r="AQ31">
        <f t="shared" si="42"/>
        <v>1.8681710412914909</v>
      </c>
      <c r="AR31">
        <f t="shared" si="43"/>
        <v>1.8600154312325123</v>
      </c>
      <c r="AS31">
        <f t="shared" si="44"/>
        <v>1.8519440173216113</v>
      </c>
      <c r="AT31">
        <f t="shared" si="45"/>
        <v>1.8439558522122639</v>
      </c>
      <c r="AU31">
        <f t="shared" si="46"/>
        <v>1.8360500000946134</v>
      </c>
      <c r="AV31">
        <f t="shared" si="47"/>
        <v>1.8282255365443085</v>
      </c>
      <c r="AW31">
        <f t="shared" si="48"/>
        <v>1.8204815483734735</v>
      </c>
      <c r="AX31">
        <f t="shared" si="49"/>
        <v>1.8128171334837477</v>
      </c>
      <c r="AY31">
        <f t="shared" si="50"/>
        <v>1.8052314007214063</v>
      </c>
      <c r="AZ31">
        <f t="shared" si="51"/>
        <v>1.7977234697344866</v>
      </c>
      <c r="BA31">
        <f t="shared" si="52"/>
        <v>1.7902924708319181</v>
      </c>
      <c r="BB31">
        <f t="shared" si="53"/>
        <v>1.7829375448446272</v>
      </c>
      <c r="BC31">
        <f t="shared" si="54"/>
        <v>1.7756578429885628</v>
      </c>
      <c r="BD31">
        <f t="shared" si="55"/>
        <v>1.7762491692050761</v>
      </c>
      <c r="BE31">
        <f t="shared" si="56"/>
        <v>1.8033182751000121</v>
      </c>
      <c r="BF31">
        <f t="shared" si="57"/>
        <v>1.8301112958311758</v>
      </c>
      <c r="BG31">
        <f t="shared" si="58"/>
        <v>1.8566313004065274</v>
      </c>
      <c r="BH31">
        <f t="shared" si="59"/>
        <v>1.8828813209096915</v>
      </c>
      <c r="BI31">
        <f t="shared" si="60"/>
        <v>1.908864352977939</v>
      </c>
      <c r="BJ31">
        <f t="shared" si="61"/>
        <v>1.9345833562735477</v>
      </c>
      <c r="BK31">
        <f t="shared" si="62"/>
        <v>1.960041254948625</v>
      </c>
      <c r="BL31">
        <f t="shared" si="63"/>
        <v>1.9852409381035174</v>
      </c>
      <c r="BM31">
        <f t="shared" si="64"/>
        <v>2.0101852602388863</v>
      </c>
      <c r="BN31">
        <f t="shared" si="65"/>
        <v>2.0348770417015132</v>
      </c>
      <c r="BO31">
        <f t="shared" si="66"/>
        <v>2.0593190691239998</v>
      </c>
      <c r="BP31">
        <f t="shared" si="67"/>
        <v>2.0835140958583733</v>
      </c>
      <c r="BQ31">
        <f t="shared" si="68"/>
        <v>2.107464842403739</v>
      </c>
      <c r="BR31">
        <f t="shared" si="69"/>
        <v>2.1311739968280516</v>
      </c>
      <c r="BS31">
        <f t="shared" si="70"/>
        <v>2.1546442151840757</v>
      </c>
      <c r="BT31">
        <f t="shared" si="71"/>
        <v>2.1778781219196524</v>
      </c>
      <c r="BU31">
        <f t="shared" si="72"/>
        <v>2.2008783102823379</v>
      </c>
      <c r="BV31">
        <f t="shared" si="73"/>
        <v>2.2236473427184698</v>
      </c>
      <c r="BW31">
        <f t="shared" si="74"/>
        <v>2.0008275889589293</v>
      </c>
    </row>
    <row r="32" spans="1:75" x14ac:dyDescent="0.4">
      <c r="A32">
        <f t="shared" si="75"/>
        <v>1.0479999999999969</v>
      </c>
      <c r="B32">
        <f t="shared" si="2"/>
        <v>0.23723827693157876</v>
      </c>
      <c r="C32">
        <f t="shared" si="3"/>
        <v>0.20093367094312697</v>
      </c>
      <c r="D32">
        <f t="shared" si="4"/>
        <v>2.2514605654580468</v>
      </c>
      <c r="E32">
        <f t="shared" si="76"/>
        <v>2.2392572431764779</v>
      </c>
      <c r="F32">
        <f t="shared" si="5"/>
        <v>2.2271846908826105</v>
      </c>
      <c r="G32">
        <f t="shared" si="6"/>
        <v>2.2152413813498981</v>
      </c>
      <c r="H32">
        <f t="shared" si="7"/>
        <v>2.2034258066553924</v>
      </c>
      <c r="I32">
        <f t="shared" si="8"/>
        <v>2.1917364779172308</v>
      </c>
      <c r="J32">
        <f t="shared" si="9"/>
        <v>2.1801719250359612</v>
      </c>
      <c r="K32">
        <f t="shared" si="10"/>
        <v>2.1687306964396194</v>
      </c>
      <c r="L32">
        <f t="shared" si="11"/>
        <v>2.1574113588325106</v>
      </c>
      <c r="M32">
        <f t="shared" si="12"/>
        <v>2.146212496947637</v>
      </c>
      <c r="N32">
        <f t="shared" si="13"/>
        <v>2.1351327133027187</v>
      </c>
      <c r="O32">
        <f t="shared" si="14"/>
        <v>2.1241706279597441</v>
      </c>
      <c r="P32">
        <f t="shared" si="15"/>
        <v>2.1133248782880045</v>
      </c>
      <c r="Q32">
        <f t="shared" si="16"/>
        <v>2.1025941187305484</v>
      </c>
      <c r="R32">
        <f t="shared" si="17"/>
        <v>2.0919770205740154</v>
      </c>
      <c r="S32">
        <f t="shared" si="18"/>
        <v>2.0814722717217906</v>
      </c>
      <c r="T32">
        <f t="shared" si="19"/>
        <v>2.0710785764704216</v>
      </c>
      <c r="U32">
        <f t="shared" si="20"/>
        <v>2.0607946552892691</v>
      </c>
      <c r="V32">
        <f t="shared" si="21"/>
        <v>2.0506192446033151</v>
      </c>
      <c r="W32">
        <f t="shared" si="22"/>
        <v>2.0405510965790974</v>
      </c>
      <c r="X32">
        <f t="shared" si="23"/>
        <v>2.0305889789137259</v>
      </c>
      <c r="Y32">
        <f t="shared" si="24"/>
        <v>2.0207316746269108</v>
      </c>
      <c r="Z32">
        <f t="shared" si="25"/>
        <v>2.0109779818559854</v>
      </c>
      <c r="AA32">
        <f t="shared" si="26"/>
        <v>2.0013267136538579</v>
      </c>
      <c r="AB32">
        <f t="shared" si="27"/>
        <v>1.9917766977898546</v>
      </c>
      <c r="AC32">
        <f t="shared" si="28"/>
        <v>1.9823267765534058</v>
      </c>
      <c r="AD32">
        <f t="shared" si="29"/>
        <v>1.9729758065605467</v>
      </c>
      <c r="AE32">
        <f t="shared" si="30"/>
        <v>1.9637226585631606</v>
      </c>
      <c r="AG32">
        <f t="shared" si="32"/>
        <v>1.9455053811161269</v>
      </c>
      <c r="AH32">
        <f t="shared" si="33"/>
        <v>1.9365390621706076</v>
      </c>
      <c r="AI32">
        <f t="shared" si="34"/>
        <v>1.9276661858659838</v>
      </c>
      <c r="AJ32">
        <f t="shared" si="35"/>
        <v>1.9188856908659173</v>
      </c>
      <c r="AK32">
        <f t="shared" si="36"/>
        <v>1.9101965288811087</v>
      </c>
      <c r="AL32">
        <f t="shared" si="37"/>
        <v>1.9015976644967327</v>
      </c>
      <c r="AM32">
        <f t="shared" si="38"/>
        <v>1.8930880750023233</v>
      </c>
      <c r="AN32">
        <f t="shared" si="39"/>
        <v>1.8846667502240575</v>
      </c>
      <c r="AO32">
        <f t="shared" si="40"/>
        <v>1.876332692359413</v>
      </c>
      <c r="AP32">
        <f t="shared" si="41"/>
        <v>1.8680849158141624</v>
      </c>
      <c r="AQ32">
        <f t="shared" si="42"/>
        <v>1.8599224470416607</v>
      </c>
      <c r="AR32">
        <f t="shared" si="43"/>
        <v>1.8518443243844001</v>
      </c>
      <c r="AS32">
        <f t="shared" si="44"/>
        <v>1.8438495979178005</v>
      </c>
      <c r="AT32">
        <f t="shared" si="45"/>
        <v>1.8359373292961887</v>
      </c>
      <c r="AU32">
        <f t="shared" si="46"/>
        <v>1.8281065916009458</v>
      </c>
      <c r="AV32">
        <f t="shared" si="47"/>
        <v>1.8203564691907845</v>
      </c>
      <c r="AW32">
        <f t="shared" si="48"/>
        <v>1.8126860575541326</v>
      </c>
      <c r="AX32">
        <f t="shared" si="49"/>
        <v>1.8050944631635726</v>
      </c>
      <c r="AY32">
        <f t="shared" si="50"/>
        <v>1.7975808033323339</v>
      </c>
      <c r="AZ32">
        <f t="shared" si="51"/>
        <v>1.7901442060727797</v>
      </c>
      <c r="BA32">
        <f t="shared" si="52"/>
        <v>1.7827838099568782</v>
      </c>
      <c r="BB32">
        <f t="shared" si="53"/>
        <v>1.7754987639786186</v>
      </c>
      <c r="BC32">
        <f t="shared" si="54"/>
        <v>1.7682882274183485</v>
      </c>
      <c r="BD32">
        <f t="shared" si="55"/>
        <v>1.7691657226637165</v>
      </c>
      <c r="BE32">
        <f t="shared" si="56"/>
        <v>1.797257600179246</v>
      </c>
      <c r="BF32">
        <f t="shared" si="57"/>
        <v>1.825062961005431</v>
      </c>
      <c r="BG32">
        <f t="shared" si="58"/>
        <v>1.8525849901087803</v>
      </c>
      <c r="BH32">
        <f t="shared" si="59"/>
        <v>1.8798268341363289</v>
      </c>
      <c r="BI32">
        <f t="shared" si="60"/>
        <v>1.9067916019116791</v>
      </c>
      <c r="BJ32">
        <f t="shared" si="61"/>
        <v>1.9334823649241699</v>
      </c>
      <c r="BK32">
        <f t="shared" si="62"/>
        <v>1.9599021578112648</v>
      </c>
      <c r="BL32">
        <f t="shared" si="63"/>
        <v>1.9860539788342795</v>
      </c>
      <c r="BM32">
        <f t="shared" si="64"/>
        <v>2.0119407903475404</v>
      </c>
      <c r="BN32">
        <f t="shared" si="65"/>
        <v>2.0375655192610327</v>
      </c>
      <c r="BO32">
        <f t="shared" si="66"/>
        <v>2.0629310574967148</v>
      </c>
      <c r="BP32">
        <f t="shared" si="67"/>
        <v>2.0880402624385055</v>
      </c>
      <c r="BQ32">
        <f t="shared" si="68"/>
        <v>2.1128959573760984</v>
      </c>
      <c r="BR32">
        <f t="shared" si="69"/>
        <v>2.1375009319426637</v>
      </c>
      <c r="BS32">
        <f t="shared" si="70"/>
        <v>2.1618579425465314</v>
      </c>
      <c r="BT32">
        <f t="shared" si="71"/>
        <v>2.1859697127969548</v>
      </c>
      <c r="BU32">
        <f t="shared" si="72"/>
        <v>2.209838933924039</v>
      </c>
      <c r="BV32">
        <f t="shared" si="73"/>
        <v>2.2334682651928857</v>
      </c>
      <c r="BW32">
        <f t="shared" si="74"/>
        <v>1.9944824108190651</v>
      </c>
    </row>
    <row r="33" spans="1:75" x14ac:dyDescent="0.4">
      <c r="A33">
        <f t="shared" si="75"/>
        <v>1.0489999999999968</v>
      </c>
      <c r="B33">
        <f t="shared" si="2"/>
        <v>0.24447848600801486</v>
      </c>
      <c r="C33">
        <f t="shared" si="3"/>
        <v>0.19327616922918711</v>
      </c>
      <c r="D33">
        <f t="shared" si="4"/>
        <v>2.2395815790448568</v>
      </c>
      <c r="E33">
        <f t="shared" si="76"/>
        <v>2.2274940918951169</v>
      </c>
      <c r="F33">
        <f t="shared" si="5"/>
        <v>2.2155361334515309</v>
      </c>
      <c r="G33">
        <f t="shared" si="6"/>
        <v>2.2037061909841369</v>
      </c>
      <c r="H33">
        <f t="shared" si="7"/>
        <v>2.1920027708833389</v>
      </c>
      <c r="I33">
        <f t="shared" si="8"/>
        <v>2.1804243983998868</v>
      </c>
      <c r="J33">
        <f t="shared" si="9"/>
        <v>2.1689696173886568</v>
      </c>
      <c r="K33">
        <f t="shared" si="10"/>
        <v>2.1576369900561478</v>
      </c>
      <c r="L33">
        <f t="shared" si="11"/>
        <v>2.1464250967116487</v>
      </c>
      <c r="M33">
        <f t="shared" si="12"/>
        <v>2.1353325355220161</v>
      </c>
      <c r="N33">
        <f t="shared" si="13"/>
        <v>2.124357922270006</v>
      </c>
      <c r="O33">
        <f t="shared" si="14"/>
        <v>2.1134998901161164</v>
      </c>
      <c r="P33">
        <f t="shared" si="15"/>
        <v>2.1027570893638607</v>
      </c>
      <c r="Q33">
        <f t="shared" si="16"/>
        <v>2.0921281872284481</v>
      </c>
      <c r="R33">
        <f t="shared" si="17"/>
        <v>2.0816118676087942</v>
      </c>
      <c r="S33">
        <f t="shared" si="18"/>
        <v>2.0712068308628346</v>
      </c>
      <c r="T33">
        <f t="shared" si="19"/>
        <v>2.0609117935860608</v>
      </c>
      <c r="U33">
        <f t="shared" si="20"/>
        <v>2.050725488393264</v>
      </c>
      <c r="V33">
        <f t="shared" si="21"/>
        <v>2.040646663703404</v>
      </c>
      <c r="W33">
        <f t="shared" si="22"/>
        <v>2.0306740835275763</v>
      </c>
      <c r="X33">
        <f t="shared" si="23"/>
        <v>2.0208065272600302</v>
      </c>
      <c r="Y33">
        <f t="shared" si="24"/>
        <v>2.0110427894721732</v>
      </c>
      <c r="Z33">
        <f t="shared" si="25"/>
        <v>2.0013816797095356</v>
      </c>
      <c r="AA33">
        <f t="shared" si="26"/>
        <v>1.9918220222916452</v>
      </c>
      <c r="AB33">
        <f t="shared" si="27"/>
        <v>1.9823626561147554</v>
      </c>
      <c r="AC33">
        <f t="shared" si="28"/>
        <v>1.9730024344574002</v>
      </c>
      <c r="AD33">
        <f t="shared" si="29"/>
        <v>1.9637402247887259</v>
      </c>
      <c r="AE33">
        <f t="shared" si="30"/>
        <v>1.954574908579551</v>
      </c>
      <c r="AF33">
        <f t="shared" si="31"/>
        <v>1.9455053811161269</v>
      </c>
      <c r="AH33">
        <f t="shared" si="33"/>
        <v>1.9276493415497471</v>
      </c>
      <c r="AI33">
        <f t="shared" si="34"/>
        <v>1.9188606874571357</v>
      </c>
      <c r="AJ33">
        <f t="shared" si="35"/>
        <v>1.9101635377766786</v>
      </c>
      <c r="AK33">
        <f t="shared" si="36"/>
        <v>1.9015568541695422</v>
      </c>
      <c r="AL33">
        <f t="shared" si="37"/>
        <v>1.8930396110491596</v>
      </c>
      <c r="AM33">
        <f t="shared" si="38"/>
        <v>1.8846107954127334</v>
      </c>
      <c r="AN33">
        <f t="shared" si="39"/>
        <v>1.8762694066751093</v>
      </c>
      <c r="AO33">
        <f t="shared" si="40"/>
        <v>1.8680144565050045</v>
      </c>
      <c r="AP33">
        <f t="shared" si="41"/>
        <v>1.8598449686635488</v>
      </c>
      <c r="AQ33">
        <f t="shared" si="42"/>
        <v>1.8517599788450971</v>
      </c>
      <c r="AR33">
        <f t="shared" si="43"/>
        <v>1.8437585345202891</v>
      </c>
      <c r="AS33">
        <f t="shared" si="44"/>
        <v>1.8358396947813223</v>
      </c>
      <c r="AT33">
        <f t="shared" si="45"/>
        <v>1.8280025301893923</v>
      </c>
      <c r="AU33">
        <f t="shared" si="46"/>
        <v>1.8202461226242825</v>
      </c>
      <c r="AV33">
        <f t="shared" si="47"/>
        <v>1.8125695651360627</v>
      </c>
      <c r="AW33">
        <f t="shared" si="48"/>
        <v>1.8049719617988733</v>
      </c>
      <c r="AX33">
        <f t="shared" si="49"/>
        <v>1.7974524275667465</v>
      </c>
      <c r="AY33">
        <f t="shared" si="50"/>
        <v>1.7900100881314611</v>
      </c>
      <c r="AZ33">
        <f t="shared" si="51"/>
        <v>1.782644079782373</v>
      </c>
      <c r="BA33">
        <f t="shared" si="52"/>
        <v>1.7753535492682087</v>
      </c>
      <c r="BB33">
        <f t="shared" si="53"/>
        <v>1.7681376536607913</v>
      </c>
      <c r="BC33">
        <f t="shared" si="54"/>
        <v>1.7609955602206602</v>
      </c>
      <c r="BD33">
        <f t="shared" si="55"/>
        <v>1.7621792367341773</v>
      </c>
      <c r="BE33">
        <f t="shared" si="56"/>
        <v>1.7913840998861716</v>
      </c>
      <c r="BF33">
        <f t="shared" si="57"/>
        <v>1.8202910947059958</v>
      </c>
      <c r="BG33">
        <f t="shared" si="58"/>
        <v>1.8489035323468823</v>
      </c>
      <c r="BH33">
        <f t="shared" si="59"/>
        <v>1.8772246841243918</v>
      </c>
      <c r="BI33">
        <f t="shared" si="60"/>
        <v>1.9052577820321073</v>
      </c>
      <c r="BJ33">
        <f t="shared" si="61"/>
        <v>1.933006019250185</v>
      </c>
      <c r="BK33">
        <f t="shared" si="62"/>
        <v>1.9604725506468526</v>
      </c>
      <c r="BL33">
        <f t="shared" si="63"/>
        <v>1.987660493272986</v>
      </c>
      <c r="BM33">
        <f t="shared" si="64"/>
        <v>2.0145729268498558</v>
      </c>
      <c r="BN33">
        <f t="shared" si="65"/>
        <v>2.0412128942501044</v>
      </c>
      <c r="BO33">
        <f t="shared" si="66"/>
        <v>2.0675834019721404</v>
      </c>
      <c r="BP33">
        <f t="shared" si="67"/>
        <v>2.0936874206079539</v>
      </c>
      <c r="BQ33">
        <f t="shared" si="68"/>
        <v>2.1195278853045134</v>
      </c>
      <c r="BR33">
        <f t="shared" si="69"/>
        <v>2.1451076962188105</v>
      </c>
      <c r="BS33">
        <f t="shared" si="70"/>
        <v>2.1704297189666448</v>
      </c>
      <c r="BT33">
        <f t="shared" si="71"/>
        <v>2.1954967850652585</v>
      </c>
      <c r="BU33">
        <f t="shared" si="72"/>
        <v>2.2203116923698984</v>
      </c>
      <c r="BV33">
        <f t="shared" si="73"/>
        <v>2.2448772055043738</v>
      </c>
      <c r="BW33">
        <f t="shared" si="74"/>
        <v>1.9884400910097311</v>
      </c>
    </row>
    <row r="34" spans="1:75" x14ac:dyDescent="0.4">
      <c r="A34">
        <f t="shared" si="75"/>
        <v>1.0499999999999967</v>
      </c>
      <c r="B34">
        <f t="shared" si="2"/>
        <v>0.25164316957296445</v>
      </c>
      <c r="C34">
        <f t="shared" si="3"/>
        <v>0.18555268661130464</v>
      </c>
      <c r="D34">
        <f t="shared" si="4"/>
        <v>2.2278265070815571</v>
      </c>
      <c r="E34">
        <f t="shared" si="76"/>
        <v>2.2158536467411394</v>
      </c>
      <c r="F34">
        <f t="shared" si="5"/>
        <v>2.2040090867736319</v>
      </c>
      <c r="G34">
        <f t="shared" si="6"/>
        <v>2.1922913287944366</v>
      </c>
      <c r="H34">
        <f t="shared" si="7"/>
        <v>2.1806988933580023</v>
      </c>
      <c r="I34">
        <f t="shared" si="8"/>
        <v>2.1692303197002683</v>
      </c>
      <c r="J34">
        <f t="shared" si="9"/>
        <v>2.1578841654848757</v>
      </c>
      <c r="K34">
        <f t="shared" si="10"/>
        <v>2.1466590065530586</v>
      </c>
      <c r="L34">
        <f t="shared" si="11"/>
        <v>2.1355534366771698</v>
      </c>
      <c r="M34">
        <f t="shared" si="12"/>
        <v>2.1245660673177849</v>
      </c>
      <c r="N34">
        <f t="shared" si="13"/>
        <v>2.1136955273843268</v>
      </c>
      <c r="O34">
        <f t="shared" si="14"/>
        <v>2.1029404629991637</v>
      </c>
      <c r="P34">
        <f t="shared" si="15"/>
        <v>2.0922995372651116</v>
      </c>
      <c r="Q34">
        <f t="shared" si="16"/>
        <v>2.0817714300363064</v>
      </c>
      <c r="R34">
        <f t="shared" si="17"/>
        <v>2.0713548376923785</v>
      </c>
      <c r="S34">
        <f t="shared" si="18"/>
        <v>2.0610484729158944</v>
      </c>
      <c r="T34">
        <f t="shared" si="19"/>
        <v>2.0508510644729943</v>
      </c>
      <c r="U34">
        <f t="shared" si="20"/>
        <v>2.0407613569972058</v>
      </c>
      <c r="V34">
        <f t="shared" si="21"/>
        <v>2.0307781107763532</v>
      </c>
      <c r="W34">
        <f t="shared" si="22"/>
        <v>2.0209001015425336</v>
      </c>
      <c r="X34">
        <f t="shared" si="23"/>
        <v>2.0111261202651201</v>
      </c>
      <c r="Y34">
        <f t="shared" si="24"/>
        <v>2.0014549729467142</v>
      </c>
      <c r="Z34">
        <f t="shared" si="25"/>
        <v>1.9918854804220423</v>
      </c>
      <c r="AA34">
        <f t="shared" si="26"/>
        <v>1.9824164781597231</v>
      </c>
      <c r="AB34">
        <f t="shared" si="27"/>
        <v>1.9730468160668697</v>
      </c>
      <c r="AC34">
        <f t="shared" si="28"/>
        <v>1.9637753582964861</v>
      </c>
      <c r="AD34">
        <f t="shared" si="29"/>
        <v>1.9546009830576185</v>
      </c>
      <c r="AE34">
        <f t="shared" si="30"/>
        <v>1.9455225824282061</v>
      </c>
      <c r="AF34">
        <f t="shared" si="31"/>
        <v>1.9365390621706076</v>
      </c>
      <c r="AG34">
        <f t="shared" si="32"/>
        <v>1.9276493415497471</v>
      </c>
      <c r="AI34">
        <f t="shared" si="34"/>
        <v>1.9101470427177334</v>
      </c>
      <c r="AJ34">
        <f t="shared" si="35"/>
        <v>1.9015323689485812</v>
      </c>
      <c r="AK34">
        <f t="shared" si="36"/>
        <v>1.8930073033542307</v>
      </c>
      <c r="AL34">
        <f t="shared" si="37"/>
        <v>1.8845708300738502</v>
      </c>
      <c r="AM34">
        <f t="shared" si="38"/>
        <v>1.8762219457110456</v>
      </c>
      <c r="AN34">
        <f t="shared" si="39"/>
        <v>1.8679596591693093</v>
      </c>
      <c r="AO34">
        <f t="shared" si="40"/>
        <v>1.8597829914897992</v>
      </c>
      <c r="AP34">
        <f t="shared" si="41"/>
        <v>1.8516909756914128</v>
      </c>
      <c r="AQ34">
        <f t="shared" si="42"/>
        <v>1.8436826566131086</v>
      </c>
      <c r="AR34">
        <f t="shared" si="43"/>
        <v>1.8357570907584539</v>
      </c>
      <c r="AS34">
        <f t="shared" si="44"/>
        <v>1.8279133461423667</v>
      </c>
      <c r="AT34">
        <f t="shared" si="45"/>
        <v>1.8201505021399997</v>
      </c>
      <c r="AU34">
        <f t="shared" si="46"/>
        <v>1.8124676493377601</v>
      </c>
      <c r="AV34">
        <f t="shared" si="47"/>
        <v>1.8048638893864106</v>
      </c>
      <c r="AW34">
        <f t="shared" si="48"/>
        <v>1.7973383348562437</v>
      </c>
      <c r="AX34">
        <f t="shared" si="49"/>
        <v>1.7898901090942678</v>
      </c>
      <c r="AY34">
        <f t="shared" si="50"/>
        <v>1.7825183460834115</v>
      </c>
      <c r="AZ34">
        <f t="shared" si="51"/>
        <v>1.7752221903036822</v>
      </c>
      <c r="BA34">
        <f t="shared" si="52"/>
        <v>1.76800079659527</v>
      </c>
      <c r="BB34">
        <f t="shared" si="53"/>
        <v>1.7608533300235683</v>
      </c>
      <c r="BC34">
        <f t="shared" si="54"/>
        <v>1.7537789657460647</v>
      </c>
      <c r="BD34">
        <f t="shared" si="55"/>
        <v>1.7552916755694101</v>
      </c>
      <c r="BE34">
        <f t="shared" si="56"/>
        <v>1.7857121678617389</v>
      </c>
      <c r="BF34">
        <f t="shared" si="57"/>
        <v>1.8158223932900956</v>
      </c>
      <c r="BG34">
        <f t="shared" si="58"/>
        <v>1.8456258008318251</v>
      </c>
      <c r="BH34">
        <f t="shared" si="59"/>
        <v>1.8751257979683902</v>
      </c>
      <c r="BI34">
        <f t="shared" si="60"/>
        <v>1.9043257512225291</v>
      </c>
      <c r="BJ34">
        <f t="shared" si="61"/>
        <v>1.9332289866879759</v>
      </c>
      <c r="BK34">
        <f t="shared" si="62"/>
        <v>1.9618387905518326</v>
      </c>
      <c r="BL34">
        <f t="shared" si="63"/>
        <v>1.9901584096097324</v>
      </c>
      <c r="BM34">
        <f t="shared" si="64"/>
        <v>2.0181910517738872</v>
      </c>
      <c r="BN34">
        <f t="shared" si="65"/>
        <v>2.0459398865740881</v>
      </c>
      <c r="BO34">
        <f t="shared" si="66"/>
        <v>2.0734080456518416</v>
      </c>
      <c r="BP34">
        <f t="shared" si="67"/>
        <v>2.1005986232476603</v>
      </c>
      <c r="BQ34">
        <f t="shared" si="68"/>
        <v>2.1275146766816651</v>
      </c>
      <c r="BR34">
        <f t="shared" si="69"/>
        <v>2.15415922682757</v>
      </c>
      <c r="BS34">
        <f t="shared" si="70"/>
        <v>2.1805352585801474</v>
      </c>
      <c r="BT34">
        <f t="shared" si="71"/>
        <v>2.2066457213162858</v>
      </c>
      <c r="BU34">
        <f t="shared" si="72"/>
        <v>2.2324935293497266</v>
      </c>
      <c r="BV34">
        <f t="shared" si="73"/>
        <v>2.2580815623795401</v>
      </c>
      <c r="BW34">
        <f t="shared" si="74"/>
        <v>1.9827291176591408</v>
      </c>
    </row>
    <row r="35" spans="1:75" x14ac:dyDescent="0.4">
      <c r="A35">
        <f t="shared" si="75"/>
        <v>1.0509999999999966</v>
      </c>
      <c r="B35">
        <f t="shared" si="2"/>
        <v>0.25873318626987657</v>
      </c>
      <c r="C35">
        <f t="shared" si="3"/>
        <v>0.17776271821703171</v>
      </c>
      <c r="D35">
        <f t="shared" si="4"/>
        <v>2.2161939407947604</v>
      </c>
      <c r="E35">
        <f t="shared" si="76"/>
        <v>2.2043345126784799</v>
      </c>
      <c r="F35">
        <f t="shared" si="5"/>
        <v>2.19260216940296</v>
      </c>
      <c r="G35">
        <f t="shared" si="6"/>
        <v>2.1809954267794684</v>
      </c>
      <c r="H35">
        <f t="shared" si="7"/>
        <v>2.1695128193788857</v>
      </c>
      <c r="I35">
        <f t="shared" si="8"/>
        <v>2.1581529002765953</v>
      </c>
      <c r="J35">
        <f t="shared" si="9"/>
        <v>2.1469142408010944</v>
      </c>
      <c r="K35">
        <f t="shared" si="10"/>
        <v>2.1357954302862572</v>
      </c>
      <c r="L35">
        <f t="shared" si="11"/>
        <v>2.1247950758271958</v>
      </c>
      <c r="M35">
        <f t="shared" si="12"/>
        <v>2.1139118020396634</v>
      </c>
      <c r="N35">
        <f t="shared" si="13"/>
        <v>2.1031442508229499</v>
      </c>
      <c r="O35">
        <f t="shared" si="14"/>
        <v>2.0924910811262118</v>
      </c>
      <c r="P35">
        <f t="shared" si="15"/>
        <v>2.0819509687181799</v>
      </c>
      <c r="Q35">
        <f t="shared" si="16"/>
        <v>2.0715226059601992</v>
      </c>
      <c r="R35">
        <f t="shared" si="17"/>
        <v>2.0612047015825468</v>
      </c>
      <c r="S35">
        <f t="shared" si="18"/>
        <v>2.0509959804639797</v>
      </c>
      <c r="T35">
        <f t="shared" si="19"/>
        <v>2.0408951834144493</v>
      </c>
      <c r="U35">
        <f t="shared" si="20"/>
        <v>2.0309010669609666</v>
      </c>
      <c r="V35">
        <f t="shared" si="21"/>
        <v>2.0210124031365293</v>
      </c>
      <c r="W35">
        <f t="shared" si="22"/>
        <v>2.0112279792720851</v>
      </c>
      <c r="X35">
        <f t="shared" si="23"/>
        <v>2.0015465977914988</v>
      </c>
      <c r="Y35">
        <f t="shared" si="24"/>
        <v>1.9919670760094388</v>
      </c>
      <c r="Z35">
        <f t="shared" si="25"/>
        <v>1.9824882459321747</v>
      </c>
      <c r="AA35">
        <f t="shared" si="26"/>
        <v>1.973108954061227</v>
      </c>
      <c r="AB35">
        <f t="shared" si="27"/>
        <v>1.9638280611998173</v>
      </c>
      <c r="AC35">
        <f t="shared" si="28"/>
        <v>1.9546444422620923</v>
      </c>
      <c r="AD35">
        <f t="shared" si="29"/>
        <v>1.9455569860850714</v>
      </c>
      <c r="AE35">
        <f t="shared" si="30"/>
        <v>1.9365645952432724</v>
      </c>
      <c r="AF35">
        <f t="shared" si="31"/>
        <v>1.9276661858659838</v>
      </c>
      <c r="AG35">
        <f t="shared" si="32"/>
        <v>1.9188606874571357</v>
      </c>
      <c r="AH35">
        <f t="shared" si="33"/>
        <v>1.9101470427177334</v>
      </c>
      <c r="AJ35">
        <f t="shared" si="35"/>
        <v>1.8929911499888974</v>
      </c>
      <c r="AK35">
        <f t="shared" si="36"/>
        <v>1.8845468518238655</v>
      </c>
      <c r="AL35">
        <f t="shared" si="37"/>
        <v>1.876190306639266</v>
      </c>
      <c r="AM35">
        <f t="shared" si="38"/>
        <v>1.8679205205449958</v>
      </c>
      <c r="AN35">
        <f t="shared" si="39"/>
        <v>1.8597365118343072</v>
      </c>
      <c r="AO35">
        <f t="shared" si="40"/>
        <v>1.8516373108231241</v>
      </c>
      <c r="AP35">
        <f t="shared" si="41"/>
        <v>1.8436219596916312</v>
      </c>
      <c r="AQ35">
        <f t="shared" si="42"/>
        <v>1.8356895123280903</v>
      </c>
      <c r="AR35">
        <f t="shared" si="43"/>
        <v>1.8278390341748603</v>
      </c>
      <c r="AS35">
        <f t="shared" si="44"/>
        <v>1.8200696020765894</v>
      </c>
      <c r="AT35">
        <f t="shared" si="45"/>
        <v>1.8123803041305351</v>
      </c>
      <c r="AU35">
        <f t="shared" si="46"/>
        <v>1.8047702395389897</v>
      </c>
      <c r="AV35">
        <f t="shared" si="47"/>
        <v>1.7972385184637787</v>
      </c>
      <c r="AW35">
        <f t="shared" si="48"/>
        <v>1.7897842618828026</v>
      </c>
      <c r="AX35">
        <f t="shared" si="49"/>
        <v>1.7824066014485791</v>
      </c>
      <c r="AY35">
        <f t="shared" si="50"/>
        <v>1.7751046793487797</v>
      </c>
      <c r="AZ35">
        <f t="shared" si="51"/>
        <v>1.7678776481687042</v>
      </c>
      <c r="BA35">
        <f t="shared" si="52"/>
        <v>1.7607246707556821</v>
      </c>
      <c r="BB35">
        <f t="shared" si="53"/>
        <v>1.7536449200853705</v>
      </c>
      <c r="BC35">
        <f t="shared" si="54"/>
        <v>1.7466375791299085</v>
      </c>
      <c r="BD35">
        <f t="shared" si="55"/>
        <v>1.7485055596286303</v>
      </c>
      <c r="BE35">
        <f t="shared" si="56"/>
        <v>1.7802591473859266</v>
      </c>
      <c r="BF35">
        <f t="shared" si="57"/>
        <v>1.8116888716764967</v>
      </c>
      <c r="BG35">
        <f t="shared" si="58"/>
        <v>1.8427983326197515</v>
      </c>
      <c r="BH35">
        <f t="shared" si="59"/>
        <v>1.873591087020775</v>
      </c>
      <c r="BI35">
        <f t="shared" si="60"/>
        <v>1.9040706489310231</v>
      </c>
      <c r="BJ35">
        <f t="shared" si="61"/>
        <v>1.9342404902012551</v>
      </c>
      <c r="BK35">
        <f t="shared" si="62"/>
        <v>1.9641040410267985</v>
      </c>
      <c r="BL35">
        <f t="shared" si="63"/>
        <v>1.9936646904852884</v>
      </c>
      <c r="BM35">
        <f t="shared" si="64"/>
        <v>2.0229257870669786</v>
      </c>
      <c r="BN35">
        <f t="shared" si="65"/>
        <v>2.0518906391976945</v>
      </c>
      <c r="BO35">
        <f t="shared" si="66"/>
        <v>2.0805625157546288</v>
      </c>
      <c r="BP35">
        <f t="shared" si="67"/>
        <v>2.1089446465749822</v>
      </c>
      <c r="BQ35">
        <f t="shared" si="68"/>
        <v>2.137040222957626</v>
      </c>
      <c r="BR35">
        <f t="shared" si="69"/>
        <v>2.164852398157862</v>
      </c>
      <c r="BS35">
        <f t="shared" si="70"/>
        <v>2.1923842878753703</v>
      </c>
      <c r="BT35">
        <f t="shared" si="71"/>
        <v>2.2196389707354718</v>
      </c>
      <c r="BU35">
        <f t="shared" si="72"/>
        <v>2.2466194887637947</v>
      </c>
      <c r="BV35">
        <f t="shared" si="73"/>
        <v>2.2733288478543989</v>
      </c>
      <c r="BW35">
        <f t="shared" si="74"/>
        <v>1.9773836610163198</v>
      </c>
    </row>
    <row r="36" spans="1:75" x14ac:dyDescent="0.4">
      <c r="A36">
        <f t="shared" si="75"/>
        <v>1.0519999999999965</v>
      </c>
      <c r="B36">
        <f t="shared" si="2"/>
        <v>0.26574938417688232</v>
      </c>
      <c r="C36">
        <f t="shared" si="3"/>
        <v>0.16990575579686329</v>
      </c>
      <c r="D36">
        <f t="shared" si="4"/>
        <v>2.2046824887455605</v>
      </c>
      <c r="E36">
        <f t="shared" si="76"/>
        <v>2.1929353118365196</v>
      </c>
      <c r="F36">
        <f t="shared" si="5"/>
        <v>2.1813140168917888</v>
      </c>
      <c r="G36">
        <f t="shared" si="6"/>
        <v>2.1698171337706973</v>
      </c>
      <c r="H36">
        <f t="shared" si="7"/>
        <v>2.1584432109146254</v>
      </c>
      <c r="I36">
        <f t="shared" si="8"/>
        <v>2.1471908150943064</v>
      </c>
      <c r="J36">
        <f t="shared" si="9"/>
        <v>2.1360585311608227</v>
      </c>
      <c r="K36">
        <f t="shared" si="10"/>
        <v>2.1250449618002065</v>
      </c>
      <c r="L36">
        <f t="shared" si="11"/>
        <v>2.1141487272916164</v>
      </c>
      <c r="M36">
        <f t="shared" si="12"/>
        <v>2.1033684652690181</v>
      </c>
      <c r="N36">
        <f t="shared" si="13"/>
        <v>2.0927028304863211</v>
      </c>
      <c r="O36">
        <f t="shared" si="14"/>
        <v>2.0821504945859233</v>
      </c>
      <c r="P36">
        <f t="shared" si="15"/>
        <v>2.0717101458705955</v>
      </c>
      <c r="Q36">
        <f t="shared" si="16"/>
        <v>2.0613804890786738</v>
      </c>
      <c r="R36">
        <f t="shared" si="17"/>
        <v>2.0511602451624884</v>
      </c>
      <c r="S36">
        <f t="shared" si="18"/>
        <v>2.041048151070004</v>
      </c>
      <c r="T36">
        <f t="shared" si="19"/>
        <v>2.0310429595295907</v>
      </c>
      <c r="U36">
        <f t="shared" si="20"/>
        <v>2.0211434388379104</v>
      </c>
      <c r="V36">
        <f t="shared" si="21"/>
        <v>2.0113483726508457</v>
      </c>
      <c r="W36">
        <f t="shared" si="22"/>
        <v>2.0016565597774338</v>
      </c>
      <c r="X36">
        <f t="shared" si="23"/>
        <v>1.9920668139767714</v>
      </c>
      <c r="Y36">
        <f t="shared" si="24"/>
        <v>1.9825779637578145</v>
      </c>
      <c r="Z36">
        <f t="shared" si="25"/>
        <v>1.9731888521820631</v>
      </c>
      <c r="AA36">
        <f t="shared" si="26"/>
        <v>1.9638983366690681</v>
      </c>
      <c r="AB36">
        <f t="shared" si="27"/>
        <v>1.9547052888047136</v>
      </c>
      <c r="AC36">
        <f t="shared" si="28"/>
        <v>1.9456085941522476</v>
      </c>
      <c r="AD36">
        <f t="shared" si="29"/>
        <v>1.936607152066008</v>
      </c>
      <c r="AE36">
        <f t="shared" si="30"/>
        <v>1.9276998755078036</v>
      </c>
      <c r="AF36">
        <f t="shared" si="31"/>
        <v>1.9188856908659173</v>
      </c>
      <c r="AG36">
        <f t="shared" si="32"/>
        <v>1.9101635377766786</v>
      </c>
      <c r="AH36">
        <f t="shared" si="33"/>
        <v>1.9015323689485812</v>
      </c>
      <c r="AI36">
        <f t="shared" si="34"/>
        <v>1.8929911499888974</v>
      </c>
      <c r="AK36">
        <f t="shared" si="36"/>
        <v>1.8761744875746369</v>
      </c>
      <c r="AL36">
        <f t="shared" si="37"/>
        <v>1.8678970383022611</v>
      </c>
      <c r="AM36">
        <f t="shared" si="38"/>
        <v>1.8597055269328413</v>
      </c>
      <c r="AN36">
        <f t="shared" si="39"/>
        <v>1.8515989810516267</v>
      </c>
      <c r="AO36">
        <f t="shared" si="40"/>
        <v>1.8435764401527412</v>
      </c>
      <c r="AP36">
        <f t="shared" si="41"/>
        <v>1.8356369554822729</v>
      </c>
      <c r="AQ36">
        <f t="shared" si="42"/>
        <v>1.8277795898835687</v>
      </c>
      <c r="AR36">
        <f t="shared" si="43"/>
        <v>1.8200034176447104</v>
      </c>
      <c r="AS36">
        <f t="shared" si="44"/>
        <v>1.8123075243481461</v>
      </c>
      <c r="AT36">
        <f t="shared" si="45"/>
        <v>1.8046910067224247</v>
      </c>
      <c r="AU36">
        <f t="shared" si="46"/>
        <v>1.7971529724960196</v>
      </c>
      <c r="AV36">
        <f t="shared" si="47"/>
        <v>1.7896925402532036</v>
      </c>
      <c r="AW36">
        <f t="shared" si="48"/>
        <v>1.7823088392919491</v>
      </c>
      <c r="AX36">
        <f t="shared" si="49"/>
        <v>1.7750010094838085</v>
      </c>
      <c r="AY36">
        <f t="shared" si="50"/>
        <v>1.7677682011357712</v>
      </c>
      <c r="AZ36">
        <f t="shared" si="51"/>
        <v>1.7606095748540405</v>
      </c>
      <c r="BA36">
        <f t="shared" si="52"/>
        <v>1.753524301409717</v>
      </c>
      <c r="BB36">
        <f t="shared" si="53"/>
        <v>1.7465115616063633</v>
      </c>
      <c r="BC36">
        <f t="shared" si="54"/>
        <v>1.7395705461494055</v>
      </c>
      <c r="BD36">
        <f t="shared" si="55"/>
        <v>1.7418241034978932</v>
      </c>
      <c r="BE36">
        <f t="shared" si="56"/>
        <v>1.7750460743864409</v>
      </c>
      <c r="BF36">
        <f t="shared" si="57"/>
        <v>1.8079292053698512</v>
      </c>
      <c r="BG36">
        <f t="shared" si="58"/>
        <v>1.840477263048081</v>
      </c>
      <c r="BH36">
        <f t="shared" si="59"/>
        <v>1.8726939687037731</v>
      </c>
      <c r="BI36">
        <f t="shared" si="60"/>
        <v>1.9045829988888823</v>
      </c>
      <c r="BJ36">
        <f t="shared" si="61"/>
        <v>1.9361479860031789</v>
      </c>
      <c r="BK36">
        <f t="shared" si="62"/>
        <v>1.9673925188647261</v>
      </c>
      <c r="BL36">
        <f t="shared" si="63"/>
        <v>1.9983201432724862</v>
      </c>
      <c r="BM36">
        <f t="shared" si="64"/>
        <v>2.0289343625611558</v>
      </c>
      <c r="BN36">
        <f t="shared" si="65"/>
        <v>2.0592386381483019</v>
      </c>
      <c r="BO36">
        <f t="shared" si="66"/>
        <v>2.0892363900740074</v>
      </c>
      <c r="BP36">
        <f t="shared" si="67"/>
        <v>2.1189309975330359</v>
      </c>
      <c r="BQ36">
        <f t="shared" si="68"/>
        <v>2.1483257993996907</v>
      </c>
      <c r="BR36">
        <f t="shared" si="69"/>
        <v>2.177424094745454</v>
      </c>
      <c r="BS36">
        <f t="shared" si="70"/>
        <v>2.2062291433494998</v>
      </c>
      <c r="BT36">
        <f t="shared" si="71"/>
        <v>2.2347441662022116</v>
      </c>
      <c r="BU36">
        <f t="shared" si="72"/>
        <v>2.2629723460017965</v>
      </c>
      <c r="BV36">
        <f t="shared" si="73"/>
        <v>2.2909168276440619</v>
      </c>
      <c r="BW36">
        <f t="shared" si="74"/>
        <v>1.9724450073855926</v>
      </c>
    </row>
    <row r="37" spans="1:75" x14ac:dyDescent="0.4">
      <c r="A37">
        <f t="shared" si="75"/>
        <v>1.0529999999999964</v>
      </c>
      <c r="B37">
        <f t="shared" si="2"/>
        <v>0.27269260094666453</v>
      </c>
      <c r="C37">
        <f t="shared" si="3"/>
        <v>0.16198128770489462</v>
      </c>
      <c r="D37">
        <f t="shared" si="4"/>
        <v>2.1932907766000498</v>
      </c>
      <c r="E37">
        <f t="shared" si="76"/>
        <v>2.1816546832828436</v>
      </c>
      <c r="F37">
        <f t="shared" si="5"/>
        <v>2.1701432815655859</v>
      </c>
      <c r="G37">
        <f t="shared" si="6"/>
        <v>2.1587551152095417</v>
      </c>
      <c r="H37">
        <f t="shared" si="7"/>
        <v>2.1474887463823134</v>
      </c>
      <c r="I37">
        <f t="shared" si="8"/>
        <v>2.1363427554075285</v>
      </c>
      <c r="J37">
        <f t="shared" si="9"/>
        <v>2.1253157405181926</v>
      </c>
      <c r="K37">
        <f t="shared" si="10"/>
        <v>2.1144063176136121</v>
      </c>
      <c r="L37">
        <f t="shared" si="11"/>
        <v>2.1036131200198533</v>
      </c>
      <c r="M37">
        <f t="shared" si="12"/>
        <v>2.0929347982536814</v>
      </c>
      <c r="N37">
        <f t="shared" si="13"/>
        <v>2.0823700197899138</v>
      </c>
      <c r="O37">
        <f t="shared" si="14"/>
        <v>2.0719174688321567</v>
      </c>
      <c r="P37">
        <f t="shared" si="15"/>
        <v>2.0615758460868459</v>
      </c>
      <c r="Q37">
        <f t="shared" si="16"/>
        <v>2.0513438685405632</v>
      </c>
      <c r="R37">
        <f t="shared" si="17"/>
        <v>2.0412202692405632</v>
      </c>
      <c r="S37">
        <f t="shared" si="18"/>
        <v>2.0312037970784771</v>
      </c>
      <c r="T37">
        <f t="shared" si="19"/>
        <v>2.0212932165771167</v>
      </c>
      <c r="U37">
        <f t="shared" si="20"/>
        <v>2.0114873076803708</v>
      </c>
      <c r="V37">
        <f t="shared" si="21"/>
        <v>2.0017848655461097</v>
      </c>
      <c r="W37">
        <f t="shared" si="22"/>
        <v>1.9921847003420661</v>
      </c>
      <c r="X37">
        <f t="shared" si="23"/>
        <v>1.9826856370446611</v>
      </c>
      <c r="Y37">
        <f t="shared" si="24"/>
        <v>1.9732865152406982</v>
      </c>
      <c r="Z37">
        <f t="shared" si="25"/>
        <v>1.9639861889319132</v>
      </c>
      <c r="AA37">
        <f t="shared" si="26"/>
        <v>1.9547835263423201</v>
      </c>
      <c r="AB37">
        <f t="shared" si="27"/>
        <v>1.9456774097283069</v>
      </c>
      <c r="AC37">
        <f t="shared" si="28"/>
        <v>1.9366667351914519</v>
      </c>
      <c r="AD37">
        <f t="shared" si="29"/>
        <v>1.927750412494013</v>
      </c>
      <c r="AE37">
        <f t="shared" si="30"/>
        <v>1.9189273648770442</v>
      </c>
      <c r="AF37">
        <f t="shared" si="31"/>
        <v>1.9101965288811087</v>
      </c>
      <c r="AG37">
        <f t="shared" si="32"/>
        <v>1.9015568541695422</v>
      </c>
      <c r="AH37">
        <f t="shared" si="33"/>
        <v>1.8930073033542307</v>
      </c>
      <c r="AI37">
        <f t="shared" si="34"/>
        <v>1.8845468518238655</v>
      </c>
      <c r="AJ37">
        <f t="shared" si="35"/>
        <v>1.8761744875746369</v>
      </c>
      <c r="AL37">
        <f t="shared" si="37"/>
        <v>1.8596900349427468</v>
      </c>
      <c r="AM37">
        <f t="shared" si="38"/>
        <v>1.8515759840995889</v>
      </c>
      <c r="AN37">
        <f t="shared" si="39"/>
        <v>1.8435460952944394</v>
      </c>
      <c r="AO37">
        <f t="shared" si="40"/>
        <v>1.8355994171041512</v>
      </c>
      <c r="AP37">
        <f t="shared" si="41"/>
        <v>1.8277350097464147</v>
      </c>
      <c r="AQ37">
        <f t="shared" si="42"/>
        <v>1.8199519449265122</v>
      </c>
      <c r="AR37">
        <f t="shared" si="43"/>
        <v>1.8122493056862379</v>
      </c>
      <c r="AS37">
        <f t="shared" si="44"/>
        <v>1.8046261862549502</v>
      </c>
      <c r="AT37">
        <f t="shared" si="45"/>
        <v>1.7970816919027088</v>
      </c>
      <c r="AU37">
        <f t="shared" si="46"/>
        <v>1.7896149387954803</v>
      </c>
      <c r="AV37">
        <f t="shared" si="47"/>
        <v>1.7822250538523763</v>
      </c>
      <c r="AW37">
        <f t="shared" si="48"/>
        <v>1.7749111746048971</v>
      </c>
      <c r="AX37">
        <f t="shared" si="49"/>
        <v>1.7676724490581368</v>
      </c>
      <c r="AY37">
        <f t="shared" si="50"/>
        <v>1.7605080355539477</v>
      </c>
      <c r="AZ37">
        <f t="shared" si="51"/>
        <v>1.7534171026360044</v>
      </c>
      <c r="BA37">
        <f t="shared" si="52"/>
        <v>1.7463988289167569</v>
      </c>
      <c r="BB37">
        <f t="shared" si="53"/>
        <v>1.7394524029462493</v>
      </c>
      <c r="BC37">
        <f t="shared" si="54"/>
        <v>1.7325770230827544</v>
      </c>
      <c r="BD37">
        <f t="shared" si="55"/>
        <v>1.7352513978054953</v>
      </c>
      <c r="BE37">
        <f t="shared" si="56"/>
        <v>1.7700986579604072</v>
      </c>
      <c r="BF37">
        <f t="shared" si="57"/>
        <v>1.8045905014434787</v>
      </c>
      <c r="BG37">
        <f t="shared" si="58"/>
        <v>1.8387308791247239</v>
      </c>
      <c r="BH37">
        <f t="shared" si="59"/>
        <v>1.8725236943398236</v>
      </c>
      <c r="BI37">
        <f t="shared" si="60"/>
        <v>1.9059728035054515</v>
      </c>
      <c r="BJ37">
        <f t="shared" si="61"/>
        <v>1.9390820167260769</v>
      </c>
      <c r="BK37">
        <f t="shared" si="62"/>
        <v>1.9718550983923531</v>
      </c>
      <c r="BL37">
        <f t="shared" si="63"/>
        <v>2.004295767771247</v>
      </c>
      <c r="BM37">
        <f t="shared" si="64"/>
        <v>2.0364076995880178</v>
      </c>
      <c r="BN37">
        <f t="shared" si="65"/>
        <v>2.0681945246001203</v>
      </c>
      <c r="BO37">
        <f t="shared" si="66"/>
        <v>2.0996598301632505</v>
      </c>
      <c r="BP37">
        <f t="shared" si="67"/>
        <v>2.1308071607895456</v>
      </c>
      <c r="BQ37">
        <f t="shared" si="68"/>
        <v>2.1616400186981206</v>
      </c>
      <c r="BR37">
        <f t="shared" si="69"/>
        <v>2.1921618643580305</v>
      </c>
      <c r="BS37">
        <f t="shared" si="70"/>
        <v>2.2223761170237593</v>
      </c>
      <c r="BT37">
        <f t="shared" si="71"/>
        <v>2.2522861552633704</v>
      </c>
      <c r="BU37">
        <f t="shared" si="72"/>
        <v>2.2818953174794165</v>
      </c>
      <c r="BV37">
        <f t="shared" si="73"/>
        <v>2.311206902422676</v>
      </c>
      <c r="BW37">
        <f t="shared" si="74"/>
        <v>1.9679634513868693</v>
      </c>
    </row>
    <row r="38" spans="1:75" x14ac:dyDescent="0.4">
      <c r="A38">
        <f t="shared" si="75"/>
        <v>1.0539999999999963</v>
      </c>
      <c r="B38">
        <f t="shared" si="2"/>
        <v>0.27956366394434584</v>
      </c>
      <c r="C38">
        <f t="shared" si="3"/>
        <v>0.15398879887938566</v>
      </c>
      <c r="D38">
        <f t="shared" si="4"/>
        <v>2.182017446903084</v>
      </c>
      <c r="E38">
        <f t="shared" si="76"/>
        <v>2.1704912827992113</v>
      </c>
      <c r="F38">
        <f t="shared" si="5"/>
        <v>2.159088632301168</v>
      </c>
      <c r="G38">
        <f t="shared" si="6"/>
        <v>2.1478080529276875</v>
      </c>
      <c r="H38">
        <f t="shared" si="7"/>
        <v>2.1366481204299501</v>
      </c>
      <c r="I38">
        <f t="shared" si="8"/>
        <v>2.1256074285436375</v>
      </c>
      <c r="J38">
        <f t="shared" si="9"/>
        <v>2.114684588744614</v>
      </c>
      <c r="K38">
        <f t="shared" si="10"/>
        <v>2.1038782300081458</v>
      </c>
      <c r="L38">
        <f t="shared" si="11"/>
        <v>2.0931869985716269</v>
      </c>
      <c r="M38">
        <f t="shared" si="12"/>
        <v>2.0826095577007404</v>
      </c>
      <c r="N38">
        <f t="shared" si="13"/>
        <v>2.0721445874590199</v>
      </c>
      <c r="O38">
        <f t="shared" si="14"/>
        <v>2.0617907844807428</v>
      </c>
      <c r="P38">
        <f t="shared" si="15"/>
        <v>2.0515468617471107</v>
      </c>
      <c r="Q38">
        <f t="shared" si="16"/>
        <v>2.0414115483656681</v>
      </c>
      <c r="R38">
        <f t="shared" si="17"/>
        <v>2.0313835893529033</v>
      </c>
      <c r="S38">
        <f t="shared" si="18"/>
        <v>2.0214617454199941</v>
      </c>
      <c r="T38">
        <f t="shared" si="19"/>
        <v>2.0116447927616292</v>
      </c>
      <c r="U38">
        <f t="shared" si="20"/>
        <v>2.0019315228478871</v>
      </c>
      <c r="V38">
        <f t="shared" si="21"/>
        <v>1.9923207422190952</v>
      </c>
      <c r="W38">
        <f t="shared" si="22"/>
        <v>1.9828112722836422</v>
      </c>
      <c r="X38">
        <f t="shared" si="23"/>
        <v>1.9734019491187043</v>
      </c>
      <c r="Y38">
        <f t="shared" si="24"/>
        <v>1.9640916232738117</v>
      </c>
      <c r="Z38">
        <f t="shared" si="25"/>
        <v>1.9548791595772455</v>
      </c>
      <c r="AA38">
        <f t="shared" si="26"/>
        <v>1.9457634369452024</v>
      </c>
      <c r="AB38">
        <f t="shared" si="27"/>
        <v>1.9367433481936864</v>
      </c>
      <c r="AC38">
        <f t="shared" si="28"/>
        <v>1.927817799853093</v>
      </c>
      <c r="AD38">
        <f t="shared" si="29"/>
        <v>1.9189857119854408</v>
      </c>
      <c r="AE38">
        <f t="shared" si="30"/>
        <v>1.9102460180042065</v>
      </c>
      <c r="AF38">
        <f t="shared" si="31"/>
        <v>1.9015976644967327</v>
      </c>
      <c r="AG38">
        <f t="shared" si="32"/>
        <v>1.8930396110491596</v>
      </c>
      <c r="AH38">
        <f t="shared" si="33"/>
        <v>1.8845708300738502</v>
      </c>
      <c r="AI38">
        <f t="shared" si="34"/>
        <v>1.876190306639266</v>
      </c>
      <c r="AJ38">
        <f t="shared" si="35"/>
        <v>1.8678970383022611</v>
      </c>
      <c r="AK38">
        <f t="shared" si="36"/>
        <v>1.8596900349427468</v>
      </c>
      <c r="AM38">
        <f t="shared" si="38"/>
        <v>1.8435309233155539</v>
      </c>
      <c r="AN38">
        <f t="shared" si="39"/>
        <v>1.8355768949676434</v>
      </c>
      <c r="AO38">
        <f t="shared" si="40"/>
        <v>1.8277052911221772</v>
      </c>
      <c r="AP38">
        <f t="shared" si="41"/>
        <v>1.8199151808752152</v>
      </c>
      <c r="AQ38">
        <f t="shared" si="42"/>
        <v>1.8122056447018831</v>
      </c>
      <c r="AR38">
        <f t="shared" si="43"/>
        <v>1.8045757743067175</v>
      </c>
      <c r="AS38">
        <f t="shared" si="44"/>
        <v>1.7970246724761298</v>
      </c>
      <c r="AT38">
        <f t="shared" si="45"/>
        <v>1.7895514529329271</v>
      </c>
      <c r="AU38">
        <f t="shared" si="46"/>
        <v>1.7821552401928868</v>
      </c>
      <c r="AV38">
        <f t="shared" si="47"/>
        <v>1.7748351694233437</v>
      </c>
      <c r="AW38">
        <f t="shared" si="48"/>
        <v>1.7675903863037634</v>
      </c>
      <c r="AX38">
        <f t="shared" si="49"/>
        <v>1.7604200468882587</v>
      </c>
      <c r="AY38">
        <f t="shared" si="50"/>
        <v>1.753323317470046</v>
      </c>
      <c r="AZ38">
        <f t="shared" si="51"/>
        <v>1.7462993744477848</v>
      </c>
      <c r="BA38">
        <f t="shared" si="52"/>
        <v>1.7393474041937884</v>
      </c>
      <c r="BB38">
        <f t="shared" si="53"/>
        <v>1.7324666029240803</v>
      </c>
      <c r="BC38">
        <f t="shared" si="54"/>
        <v>1.7256561765702521</v>
      </c>
      <c r="BD38">
        <f t="shared" si="55"/>
        <v>1.7287926525979296</v>
      </c>
      <c r="BE38">
        <f t="shared" si="56"/>
        <v>1.7654485919516829</v>
      </c>
      <c r="BF38">
        <f t="shared" si="57"/>
        <v>1.8017306674231575</v>
      </c>
      <c r="BG38">
        <f t="shared" si="58"/>
        <v>1.837643034944584</v>
      </c>
      <c r="BH38">
        <f t="shared" si="59"/>
        <v>1.8731898004466832</v>
      </c>
      <c r="BI38">
        <f t="shared" si="60"/>
        <v>1.908375020505928</v>
      </c>
      <c r="BJ38">
        <f t="shared" si="61"/>
        <v>1.9432027029828434</v>
      </c>
      <c r="BK38">
        <f t="shared" si="62"/>
        <v>1.9776768076514508</v>
      </c>
      <c r="BL38">
        <f t="shared" si="63"/>
        <v>2.011801246820029</v>
      </c>
      <c r="BM38">
        <f t="shared" si="64"/>
        <v>2.0455798859432974</v>
      </c>
      <c r="BN38">
        <f t="shared" si="65"/>
        <v>2.0790165442261079</v>
      </c>
      <c r="BO38">
        <f t="shared" si="66"/>
        <v>2.1121149952188714</v>
      </c>
      <c r="BP38">
        <f t="shared" si="67"/>
        <v>2.1448789674047259</v>
      </c>
      <c r="BQ38">
        <f t="shared" si="68"/>
        <v>2.1773121447786528</v>
      </c>
      <c r="BR38">
        <f t="shared" si="69"/>
        <v>2.2094181674186157</v>
      </c>
      <c r="BS38">
        <f t="shared" si="70"/>
        <v>2.2412006320488467</v>
      </c>
      <c r="BT38">
        <f t="shared" si="71"/>
        <v>2.2726630925954066</v>
      </c>
      <c r="BU38">
        <f t="shared" si="72"/>
        <v>2.3038090607341339</v>
      </c>
      <c r="BV38">
        <f t="shared" si="73"/>
        <v>2.3346420064310447</v>
      </c>
      <c r="BW38">
        <f t="shared" si="74"/>
        <v>1.9640008270508482</v>
      </c>
    </row>
    <row r="39" spans="1:75" x14ac:dyDescent="0.4">
      <c r="A39">
        <f t="shared" si="75"/>
        <v>1.0549999999999962</v>
      </c>
      <c r="B39">
        <f t="shared" si="2"/>
        <v>0.2863633903834239</v>
      </c>
      <c r="C39">
        <f t="shared" si="3"/>
        <v>0.14592777082323416</v>
      </c>
      <c r="D39">
        <f t="shared" si="4"/>
        <v>2.170861158855256</v>
      </c>
      <c r="E39">
        <f t="shared" si="76"/>
        <v>2.1594437826607038</v>
      </c>
      <c r="F39">
        <f t="shared" si="5"/>
        <v>2.1481487543080009</v>
      </c>
      <c r="G39">
        <f t="shared" si="6"/>
        <v>2.1369746449305147</v>
      </c>
      <c r="H39">
        <f t="shared" si="7"/>
        <v>2.1259200437219774</v>
      </c>
      <c r="I39">
        <f t="shared" si="8"/>
        <v>2.1149835576908775</v>
      </c>
      <c r="J39">
        <f t="shared" si="9"/>
        <v>2.1041638114184487</v>
      </c>
      <c r="K39">
        <f t="shared" si="10"/>
        <v>2.0934594468201624</v>
      </c>
      <c r="L39">
        <f t="shared" si="11"/>
        <v>2.0828691229106888</v>
      </c>
      <c r="M39">
        <f t="shared" si="12"/>
        <v>2.0723915155722721</v>
      </c>
      <c r="N39">
        <f t="shared" si="13"/>
        <v>2.0620253173264591</v>
      </c>
      <c r="O39">
        <f t="shared" si="14"/>
        <v>2.0517692371091436</v>
      </c>
      <c r="P39">
        <f t="shared" si="15"/>
        <v>2.0416220000488532</v>
      </c>
      <c r="Q39">
        <f t="shared" si="16"/>
        <v>2.0315823472482544</v>
      </c>
      <c r="R39">
        <f t="shared" si="17"/>
        <v>2.0216490355688017</v>
      </c>
      <c r="S39">
        <f t="shared" si="18"/>
        <v>2.0118208374185094</v>
      </c>
      <c r="T39">
        <f t="shared" si="19"/>
        <v>2.0020965405427611</v>
      </c>
      <c r="U39">
        <f t="shared" si="20"/>
        <v>1.9924749478181565</v>
      </c>
      <c r="V39">
        <f t="shared" si="21"/>
        <v>1.9829548770493075</v>
      </c>
      <c r="W39">
        <f t="shared" si="22"/>
        <v>1.9735351607685576</v>
      </c>
      <c r="X39">
        <f t="shared" si="23"/>
        <v>1.9642146460385868</v>
      </c>
      <c r="Y39">
        <f t="shared" si="24"/>
        <v>1.954992194257835</v>
      </c>
      <c r="Z39">
        <f t="shared" si="25"/>
        <v>1.9458666809687251</v>
      </c>
      <c r="AA39">
        <f t="shared" si="26"/>
        <v>1.9368369956686298</v>
      </c>
      <c r="AB39">
        <f t="shared" si="27"/>
        <v>1.9279020416235368</v>
      </c>
      <c r="AC39">
        <f t="shared" si="28"/>
        <v>1.9190607356843845</v>
      </c>
      <c r="AD39">
        <f t="shared" si="29"/>
        <v>1.9103120081060183</v>
      </c>
      <c r="AE39">
        <f t="shared" si="30"/>
        <v>1.9016548023687265</v>
      </c>
      <c r="AF39">
        <f t="shared" si="31"/>
        <v>1.8930880750023233</v>
      </c>
      <c r="AG39">
        <f t="shared" si="32"/>
        <v>1.8846107954127334</v>
      </c>
      <c r="AH39">
        <f t="shared" si="33"/>
        <v>1.8762219457110456</v>
      </c>
      <c r="AI39">
        <f t="shared" si="34"/>
        <v>1.8679205205449958</v>
      </c>
      <c r="AJ39">
        <f t="shared" si="35"/>
        <v>1.8597055269328413</v>
      </c>
      <c r="AK39">
        <f t="shared" si="36"/>
        <v>1.8515759840995889</v>
      </c>
      <c r="AL39">
        <f t="shared" si="37"/>
        <v>1.8435309233155539</v>
      </c>
      <c r="AN39">
        <f t="shared" si="39"/>
        <v>1.8276904322502019</v>
      </c>
      <c r="AO39">
        <f t="shared" si="40"/>
        <v>1.8198931233147879</v>
      </c>
      <c r="AP39">
        <f t="shared" si="41"/>
        <v>1.8121765388132087</v>
      </c>
      <c r="AQ39">
        <f t="shared" si="42"/>
        <v>1.8045397678993829</v>
      </c>
      <c r="AR39">
        <f t="shared" si="43"/>
        <v>1.7969819108506522</v>
      </c>
      <c r="AS39">
        <f t="shared" si="44"/>
        <v>1.7895020789216394</v>
      </c>
      <c r="AT39">
        <f t="shared" si="45"/>
        <v>1.7820993942001406</v>
      </c>
      <c r="AU39">
        <f t="shared" si="46"/>
        <v>1.7747729894650559</v>
      </c>
      <c r="AV39">
        <f t="shared" si="47"/>
        <v>1.7675220080463083</v>
      </c>
      <c r="AW39">
        <f t="shared" si="48"/>
        <v>1.7603456036867351</v>
      </c>
      <c r="AX39">
        <f t="shared" si="49"/>
        <v>1.7532429404059013</v>
      </c>
      <c r="AY39">
        <f t="shared" si="50"/>
        <v>1.7462131923658353</v>
      </c>
      <c r="AZ39">
        <f t="shared" si="51"/>
        <v>1.7392555437386299</v>
      </c>
      <c r="BA39">
        <f t="shared" si="52"/>
        <v>1.7323691885758969</v>
      </c>
      <c r="BB39">
        <f t="shared" si="53"/>
        <v>1.7255533306800499</v>
      </c>
      <c r="BC39">
        <f t="shared" si="54"/>
        <v>1.7188071834773722</v>
      </c>
      <c r="BD39">
        <f t="shared" si="55"/>
        <v>1.7224545278246166</v>
      </c>
      <c r="BE39">
        <f t="shared" si="56"/>
        <v>1.7611353357410038</v>
      </c>
      <c r="BF39">
        <f t="shared" si="57"/>
        <v>1.7994216275906292</v>
      </c>
      <c r="BG39">
        <f t="shared" si="58"/>
        <v>1.8373177888787933</v>
      </c>
      <c r="BH39">
        <f t="shared" si="59"/>
        <v>1.8748281523472106</v>
      </c>
      <c r="BI39">
        <f t="shared" si="60"/>
        <v>1.9119569986570271</v>
      </c>
      <c r="BJ39">
        <f t="shared" si="61"/>
        <v>1.9487085570623786</v>
      </c>
      <c r="BK39">
        <f t="shared" si="62"/>
        <v>1.9850870060746062</v>
      </c>
      <c r="BL39">
        <f t="shared" si="63"/>
        <v>2.0210964741173085</v>
      </c>
      <c r="BM39">
        <f t="shared" si="64"/>
        <v>2.0567410401723403</v>
      </c>
      <c r="BN39">
        <f t="shared" si="65"/>
        <v>2.0920247344168539</v>
      </c>
      <c r="BO39">
        <f t="shared" si="66"/>
        <v>2.1269515388516158</v>
      </c>
      <c r="BP39">
        <f t="shared" si="67"/>
        <v>2.1615253879206109</v>
      </c>
      <c r="BQ39">
        <f t="shared" si="68"/>
        <v>2.1957501691221464</v>
      </c>
      <c r="BR39">
        <f t="shared" si="69"/>
        <v>2.2296297236115454</v>
      </c>
      <c r="BS39">
        <f t="shared" si="70"/>
        <v>2.2631678467955427</v>
      </c>
      <c r="BT39">
        <f t="shared" si="71"/>
        <v>2.2963682889185404</v>
      </c>
      <c r="BU39">
        <f t="shared" si="72"/>
        <v>2.3292347556408197</v>
      </c>
      <c r="BV39">
        <f t="shared" si="73"/>
        <v>2.3617709086087966</v>
      </c>
      <c r="BW39">
        <f t="shared" si="74"/>
        <v>1.9606339443509626</v>
      </c>
    </row>
    <row r="40" spans="1:75" x14ac:dyDescent="0.4">
      <c r="A40">
        <f t="shared" si="75"/>
        <v>1.0559999999999961</v>
      </c>
      <c r="B40">
        <f t="shared" si="2"/>
        <v>0.29309258745978845</v>
      </c>
      <c r="C40">
        <f t="shared" si="3"/>
        <v>0.13779768158435024</v>
      </c>
      <c r="D40">
        <f t="shared" si="4"/>
        <v>2.1598205880930155</v>
      </c>
      <c r="E40">
        <f t="shared" si="76"/>
        <v>2.1485108714179897</v>
      </c>
      <c r="F40">
        <f t="shared" si="5"/>
        <v>2.1373223489125821</v>
      </c>
      <c r="G40">
        <f t="shared" si="6"/>
        <v>2.1262536051835799</v>
      </c>
      <c r="H40">
        <f t="shared" si="7"/>
        <v>2.1153032427278342</v>
      </c>
      <c r="I40">
        <f t="shared" si="8"/>
        <v>2.1044698816889706</v>
      </c>
      <c r="J40">
        <f t="shared" si="9"/>
        <v>2.093752159617658</v>
      </c>
      <c r="K40">
        <f t="shared" si="10"/>
        <v>2.0831487312353509</v>
      </c>
      <c r="L40">
        <f t="shared" si="11"/>
        <v>2.0726582682014674</v>
      </c>
      <c r="M40">
        <f t="shared" si="12"/>
        <v>2.0622794588839466</v>
      </c>
      <c r="N40">
        <f t="shared" si="13"/>
        <v>2.0520110081331318</v>
      </c>
      <c r="O40">
        <f t="shared" si="14"/>
        <v>2.0418516370589335</v>
      </c>
      <c r="P40">
        <f t="shared" si="15"/>
        <v>2.0318000828112108</v>
      </c>
      <c r="Q40">
        <f t="shared" si="16"/>
        <v>2.0218550983633321</v>
      </c>
      <c r="R40">
        <f t="shared" si="17"/>
        <v>2.01201545229886</v>
      </c>
      <c r="S40">
        <f t="shared" si="18"/>
        <v>2.0022799286013182</v>
      </c>
      <c r="T40">
        <f t="shared" si="19"/>
        <v>1.9926473264469784</v>
      </c>
      <c r="U40">
        <f t="shared" si="20"/>
        <v>1.9831164600006503</v>
      </c>
      <c r="V40">
        <f t="shared" si="21"/>
        <v>1.9736861582143919</v>
      </c>
      <c r="W40">
        <f t="shared" si="22"/>
        <v>1.964355264629118</v>
      </c>
      <c r="X40">
        <f t="shared" si="23"/>
        <v>1.955122637179068</v>
      </c>
      <c r="Y40">
        <f t="shared" si="24"/>
        <v>1.9459871479990625</v>
      </c>
      <c r="Z40">
        <f t="shared" si="25"/>
        <v>1.9369476832345349</v>
      </c>
      <c r="AA40">
        <f t="shared" si="26"/>
        <v>1.9280031428542812</v>
      </c>
      <c r="AB40">
        <f t="shared" si="27"/>
        <v>1.9191524404658822</v>
      </c>
      <c r="AC40">
        <f t="shared" si="28"/>
        <v>1.9103945031337706</v>
      </c>
      <c r="AD40">
        <f t="shared" si="29"/>
        <v>1.9017282711998948</v>
      </c>
      <c r="AE40">
        <f t="shared" si="30"/>
        <v>1.8931526981069375</v>
      </c>
      <c r="AF40">
        <f t="shared" si="31"/>
        <v>1.8846667502240575</v>
      </c>
      <c r="AG40">
        <f t="shared" si="32"/>
        <v>1.8762694066751093</v>
      </c>
      <c r="AH40">
        <f t="shared" si="33"/>
        <v>1.8679596591693093</v>
      </c>
      <c r="AI40">
        <f t="shared" si="34"/>
        <v>1.8597365118343072</v>
      </c>
      <c r="AJ40">
        <f t="shared" si="35"/>
        <v>1.8515989810516267</v>
      </c>
      <c r="AK40">
        <f t="shared" si="36"/>
        <v>1.8435460952944394</v>
      </c>
      <c r="AL40">
        <f t="shared" si="37"/>
        <v>1.8355768949676434</v>
      </c>
      <c r="AM40">
        <f t="shared" si="38"/>
        <v>1.8276904322502019</v>
      </c>
      <c r="AO40">
        <f t="shared" si="40"/>
        <v>1.8121619862991221</v>
      </c>
      <c r="AP40">
        <f t="shared" si="41"/>
        <v>1.8045181649057798</v>
      </c>
      <c r="AQ40">
        <f t="shared" si="42"/>
        <v>1.7969534045023652</v>
      </c>
      <c r="AR40">
        <f t="shared" si="43"/>
        <v>1.7894668138501033</v>
      </c>
      <c r="AS40">
        <f t="shared" si="44"/>
        <v>1.7820575125839937</v>
      </c>
      <c r="AT40">
        <f t="shared" si="45"/>
        <v>1.7747246310700575</v>
      </c>
      <c r="AU40">
        <f t="shared" si="46"/>
        <v>1.7674673102646075</v>
      </c>
      <c r="AV40">
        <f t="shared" si="47"/>
        <v>1.7602847015754903</v>
      </c>
      <c r="AW40">
        <f t="shared" si="48"/>
        <v>1.7531759667252789</v>
      </c>
      <c r="AX40">
        <f t="shared" si="49"/>
        <v>1.7461402776163693</v>
      </c>
      <c r="AY40">
        <f t="shared" si="50"/>
        <v>1.7391768161979833</v>
      </c>
      <c r="AZ40">
        <f t="shared" si="51"/>
        <v>1.7322847743350185</v>
      </c>
      <c r="BA40">
        <f t="shared" si="52"/>
        <v>1.7254633536787325</v>
      </c>
      <c r="BB40">
        <f t="shared" si="53"/>
        <v>1.7187117655392399</v>
      </c>
      <c r="BC40">
        <f t="shared" si="54"/>
        <v>1.7120292307597775</v>
      </c>
      <c r="BD40">
        <f t="shared" si="55"/>
        <v>1.7162455895879385</v>
      </c>
      <c r="BE40">
        <f t="shared" si="56"/>
        <v>1.7572085724769129</v>
      </c>
      <c r="BF40">
        <f t="shared" si="57"/>
        <v>1.7977537627766758</v>
      </c>
      <c r="BG40">
        <f t="shared" si="58"/>
        <v>1.8378858047381683</v>
      </c>
      <c r="BH40">
        <f t="shared" si="59"/>
        <v>1.8776092867356846</v>
      </c>
      <c r="BI40">
        <f t="shared" si="60"/>
        <v>1.9169287419901866</v>
      </c>
      <c r="BJ40">
        <f t="shared" si="61"/>
        <v>1.955848649282603</v>
      </c>
      <c r="BK40">
        <f t="shared" si="62"/>
        <v>1.9943734336572334</v>
      </c>
      <c r="BL40">
        <f t="shared" si="63"/>
        <v>2.0325074671154479</v>
      </c>
      <c r="BM40">
        <f t="shared" si="64"/>
        <v>2.0702550692998019</v>
      </c>
      <c r="BN40">
        <f t="shared" si="65"/>
        <v>2.1076205081686603</v>
      </c>
      <c r="BO40">
        <f t="shared" si="66"/>
        <v>2.1446080006615871</v>
      </c>
      <c r="BP40">
        <f t="shared" si="67"/>
        <v>2.1812217133555047</v>
      </c>
      <c r="BQ40">
        <f t="shared" si="68"/>
        <v>2.2174657631118562</v>
      </c>
      <c r="BR40">
        <f t="shared" si="69"/>
        <v>2.2533442177148526</v>
      </c>
      <c r="BS40">
        <f t="shared" si="70"/>
        <v>2.2888610965009439</v>
      </c>
      <c r="BT40">
        <f t="shared" si="71"/>
        <v>2.3240203709796594</v>
      </c>
      <c r="BU40">
        <f t="shared" si="72"/>
        <v>2.3588259654459378</v>
      </c>
      <c r="BV40">
        <f t="shared" si="73"/>
        <v>2.3932817575840244</v>
      </c>
      <c r="BW40">
        <f t="shared" si="74"/>
        <v>1.9579593329892577</v>
      </c>
    </row>
    <row r="41" spans="1:75" x14ac:dyDescent="0.4">
      <c r="A41">
        <f t="shared" si="75"/>
        <v>1.0569999999999959</v>
      </c>
      <c r="B41">
        <f t="shared" si="2"/>
        <v>0.29975205248383752</v>
      </c>
      <c r="C41">
        <f t="shared" si="3"/>
        <v>0.12959800573594582</v>
      </c>
      <c r="D41">
        <f t="shared" si="4"/>
        <v>2.1488944264719017</v>
      </c>
      <c r="E41">
        <f t="shared" si="76"/>
        <v>2.1376912536826715</v>
      </c>
      <c r="F41">
        <f t="shared" si="5"/>
        <v>2.1266081333458842</v>
      </c>
      <c r="G41">
        <f t="shared" si="6"/>
        <v>2.1156436634021274</v>
      </c>
      <c r="H41">
        <f t="shared" si="7"/>
        <v>2.104796459513516</v>
      </c>
      <c r="I41">
        <f t="shared" si="8"/>
        <v>2.0940651548226992</v>
      </c>
      <c r="J41">
        <f t="shared" si="9"/>
        <v>2.0834483997153841</v>
      </c>
      <c r="K41">
        <f t="shared" si="10"/>
        <v>2.0729448615863046</v>
      </c>
      <c r="L41">
        <f t="shared" si="11"/>
        <v>2.0625532246085934</v>
      </c>
      <c r="M41">
        <f t="shared" si="12"/>
        <v>2.0522721895065001</v>
      </c>
      <c r="N41">
        <f t="shared" si="13"/>
        <v>2.0421004733314065</v>
      </c>
      <c r="O41">
        <f t="shared" si="14"/>
        <v>2.0320368092410859</v>
      </c>
      <c r="P41">
        <f t="shared" si="15"/>
        <v>2.0220799462821555</v>
      </c>
      <c r="Q41">
        <f t="shared" si="16"/>
        <v>2.0122286491756749</v>
      </c>
      <c r="R41">
        <f t="shared" si="17"/>
        <v>2.0024816981058411</v>
      </c>
      <c r="S41">
        <f t="shared" si="18"/>
        <v>1.9928378885117364</v>
      </c>
      <c r="T41">
        <f t="shared" si="19"/>
        <v>1.9832960308820677</v>
      </c>
      <c r="U41">
        <f t="shared" si="20"/>
        <v>1.9738549505528782</v>
      </c>
      <c r="V41">
        <f t="shared" si="21"/>
        <v>1.9645134875081551</v>
      </c>
      <c r="W41">
        <f t="shared" si="22"/>
        <v>1.9552704961833069</v>
      </c>
      <c r="X41">
        <f t="shared" si="23"/>
        <v>1.9461248452714752</v>
      </c>
      <c r="Y41">
        <f t="shared" si="24"/>
        <v>1.9370754175326044</v>
      </c>
      <c r="Z41">
        <f t="shared" si="25"/>
        <v>1.9281211096052631</v>
      </c>
      <c r="AA41">
        <f t="shared" si="26"/>
        <v>1.9192608318211597</v>
      </c>
      <c r="AB41">
        <f t="shared" si="27"/>
        <v>1.9104935080223018</v>
      </c>
      <c r="AC41">
        <f t="shared" si="28"/>
        <v>1.9018180753807783</v>
      </c>
      <c r="AD41">
        <f t="shared" si="29"/>
        <v>1.8932334842211116</v>
      </c>
      <c r="AE41">
        <f t="shared" si="30"/>
        <v>1.8847386978451426</v>
      </c>
      <c r="AF41">
        <f t="shared" si="31"/>
        <v>1.876332692359413</v>
      </c>
      <c r="AG41">
        <f t="shared" si="32"/>
        <v>1.8680144565050045</v>
      </c>
      <c r="AH41">
        <f t="shared" si="33"/>
        <v>1.8597829914897992</v>
      </c>
      <c r="AI41">
        <f t="shared" si="34"/>
        <v>1.8516373108231241</v>
      </c>
      <c r="AJ41">
        <f t="shared" si="35"/>
        <v>1.8435764401527412</v>
      </c>
      <c r="AK41">
        <f t="shared" si="36"/>
        <v>1.8355994171041512</v>
      </c>
      <c r="AL41">
        <f t="shared" si="37"/>
        <v>1.8277052911221772</v>
      </c>
      <c r="AM41">
        <f t="shared" si="38"/>
        <v>1.8198931233147879</v>
      </c>
      <c r="AN41">
        <f t="shared" si="39"/>
        <v>1.8121619862991221</v>
      </c>
      <c r="AP41">
        <f t="shared" si="41"/>
        <v>1.7969391517488091</v>
      </c>
      <c r="AQ41">
        <f t="shared" si="42"/>
        <v>1.789445655638892</v>
      </c>
      <c r="AR41">
        <f t="shared" si="43"/>
        <v>1.7820295928771477</v>
      </c>
      <c r="AS41">
        <f t="shared" si="44"/>
        <v>1.7746900913921109</v>
      </c>
      <c r="AT41">
        <f t="shared" si="45"/>
        <v>1.7674262897422435</v>
      </c>
      <c r="AU41">
        <f t="shared" si="46"/>
        <v>1.7602373369765323</v>
      </c>
      <c r="AV41">
        <f t="shared" si="47"/>
        <v>1.7531223924970387</v>
      </c>
      <c r="AW41">
        <f t="shared" si="48"/>
        <v>1.7460806259233801</v>
      </c>
      <c r="AX41">
        <f t="shared" si="49"/>
        <v>1.739111216959097</v>
      </c>
      <c r="AY41">
        <f t="shared" si="50"/>
        <v>1.7322133552599097</v>
      </c>
      <c r="AZ41">
        <f t="shared" si="51"/>
        <v>1.7253862403038023</v>
      </c>
      <c r="BA41">
        <f t="shared" si="52"/>
        <v>1.7186290812629257</v>
      </c>
      <c r="BB41">
        <f t="shared" si="53"/>
        <v>1.711941096877297</v>
      </c>
      <c r="BC41">
        <f t="shared" si="54"/>
        <v>1.7053215153302472</v>
      </c>
      <c r="BD41">
        <f t="shared" si="55"/>
        <v>1.7101769517480852</v>
      </c>
      <c r="BE41">
        <f t="shared" si="56"/>
        <v>1.7537316657332749</v>
      </c>
      <c r="BF41">
        <f t="shared" si="57"/>
        <v>1.7968421533598138</v>
      </c>
      <c r="BG41">
        <f t="shared" si="58"/>
        <v>1.8395133527207594</v>
      </c>
      <c r="BH41">
        <f t="shared" si="59"/>
        <v>1.8817501424972027</v>
      </c>
      <c r="BI41">
        <f t="shared" si="60"/>
        <v>1.9235573427273462</v>
      </c>
      <c r="BJ41">
        <f t="shared" si="61"/>
        <v>1.9649397155649346</v>
      </c>
      <c r="BK41">
        <f t="shared" si="62"/>
        <v>2.0059019660271629</v>
      </c>
      <c r="BL41">
        <f t="shared" si="63"/>
        <v>2.0464487427322653</v>
      </c>
      <c r="BM41">
        <f t="shared" si="64"/>
        <v>2.0865846386269165</v>
      </c>
      <c r="BN41">
        <f t="shared" si="65"/>
        <v>2.1263141917035373</v>
      </c>
      <c r="BO41">
        <f t="shared" si="66"/>
        <v>2.1656418857077835</v>
      </c>
      <c r="BP41">
        <f t="shared" si="67"/>
        <v>2.2045721508362228</v>
      </c>
      <c r="BQ41">
        <f t="shared" si="68"/>
        <v>2.2431093644244391</v>
      </c>
      <c r="BR41">
        <f t="shared" si="69"/>
        <v>2.2812578516256665</v>
      </c>
      <c r="BS41">
        <f t="shared" si="70"/>
        <v>2.3190218860800815</v>
      </c>
      <c r="BT41">
        <f t="shared" si="71"/>
        <v>2.3564056905749302</v>
      </c>
      <c r="BU41">
        <f t="shared" si="72"/>
        <v>2.3934134376955942</v>
      </c>
      <c r="BV41">
        <f t="shared" si="73"/>
        <v>2.4300492504677016</v>
      </c>
      <c r="BW41">
        <f t="shared" si="74"/>
        <v>1.9560999128420458</v>
      </c>
    </row>
    <row r="42" spans="1:75" x14ac:dyDescent="0.4">
      <c r="A42">
        <f t="shared" si="75"/>
        <v>1.0579999999999958</v>
      </c>
      <c r="B42">
        <f t="shared" si="2"/>
        <v>0.3063425730107322</v>
      </c>
      <c r="C42">
        <f t="shared" si="3"/>
        <v>0.12132821435672647</v>
      </c>
      <c r="D42">
        <f t="shared" si="4"/>
        <v>2.138081381852841</v>
      </c>
      <c r="E42">
        <f t="shared" si="76"/>
        <v>2.1269836499156622</v>
      </c>
      <c r="F42">
        <f t="shared" si="5"/>
        <v>2.1160048405337886</v>
      </c>
      <c r="G42">
        <f t="shared" si="6"/>
        <v>2.105143564843563</v>
      </c>
      <c r="H42">
        <f t="shared" si="7"/>
        <v>2.0943984515360685</v>
      </c>
      <c r="I42">
        <f t="shared" si="8"/>
        <v>2.0837681466183975</v>
      </c>
      <c r="J42">
        <f t="shared" si="9"/>
        <v>2.0732513131784178</v>
      </c>
      <c r="K42">
        <f t="shared" si="10"/>
        <v>2.0628466311529374</v>
      </c>
      <c r="L42">
        <f t="shared" si="11"/>
        <v>2.052552797099251</v>
      </c>
      <c r="M42">
        <f t="shared" si="12"/>
        <v>2.0423685239699969</v>
      </c>
      <c r="N42">
        <f t="shared" si="13"/>
        <v>2.0322925408912775</v>
      </c>
      <c r="O42">
        <f t="shared" si="14"/>
        <v>2.0223235929440011</v>
      </c>
      <c r="P42">
        <f t="shared" si="15"/>
        <v>2.012460440948376</v>
      </c>
      <c r="Q42">
        <f t="shared" si="16"/>
        <v>2.0027018612515315</v>
      </c>
      <c r="R42">
        <f t="shared" si="17"/>
        <v>1.9930466455182001</v>
      </c>
      <c r="S42">
        <f t="shared" si="18"/>
        <v>1.9834936005244241</v>
      </c>
      <c r="T42">
        <f t="shared" si="19"/>
        <v>1.9740415479542293</v>
      </c>
      <c r="U42">
        <f t="shared" si="20"/>
        <v>1.9646893241992378</v>
      </c>
      <c r="V42">
        <f t="shared" si="21"/>
        <v>1.9554357801611548</v>
      </c>
      <c r="W42">
        <f t="shared" si="22"/>
        <v>1.9462797810570944</v>
      </c>
      <c r="X42">
        <f t="shared" si="23"/>
        <v>1.9372202062277131</v>
      </c>
      <c r="Y42">
        <f t="shared" si="24"/>
        <v>1.9282559489480791</v>
      </c>
      <c r="Z42">
        <f t="shared" si="25"/>
        <v>1.9193859162412632</v>
      </c>
      <c r="AA42">
        <f t="shared" si="26"/>
        <v>1.9106090286945996</v>
      </c>
      <c r="AB42">
        <f t="shared" si="27"/>
        <v>1.9019242202785676</v>
      </c>
      <c r="AC42">
        <f t="shared" si="28"/>
        <v>1.8933304381682685</v>
      </c>
      <c r="AD42">
        <f t="shared" si="29"/>
        <v>1.8848266425674514</v>
      </c>
      <c r="AE42">
        <f t="shared" si="30"/>
        <v>1.8764118065350441</v>
      </c>
      <c r="AF42">
        <f t="shared" si="31"/>
        <v>1.8680849158141624</v>
      </c>
      <c r="AG42">
        <f t="shared" si="32"/>
        <v>1.8598449686635488</v>
      </c>
      <c r="AH42">
        <f t="shared" si="33"/>
        <v>1.8516909756914128</v>
      </c>
      <c r="AI42">
        <f t="shared" si="34"/>
        <v>1.8436219596916312</v>
      </c>
      <c r="AJ42">
        <f t="shared" si="35"/>
        <v>1.8356369554822729</v>
      </c>
      <c r="AK42">
        <f t="shared" si="36"/>
        <v>1.8277350097464147</v>
      </c>
      <c r="AL42">
        <f t="shared" si="37"/>
        <v>1.8199151808752152</v>
      </c>
      <c r="AM42">
        <f t="shared" si="38"/>
        <v>1.8121765388132087</v>
      </c>
      <c r="AN42">
        <f t="shared" si="39"/>
        <v>1.8045181649057798</v>
      </c>
      <c r="AO42">
        <f t="shared" si="40"/>
        <v>1.7969391517488091</v>
      </c>
      <c r="AQ42">
        <f t="shared" si="42"/>
        <v>1.7820156334348876</v>
      </c>
      <c r="AR42">
        <f t="shared" si="43"/>
        <v>1.7746693683984085</v>
      </c>
      <c r="AS42">
        <f t="shared" si="44"/>
        <v>1.7673989440672078</v>
      </c>
      <c r="AT42">
        <f t="shared" si="45"/>
        <v>1.7602035071073714</v>
      </c>
      <c r="AU42">
        <f t="shared" si="46"/>
        <v>1.7530822145767773</v>
      </c>
      <c r="AV42">
        <f t="shared" si="47"/>
        <v>1.746034233788939</v>
      </c>
      <c r="AW42">
        <f t="shared" si="48"/>
        <v>1.7390587421787613</v>
      </c>
      <c r="AX42">
        <f t="shared" si="49"/>
        <v>1.7321549271701655</v>
      </c>
      <c r="AY42">
        <f t="shared" si="50"/>
        <v>1.7253219860455851</v>
      </c>
      <c r="AZ42">
        <f t="shared" si="51"/>
        <v>1.7185591258172743</v>
      </c>
      <c r="BA42">
        <f t="shared" si="52"/>
        <v>1.7118655631004147</v>
      </c>
      <c r="BB42">
        <f t="shared" si="53"/>
        <v>1.7052405239880042</v>
      </c>
      <c r="BC42">
        <f t="shared" si="54"/>
        <v>1.6986832439274779</v>
      </c>
      <c r="BD42">
        <f t="shared" si="55"/>
        <v>1.7042631970834159</v>
      </c>
      <c r="BE42">
        <f t="shared" si="56"/>
        <v>1.7507866220164159</v>
      </c>
      <c r="BF42">
        <f t="shared" si="57"/>
        <v>1.7968355419014208</v>
      </c>
      <c r="BG42">
        <f t="shared" si="58"/>
        <v>1.8424152314143651</v>
      </c>
      <c r="BH42">
        <f t="shared" si="59"/>
        <v>1.8875309017696664</v>
      </c>
      <c r="BI42">
        <f t="shared" si="60"/>
        <v>1.932187701541727</v>
      </c>
      <c r="BJ42">
        <f t="shared" si="61"/>
        <v>1.9763907174750568</v>
      </c>
      <c r="BK42">
        <f t="shared" si="62"/>
        <v>2.0201449752831606</v>
      </c>
      <c r="BL42">
        <f t="shared" si="63"/>
        <v>2.0634554404364018</v>
      </c>
      <c r="BM42">
        <f t="shared" si="64"/>
        <v>2.1063270189389822</v>
      </c>
      <c r="BN42">
        <f t="shared" si="65"/>
        <v>2.148764558095142</v>
      </c>
      <c r="BO42">
        <f t="shared" si="66"/>
        <v>2.1907728472648675</v>
      </c>
      <c r="BP42">
        <f t="shared" si="67"/>
        <v>2.2323566186091268</v>
      </c>
      <c r="BQ42">
        <f t="shared" si="68"/>
        <v>2.2735205478248717</v>
      </c>
      <c r="BR42">
        <f t="shared" si="69"/>
        <v>2.31426925486993</v>
      </c>
      <c r="BS42">
        <f t="shared" si="70"/>
        <v>2.3546073046779172</v>
      </c>
      <c r="BT42">
        <f t="shared" si="71"/>
        <v>2.3945392078633549</v>
      </c>
      <c r="BU42">
        <f t="shared" si="72"/>
        <v>2.434069421417119</v>
      </c>
      <c r="BV42">
        <f t="shared" si="73"/>
        <v>2.4732023493923125</v>
      </c>
      <c r="BW42">
        <f t="shared" si="74"/>
        <v>1.9552145702388637</v>
      </c>
    </row>
    <row r="43" spans="1:75" x14ac:dyDescent="0.4">
      <c r="A43">
        <f t="shared" si="75"/>
        <v>1.0589999999999957</v>
      </c>
      <c r="B43">
        <f t="shared" si="2"/>
        <v>0.31286492696881713</v>
      </c>
      <c r="C43">
        <f t="shared" si="3"/>
        <v>0.11298777501098545</v>
      </c>
      <c r="D43">
        <f t="shared" si="4"/>
        <v>2.1273801778914434</v>
      </c>
      <c r="E43">
        <f t="shared" si="76"/>
        <v>2.1163867962185448</v>
      </c>
      <c r="F43">
        <f t="shared" si="5"/>
        <v>2.105511218890479</v>
      </c>
      <c r="G43">
        <f t="shared" si="6"/>
        <v>2.0947520701028592</v>
      </c>
      <c r="H43">
        <f t="shared" si="7"/>
        <v>2.0841079914409755</v>
      </c>
      <c r="I43">
        <f t="shared" si="8"/>
        <v>2.0735776416433072</v>
      </c>
      <c r="J43">
        <f t="shared" si="9"/>
        <v>2.0631596963685004</v>
      </c>
      <c r="K43">
        <f t="shared" si="10"/>
        <v>2.0528528479657147</v>
      </c>
      <c r="L43">
        <f t="shared" si="11"/>
        <v>2.0426558052483159</v>
      </c>
      <c r="M43">
        <f t="shared" si="12"/>
        <v>2.0325672932708496</v>
      </c>
      <c r="N43">
        <f t="shared" si="13"/>
        <v>2.0225860531092512</v>
      </c>
      <c r="O43">
        <f t="shared" si="14"/>
        <v>2.0127108416442376</v>
      </c>
      <c r="P43">
        <f t="shared" si="15"/>
        <v>2.0029404313478358</v>
      </c>
      <c r="Q43">
        <f t="shared" si="16"/>
        <v>1.993273610072994</v>
      </c>
      <c r="R43">
        <f t="shared" si="17"/>
        <v>1.9837091808462348</v>
      </c>
      <c r="S43">
        <f t="shared" si="18"/>
        <v>1.974245961663303</v>
      </c>
      <c r="T43">
        <f t="shared" si="19"/>
        <v>1.9648827852877462</v>
      </c>
      <c r="U43">
        <f t="shared" si="20"/>
        <v>1.9556184990524175</v>
      </c>
      <c r="V43">
        <f t="shared" si="21"/>
        <v>1.9464519646638165</v>
      </c>
      <c r="W43">
        <f t="shared" si="22"/>
        <v>1.9373820580092465</v>
      </c>
      <c r="X43">
        <f t="shared" si="23"/>
        <v>1.9284076689667511</v>
      </c>
      <c r="Y43">
        <f t="shared" si="24"/>
        <v>1.9195277012177614</v>
      </c>
      <c r="Z43">
        <f t="shared" si="25"/>
        <v>1.9107410720624431</v>
      </c>
      <c r="AA43">
        <f t="shared" si="26"/>
        <v>1.9020467122376814</v>
      </c>
      <c r="AB43">
        <f t="shared" si="27"/>
        <v>1.8934435657376665</v>
      </c>
      <c r="AC43">
        <f t="shared" si="28"/>
        <v>1.8849305896370507</v>
      </c>
      <c r="AD43">
        <f t="shared" si="29"/>
        <v>1.8765067539166265</v>
      </c>
      <c r="AE43">
        <f t="shared" si="30"/>
        <v>1.8681710412914909</v>
      </c>
      <c r="AF43">
        <f t="shared" si="31"/>
        <v>1.8599224470416607</v>
      </c>
      <c r="AG43">
        <f t="shared" si="32"/>
        <v>1.8517599788450971</v>
      </c>
      <c r="AH43">
        <f t="shared" si="33"/>
        <v>1.8436826566131086</v>
      </c>
      <c r="AI43">
        <f t="shared" si="34"/>
        <v>1.8356895123280903</v>
      </c>
      <c r="AJ43">
        <f t="shared" si="35"/>
        <v>1.8277795898835687</v>
      </c>
      <c r="AK43">
        <f t="shared" si="36"/>
        <v>1.8199519449265122</v>
      </c>
      <c r="AL43">
        <f t="shared" si="37"/>
        <v>1.8122056447018831</v>
      </c>
      <c r="AM43">
        <f t="shared" si="38"/>
        <v>1.8045397678993829</v>
      </c>
      <c r="AN43">
        <f t="shared" si="39"/>
        <v>1.7969534045023652</v>
      </c>
      <c r="AO43">
        <f t="shared" si="40"/>
        <v>1.789445655638892</v>
      </c>
      <c r="AP43">
        <f t="shared" si="41"/>
        <v>1.7820156334348876</v>
      </c>
      <c r="AR43">
        <f t="shared" si="43"/>
        <v>1.7673852716316318</v>
      </c>
      <c r="AS43">
        <f t="shared" si="44"/>
        <v>1.7601832099807246</v>
      </c>
      <c r="AT43">
        <f t="shared" si="45"/>
        <v>1.7530554306064769</v>
      </c>
      <c r="AU43">
        <f t="shared" si="46"/>
        <v>1.7460010984928216</v>
      </c>
      <c r="AV43">
        <f t="shared" si="47"/>
        <v>1.7390193887828953</v>
      </c>
      <c r="AW43">
        <f t="shared" si="48"/>
        <v>1.7321094866460556</v>
      </c>
      <c r="AX43">
        <f t="shared" si="49"/>
        <v>1.725270587146752</v>
      </c>
      <c r="AY43">
        <f t="shared" si="50"/>
        <v>1.7185018951152475</v>
      </c>
      <c r="AZ43">
        <f t="shared" si="51"/>
        <v>1.7118026250201377</v>
      </c>
      <c r="BA43">
        <f t="shared" si="52"/>
        <v>1.7051720008426512</v>
      </c>
      <c r="BB43">
        <f t="shared" si="53"/>
        <v>1.6986092559527144</v>
      </c>
      <c r="BC43">
        <f t="shared" si="54"/>
        <v>1.6921136329867321</v>
      </c>
      <c r="BD43">
        <f t="shared" si="55"/>
        <v>1.6985237312048287</v>
      </c>
      <c r="BE43">
        <f t="shared" si="56"/>
        <v>1.7484813843432438</v>
      </c>
      <c r="BF43">
        <f t="shared" si="57"/>
        <v>1.7979295058073612</v>
      </c>
      <c r="BG43">
        <f t="shared" si="58"/>
        <v>1.8468737596348384</v>
      </c>
      <c r="BH43">
        <f t="shared" si="59"/>
        <v>1.8953197417172647</v>
      </c>
      <c r="BI43">
        <f t="shared" si="60"/>
        <v>1.943272980682305</v>
      </c>
      <c r="BJ43">
        <f t="shared" si="61"/>
        <v>1.990738938763623</v>
      </c>
      <c r="BK43">
        <f t="shared" si="62"/>
        <v>2.0377230126587409</v>
      </c>
      <c r="BL43">
        <f t="shared" si="63"/>
        <v>2.08423053437506</v>
      </c>
      <c r="BM43">
        <f t="shared" si="64"/>
        <v>2.1302667720641959</v>
      </c>
      <c r="BN43">
        <f t="shared" si="65"/>
        <v>2.1758369308447354</v>
      </c>
      <c r="BO43">
        <f t="shared" si="66"/>
        <v>2.220946153613732</v>
      </c>
      <c r="BP43">
        <f t="shared" si="67"/>
        <v>2.2655995218469487</v>
      </c>
      <c r="BQ43">
        <f t="shared" si="68"/>
        <v>2.3098020563881185</v>
      </c>
      <c r="BR43">
        <f t="shared" si="69"/>
        <v>2.3535587182273452</v>
      </c>
      <c r="BS43">
        <f t="shared" si="70"/>
        <v>2.3968744092687868</v>
      </c>
      <c r="BT43">
        <f t="shared" si="71"/>
        <v>2.4397539730878264</v>
      </c>
      <c r="BU43">
        <f t="shared" si="72"/>
        <v>2.4822021956778539</v>
      </c>
      <c r="BV43">
        <f t="shared" si="73"/>
        <v>2.5242238061867694</v>
      </c>
      <c r="BW43">
        <f t="shared" si="74"/>
        <v>1.9555122325031347</v>
      </c>
    </row>
    <row r="44" spans="1:75" x14ac:dyDescent="0.4">
      <c r="A44">
        <f t="shared" si="75"/>
        <v>1.0599999999999956</v>
      </c>
      <c r="B44">
        <f t="shared" si="2"/>
        <v>0.31931988278622542</v>
      </c>
      <c r="C44">
        <f t="shared" si="3"/>
        <v>0.10457615172861046</v>
      </c>
      <c r="D44">
        <f t="shared" si="4"/>
        <v>2.1167895538302832</v>
      </c>
      <c r="E44">
        <f t="shared" si="76"/>
        <v>2.1058994441278713</v>
      </c>
      <c r="F44">
        <f t="shared" si="5"/>
        <v>2.0951260321147438</v>
      </c>
      <c r="G44">
        <f t="shared" si="6"/>
        <v>2.0844679549108385</v>
      </c>
      <c r="H44">
        <f t="shared" si="7"/>
        <v>2.0739238668624105</v>
      </c>
      <c r="I44">
        <f t="shared" si="8"/>
        <v>2.063492439307768</v>
      </c>
      <c r="J44">
        <f t="shared" si="9"/>
        <v>2.0531723603464362</v>
      </c>
      <c r="K44">
        <f t="shared" si="10"/>
        <v>2.0429623346116643</v>
      </c>
      <c r="L44">
        <f t="shared" si="11"/>
        <v>2.0328610830462419</v>
      </c>
      <c r="M44">
        <f t="shared" si="12"/>
        <v>2.0228673426815691</v>
      </c>
      <c r="N44">
        <f t="shared" si="13"/>
        <v>2.0129798664199292</v>
      </c>
      <c r="O44">
        <f t="shared" si="14"/>
        <v>2.0031974228199196</v>
      </c>
      <c r="P44">
        <f t="shared" si="15"/>
        <v>1.9935187958849796</v>
      </c>
      <c r="Q44">
        <f t="shared" si="16"/>
        <v>1.9839427848549833</v>
      </c>
      <c r="R44">
        <f t="shared" si="17"/>
        <v>1.9744682040008377</v>
      </c>
      <c r="S44">
        <f t="shared" si="18"/>
        <v>1.9650938824220505</v>
      </c>
      <c r="T44">
        <f t="shared" si="19"/>
        <v>1.9558186638472042</v>
      </c>
      <c r="U44">
        <f t="shared" si="20"/>
        <v>1.9466414064373219</v>
      </c>
      <c r="V44">
        <f t="shared" si="21"/>
        <v>1.937560982592047</v>
      </c>
      <c r="W44">
        <f t="shared" si="22"/>
        <v>1.9285762787586123</v>
      </c>
      <c r="X44">
        <f t="shared" si="23"/>
        <v>1.9196861952435613</v>
      </c>
      <c r="Y44">
        <f t="shared" si="24"/>
        <v>1.9108896460271565</v>
      </c>
      <c r="Z44">
        <f t="shared" si="25"/>
        <v>1.9021855585804592</v>
      </c>
      <c r="AA44">
        <f t="shared" si="26"/>
        <v>1.8935728736850268</v>
      </c>
      <c r="AB44">
        <f t="shared" si="27"/>
        <v>1.8850505452551816</v>
      </c>
      <c r="AC44">
        <f t="shared" si="28"/>
        <v>1.8766175401628302</v>
      </c>
      <c r="AD44">
        <f t="shared" si="29"/>
        <v>1.8682728380647788</v>
      </c>
      <c r="AE44">
        <f t="shared" si="30"/>
        <v>1.8600154312325123</v>
      </c>
      <c r="AF44">
        <f t="shared" si="31"/>
        <v>1.8518443243844001</v>
      </c>
      <c r="AG44">
        <f t="shared" si="32"/>
        <v>1.8437585345202891</v>
      </c>
      <c r="AH44">
        <f t="shared" si="33"/>
        <v>1.8357570907584539</v>
      </c>
      <c r="AI44">
        <f t="shared" si="34"/>
        <v>1.8278390341748603</v>
      </c>
      <c r="AJ44">
        <f t="shared" si="35"/>
        <v>1.8200034176447104</v>
      </c>
      <c r="AK44">
        <f t="shared" si="36"/>
        <v>1.8122493056862379</v>
      </c>
      <c r="AL44">
        <f t="shared" si="37"/>
        <v>1.8045757743067175</v>
      </c>
      <c r="AM44">
        <f t="shared" si="38"/>
        <v>1.7969819108506522</v>
      </c>
      <c r="AN44">
        <f t="shared" si="39"/>
        <v>1.7894668138501033</v>
      </c>
      <c r="AO44">
        <f t="shared" si="40"/>
        <v>1.7820295928771477</v>
      </c>
      <c r="AP44">
        <f t="shared" si="41"/>
        <v>1.7746693683984085</v>
      </c>
      <c r="AQ44">
        <f t="shared" si="42"/>
        <v>1.7673852716316318</v>
      </c>
      <c r="AS44">
        <f t="shared" si="44"/>
        <v>1.7530420390142725</v>
      </c>
      <c r="AT44">
        <f t="shared" si="45"/>
        <v>1.7459812180922174</v>
      </c>
      <c r="AU44">
        <f t="shared" si="46"/>
        <v>1.7389931544662323</v>
      </c>
      <c r="AV44">
        <f t="shared" si="47"/>
        <v>1.7320770310281703</v>
      </c>
      <c r="AW44">
        <f t="shared" si="48"/>
        <v>1.7252320406019195</v>
      </c>
      <c r="AX44">
        <f t="shared" si="49"/>
        <v>1.7184573858135035</v>
      </c>
      <c r="AY44">
        <f t="shared" si="50"/>
        <v>1.7117522789630204</v>
      </c>
      <c r="AZ44">
        <f t="shared" si="51"/>
        <v>1.7051159418983586</v>
      </c>
      <c r="BA44">
        <f t="shared" si="52"/>
        <v>1.6985476058906763</v>
      </c>
      <c r="BB44">
        <f t="shared" si="53"/>
        <v>1.6920465115116332</v>
      </c>
      <c r="BC44">
        <f t="shared" si="54"/>
        <v>1.685611908512318</v>
      </c>
      <c r="BD44">
        <f t="shared" si="55"/>
        <v>1.6929848265201592</v>
      </c>
      <c r="BE44">
        <f t="shared" si="56"/>
        <v>1.7469608428448813</v>
      </c>
      <c r="BF44">
        <f t="shared" si="57"/>
        <v>1.8003863431176654</v>
      </c>
      <c r="BG44">
        <f t="shared" si="58"/>
        <v>1.8532674469652322</v>
      </c>
      <c r="BH44">
        <f t="shared" si="59"/>
        <v>1.9056102003868793</v>
      </c>
      <c r="BI44">
        <f t="shared" si="60"/>
        <v>1.9574205767075799</v>
      </c>
      <c r="BJ44">
        <f t="shared" si="61"/>
        <v>2.0087044775178788</v>
      </c>
      <c r="BK44">
        <f t="shared" si="62"/>
        <v>2.0594677336007541</v>
      </c>
      <c r="BL44">
        <f t="shared" si="63"/>
        <v>2.1097161058456892</v>
      </c>
      <c r="BM44">
        <f t="shared" si="64"/>
        <v>2.1594552861501146</v>
      </c>
      <c r="BN44">
        <f t="shared" si="65"/>
        <v>2.2086908983083484</v>
      </c>
      <c r="BO44">
        <f t="shared" si="66"/>
        <v>2.2574284988883613</v>
      </c>
      <c r="BP44">
        <f t="shared" si="67"/>
        <v>2.3056735780963873</v>
      </c>
      <c r="BQ44">
        <f t="shared" si="68"/>
        <v>2.3534315606296712</v>
      </c>
      <c r="BR44">
        <f t="shared" si="69"/>
        <v>2.4007078065174769</v>
      </c>
      <c r="BS44">
        <f t="shared" si="70"/>
        <v>2.4475076119505244</v>
      </c>
      <c r="BT44">
        <f t="shared" si="71"/>
        <v>2.4938362100990576</v>
      </c>
      <c r="BU44">
        <f t="shared" si="72"/>
        <v>2.5396987719196997</v>
      </c>
      <c r="BV44">
        <f t="shared" si="73"/>
        <v>2.5851004069511947</v>
      </c>
      <c r="BW44">
        <f t="shared" si="74"/>
        <v>1.9572731152288956</v>
      </c>
    </row>
    <row r="45" spans="1:75" x14ac:dyDescent="0.4">
      <c r="A45">
        <f t="shared" si="75"/>
        <v>1.0609999999999955</v>
      </c>
      <c r="B45">
        <f t="shared" si="2"/>
        <v>0.32570819951570473</v>
      </c>
      <c r="C45">
        <f t="shared" si="3"/>
        <v>9.6092804984992286E-2</v>
      </c>
      <c r="D45">
        <f t="shared" si="4"/>
        <v>2.106308264294098</v>
      </c>
      <c r="E45">
        <f t="shared" si="76"/>
        <v>2.0955203604123627</v>
      </c>
      <c r="F45">
        <f t="shared" si="5"/>
        <v>2.0848480589891532</v>
      </c>
      <c r="G45">
        <f t="shared" si="6"/>
        <v>2.0742900099353054</v>
      </c>
      <c r="H45">
        <f t="shared" si="7"/>
        <v>2.063844880226299</v>
      </c>
      <c r="I45">
        <f t="shared" si="8"/>
        <v>2.0535113536701939</v>
      </c>
      <c r="J45">
        <f t="shared" si="9"/>
        <v>2.0432881306789592</v>
      </c>
      <c r="K45">
        <f t="shared" si="10"/>
        <v>2.0331739280431149</v>
      </c>
      <c r="L45">
        <f t="shared" si="11"/>
        <v>2.0231674787096541</v>
      </c>
      <c r="M45">
        <f t="shared" si="12"/>
        <v>2.0132675315631863</v>
      </c>
      <c r="N45">
        <f t="shared" si="13"/>
        <v>2.003472851210252</v>
      </c>
      <c r="O45">
        <f t="shared" si="14"/>
        <v>1.9937822177667677</v>
      </c>
      <c r="P45">
        <f t="shared" si="15"/>
        <v>1.9841944266485401</v>
      </c>
      <c r="Q45">
        <f t="shared" si="16"/>
        <v>1.9747082883648128</v>
      </c>
      <c r="R45">
        <f t="shared" si="17"/>
        <v>1.9653226283147935</v>
      </c>
      <c r="S45">
        <f t="shared" si="18"/>
        <v>1.9560362865871206</v>
      </c>
      <c r="T45">
        <f t="shared" si="19"/>
        <v>1.9468481177622121</v>
      </c>
      <c r="U45">
        <f t="shared" si="20"/>
        <v>1.9377569907174748</v>
      </c>
      <c r="V45">
        <f t="shared" si="21"/>
        <v>1.9287617884353023</v>
      </c>
      <c r="W45">
        <f t="shared" si="22"/>
        <v>1.9198614078138387</v>
      </c>
      <c r="X45">
        <f t="shared" si="23"/>
        <v>1.9110547594804674</v>
      </c>
      <c r="Y45">
        <f t="shared" si="24"/>
        <v>1.90234076760796</v>
      </c>
      <c r="Z45">
        <f t="shared" si="25"/>
        <v>1.8937183697332725</v>
      </c>
      <c r="AA45">
        <f t="shared" si="26"/>
        <v>1.8851865165789352</v>
      </c>
      <c r="AB45">
        <f t="shared" si="27"/>
        <v>1.8767441718769902</v>
      </c>
      <c r="AC45">
        <f t="shared" si="28"/>
        <v>1.868390312195455</v>
      </c>
      <c r="AD45">
        <f t="shared" si="29"/>
        <v>1.8601239267672571</v>
      </c>
      <c r="AE45">
        <f t="shared" si="30"/>
        <v>1.8519440173216113</v>
      </c>
      <c r="AF45">
        <f t="shared" si="31"/>
        <v>1.8438495979178005</v>
      </c>
      <c r="AG45">
        <f t="shared" si="32"/>
        <v>1.8358396947813223</v>
      </c>
      <c r="AH45">
        <f t="shared" si="33"/>
        <v>1.8279133461423667</v>
      </c>
      <c r="AI45">
        <f t="shared" si="34"/>
        <v>1.8200696020765894</v>
      </c>
      <c r="AJ45">
        <f t="shared" si="35"/>
        <v>1.8123075243481461</v>
      </c>
      <c r="AK45">
        <f t="shared" si="36"/>
        <v>1.8046261862549502</v>
      </c>
      <c r="AL45">
        <f t="shared" si="37"/>
        <v>1.7970246724761298</v>
      </c>
      <c r="AM45">
        <f t="shared" si="38"/>
        <v>1.7895020789216394</v>
      </c>
      <c r="AN45">
        <f t="shared" si="39"/>
        <v>1.7820575125839937</v>
      </c>
      <c r="AO45">
        <f t="shared" si="40"/>
        <v>1.7746900913921109</v>
      </c>
      <c r="AP45">
        <f t="shared" si="41"/>
        <v>1.7673989440672078</v>
      </c>
      <c r="AQ45">
        <f t="shared" si="42"/>
        <v>1.7601832099807246</v>
      </c>
      <c r="AR45">
        <f t="shared" si="43"/>
        <v>1.7530420390142725</v>
      </c>
      <c r="AT45">
        <f t="shared" si="45"/>
        <v>1.7389800376920588</v>
      </c>
      <c r="AU45">
        <f t="shared" si="46"/>
        <v>1.7320575584171354</v>
      </c>
      <c r="AV45">
        <f t="shared" si="47"/>
        <v>1.7252063441573273</v>
      </c>
      <c r="AW45">
        <f t="shared" si="48"/>
        <v>1.7184255953120295</v>
      </c>
      <c r="AX45">
        <f t="shared" si="49"/>
        <v>1.7117145219907768</v>
      </c>
      <c r="AY45">
        <f t="shared" si="50"/>
        <v>1.7050723438863853</v>
      </c>
      <c r="AZ45">
        <f t="shared" si="51"/>
        <v>1.6984982901498544</v>
      </c>
      <c r="BA45">
        <f t="shared" si="52"/>
        <v>1.6919915992670136</v>
      </c>
      <c r="BB45">
        <f t="shared" si="53"/>
        <v>1.6855515189369068</v>
      </c>
      <c r="BC45">
        <f t="shared" si="54"/>
        <v>1.679177305951856</v>
      </c>
      <c r="BD45">
        <f t="shared" si="55"/>
        <v>1.6876828046037182</v>
      </c>
      <c r="BE45">
        <f t="shared" si="56"/>
        <v>1.7464239775121546</v>
      </c>
      <c r="BF45">
        <f t="shared" si="57"/>
        <v>1.8045660332423019</v>
      </c>
      <c r="BG45">
        <f t="shared" si="58"/>
        <v>1.862115631678972</v>
      </c>
      <c r="BH45">
        <f t="shared" si="59"/>
        <v>1.9190793525795151</v>
      </c>
      <c r="BI45">
        <f t="shared" si="60"/>
        <v>1.9754636966110601</v>
      </c>
      <c r="BJ45">
        <f t="shared" si="61"/>
        <v>2.0312750863733888</v>
      </c>
      <c r="BK45">
        <f t="shared" si="62"/>
        <v>2.0865198674076209</v>
      </c>
      <c r="BL45">
        <f t="shared" si="63"/>
        <v>2.1412043091909854</v>
      </c>
      <c r="BM45">
        <f t="shared" si="64"/>
        <v>2.1953346061178438</v>
      </c>
      <c r="BN45">
        <f t="shared" si="65"/>
        <v>2.2489168784671065</v>
      </c>
      <c r="BO45">
        <f t="shared" si="66"/>
        <v>2.301957173356405</v>
      </c>
      <c r="BP45">
        <f t="shared" si="67"/>
        <v>2.3544614656830296</v>
      </c>
      <c r="BQ45">
        <f t="shared" si="68"/>
        <v>2.4064356590519616</v>
      </c>
      <c r="BR45">
        <f t="shared" si="69"/>
        <v>2.4578855866911269</v>
      </c>
      <c r="BS45">
        <f t="shared" si="70"/>
        <v>2.5088170123540592</v>
      </c>
      <c r="BT45">
        <f t="shared" si="71"/>
        <v>2.55923563121019</v>
      </c>
      <c r="BU45">
        <f t="shared" si="72"/>
        <v>2.6091470707229329</v>
      </c>
      <c r="BV45">
        <f t="shared" si="73"/>
        <v>2.6585568915156772</v>
      </c>
      <c r="BW45">
        <f t="shared" si="74"/>
        <v>1.9608818027399146</v>
      </c>
    </row>
    <row r="46" spans="1:75" x14ac:dyDescent="0.4">
      <c r="A46">
        <f t="shared" si="75"/>
        <v>1.0619999999999954</v>
      </c>
      <c r="B46">
        <f t="shared" si="2"/>
        <v>0.33203062695768804</v>
      </c>
      <c r="C46">
        <f t="shared" si="3"/>
        <v>8.7537191680837068E-2</v>
      </c>
      <c r="D46">
        <f t="shared" si="4"/>
        <v>2.0959350790878681</v>
      </c>
      <c r="E46">
        <f t="shared" si="76"/>
        <v>2.0852483268729545</v>
      </c>
      <c r="F46">
        <f t="shared" si="5"/>
        <v>2.0746760931820512</v>
      </c>
      <c r="G46">
        <f t="shared" si="6"/>
        <v>2.0642170405849658</v>
      </c>
      <c r="H46">
        <f t="shared" si="7"/>
        <v>2.0538698485561446</v>
      </c>
      <c r="I46">
        <f t="shared" si="8"/>
        <v>2.0436332132447852</v>
      </c>
      <c r="J46">
        <f t="shared" si="9"/>
        <v>2.0335058472483101</v>
      </c>
      <c r="K46">
        <f t="shared" si="10"/>
        <v>2.0234864793891196</v>
      </c>
      <c r="L46">
        <f t="shared" si="11"/>
        <v>2.0135738544946</v>
      </c>
      <c r="M46">
        <f t="shared" si="12"/>
        <v>2.0037667331803131</v>
      </c>
      <c r="N46">
        <f t="shared" si="13"/>
        <v>1.9940638916363402</v>
      </c>
      <c r="O46">
        <f t="shared" si="14"/>
        <v>1.9844641214167145</v>
      </c>
      <c r="P46">
        <f t="shared" si="15"/>
        <v>1.9749662292319015</v>
      </c>
      <c r="Q46">
        <f t="shared" si="16"/>
        <v>1.9655690367442828</v>
      </c>
      <c r="R46">
        <f t="shared" si="17"/>
        <v>1.9562713803665885</v>
      </c>
      <c r="S46">
        <f t="shared" si="18"/>
        <v>1.9470721110632465</v>
      </c>
      <c r="T46">
        <f t="shared" si="19"/>
        <v>1.9379700941545834</v>
      </c>
      <c r="U46">
        <f t="shared" si="20"/>
        <v>1.9289642091238599</v>
      </c>
      <c r="V46">
        <f t="shared" si="21"/>
        <v>1.9200533494270697</v>
      </c>
      <c r="W46">
        <f t="shared" si="22"/>
        <v>1.9112364223054781</v>
      </c>
      <c r="X46">
        <f t="shared" si="23"/>
        <v>1.9025123486008577</v>
      </c>
      <c r="Y46">
        <f t="shared" si="24"/>
        <v>1.8938800625733634</v>
      </c>
      <c r="Z46">
        <f t="shared" si="25"/>
        <v>1.885338511722026</v>
      </c>
      <c r="AA46">
        <f t="shared" si="26"/>
        <v>1.8768866566078179</v>
      </c>
      <c r="AB46">
        <f t="shared" si="27"/>
        <v>1.8685234706792408</v>
      </c>
      <c r="AC46">
        <f t="shared" si="28"/>
        <v>1.8602479401004159</v>
      </c>
      <c r="AD46">
        <f t="shared" si="29"/>
        <v>1.8520590635816245</v>
      </c>
      <c r="AE46">
        <f t="shared" si="30"/>
        <v>1.8439558522122639</v>
      </c>
      <c r="AF46">
        <f t="shared" si="31"/>
        <v>1.8359373292961887</v>
      </c>
      <c r="AG46">
        <f t="shared" si="32"/>
        <v>1.8280025301893923</v>
      </c>
      <c r="AH46">
        <f t="shared" si="33"/>
        <v>1.8201505021399997</v>
      </c>
      <c r="AI46">
        <f t="shared" si="34"/>
        <v>1.8123803041305351</v>
      </c>
      <c r="AJ46">
        <f t="shared" si="35"/>
        <v>1.8046910067224247</v>
      </c>
      <c r="AK46">
        <f t="shared" si="36"/>
        <v>1.7970816919027088</v>
      </c>
      <c r="AL46">
        <f t="shared" si="37"/>
        <v>1.7895514529329271</v>
      </c>
      <c r="AM46">
        <f t="shared" si="38"/>
        <v>1.7820993942001406</v>
      </c>
      <c r="AN46">
        <f t="shared" si="39"/>
        <v>1.7747246310700575</v>
      </c>
      <c r="AO46">
        <f t="shared" si="40"/>
        <v>1.7674262897422435</v>
      </c>
      <c r="AP46">
        <f t="shared" si="41"/>
        <v>1.7602035071073714</v>
      </c>
      <c r="AQ46">
        <f t="shared" si="42"/>
        <v>1.7530554306064769</v>
      </c>
      <c r="AR46">
        <f t="shared" si="43"/>
        <v>1.7459812180922174</v>
      </c>
      <c r="AS46">
        <f t="shared" si="44"/>
        <v>1.7389800376920588</v>
      </c>
      <c r="AU46">
        <f t="shared" si="46"/>
        <v>1.7251934963106055</v>
      </c>
      <c r="AV46">
        <f t="shared" si="47"/>
        <v>1.7184065217538691</v>
      </c>
      <c r="AW46">
        <f t="shared" si="48"/>
        <v>1.7116893518999607</v>
      </c>
      <c r="AX46">
        <f t="shared" si="49"/>
        <v>1.7050412042647405</v>
      </c>
      <c r="AY46">
        <f t="shared" si="50"/>
        <v>1.6984613058574944</v>
      </c>
      <c r="AZ46">
        <f t="shared" si="51"/>
        <v>1.6919488930570081</v>
      </c>
      <c r="BA46">
        <f t="shared" si="52"/>
        <v>1.6855032114893695</v>
      </c>
      <c r="BB46">
        <f t="shared" si="53"/>
        <v>1.6791235159074955</v>
      </c>
      <c r="BC46">
        <f t="shared" si="54"/>
        <v>1.6728090700723179</v>
      </c>
      <c r="BD46">
        <f t="shared" si="55"/>
        <v>1.6826691723241138</v>
      </c>
      <c r="BE46">
        <f t="shared" si="56"/>
        <v>1.7471515250760787</v>
      </c>
      <c r="BF46">
        <f t="shared" si="57"/>
        <v>1.8109762047970601</v>
      </c>
      <c r="BG46">
        <f t="shared" si="58"/>
        <v>1.8741505222883323</v>
      </c>
      <c r="BH46">
        <f t="shared" si="59"/>
        <v>1.9366817003922983</v>
      </c>
      <c r="BI46">
        <f t="shared" si="60"/>
        <v>1.9985768751311066</v>
      </c>
      <c r="BJ46">
        <f t="shared" si="61"/>
        <v>2.059843096829499</v>
      </c>
      <c r="BK46">
        <f t="shared" si="62"/>
        <v>2.1204873312220811</v>
      </c>
      <c r="BL46">
        <f t="shared" si="63"/>
        <v>2.1805164605453187</v>
      </c>
      <c r="BM46">
        <f t="shared" si="64"/>
        <v>2.2399372846144439</v>
      </c>
      <c r="BN46">
        <f t="shared" si="65"/>
        <v>2.2987565218854247</v>
      </c>
      <c r="BO46">
        <f t="shared" si="66"/>
        <v>2.3569808105023919</v>
      </c>
      <c r="BP46">
        <f t="shared" si="67"/>
        <v>2.4146167093305451</v>
      </c>
      <c r="BQ46">
        <f t="shared" si="68"/>
        <v>2.4716706989748842</v>
      </c>
      <c r="BR46">
        <f t="shared" si="69"/>
        <v>2.5281491827849218</v>
      </c>
      <c r="BS46">
        <f t="shared" si="70"/>
        <v>2.5840584878455632</v>
      </c>
      <c r="BT46">
        <f t="shared" si="71"/>
        <v>2.6394048659544174</v>
      </c>
      <c r="BU46">
        <f t="shared" si="72"/>
        <v>2.6941944945856973</v>
      </c>
      <c r="BV46">
        <f t="shared" si="73"/>
        <v>2.748433477840857</v>
      </c>
      <c r="BW46">
        <f t="shared" si="74"/>
        <v>1.9668806369535916</v>
      </c>
    </row>
    <row r="47" spans="1:75" x14ac:dyDescent="0.4">
      <c r="A47">
        <f t="shared" si="75"/>
        <v>1.0629999999999953</v>
      </c>
      <c r="B47">
        <f t="shared" si="2"/>
        <v>0.33828790578163309</v>
      </c>
      <c r="C47">
        <f t="shared" si="3"/>
        <v>7.8908765121885938E-2</v>
      </c>
      <c r="D47">
        <f t="shared" si="4"/>
        <v>2.0856687829977321</v>
      </c>
      <c r="E47">
        <f t="shared" si="76"/>
        <v>2.0750821401456574</v>
      </c>
      <c r="F47">
        <f t="shared" si="5"/>
        <v>2.0646089430523373</v>
      </c>
      <c r="G47">
        <f t="shared" si="6"/>
        <v>2.0542478668161084</v>
      </c>
      <c r="H47">
        <f t="shared" si="7"/>
        <v>2.0439976032815896</v>
      </c>
      <c r="I47">
        <f t="shared" si="8"/>
        <v>2.0338568608119494</v>
      </c>
      <c r="J47">
        <f t="shared" si="9"/>
        <v>2.0238243640644984</v>
      </c>
      <c r="K47">
        <f t="shared" si="10"/>
        <v>2.0138988537695393</v>
      </c>
      <c r="L47">
        <f t="shared" si="11"/>
        <v>2.0040790865124283</v>
      </c>
      <c r="M47">
        <f t="shared" si="12"/>
        <v>1.9943638345188028</v>
      </c>
      <c r="N47">
        <f t="shared" si="13"/>
        <v>1.9847518854429211</v>
      </c>
      <c r="O47">
        <f t="shared" si="14"/>
        <v>1.9752420421590713</v>
      </c>
      <c r="P47">
        <f t="shared" si="15"/>
        <v>1.9658331225559942</v>
      </c>
      <c r="Q47">
        <f t="shared" si="16"/>
        <v>1.9565239593342825</v>
      </c>
      <c r="R47">
        <f t="shared" si="17"/>
        <v>1.947313399806702</v>
      </c>
      <c r="S47">
        <f t="shared" si="18"/>
        <v>1.9382003057014019</v>
      </c>
      <c r="T47">
        <f t="shared" si="19"/>
        <v>1.9291835529679486</v>
      </c>
      <c r="U47">
        <f t="shared" si="20"/>
        <v>1.92026203158617</v>
      </c>
      <c r="V47">
        <f t="shared" si="21"/>
        <v>1.9114346453777373</v>
      </c>
      <c r="W47">
        <f t="shared" si="22"/>
        <v>1.9027003118204568</v>
      </c>
      <c r="X47">
        <f t="shared" si="23"/>
        <v>1.8940579618652384</v>
      </c>
      <c r="Y47">
        <f t="shared" si="24"/>
        <v>1.8855065397556747</v>
      </c>
      <c r="Z47">
        <f t="shared" si="25"/>
        <v>1.8770450028502199</v>
      </c>
      <c r="AA47">
        <f t="shared" si="26"/>
        <v>1.8686723214469085</v>
      </c>
      <c r="AB47">
        <f t="shared" si="27"/>
        <v>1.8603874786105805</v>
      </c>
      <c r="AC47">
        <f t="shared" si="28"/>
        <v>1.8521894700025789</v>
      </c>
      <c r="AD47">
        <f t="shared" si="29"/>
        <v>1.8440773037128795</v>
      </c>
      <c r="AE47">
        <f t="shared" si="30"/>
        <v>1.8360500000946134</v>
      </c>
      <c r="AF47">
        <f t="shared" si="31"/>
        <v>1.8281065916009458</v>
      </c>
      <c r="AG47">
        <f t="shared" si="32"/>
        <v>1.8202461226242825</v>
      </c>
      <c r="AH47">
        <f t="shared" si="33"/>
        <v>1.8124676493377601</v>
      </c>
      <c r="AI47">
        <f t="shared" si="34"/>
        <v>1.8047702395389897</v>
      </c>
      <c r="AJ47">
        <f t="shared" si="35"/>
        <v>1.7971529724960196</v>
      </c>
      <c r="AK47">
        <f t="shared" si="36"/>
        <v>1.7896149387954803</v>
      </c>
      <c r="AL47">
        <f t="shared" si="37"/>
        <v>1.7821552401928868</v>
      </c>
      <c r="AM47">
        <f t="shared" si="38"/>
        <v>1.7747729894650559</v>
      </c>
      <c r="AN47">
        <f t="shared" si="39"/>
        <v>1.7674673102646075</v>
      </c>
      <c r="AO47">
        <f t="shared" si="40"/>
        <v>1.7602373369765323</v>
      </c>
      <c r="AP47">
        <f t="shared" si="41"/>
        <v>1.7530822145767773</v>
      </c>
      <c r="AQ47">
        <f t="shared" si="42"/>
        <v>1.7460010984928216</v>
      </c>
      <c r="AR47">
        <f t="shared" si="43"/>
        <v>1.7389931544662323</v>
      </c>
      <c r="AS47">
        <f t="shared" si="44"/>
        <v>1.7320575584171354</v>
      </c>
      <c r="AT47">
        <f t="shared" si="45"/>
        <v>1.7251934963106055</v>
      </c>
      <c r="AV47">
        <f t="shared" si="47"/>
        <v>1.7116767672217392</v>
      </c>
      <c r="AW47">
        <f t="shared" si="48"/>
        <v>1.7050225212179062</v>
      </c>
      <c r="AX47">
        <f t="shared" si="49"/>
        <v>1.6984366508593027</v>
      </c>
      <c r="AY47">
        <f t="shared" si="50"/>
        <v>1.6919183903962933</v>
      </c>
      <c r="AZ47">
        <f t="shared" si="51"/>
        <v>1.6854669833609723</v>
      </c>
      <c r="BA47">
        <f t="shared" si="52"/>
        <v>1.6790816824461103</v>
      </c>
      <c r="BB47">
        <f t="shared" si="53"/>
        <v>1.6727617493858111</v>
      </c>
      <c r="BC47">
        <f t="shared" si="54"/>
        <v>1.6665064548378092</v>
      </c>
      <c r="BD47">
        <f t="shared" si="55"/>
        <v>1.6780192705556636</v>
      </c>
      <c r="BE47">
        <f t="shared" si="56"/>
        <v>1.7495525668144656</v>
      </c>
      <c r="BF47">
        <f t="shared" si="57"/>
        <v>1.8203562755542186</v>
      </c>
      <c r="BG47">
        <f t="shared" si="58"/>
        <v>1.8904385069894403</v>
      </c>
      <c r="BH47">
        <f t="shared" si="59"/>
        <v>1.9598072737577497</v>
      </c>
      <c r="BI47">
        <f t="shared" si="60"/>
        <v>2.0284704921829895</v>
      </c>
      <c r="BJ47">
        <f t="shared" si="61"/>
        <v>2.0964359835208501</v>
      </c>
      <c r="BK47">
        <f t="shared" si="62"/>
        <v>2.1637114751872213</v>
      </c>
      <c r="BL47">
        <f t="shared" si="63"/>
        <v>2.2303046019695913</v>
      </c>
      <c r="BM47">
        <f t="shared" si="64"/>
        <v>2.2962229072217113</v>
      </c>
      <c r="BN47">
        <f t="shared" si="65"/>
        <v>2.3614738440416869</v>
      </c>
      <c r="BO47">
        <f t="shared" si="66"/>
        <v>2.4260647764339391</v>
      </c>
      <c r="BP47">
        <f t="shared" si="67"/>
        <v>2.4900029804550536</v>
      </c>
      <c r="BQ47">
        <f t="shared" si="68"/>
        <v>2.5532956453439102</v>
      </c>
      <c r="BR47">
        <f t="shared" si="69"/>
        <v>2.6159498746362537</v>
      </c>
      <c r="BS47">
        <f t="shared" si="70"/>
        <v>2.6779726872639262</v>
      </c>
      <c r="BT47">
        <f t="shared" si="71"/>
        <v>2.7393710186390434</v>
      </c>
      <c r="BU47">
        <f t="shared" si="72"/>
        <v>2.8001517217232945</v>
      </c>
      <c r="BV47">
        <f t="shared" si="73"/>
        <v>2.8603215680825267</v>
      </c>
      <c r="BW47">
        <f t="shared" si="74"/>
        <v>1.976059617924538</v>
      </c>
    </row>
    <row r="48" spans="1:75" x14ac:dyDescent="0.4">
      <c r="A48">
        <f t="shared" si="75"/>
        <v>1.0639999999999952</v>
      </c>
      <c r="B48">
        <f t="shared" si="2"/>
        <v>0.34448076764566193</v>
      </c>
      <c r="C48">
        <f t="shared" si="3"/>
        <v>7.0206974998534455E-2</v>
      </c>
      <c r="D48">
        <f t="shared" si="4"/>
        <v>2.0755081755946962</v>
      </c>
      <c r="E48">
        <f t="shared" si="76"/>
        <v>2.0650206115071774</v>
      </c>
      <c r="F48">
        <f t="shared" si="5"/>
        <v>2.0546454314569802</v>
      </c>
      <c r="G48">
        <f t="shared" si="6"/>
        <v>2.0443813229419914</v>
      </c>
      <c r="H48">
        <f t="shared" si="7"/>
        <v>2.0342269900496563</v>
      </c>
      <c r="I48">
        <f t="shared" si="8"/>
        <v>2.0241811532313738</v>
      </c>
      <c r="J48">
        <f t="shared" si="9"/>
        <v>2.0142425490801914</v>
      </c>
      <c r="K48">
        <f t="shared" si="10"/>
        <v>2.0044099301117231</v>
      </c>
      <c r="L48">
        <f t="shared" si="11"/>
        <v>1.9946820645482506</v>
      </c>
      <c r="M48">
        <f t="shared" si="12"/>
        <v>1.9850577361059649</v>
      </c>
      <c r="N48">
        <f t="shared" si="13"/>
        <v>1.975535743785281</v>
      </c>
      <c r="O48">
        <f t="shared" si="14"/>
        <v>1.9661149016642028</v>
      </c>
      <c r="P48">
        <f t="shared" si="15"/>
        <v>1.9567940386946689</v>
      </c>
      <c r="Q48">
        <f t="shared" si="16"/>
        <v>1.9475719985018478</v>
      </c>
      <c r="R48">
        <f t="shared" si="17"/>
        <v>1.9384476391863281</v>
      </c>
      <c r="S48">
        <f t="shared" si="18"/>
        <v>1.9294198331291699</v>
      </c>
      <c r="T48">
        <f t="shared" si="19"/>
        <v>1.9204874667997556</v>
      </c>
      <c r="U48">
        <f t="shared" si="20"/>
        <v>1.9116494405664219</v>
      </c>
      <c r="V48">
        <f t="shared" si="21"/>
        <v>1.9029046685098041</v>
      </c>
      <c r="W48">
        <f t="shared" si="22"/>
        <v>1.8942520782388668</v>
      </c>
      <c r="X48">
        <f t="shared" si="23"/>
        <v>1.8856906107095865</v>
      </c>
      <c r="Y48">
        <f t="shared" si="24"/>
        <v>1.877219220046219</v>
      </c>
      <c r="Z48">
        <f t="shared" si="25"/>
        <v>1.868836873365139</v>
      </c>
      <c r="AA48">
        <f t="shared" si="26"/>
        <v>1.8605425506012048</v>
      </c>
      <c r="AB48">
        <f t="shared" si="27"/>
        <v>1.8523352443365952</v>
      </c>
      <c r="AC48">
        <f t="shared" si="28"/>
        <v>1.8442139596321054</v>
      </c>
      <c r="AD48">
        <f t="shared" si="29"/>
        <v>1.8361777138608455</v>
      </c>
      <c r="AE48">
        <f t="shared" si="30"/>
        <v>1.8282255365443085</v>
      </c>
      <c r="AF48">
        <f t="shared" si="31"/>
        <v>1.8203564691907845</v>
      </c>
      <c r="AG48">
        <f t="shared" si="32"/>
        <v>1.8125695651360627</v>
      </c>
      <c r="AH48">
        <f t="shared" si="33"/>
        <v>1.8048638893864106</v>
      </c>
      <c r="AI48">
        <f t="shared" si="34"/>
        <v>1.7972385184637787</v>
      </c>
      <c r="AJ48">
        <f t="shared" si="35"/>
        <v>1.7896925402532036</v>
      </c>
      <c r="AK48">
        <f t="shared" si="36"/>
        <v>1.7822250538523763</v>
      </c>
      <c r="AL48">
        <f t="shared" si="37"/>
        <v>1.7748351694233437</v>
      </c>
      <c r="AM48">
        <f t="shared" si="38"/>
        <v>1.7675220080463083</v>
      </c>
      <c r="AN48">
        <f t="shared" si="39"/>
        <v>1.7602847015754903</v>
      </c>
      <c r="AO48">
        <f t="shared" si="40"/>
        <v>1.7531223924970387</v>
      </c>
      <c r="AP48">
        <f t="shared" si="41"/>
        <v>1.746034233788939</v>
      </c>
      <c r="AQ48">
        <f t="shared" si="42"/>
        <v>1.7390193887828953</v>
      </c>
      <c r="AR48">
        <f t="shared" si="43"/>
        <v>1.7320770310281703</v>
      </c>
      <c r="AS48">
        <f t="shared" si="44"/>
        <v>1.7252063441573273</v>
      </c>
      <c r="AT48">
        <f t="shared" si="45"/>
        <v>1.7184065217538691</v>
      </c>
      <c r="AU48">
        <f t="shared" si="46"/>
        <v>1.7116767672217392</v>
      </c>
      <c r="AW48">
        <f t="shared" si="48"/>
        <v>1.6984243237192067</v>
      </c>
      <c r="AX48">
        <f t="shared" si="49"/>
        <v>1.6919000895098308</v>
      </c>
      <c r="AY48">
        <f t="shared" si="50"/>
        <v>1.6854428324454194</v>
      </c>
      <c r="AZ48">
        <f t="shared" si="51"/>
        <v>1.6790518031377348</v>
      </c>
      <c r="BA48">
        <f t="shared" si="52"/>
        <v>1.6727262612734803</v>
      </c>
      <c r="BB48">
        <f t="shared" si="53"/>
        <v>1.6664654754960766</v>
      </c>
      <c r="BC48">
        <f t="shared" si="54"/>
        <v>1.6602687232890612</v>
      </c>
      <c r="BD48">
        <f t="shared" si="55"/>
        <v>1.6738475985519674</v>
      </c>
      <c r="BE48">
        <f t="shared" si="56"/>
        <v>1.7542470755697126</v>
      </c>
      <c r="BF48">
        <f t="shared" si="57"/>
        <v>1.8338265364825381</v>
      </c>
      <c r="BG48">
        <f t="shared" si="58"/>
        <v>1.9125950967239527</v>
      </c>
      <c r="BH48">
        <f t="shared" si="59"/>
        <v>1.9905617620564169</v>
      </c>
      <c r="BI48">
        <f t="shared" si="60"/>
        <v>2.0677354299910218</v>
      </c>
      <c r="BJ48">
        <f t="shared" si="61"/>
        <v>2.1441248911875022</v>
      </c>
      <c r="BK48">
        <f t="shared" si="62"/>
        <v>2.219738830834836</v>
      </c>
      <c r="BL48">
        <f t="shared" si="63"/>
        <v>2.294585830012791</v>
      </c>
      <c r="BM48">
        <f t="shared" si="64"/>
        <v>2.3686743670346595</v>
      </c>
      <c r="BN48">
        <f t="shared" si="65"/>
        <v>2.4420128187713703</v>
      </c>
      <c r="BO48">
        <f t="shared" si="66"/>
        <v>2.5146094619574675</v>
      </c>
      <c r="BP48">
        <f t="shared" si="67"/>
        <v>2.586472474478982</v>
      </c>
      <c r="BQ48">
        <f t="shared" si="68"/>
        <v>2.6576099366436359</v>
      </c>
      <c r="BR48">
        <f t="shared" si="69"/>
        <v>2.7280298324335557</v>
      </c>
      <c r="BS48">
        <f t="shared" si="70"/>
        <v>2.7977400507407526</v>
      </c>
      <c r="BT48">
        <f t="shared" si="71"/>
        <v>2.8667483865856735</v>
      </c>
      <c r="BU48">
        <f t="shared" si="72"/>
        <v>2.9350625423190371</v>
      </c>
      <c r="BV48">
        <f t="shared" si="73"/>
        <v>3.0026901288071279</v>
      </c>
      <c r="BW48">
        <f t="shared" si="74"/>
        <v>1.98961569482017</v>
      </c>
    </row>
    <row r="49" spans="1:75" x14ac:dyDescent="0.4">
      <c r="A49">
        <f t="shared" si="75"/>
        <v>1.0649999999999951</v>
      </c>
      <c r="B49">
        <f t="shared" si="2"/>
        <v>0.35060993531451651</v>
      </c>
      <c r="C49">
        <f t="shared" si="3"/>
        <v>6.1431267365363973E-2</v>
      </c>
      <c r="D49">
        <f t="shared" si="4"/>
        <v>2.0654520710411073</v>
      </c>
      <c r="E49">
        <f t="shared" si="76"/>
        <v>2.0550625666832767</v>
      </c>
      <c r="F49">
        <f t="shared" si="5"/>
        <v>2.0447843955612441</v>
      </c>
      <c r="G49">
        <f t="shared" si="6"/>
        <v>2.0346162574449176</v>
      </c>
      <c r="H49">
        <f t="shared" si="7"/>
        <v>2.0245568685386486</v>
      </c>
      <c r="I49">
        <f t="shared" si="8"/>
        <v>2.0146049612577377</v>
      </c>
      <c r="J49">
        <f t="shared" si="9"/>
        <v>2.0047592840082085</v>
      </c>
      <c r="K49">
        <f t="shared" si="10"/>
        <v>1.9950186009697739</v>
      </c>
      <c r="L49">
        <f t="shared" si="11"/>
        <v>1.9853816918819562</v>
      </c>
      <c r="M49">
        <f t="shared" si="12"/>
        <v>1.9758473518333155</v>
      </c>
      <c r="N49">
        <f t="shared" si="13"/>
        <v>1.9664143910537282</v>
      </c>
      <c r="O49">
        <f t="shared" si="14"/>
        <v>1.9570816347096827</v>
      </c>
      <c r="P49">
        <f t="shared" si="15"/>
        <v>1.9478479227025296</v>
      </c>
      <c r="Q49">
        <f t="shared" si="16"/>
        <v>1.938712109469652</v>
      </c>
      <c r="R49">
        <f t="shared" si="17"/>
        <v>1.9296730637885084</v>
      </c>
      <c r="S49">
        <f t="shared" si="18"/>
        <v>1.9207296685835047</v>
      </c>
      <c r="T49">
        <f t="shared" si="19"/>
        <v>1.9118808207356397</v>
      </c>
      <c r="U49">
        <f t="shared" si="20"/>
        <v>1.9031254308949122</v>
      </c>
      <c r="V49">
        <f t="shared" si="21"/>
        <v>1.8944624232954075</v>
      </c>
      <c r="W49">
        <f t="shared" si="22"/>
        <v>1.8858907355730501</v>
      </c>
      <c r="X49">
        <f t="shared" si="23"/>
        <v>1.8774093185859793</v>
      </c>
      <c r="Y49">
        <f t="shared" si="24"/>
        <v>1.8690171362374883</v>
      </c>
      <c r="Z49">
        <f t="shared" si="25"/>
        <v>1.8607131653015141</v>
      </c>
      <c r="AA49">
        <f t="shared" si="26"/>
        <v>1.8524963952506208</v>
      </c>
      <c r="AB49">
        <f t="shared" si="27"/>
        <v>1.8443658280864417</v>
      </c>
      <c r="AC49">
        <f t="shared" si="28"/>
        <v>1.8363204781725477</v>
      </c>
      <c r="AD49">
        <f t="shared" si="29"/>
        <v>1.828359372069704</v>
      </c>
      <c r="AE49">
        <f t="shared" si="30"/>
        <v>1.8204815483734735</v>
      </c>
      <c r="AF49">
        <f t="shared" si="31"/>
        <v>1.8126860575541326</v>
      </c>
      <c r="AG49">
        <f t="shared" si="32"/>
        <v>1.8049719617988733</v>
      </c>
      <c r="AH49">
        <f t="shared" si="33"/>
        <v>1.7973383348562437</v>
      </c>
      <c r="AI49">
        <f t="shared" si="34"/>
        <v>1.7897842618828026</v>
      </c>
      <c r="AJ49">
        <f t="shared" si="35"/>
        <v>1.7823088392919491</v>
      </c>
      <c r="AK49">
        <f t="shared" si="36"/>
        <v>1.7749111746048971</v>
      </c>
      <c r="AL49">
        <f t="shared" si="37"/>
        <v>1.7675903863037634</v>
      </c>
      <c r="AM49">
        <f t="shared" si="38"/>
        <v>1.7603456036867351</v>
      </c>
      <c r="AN49">
        <f t="shared" si="39"/>
        <v>1.7531759667252789</v>
      </c>
      <c r="AO49">
        <f t="shared" si="40"/>
        <v>1.7460806259233801</v>
      </c>
      <c r="AP49">
        <f t="shared" si="41"/>
        <v>1.7390587421787613</v>
      </c>
      <c r="AQ49">
        <f t="shared" si="42"/>
        <v>1.7321094866460556</v>
      </c>
      <c r="AR49">
        <f t="shared" si="43"/>
        <v>1.7252320406019195</v>
      </c>
      <c r="AS49">
        <f t="shared" si="44"/>
        <v>1.7184255953120295</v>
      </c>
      <c r="AT49">
        <f t="shared" si="45"/>
        <v>1.7116893518999607</v>
      </c>
      <c r="AU49">
        <f t="shared" si="46"/>
        <v>1.7050225212179062</v>
      </c>
      <c r="AV49">
        <f t="shared" si="47"/>
        <v>1.6984243237192067</v>
      </c>
      <c r="AX49">
        <f t="shared" si="49"/>
        <v>1.6854307573386447</v>
      </c>
      <c r="AY49">
        <f t="shared" si="50"/>
        <v>1.6790338762468586</v>
      </c>
      <c r="AZ49">
        <f t="shared" si="51"/>
        <v>1.6727026036759265</v>
      </c>
      <c r="BA49">
        <f t="shared" si="52"/>
        <v>1.6664362062345488</v>
      </c>
      <c r="BB49">
        <f t="shared" si="53"/>
        <v>1.6602339594044018</v>
      </c>
      <c r="BC49">
        <f t="shared" si="54"/>
        <v>1.6540951474246208</v>
      </c>
      <c r="BD49">
        <f t="shared" si="55"/>
        <v>1.6703367129085747</v>
      </c>
      <c r="BE49">
        <f t="shared" si="56"/>
        <v>1.7622215838377167</v>
      </c>
      <c r="BF49">
        <f t="shared" si="57"/>
        <v>1.8531692960096728</v>
      </c>
      <c r="BG49">
        <f t="shared" si="58"/>
        <v>1.9431902670348857</v>
      </c>
      <c r="BH49">
        <f t="shared" si="59"/>
        <v>2.0322947891857939</v>
      </c>
      <c r="BI49">
        <f t="shared" si="60"/>
        <v>2.1204930310193135</v>
      </c>
      <c r="BJ49">
        <f t="shared" si="61"/>
        <v>2.2077950389768541</v>
      </c>
      <c r="BK49">
        <f t="shared" si="62"/>
        <v>2.2942107389621387</v>
      </c>
      <c r="BL49">
        <f t="shared" si="63"/>
        <v>2.3797499378972522</v>
      </c>
      <c r="BM49">
        <f t="shared" si="64"/>
        <v>2.4644223252571948</v>
      </c>
      <c r="BN49">
        <f t="shared" si="65"/>
        <v>2.5482374745831469</v>
      </c>
      <c r="BO49">
        <f t="shared" si="66"/>
        <v>2.6312048449750121</v>
      </c>
      <c r="BP49">
        <f t="shared" si="67"/>
        <v>2.7133337825632666</v>
      </c>
      <c r="BQ49">
        <f t="shared" si="68"/>
        <v>2.7946335219606167</v>
      </c>
      <c r="BR49">
        <f t="shared" si="69"/>
        <v>2.8751131876936697</v>
      </c>
      <c r="BS49">
        <f t="shared" si="70"/>
        <v>2.9547817956149052</v>
      </c>
      <c r="BT49">
        <f t="shared" si="71"/>
        <v>3.0336482542953012</v>
      </c>
      <c r="BU49">
        <f t="shared" si="72"/>
        <v>3.1117213663978589</v>
      </c>
      <c r="BV49">
        <f t="shared" si="73"/>
        <v>3.1890098300322194</v>
      </c>
      <c r="BW49">
        <f t="shared" si="74"/>
        <v>2.0094531585119846</v>
      </c>
    </row>
    <row r="50" spans="1:75" x14ac:dyDescent="0.4">
      <c r="A50">
        <f t="shared" si="75"/>
        <v>1.065999999999995</v>
      </c>
      <c r="B50">
        <f t="shared" si="2"/>
        <v>0.35667612277587024</v>
      </c>
      <c r="C50">
        <f t="shared" si="3"/>
        <v>5.2581084620563878E-2</v>
      </c>
      <c r="D50">
        <f t="shared" si="4"/>
        <v>2.0554992978998161</v>
      </c>
      <c r="E50">
        <f t="shared" si="76"/>
        <v>2.0452068456597994</v>
      </c>
      <c r="F50">
        <f t="shared" si="5"/>
        <v>2.0350246866515591</v>
      </c>
      <c r="G50">
        <f t="shared" si="6"/>
        <v>2.0249515327909227</v>
      </c>
      <c r="H50">
        <f t="shared" si="7"/>
        <v>2.0149861122746406</v>
      </c>
      <c r="I50">
        <f t="shared" si="8"/>
        <v>2.0051271693589809</v>
      </c>
      <c r="J50">
        <f t="shared" si="9"/>
        <v>1.9953734641415599</v>
      </c>
      <c r="K50">
        <f t="shared" si="10"/>
        <v>1.985723772346333</v>
      </c>
      <c r="L50">
        <f t="shared" si="11"/>
        <v>1.9761768851117192</v>
      </c>
      <c r="M50">
        <f t="shared" si="12"/>
        <v>1.9667316087817897</v>
      </c>
      <c r="N50">
        <f t="shared" si="13"/>
        <v>1.9573867647004957</v>
      </c>
      <c r="O50">
        <f t="shared" si="14"/>
        <v>1.9481411890088698</v>
      </c>
      <c r="P50">
        <f t="shared" si="15"/>
        <v>1.9389937324451638</v>
      </c>
      <c r="Q50">
        <f t="shared" si="16"/>
        <v>1.9299432601478759</v>
      </c>
      <c r="R50">
        <f t="shared" si="17"/>
        <v>1.9209886514616223</v>
      </c>
      <c r="S50">
        <f t="shared" si="18"/>
        <v>1.9121287997458163</v>
      </c>
      <c r="T50">
        <f t="shared" si="19"/>
        <v>1.9033626121860914</v>
      </c>
      <c r="U50">
        <f t="shared" si="20"/>
        <v>1.8946890096084581</v>
      </c>
      <c r="V50">
        <f t="shared" si="21"/>
        <v>1.8861069262961203</v>
      </c>
      <c r="W50">
        <f t="shared" si="22"/>
        <v>1.8776153098089288</v>
      </c>
      <c r="X50">
        <f t="shared" si="23"/>
        <v>1.869213120805437</v>
      </c>
      <c r="Y50">
        <f t="shared" si="24"/>
        <v>1.8608993328674928</v>
      </c>
      <c r="Z50">
        <f t="shared" si="25"/>
        <v>1.8526729323273572</v>
      </c>
      <c r="AA50">
        <f t="shared" si="26"/>
        <v>1.8445329180972967</v>
      </c>
      <c r="AB50">
        <f t="shared" si="27"/>
        <v>1.8364783015016077</v>
      </c>
      <c r="AC50">
        <f t="shared" si="28"/>
        <v>1.8285081061110486</v>
      </c>
      <c r="AD50">
        <f t="shared" si="29"/>
        <v>1.820621367579633</v>
      </c>
      <c r="AE50">
        <f t="shared" si="30"/>
        <v>1.8128171334837477</v>
      </c>
      <c r="AF50">
        <f t="shared" si="31"/>
        <v>1.8050944631635726</v>
      </c>
      <c r="AG50">
        <f t="shared" si="32"/>
        <v>1.7974524275667465</v>
      </c>
      <c r="AH50">
        <f t="shared" si="33"/>
        <v>1.7898901090942678</v>
      </c>
      <c r="AI50">
        <f t="shared" si="34"/>
        <v>1.7824066014485791</v>
      </c>
      <c r="AJ50">
        <f t="shared" si="35"/>
        <v>1.7750010094838085</v>
      </c>
      <c r="AK50">
        <f t="shared" si="36"/>
        <v>1.7676724490581368</v>
      </c>
      <c r="AL50">
        <f t="shared" si="37"/>
        <v>1.7604200468882587</v>
      </c>
      <c r="AM50">
        <f t="shared" si="38"/>
        <v>1.7532429404059013</v>
      </c>
      <c r="AN50">
        <f t="shared" si="39"/>
        <v>1.7461402776163693</v>
      </c>
      <c r="AO50">
        <f t="shared" si="40"/>
        <v>1.739111216959097</v>
      </c>
      <c r="AP50">
        <f t="shared" si="41"/>
        <v>1.7321549271701655</v>
      </c>
      <c r="AQ50">
        <f t="shared" si="42"/>
        <v>1.725270587146752</v>
      </c>
      <c r="AR50">
        <f t="shared" si="43"/>
        <v>1.7184573858135035</v>
      </c>
      <c r="AS50">
        <f t="shared" si="44"/>
        <v>1.7117145219907768</v>
      </c>
      <c r="AT50">
        <f t="shared" si="45"/>
        <v>1.7050412042647405</v>
      </c>
      <c r="AU50">
        <f t="shared" si="46"/>
        <v>1.6984366508593027</v>
      </c>
      <c r="AV50">
        <f t="shared" si="47"/>
        <v>1.6919000895098308</v>
      </c>
      <c r="AW50">
        <f t="shared" si="48"/>
        <v>1.6854307573386447</v>
      </c>
      <c r="AY50">
        <f t="shared" si="50"/>
        <v>1.6726907752203293</v>
      </c>
      <c r="AZ50">
        <f t="shared" si="51"/>
        <v>1.6664186453563372</v>
      </c>
      <c r="BA50">
        <f t="shared" si="52"/>
        <v>1.6602107845998486</v>
      </c>
      <c r="BB50">
        <f t="shared" si="53"/>
        <v>1.6540664752005299</v>
      </c>
      <c r="BC50">
        <f t="shared" si="54"/>
        <v>1.6479850080836975</v>
      </c>
      <c r="BD50">
        <f t="shared" si="55"/>
        <v>1.6677961595417465</v>
      </c>
      <c r="BE50">
        <f t="shared" si="56"/>
        <v>1.7751466281296946</v>
      </c>
      <c r="BF50">
        <f t="shared" si="57"/>
        <v>1.8814022001290325</v>
      </c>
      <c r="BG50">
        <f t="shared" si="58"/>
        <v>1.9865750465898067</v>
      </c>
      <c r="BH50">
        <f t="shared" si="59"/>
        <v>2.0906771921277989</v>
      </c>
      <c r="BI50">
        <f t="shared" si="60"/>
        <v>2.1937205168200973</v>
      </c>
      <c r="BJ50">
        <f t="shared" si="61"/>
        <v>2.2957167580744167</v>
      </c>
      <c r="BK50">
        <f t="shared" si="62"/>
        <v>2.3966775124724906</v>
      </c>
      <c r="BL50">
        <f t="shared" si="63"/>
        <v>2.4966142375880263</v>
      </c>
      <c r="BM50">
        <f t="shared" si="64"/>
        <v>2.5955382537795453</v>
      </c>
      <c r="BN50">
        <f t="shared" si="65"/>
        <v>2.6934607459583546</v>
      </c>
      <c r="BO50">
        <f t="shared" si="66"/>
        <v>2.7903927653323053</v>
      </c>
      <c r="BP50">
        <f t="shared" si="67"/>
        <v>2.8863452311253792</v>
      </c>
      <c r="BQ50">
        <f t="shared" si="68"/>
        <v>2.9813289322736773</v>
      </c>
      <c r="BR50">
        <f t="shared" si="69"/>
        <v>3.0753545290980679</v>
      </c>
      <c r="BS50">
        <f t="shared" si="70"/>
        <v>3.1684325549538093</v>
      </c>
      <c r="BT50">
        <f t="shared" si="71"/>
        <v>3.2605734178575778</v>
      </c>
      <c r="BU50">
        <f t="shared" si="72"/>
        <v>3.3517874020921772</v>
      </c>
      <c r="BV50">
        <f t="shared" si="73"/>
        <v>3.4420846697891574</v>
      </c>
      <c r="BW50">
        <f t="shared" si="74"/>
        <v>2.0387962135881792</v>
      </c>
    </row>
    <row r="51" spans="1:75" x14ac:dyDescent="0.4">
      <c r="A51">
        <f t="shared" si="75"/>
        <v>1.0669999999999948</v>
      </c>
      <c r="B51">
        <f t="shared" si="2"/>
        <v>0.36268003535500015</v>
      </c>
      <c r="C51">
        <f t="shared" si="3"/>
        <v>4.3655865485273337E-2</v>
      </c>
      <c r="D51">
        <f t="shared" si="4"/>
        <v>2.0456486989460392</v>
      </c>
      <c r="E51">
        <f t="shared" si="76"/>
        <v>2.0354523024963669</v>
      </c>
      <c r="F51">
        <f t="shared" si="5"/>
        <v>2.0253651699510273</v>
      </c>
      <c r="G51">
        <f t="shared" si="6"/>
        <v>2.0153860252470794</v>
      </c>
      <c r="H51">
        <f t="shared" si="7"/>
        <v>2.0055136084505603</v>
      </c>
      <c r="I51">
        <f t="shared" si="8"/>
        <v>1.9957466755371465</v>
      </c>
      <c r="J51">
        <f t="shared" si="9"/>
        <v>1.9860839981760214</v>
      </c>
      <c r="K51">
        <f t="shared" si="10"/>
        <v>1.9765243635168739</v>
      </c>
      <c r="L51">
        <f t="shared" si="11"/>
        <v>1.9670665739799962</v>
      </c>
      <c r="M51">
        <f t="shared" si="12"/>
        <v>1.9577094470494256</v>
      </c>
      <c r="N51">
        <f t="shared" si="13"/>
        <v>1.9484518150690906</v>
      </c>
      <c r="O51">
        <f t="shared" si="14"/>
        <v>1.9392925250419044</v>
      </c>
      <c r="P51">
        <f t="shared" si="15"/>
        <v>1.9302304384317697</v>
      </c>
      <c r="Q51">
        <f t="shared" si="16"/>
        <v>1.9212644309684423</v>
      </c>
      <c r="R51">
        <f t="shared" si="17"/>
        <v>1.9123933924552168</v>
      </c>
      <c r="S51">
        <f t="shared" si="18"/>
        <v>1.9036162265793881</v>
      </c>
      <c r="T51">
        <f t="shared" si="19"/>
        <v>1.8949318507254371</v>
      </c>
      <c r="U51">
        <f t="shared" si="20"/>
        <v>1.886339195790921</v>
      </c>
      <c r="V51">
        <f t="shared" si="21"/>
        <v>1.8778372060049984</v>
      </c>
      <c r="W51">
        <f t="shared" si="22"/>
        <v>1.8694248387495698</v>
      </c>
      <c r="X51">
        <f t="shared" si="23"/>
        <v>1.8611010643829913</v>
      </c>
      <c r="Y51">
        <f t="shared" si="24"/>
        <v>1.8528648660663063</v>
      </c>
      <c r="Z51">
        <f t="shared" si="25"/>
        <v>1.8447152395919755</v>
      </c>
      <c r="AA51">
        <f t="shared" si="26"/>
        <v>1.8366511932150609</v>
      </c>
      <c r="AB51">
        <f t="shared" si="27"/>
        <v>1.8286717474868168</v>
      </c>
      <c r="AC51">
        <f t="shared" si="28"/>
        <v>1.820775935090668</v>
      </c>
      <c r="AD51">
        <f t="shared" si="29"/>
        <v>1.8129628006805254</v>
      </c>
      <c r="AE51">
        <f t="shared" si="30"/>
        <v>1.8052314007214063</v>
      </c>
      <c r="AF51">
        <f t="shared" si="31"/>
        <v>1.7975808033323339</v>
      </c>
      <c r="AG51">
        <f t="shared" si="32"/>
        <v>1.7900100881314611</v>
      </c>
      <c r="AH51">
        <f t="shared" si="33"/>
        <v>1.7825183460834115</v>
      </c>
      <c r="AI51">
        <f t="shared" si="34"/>
        <v>1.7751046793487797</v>
      </c>
      <c r="AJ51">
        <f t="shared" si="35"/>
        <v>1.7677682011357712</v>
      </c>
      <c r="AK51">
        <f t="shared" si="36"/>
        <v>1.7605080355539477</v>
      </c>
      <c r="AL51">
        <f t="shared" si="37"/>
        <v>1.753323317470046</v>
      </c>
      <c r="AM51">
        <f t="shared" si="38"/>
        <v>1.7462131923658353</v>
      </c>
      <c r="AN51">
        <f t="shared" si="39"/>
        <v>1.7391768161979833</v>
      </c>
      <c r="AO51">
        <f t="shared" si="40"/>
        <v>1.7322133552599097</v>
      </c>
      <c r="AP51">
        <f t="shared" si="41"/>
        <v>1.7253219860455851</v>
      </c>
      <c r="AQ51">
        <f t="shared" si="42"/>
        <v>1.7185018951152475</v>
      </c>
      <c r="AR51">
        <f t="shared" si="43"/>
        <v>1.7117522789630204</v>
      </c>
      <c r="AS51">
        <f t="shared" si="44"/>
        <v>1.7050723438863853</v>
      </c>
      <c r="AT51">
        <f t="shared" si="45"/>
        <v>1.6984613058574944</v>
      </c>
      <c r="AU51">
        <f t="shared" si="46"/>
        <v>1.6919183903962933</v>
      </c>
      <c r="AV51">
        <f t="shared" si="47"/>
        <v>1.6854428324454194</v>
      </c>
      <c r="AW51">
        <f t="shared" si="48"/>
        <v>1.6790338762468586</v>
      </c>
      <c r="AX51">
        <f t="shared" si="49"/>
        <v>1.6726907752203293</v>
      </c>
      <c r="AZ51">
        <f t="shared" si="51"/>
        <v>1.6601991975331296</v>
      </c>
      <c r="BA51">
        <f t="shared" si="52"/>
        <v>1.6540492725296938</v>
      </c>
      <c r="BB51">
        <f t="shared" si="53"/>
        <v>1.6479623057812516</v>
      </c>
      <c r="BC51">
        <f t="shared" si="54"/>
        <v>1.6419375948306598</v>
      </c>
      <c r="BD51">
        <f t="shared" si="55"/>
        <v>1.6667954803196356</v>
      </c>
      <c r="BE51">
        <f t="shared" si="56"/>
        <v>1.7960932049240008</v>
      </c>
      <c r="BF51">
        <f t="shared" si="57"/>
        <v>1.9240721869141368</v>
      </c>
      <c r="BG51">
        <f t="shared" si="58"/>
        <v>2.0507470856492231</v>
      </c>
      <c r="BH51">
        <f t="shared" si="59"/>
        <v>2.1761323841164342</v>
      </c>
      <c r="BI51">
        <f t="shared" si="60"/>
        <v>2.3002423912140535</v>
      </c>
      <c r="BJ51">
        <f t="shared" si="61"/>
        <v>2.4230912440029639</v>
      </c>
      <c r="BK51">
        <f t="shared" si="62"/>
        <v>2.5446929099269133</v>
      </c>
      <c r="BL51">
        <f t="shared" si="63"/>
        <v>2.6650611890021416</v>
      </c>
      <c r="BM51">
        <f t="shared" si="64"/>
        <v>2.784209715976758</v>
      </c>
      <c r="BN51">
        <f t="shared" si="65"/>
        <v>2.902151962460163</v>
      </c>
      <c r="BO51">
        <f t="shared" si="66"/>
        <v>3.0189012390233128</v>
      </c>
      <c r="BP51">
        <f t="shared" si="67"/>
        <v>3.1344706972698639</v>
      </c>
      <c r="BQ51">
        <f t="shared" si="68"/>
        <v>3.2488733318789018</v>
      </c>
      <c r="BR51">
        <f t="shared" si="69"/>
        <v>3.3621219826195468</v>
      </c>
      <c r="BS51">
        <f t="shared" si="70"/>
        <v>3.47422933633784</v>
      </c>
      <c r="BT51">
        <f t="shared" si="71"/>
        <v>3.5852079289164061</v>
      </c>
      <c r="BU51">
        <f t="shared" si="72"/>
        <v>3.6950701472072369</v>
      </c>
      <c r="BV51">
        <f t="shared" si="73"/>
        <v>3.8038282309378704</v>
      </c>
      <c r="BW51">
        <f t="shared" si="74"/>
        <v>2.0835715224118752</v>
      </c>
    </row>
    <row r="52" spans="1:75" x14ac:dyDescent="0.4">
      <c r="A52">
        <f t="shared" si="75"/>
        <v>1.0679999999999947</v>
      </c>
      <c r="B52">
        <f t="shared" si="2"/>
        <v>0.36862236982786639</v>
      </c>
      <c r="C52">
        <f t="shared" si="3"/>
        <v>3.4655044982809691E-2</v>
      </c>
      <c r="D52">
        <f t="shared" si="4"/>
        <v>2.0358991309818291</v>
      </c>
      <c r="E52">
        <f t="shared" si="76"/>
        <v>2.0257978051426551</v>
      </c>
      <c r="F52">
        <f t="shared" si="5"/>
        <v>2.0158047244374928</v>
      </c>
      <c r="G52">
        <f t="shared" si="6"/>
        <v>2.0059186247013376</v>
      </c>
      <c r="H52">
        <f t="shared" si="7"/>
        <v>1.996138257747778</v>
      </c>
      <c r="I52">
        <f t="shared" si="8"/>
        <v>1.986462391151701</v>
      </c>
      <c r="J52">
        <f t="shared" si="9"/>
        <v>1.976889808035176</v>
      </c>
      <c r="K52">
        <f t="shared" si="10"/>
        <v>1.9674193068564376</v>
      </c>
      <c r="L52">
        <f t="shared" si="11"/>
        <v>1.9580497012019418</v>
      </c>
      <c r="M52">
        <f t="shared" si="12"/>
        <v>1.9487798195814374</v>
      </c>
      <c r="N52">
        <f t="shared" si="13"/>
        <v>1.9396085052260092</v>
      </c>
      <c r="O52">
        <f t="shared" si="14"/>
        <v>1.9305346158890493</v>
      </c>
      <c r="P52">
        <f t="shared" si="15"/>
        <v>1.9215570236501041</v>
      </c>
      <c r="Q52">
        <f t="shared" si="16"/>
        <v>1.9126746147215614</v>
      </c>
      <c r="R52">
        <f t="shared" si="17"/>
        <v>1.903886289258125</v>
      </c>
      <c r="S52">
        <f t="shared" si="18"/>
        <v>1.8951909611690463</v>
      </c>
      <c r="T52">
        <f t="shared" si="19"/>
        <v>1.8865875579330504</v>
      </c>
      <c r="U52">
        <f t="shared" si="20"/>
        <v>1.8780750204159433</v>
      </c>
      <c r="V52">
        <f t="shared" si="21"/>
        <v>1.8696523026908307</v>
      </c>
      <c r="W52">
        <f t="shared" si="22"/>
        <v>1.8613183718609239</v>
      </c>
      <c r="X52">
        <f t="shared" si="23"/>
        <v>1.8530722078848982</v>
      </c>
      <c r="Y52">
        <f t="shared" si="24"/>
        <v>1.8449128034047435</v>
      </c>
      <c r="Z52">
        <f t="shared" si="25"/>
        <v>1.8368391635760943</v>
      </c>
      <c r="AA52">
        <f t="shared" si="26"/>
        <v>1.8288503059009851</v>
      </c>
      <c r="AB52">
        <f t="shared" si="27"/>
        <v>1.8209452600629938</v>
      </c>
      <c r="AC52">
        <f t="shared" si="28"/>
        <v>1.8131230677647485</v>
      </c>
      <c r="AD52">
        <f t="shared" si="29"/>
        <v>1.8053827825677511</v>
      </c>
      <c r="AE52">
        <f t="shared" si="30"/>
        <v>1.7977234697344866</v>
      </c>
      <c r="AF52">
        <f t="shared" si="31"/>
        <v>1.7901442060727797</v>
      </c>
      <c r="AG52">
        <f t="shared" si="32"/>
        <v>1.782644079782373</v>
      </c>
      <c r="AH52">
        <f t="shared" si="33"/>
        <v>1.7752221903036822</v>
      </c>
      <c r="AI52">
        <f t="shared" si="34"/>
        <v>1.7678776481687042</v>
      </c>
      <c r="AJ52">
        <f t="shared" si="35"/>
        <v>1.7606095748540405</v>
      </c>
      <c r="AK52">
        <f t="shared" si="36"/>
        <v>1.7534171026360044</v>
      </c>
      <c r="AL52">
        <f t="shared" si="37"/>
        <v>1.7462993744477848</v>
      </c>
      <c r="AM52">
        <f t="shared" si="38"/>
        <v>1.7392555437386299</v>
      </c>
      <c r="AN52">
        <f t="shared" si="39"/>
        <v>1.7322847743350185</v>
      </c>
      <c r="AO52">
        <f t="shared" si="40"/>
        <v>1.7253862403038023</v>
      </c>
      <c r="AP52">
        <f t="shared" si="41"/>
        <v>1.7185591258172743</v>
      </c>
      <c r="AQ52">
        <f t="shared" si="42"/>
        <v>1.7118026250201377</v>
      </c>
      <c r="AR52">
        <f t="shared" si="43"/>
        <v>1.7051159418983586</v>
      </c>
      <c r="AS52">
        <f t="shared" si="44"/>
        <v>1.6984982901498544</v>
      </c>
      <c r="AT52">
        <f t="shared" si="45"/>
        <v>1.6919488930570081</v>
      </c>
      <c r="AU52">
        <f t="shared" si="46"/>
        <v>1.6854669833609723</v>
      </c>
      <c r="AV52">
        <f t="shared" si="47"/>
        <v>1.6790518031377348</v>
      </c>
      <c r="AW52">
        <f t="shared" si="48"/>
        <v>1.6727026036759265</v>
      </c>
      <c r="AX52">
        <f t="shared" si="49"/>
        <v>1.6664186453563372</v>
      </c>
      <c r="AY52">
        <f t="shared" si="50"/>
        <v>1.6601991975331296</v>
      </c>
      <c r="BA52">
        <f t="shared" si="52"/>
        <v>1.6479509549581219</v>
      </c>
      <c r="BB52">
        <f t="shared" si="53"/>
        <v>1.6419207427354305</v>
      </c>
      <c r="BC52">
        <f t="shared" si="54"/>
        <v>1.6359522058411331</v>
      </c>
      <c r="BD52">
        <f t="shared" si="55"/>
        <v>1.6685087072790663</v>
      </c>
      <c r="BE52">
        <f t="shared" si="56"/>
        <v>1.8313884287072173</v>
      </c>
      <c r="BF52">
        <f t="shared" si="57"/>
        <v>1.9926068956136949</v>
      </c>
      <c r="BG52">
        <f t="shared" si="58"/>
        <v>2.1521825747762153</v>
      </c>
      <c r="BH52">
        <f t="shared" si="59"/>
        <v>2.3101337107920723</v>
      </c>
      <c r="BI52">
        <f t="shared" si="60"/>
        <v>2.4664783289542358</v>
      </c>
      <c r="BJ52">
        <f t="shared" si="61"/>
        <v>2.6212342380876139</v>
      </c>
      <c r="BK52">
        <f t="shared" si="62"/>
        <v>2.7744190333459771</v>
      </c>
      <c r="BL52">
        <f t="shared" si="63"/>
        <v>2.9260500989702924</v>
      </c>
      <c r="BM52">
        <f t="shared" si="64"/>
        <v>3.0761446110089432</v>
      </c>
      <c r="BN52">
        <f t="shared" si="65"/>
        <v>3.2247195400002209</v>
      </c>
      <c r="BO52">
        <f t="shared" si="66"/>
        <v>3.371791653618081</v>
      </c>
      <c r="BP52">
        <f t="shared" si="67"/>
        <v>3.5173775192812196</v>
      </c>
      <c r="BQ52">
        <f t="shared" si="68"/>
        <v>3.6614935067263499</v>
      </c>
      <c r="BR52">
        <f t="shared" si="69"/>
        <v>3.8041557905460563</v>
      </c>
      <c r="BS52">
        <f t="shared" si="70"/>
        <v>3.9453803526917257</v>
      </c>
      <c r="BT52">
        <f t="shared" si="71"/>
        <v>4.0851829849421843</v>
      </c>
      <c r="BU52">
        <f t="shared" si="72"/>
        <v>4.2235792913384769</v>
      </c>
      <c r="BV52">
        <f t="shared" si="73"/>
        <v>4.3605846905851315</v>
      </c>
      <c r="BW52">
        <f t="shared" si="74"/>
        <v>2.1559890656856879</v>
      </c>
    </row>
    <row r="53" spans="1:75" x14ac:dyDescent="0.4">
      <c r="A53">
        <f t="shared" si="75"/>
        <v>1.0689999999999946</v>
      </c>
      <c r="B53">
        <f t="shared" si="2"/>
        <v>0.37450381453260451</v>
      </c>
      <c r="C53">
        <f t="shared" si="3"/>
        <v>2.5578054417808915E-2</v>
      </c>
      <c r="D53">
        <f t="shared" si="4"/>
        <v>2.0262494646531453</v>
      </c>
      <c r="E53">
        <f t="shared" si="76"/>
        <v>2.0162422352572547</v>
      </c>
      <c r="F53">
        <f t="shared" si="5"/>
        <v>2.0063422426641648</v>
      </c>
      <c r="G53">
        <f t="shared" si="6"/>
        <v>1.9965482344848924</v>
      </c>
      <c r="H53">
        <f t="shared" si="7"/>
        <v>1.9868589741602036</v>
      </c>
      <c r="I53">
        <f t="shared" si="8"/>
        <v>1.9772732407453415</v>
      </c>
      <c r="J53">
        <f t="shared" si="9"/>
        <v>1.9677898286979056</v>
      </c>
      <c r="K53">
        <f t="shared" si="10"/>
        <v>1.9584075476688005</v>
      </c>
      <c r="L53">
        <f t="shared" si="11"/>
        <v>1.9491252222962292</v>
      </c>
      <c r="M53">
        <f t="shared" si="12"/>
        <v>1.9399416920026722</v>
      </c>
      <c r="N53">
        <f t="shared" si="13"/>
        <v>1.9308558107948144</v>
      </c>
      <c r="O53">
        <f t="shared" si="14"/>
        <v>1.9218664470663682</v>
      </c>
      <c r="P53">
        <f t="shared" si="15"/>
        <v>1.9129724834037487</v>
      </c>
      <c r="Q53">
        <f t="shared" si="16"/>
        <v>1.9041728163945608</v>
      </c>
      <c r="R53">
        <f t="shared" si="17"/>
        <v>1.8954663564388499</v>
      </c>
      <c r="S53">
        <f t="shared" si="18"/>
        <v>1.8868520275630809</v>
      </c>
      <c r="T53">
        <f t="shared" si="19"/>
        <v>1.8783287672367905</v>
      </c>
      <c r="U53">
        <f t="shared" si="20"/>
        <v>1.8698955261918919</v>
      </c>
      <c r="V53">
        <f t="shared" si="21"/>
        <v>1.8615512682445681</v>
      </c>
      <c r="W53">
        <f t="shared" si="22"/>
        <v>1.8532949701197281</v>
      </c>
      <c r="X53">
        <f t="shared" si="23"/>
        <v>1.845125621277995</v>
      </c>
      <c r="Y53">
        <f t="shared" si="24"/>
        <v>1.8370422237451576</v>
      </c>
      <c r="Z53">
        <f t="shared" si="25"/>
        <v>1.8290437919440803</v>
      </c>
      <c r="AA53">
        <f t="shared" si="26"/>
        <v>1.8211293525290184</v>
      </c>
      <c r="AB53">
        <f t="shared" si="27"/>
        <v>1.8132979442222961</v>
      </c>
      <c r="AC53">
        <f t="shared" si="28"/>
        <v>1.8055486176533282</v>
      </c>
      <c r="AD53">
        <f t="shared" si="29"/>
        <v>1.7978804351999342</v>
      </c>
      <c r="AE53">
        <f t="shared" si="30"/>
        <v>1.7902924708319181</v>
      </c>
      <c r="AF53">
        <f t="shared" si="31"/>
        <v>1.7827838099568782</v>
      </c>
      <c r="AG53">
        <f t="shared" si="32"/>
        <v>1.7753535492682087</v>
      </c>
      <c r="AH53">
        <f t="shared" si="33"/>
        <v>1.76800079659527</v>
      </c>
      <c r="AI53">
        <f t="shared" si="34"/>
        <v>1.7607246707556821</v>
      </c>
      <c r="AJ53">
        <f t="shared" si="35"/>
        <v>1.753524301409717</v>
      </c>
      <c r="AK53">
        <f t="shared" si="36"/>
        <v>1.7463988289167569</v>
      </c>
      <c r="AL53">
        <f t="shared" si="37"/>
        <v>1.7393474041937884</v>
      </c>
      <c r="AM53">
        <f t="shared" si="38"/>
        <v>1.7323691885758969</v>
      </c>
      <c r="AN53">
        <f t="shared" si="39"/>
        <v>1.7254633536787325</v>
      </c>
      <c r="AO53">
        <f t="shared" si="40"/>
        <v>1.7186290812629257</v>
      </c>
      <c r="AP53">
        <f t="shared" si="41"/>
        <v>1.7118655631004147</v>
      </c>
      <c r="AQ53">
        <f t="shared" si="42"/>
        <v>1.7051720008426512</v>
      </c>
      <c r="AR53">
        <f t="shared" si="43"/>
        <v>1.6985476058906763</v>
      </c>
      <c r="AS53">
        <f t="shared" si="44"/>
        <v>1.6919915992670136</v>
      </c>
      <c r="AT53">
        <f t="shared" si="45"/>
        <v>1.6855032114893695</v>
      </c>
      <c r="AU53">
        <f t="shared" si="46"/>
        <v>1.6790816824461103</v>
      </c>
      <c r="AV53">
        <f t="shared" si="47"/>
        <v>1.6727262612734803</v>
      </c>
      <c r="AW53">
        <f t="shared" si="48"/>
        <v>1.6664362062345488</v>
      </c>
      <c r="AX53">
        <f t="shared" si="49"/>
        <v>1.6602107845998486</v>
      </c>
      <c r="AY53">
        <f t="shared" si="50"/>
        <v>1.6540492725296938</v>
      </c>
      <c r="AZ53">
        <f t="shared" si="51"/>
        <v>1.6479509549581219</v>
      </c>
      <c r="BB53">
        <f t="shared" si="53"/>
        <v>1.6359410862306643</v>
      </c>
      <c r="BC53">
        <f t="shared" si="54"/>
        <v>1.6300281477897089</v>
      </c>
      <c r="BD53">
        <f t="shared" si="55"/>
        <v>1.6758041223566458</v>
      </c>
      <c r="BE53">
        <f t="shared" si="56"/>
        <v>1.8964856480378951</v>
      </c>
      <c r="BF53">
        <f t="shared" si="57"/>
        <v>2.1149163828952569</v>
      </c>
      <c r="BG53">
        <f t="shared" si="58"/>
        <v>2.3311213470886698</v>
      </c>
      <c r="BH53">
        <f t="shared" si="59"/>
        <v>2.5451252597515599</v>
      </c>
      <c r="BI53">
        <f t="shared" si="60"/>
        <v>2.7569525428875896</v>
      </c>
      <c r="BJ53">
        <f t="shared" si="61"/>
        <v>2.9666273252134392</v>
      </c>
      <c r="BK53">
        <f t="shared" si="62"/>
        <v>3.1741734459482869</v>
      </c>
      <c r="BL53">
        <f t="shared" si="63"/>
        <v>3.3796144585510022</v>
      </c>
      <c r="BM53">
        <f t="shared" si="64"/>
        <v>3.582973634405703</v>
      </c>
      <c r="BN53">
        <f t="shared" si="65"/>
        <v>3.7842739664561944</v>
      </c>
      <c r="BO53">
        <f t="shared" si="66"/>
        <v>3.9835381727906358</v>
      </c>
      <c r="BP53">
        <f t="shared" si="67"/>
        <v>4.1807887001765085</v>
      </c>
      <c r="BQ53">
        <f t="shared" si="68"/>
        <v>4.3760477275470846</v>
      </c>
      <c r="BR53">
        <f t="shared" si="69"/>
        <v>4.5693371694398977</v>
      </c>
      <c r="BS53">
        <f t="shared" si="70"/>
        <v>4.7606786793879019</v>
      </c>
      <c r="BT53">
        <f t="shared" si="71"/>
        <v>4.9500936532641617</v>
      </c>
      <c r="BU53">
        <f t="shared" si="72"/>
        <v>5.1376032325806751</v>
      </c>
      <c r="BV53">
        <f t="shared" si="73"/>
        <v>5.3232283077417808</v>
      </c>
      <c r="BW53">
        <f t="shared" si="74"/>
        <v>2.2858696964467975</v>
      </c>
    </row>
    <row r="54" spans="1:75" x14ac:dyDescent="0.4">
      <c r="A54">
        <f t="shared" si="75"/>
        <v>1.0699999999999945</v>
      </c>
      <c r="B54" s="2">
        <f t="shared" si="2"/>
        <v>0.3803250494794625</v>
      </c>
      <c r="C54" s="3">
        <f t="shared" si="3"/>
        <v>1.6424321355267724E-2</v>
      </c>
      <c r="D54">
        <f t="shared" si="4"/>
        <v>2.0166985842694878</v>
      </c>
      <c r="E54">
        <f t="shared" si="76"/>
        <v>2.0067844880290568</v>
      </c>
      <c r="F54">
        <f t="shared" si="5"/>
        <v>1.9969766305827441</v>
      </c>
      <c r="G54">
        <f t="shared" si="6"/>
        <v>1.9872737711970336</v>
      </c>
      <c r="H54">
        <f t="shared" si="7"/>
        <v>1.9776746848208384</v>
      </c>
      <c r="I54">
        <f t="shared" si="8"/>
        <v>1.9681781618722307</v>
      </c>
      <c r="J54">
        <f t="shared" si="9"/>
        <v>1.9587830080282955</v>
      </c>
      <c r="K54">
        <f t="shared" si="10"/>
        <v>1.9494880440180258</v>
      </c>
      <c r="L54">
        <f t="shared" si="11"/>
        <v>1.9402921054182314</v>
      </c>
      <c r="M54">
        <f t="shared" si="12"/>
        <v>1.9311940424524099</v>
      </c>
      <c r="N54" s="1">
        <f t="shared" si="13"/>
        <v>1.9221927197925321</v>
      </c>
      <c r="O54">
        <f t="shared" si="14"/>
        <v>1.9132870163637037</v>
      </c>
      <c r="P54">
        <f t="shared" si="15"/>
        <v>1.9044758251516469</v>
      </c>
      <c r="Q54">
        <f t="shared" si="16"/>
        <v>1.895758053012971</v>
      </c>
      <c r="R54">
        <f t="shared" si="17"/>
        <v>1.8871326204881782</v>
      </c>
      <c r="S54">
        <f t="shared" si="18"/>
        <v>1.8785984616173759</v>
      </c>
      <c r="T54">
        <f t="shared" si="19"/>
        <v>1.8701545237586328</v>
      </c>
      <c r="U54">
        <f t="shared" si="20"/>
        <v>1.861799767408967</v>
      </c>
      <c r="V54">
        <f t="shared" si="21"/>
        <v>1.8535331660278971</v>
      </c>
      <c r="W54">
        <f t="shared" si="22"/>
        <v>1.8453537058635323</v>
      </c>
      <c r="X54">
        <f t="shared" si="23"/>
        <v>1.8372603857811673</v>
      </c>
      <c r="Y54">
        <f t="shared" si="24"/>
        <v>1.8292522170943255</v>
      </c>
      <c r="Z54">
        <f t="shared" si="25"/>
        <v>1.8213282233982315</v>
      </c>
      <c r="AA54">
        <f t="shared" si="26"/>
        <v>1.8134874404056678</v>
      </c>
      <c r="AB54">
        <f t="shared" si="27"/>
        <v>1.8057289157851735</v>
      </c>
      <c r="AC54">
        <f t="shared" si="28"/>
        <v>1.7980517090015631</v>
      </c>
      <c r="AD54">
        <f t="shared" si="29"/>
        <v>1.790454891158719</v>
      </c>
      <c r="AE54">
        <f t="shared" si="30"/>
        <v>1.7829375448446272</v>
      </c>
      <c r="AF54">
        <f t="shared" si="31"/>
        <v>1.7754987639786186</v>
      </c>
      <c r="AG54">
        <f t="shared" si="32"/>
        <v>1.7681376536607913</v>
      </c>
      <c r="AH54">
        <f t="shared" si="33"/>
        <v>1.7608533300235683</v>
      </c>
      <c r="AI54">
        <f t="shared" si="34"/>
        <v>1.7536449200853705</v>
      </c>
      <c r="AJ54">
        <f t="shared" si="35"/>
        <v>1.7465115616063633</v>
      </c>
      <c r="AK54">
        <f t="shared" si="36"/>
        <v>1.7394524029462493</v>
      </c>
      <c r="AL54">
        <f t="shared" si="37"/>
        <v>1.7324666029240803</v>
      </c>
      <c r="AM54">
        <f t="shared" si="38"/>
        <v>1.7255533306800499</v>
      </c>
      <c r="AN54">
        <f t="shared" si="39"/>
        <v>1.7187117655392399</v>
      </c>
      <c r="AO54">
        <f t="shared" si="40"/>
        <v>1.711941096877297</v>
      </c>
      <c r="AP54">
        <f t="shared" si="41"/>
        <v>1.7052405239880042</v>
      </c>
      <c r="AQ54">
        <f t="shared" si="42"/>
        <v>1.6986092559527144</v>
      </c>
      <c r="AR54">
        <f t="shared" si="43"/>
        <v>1.6920465115116332</v>
      </c>
      <c r="AS54">
        <f t="shared" si="44"/>
        <v>1.6855515189369068</v>
      </c>
      <c r="AT54">
        <f t="shared" si="45"/>
        <v>1.6791235159074955</v>
      </c>
      <c r="AU54">
        <f t="shared" si="46"/>
        <v>1.6727617493858111</v>
      </c>
      <c r="AV54">
        <f t="shared" si="47"/>
        <v>1.6664654754960766</v>
      </c>
      <c r="AW54">
        <f t="shared" si="48"/>
        <v>1.6602339594044018</v>
      </c>
      <c r="AX54">
        <f t="shared" si="49"/>
        <v>1.6540664752005299</v>
      </c>
      <c r="AY54">
        <f t="shared" si="50"/>
        <v>1.6479623057812516</v>
      </c>
      <c r="AZ54">
        <f t="shared" si="51"/>
        <v>1.6419207427354305</v>
      </c>
      <c r="BA54">
        <f t="shared" si="52"/>
        <v>1.6359410862306643</v>
      </c>
      <c r="BC54">
        <f t="shared" si="54"/>
        <v>1.6241647357392013</v>
      </c>
      <c r="BD54">
        <f t="shared" si="55"/>
        <v>1.6980209058612281</v>
      </c>
      <c r="BE54">
        <f t="shared" si="56"/>
        <v>2.0416944099764964</v>
      </c>
      <c r="BF54">
        <f t="shared" si="57"/>
        <v>2.3818626946716619</v>
      </c>
      <c r="BG54">
        <f t="shared" si="58"/>
        <v>2.7185647245406703</v>
      </c>
      <c r="BH54">
        <f t="shared" si="59"/>
        <v>3.051838995380471</v>
      </c>
      <c r="BI54">
        <f t="shared" si="60"/>
        <v>3.3817235402595349</v>
      </c>
      <c r="BJ54">
        <f t="shared" si="61"/>
        <v>3.7082559355023217</v>
      </c>
      <c r="BK54">
        <f t="shared" si="62"/>
        <v>4.0314733065907449</v>
      </c>
      <c r="BL54">
        <f t="shared" si="63"/>
        <v>4.3514123339842063</v>
      </c>
      <c r="BM54">
        <f t="shared" si="64"/>
        <v>4.6681092588592197</v>
      </c>
      <c r="BN54">
        <f t="shared" si="65"/>
        <v>4.9815998887694226</v>
      </c>
      <c r="BO54">
        <f t="shared" si="66"/>
        <v>5.2919196032280764</v>
      </c>
      <c r="BP54">
        <f t="shared" si="67"/>
        <v>5.5991033592131725</v>
      </c>
      <c r="BQ54">
        <f t="shared" si="68"/>
        <v>5.9031856965970064</v>
      </c>
      <c r="BR54">
        <f t="shared" si="69"/>
        <v>6.2042007435010067</v>
      </c>
      <c r="BS54">
        <f t="shared" si="70"/>
        <v>6.5021822215768781</v>
      </c>
      <c r="BT54">
        <f t="shared" si="71"/>
        <v>6.7971634512153836</v>
      </c>
      <c r="BU54">
        <f t="shared" si="72"/>
        <v>7.0891773566836909</v>
      </c>
      <c r="BV54">
        <f t="shared" si="73"/>
        <v>7.3782564711919942</v>
      </c>
      <c r="BW54">
        <f t="shared" si="74"/>
        <v>2.5702962127119737</v>
      </c>
    </row>
    <row r="55" spans="1:75" x14ac:dyDescent="0.4">
      <c r="A55">
        <f t="shared" si="75"/>
        <v>1.0709999999999944</v>
      </c>
      <c r="B55">
        <f t="shared" si="2"/>
        <v>0.38608674645920837</v>
      </c>
      <c r="C55">
        <f t="shared" si="3"/>
        <v>7.1932695994804119E-3</v>
      </c>
      <c r="D55">
        <f t="shared" si="4"/>
        <v>2.007245387626027</v>
      </c>
      <c r="E55">
        <f t="shared" si="76"/>
        <v>1.9974234720011228</v>
      </c>
      <c r="F55">
        <f t="shared" si="5"/>
        <v>1.9877068073690083</v>
      </c>
      <c r="G55">
        <f t="shared" si="6"/>
        <v>1.9780941645324268</v>
      </c>
      <c r="H55">
        <f t="shared" si="7"/>
        <v>1.9685843298307353</v>
      </c>
      <c r="I55">
        <f t="shared" si="8"/>
        <v>1.9591761049286198</v>
      </c>
      <c r="J55">
        <f t="shared" si="9"/>
        <v>1.9498683066079012</v>
      </c>
      <c r="K55">
        <f t="shared" si="10"/>
        <v>1.9406597665623564</v>
      </c>
      <c r="L55">
        <f t="shared" si="11"/>
        <v>1.9315493311955265</v>
      </c>
      <c r="M55">
        <f t="shared" si="12"/>
        <v>1.9225358614214541</v>
      </c>
      <c r="N55">
        <f t="shared" si="13"/>
        <v>1.9136182324683164</v>
      </c>
      <c r="O55">
        <f t="shared" si="14"/>
        <v>1.9047953336848997</v>
      </c>
      <c r="P55">
        <f t="shared" si="15"/>
        <v>1.8960660683498727</v>
      </c>
      <c r="Q55">
        <f t="shared" si="16"/>
        <v>1.8874293534838191</v>
      </c>
      <c r="R55">
        <f t="shared" si="17"/>
        <v>1.8788841196639849</v>
      </c>
      <c r="S55">
        <f t="shared" si="18"/>
        <v>1.8704293108417025</v>
      </c>
      <c r="T55">
        <f t="shared" si="19"/>
        <v>1.8620638841624366</v>
      </c>
      <c r="U55">
        <f t="shared" si="20"/>
        <v>1.8537868097884358</v>
      </c>
      <c r="V55">
        <f t="shared" si="21"/>
        <v>1.8455970707239242</v>
      </c>
      <c r="W55">
        <f t="shared" si="22"/>
        <v>1.8374936626428093</v>
      </c>
      <c r="X55">
        <f t="shared" si="23"/>
        <v>1.8294755937188709</v>
      </c>
      <c r="Y55">
        <f t="shared" si="24"/>
        <v>1.8215418844583744</v>
      </c>
      <c r="Z55">
        <f t="shared" si="25"/>
        <v>1.8136915675350918</v>
      </c>
      <c r="AA55">
        <f t="shared" si="26"/>
        <v>1.8059236876276843</v>
      </c>
      <c r="AB55">
        <f t="shared" si="27"/>
        <v>1.7982373012594068</v>
      </c>
      <c r="AC55">
        <f t="shared" si="28"/>
        <v>1.7906314766401081</v>
      </c>
      <c r="AD55">
        <f t="shared" si="29"/>
        <v>1.7831052935104865</v>
      </c>
      <c r="AE55">
        <f t="shared" si="30"/>
        <v>1.7756578429885628</v>
      </c>
      <c r="AF55">
        <f t="shared" si="31"/>
        <v>1.7682882274183485</v>
      </c>
      <c r="AG55">
        <f t="shared" si="32"/>
        <v>1.7609955602206602</v>
      </c>
      <c r="AH55">
        <f t="shared" si="33"/>
        <v>1.7537789657460647</v>
      </c>
      <c r="AI55">
        <f t="shared" si="34"/>
        <v>1.7466375791299085</v>
      </c>
      <c r="AJ55">
        <f t="shared" si="35"/>
        <v>1.7395705461494055</v>
      </c>
      <c r="AK55">
        <f t="shared" si="36"/>
        <v>1.7325770230827544</v>
      </c>
      <c r="AL55">
        <f t="shared" si="37"/>
        <v>1.7256561765702521</v>
      </c>
      <c r="AM55">
        <f t="shared" si="38"/>
        <v>1.7188071834773722</v>
      </c>
      <c r="AN55">
        <f t="shared" si="39"/>
        <v>1.7120292307597775</v>
      </c>
      <c r="AO55">
        <f t="shared" si="40"/>
        <v>1.7053215153302472</v>
      </c>
      <c r="AP55">
        <f t="shared" si="41"/>
        <v>1.6986832439274779</v>
      </c>
      <c r="AQ55">
        <f t="shared" si="42"/>
        <v>1.6921136329867321</v>
      </c>
      <c r="AR55">
        <f t="shared" si="43"/>
        <v>1.685611908512318</v>
      </c>
      <c r="AS55">
        <f t="shared" si="44"/>
        <v>1.679177305951856</v>
      </c>
      <c r="AT55">
        <f t="shared" si="45"/>
        <v>1.6728090700723179</v>
      </c>
      <c r="AU55">
        <f t="shared" si="46"/>
        <v>1.6665064548378092</v>
      </c>
      <c r="AV55">
        <f t="shared" si="47"/>
        <v>1.6602687232890612</v>
      </c>
      <c r="AW55">
        <f t="shared" si="48"/>
        <v>1.6540951474246208</v>
      </c>
      <c r="AX55">
        <f t="shared" si="49"/>
        <v>1.6479850080836975</v>
      </c>
      <c r="AY55">
        <f t="shared" si="50"/>
        <v>1.6419375948306598</v>
      </c>
      <c r="AZ55">
        <f t="shared" si="51"/>
        <v>1.6359522058411331</v>
      </c>
      <c r="BA55">
        <f t="shared" si="52"/>
        <v>1.6300281477897089</v>
      </c>
      <c r="BB55">
        <f t="shared" si="53"/>
        <v>1.6241647357392013</v>
      </c>
      <c r="BD55">
        <f t="shared" si="55"/>
        <v>1.7927997987488113</v>
      </c>
      <c r="BE55">
        <f t="shared" si="56"/>
        <v>2.5775061127298433</v>
      </c>
      <c r="BF55">
        <f t="shared" si="57"/>
        <v>3.3542089938657265</v>
      </c>
      <c r="BG55">
        <f t="shared" si="58"/>
        <v>4.1229974096285664</v>
      </c>
      <c r="BH55">
        <f t="shared" si="59"/>
        <v>4.8839592570909236</v>
      </c>
      <c r="BI55">
        <f t="shared" si="60"/>
        <v>5.6371813767819949</v>
      </c>
      <c r="BJ55">
        <f t="shared" si="61"/>
        <v>6.3827495663518965</v>
      </c>
      <c r="BK55">
        <f t="shared" si="62"/>
        <v>7.1207485940464146</v>
      </c>
      <c r="BL55">
        <f t="shared" si="63"/>
        <v>7.8512622119958353</v>
      </c>
      <c r="BM55">
        <f t="shared" si="64"/>
        <v>8.5743731693201699</v>
      </c>
      <c r="BN55">
        <f t="shared" si="65"/>
        <v>9.2901632250525985</v>
      </c>
      <c r="BO55">
        <f t="shared" si="66"/>
        <v>9.9987131608859503</v>
      </c>
      <c r="BP55">
        <f t="shared" si="67"/>
        <v>10.700102793742447</v>
      </c>
      <c r="BQ55">
        <f t="shared" si="68"/>
        <v>11.394410988170998</v>
      </c>
      <c r="BR55">
        <f t="shared" si="69"/>
        <v>12.081715668573828</v>
      </c>
      <c r="BS55">
        <f t="shared" si="70"/>
        <v>12.762093831264865</v>
      </c>
      <c r="BT55">
        <f t="shared" si="71"/>
        <v>13.435621556362893</v>
      </c>
      <c r="BU55">
        <f t="shared" si="72"/>
        <v>14.102374019521605</v>
      </c>
      <c r="BV55">
        <f t="shared" si="73"/>
        <v>14.762425503498179</v>
      </c>
      <c r="BW55">
        <f t="shared" si="74"/>
        <v>3.6084239207204134</v>
      </c>
    </row>
    <row r="56" spans="1:75" x14ac:dyDescent="0.4">
      <c r="A56">
        <f t="shared" si="75"/>
        <v>1.0719999999999943</v>
      </c>
      <c r="B56">
        <f t="shared" si="2"/>
        <v>0.39178956915002239</v>
      </c>
      <c r="C56">
        <f t="shared" si="3"/>
        <v>0</v>
      </c>
      <c r="D56">
        <f t="shared" si="4"/>
        <v>2.0032951855411643</v>
      </c>
      <c r="E56">
        <f t="shared" si="76"/>
        <v>1.9935953580375938</v>
      </c>
      <c r="F56">
        <f t="shared" si="5"/>
        <v>1.9840021330636508</v>
      </c>
      <c r="G56">
        <f t="shared" si="6"/>
        <v>1.974514419941003</v>
      </c>
      <c r="H56">
        <f t="shared" si="7"/>
        <v>1.965131154273045</v>
      </c>
      <c r="I56">
        <f t="shared" si="8"/>
        <v>1.9558512988957195</v>
      </c>
      <c r="J56">
        <f t="shared" si="9"/>
        <v>1.9466738449835312</v>
      </c>
      <c r="K56">
        <f t="shared" si="10"/>
        <v>1.9375978133344729</v>
      </c>
      <c r="L56">
        <f t="shared" si="11"/>
        <v>1.9286222558619595</v>
      </c>
      <c r="M56">
        <f t="shared" si="12"/>
        <v>1.9197462573271133</v>
      </c>
      <c r="N56">
        <f t="shared" si="13"/>
        <v>1.9109689373511405</v>
      </c>
      <c r="O56">
        <f t="shared" si="14"/>
        <v>1.9022894527553562</v>
      </c>
      <c r="P56">
        <f t="shared" si="15"/>
        <v>1.8937070002859704</v>
      </c>
      <c r="Q56">
        <f t="shared" si="16"/>
        <v>1.8852208197925673</v>
      </c>
      <c r="R56">
        <f t="shared" si="17"/>
        <v>1.8768301979437896</v>
      </c>
      <c r="S56">
        <f t="shared" si="18"/>
        <v>1.8685344725819502</v>
      </c>
      <c r="T56">
        <f t="shared" si="19"/>
        <v>1.8603330378410119</v>
      </c>
      <c r="U56">
        <f t="shared" si="20"/>
        <v>1.8522253501810633</v>
      </c>
      <c r="V56">
        <f t="shared" si="21"/>
        <v>1.844210935528648</v>
      </c>
      <c r="W56">
        <f t="shared" si="22"/>
        <v>1.8362893977585804</v>
      </c>
      <c r="X56">
        <f t="shared" si="23"/>
        <v>1.8284604288122053</v>
      </c>
      <c r="Y56">
        <f t="shared" si="24"/>
        <v>1.8207238208237224</v>
      </c>
      <c r="Z56">
        <f t="shared" si="25"/>
        <v>1.8130794807261108</v>
      </c>
      <c r="AA56">
        <f t="shared" si="26"/>
        <v>1.80552744793926</v>
      </c>
      <c r="AB56">
        <f t="shared" si="27"/>
        <v>1.7980679159165127</v>
      </c>
      <c r="AC56">
        <f t="shared" si="28"/>
        <v>1.7907012585577877</v>
      </c>
      <c r="AD56">
        <f t="shared" si="29"/>
        <v>1.7834280628103671</v>
      </c>
      <c r="AE56">
        <f t="shared" si="30"/>
        <v>1.7762491692050761</v>
      </c>
      <c r="AF56">
        <f t="shared" si="31"/>
        <v>1.7691657226637165</v>
      </c>
      <c r="AG56">
        <f t="shared" si="32"/>
        <v>1.7621792367341773</v>
      </c>
      <c r="AH56">
        <f t="shared" si="33"/>
        <v>1.7552916755694101</v>
      </c>
      <c r="AI56">
        <f t="shared" si="34"/>
        <v>1.7485055596286303</v>
      </c>
      <c r="AJ56">
        <f t="shared" si="35"/>
        <v>1.7418241034978932</v>
      </c>
      <c r="AK56">
        <f t="shared" si="36"/>
        <v>1.7352513978054953</v>
      </c>
      <c r="AL56">
        <f t="shared" si="37"/>
        <v>1.7287926525979296</v>
      </c>
      <c r="AM56">
        <f t="shared" si="38"/>
        <v>1.7224545278246166</v>
      </c>
      <c r="AN56">
        <f t="shared" si="39"/>
        <v>1.7162455895879385</v>
      </c>
      <c r="AO56">
        <f t="shared" si="40"/>
        <v>1.7101769517480852</v>
      </c>
      <c r="AP56">
        <f t="shared" si="41"/>
        <v>1.7042631970834159</v>
      </c>
      <c r="AQ56">
        <f t="shared" si="42"/>
        <v>1.6985237312048287</v>
      </c>
      <c r="AR56">
        <f t="shared" si="43"/>
        <v>1.6929848265201592</v>
      </c>
      <c r="AS56">
        <f t="shared" si="44"/>
        <v>1.6876828046037182</v>
      </c>
      <c r="AT56">
        <f t="shared" si="45"/>
        <v>1.6826691723241138</v>
      </c>
      <c r="AU56">
        <f t="shared" si="46"/>
        <v>1.6780192705556636</v>
      </c>
      <c r="AV56">
        <f t="shared" si="47"/>
        <v>1.6738475985519674</v>
      </c>
      <c r="AW56">
        <f t="shared" si="48"/>
        <v>1.6703367129085747</v>
      </c>
      <c r="AX56">
        <f t="shared" si="49"/>
        <v>1.6677961595417465</v>
      </c>
      <c r="AY56">
        <f t="shared" si="50"/>
        <v>1.6667954803196356</v>
      </c>
      <c r="AZ56">
        <f t="shared" si="51"/>
        <v>1.6685087072790663</v>
      </c>
      <c r="BA56">
        <f t="shared" si="52"/>
        <v>1.6758041223566458</v>
      </c>
      <c r="BB56">
        <f t="shared" si="53"/>
        <v>1.6980209058612281</v>
      </c>
      <c r="BC56">
        <f t="shared" si="54"/>
        <v>1.7927997987488113</v>
      </c>
      <c r="BW56">
        <f t="shared" si="74"/>
        <v>1.8039195541074589</v>
      </c>
    </row>
    <row r="57" spans="1:75" x14ac:dyDescent="0.4">
      <c r="A57">
        <f t="shared" si="75"/>
        <v>1.0729999999999942</v>
      </c>
      <c r="B57">
        <f t="shared" si="2"/>
        <v>0.39743417322290248</v>
      </c>
      <c r="C57">
        <f t="shared" si="3"/>
        <v>0</v>
      </c>
      <c r="D57">
        <f t="shared" si="4"/>
        <v>2.0177498942331105</v>
      </c>
      <c r="E57">
        <f t="shared" si="76"/>
        <v>2.0082756985381587</v>
      </c>
      <c r="F57">
        <f t="shared" si="5"/>
        <v>1.9989173551443629</v>
      </c>
      <c r="G57">
        <f t="shared" si="6"/>
        <v>1.9896743422162995</v>
      </c>
      <c r="H57">
        <f t="shared" si="7"/>
        <v>1.9805462118251893</v>
      </c>
      <c r="I57">
        <f t="shared" si="8"/>
        <v>1.9715325959907486</v>
      </c>
      <c r="J57">
        <f t="shared" si="9"/>
        <v>1.9626332135455737</v>
      </c>
      <c r="K57">
        <f t="shared" si="10"/>
        <v>1.953847877950103</v>
      </c>
      <c r="L57">
        <f t="shared" si="11"/>
        <v>1.9451765062096502</v>
      </c>
      <c r="M57">
        <f t="shared" si="12"/>
        <v>1.9366191290733437</v>
      </c>
      <c r="N57">
        <f t="shared" si="13"/>
        <v>1.9281759027292342</v>
      </c>
      <c r="O57">
        <f t="shared" si="14"/>
        <v>1.9198471222519111</v>
      </c>
      <c r="P57">
        <f t="shared" si="15"/>
        <v>1.9116332371105074</v>
      </c>
      <c r="Q57">
        <f t="shared" si="16"/>
        <v>1.9035348691085361</v>
      </c>
      <c r="R57">
        <f t="shared" si="17"/>
        <v>1.8955528332056542</v>
      </c>
      <c r="S57">
        <f t="shared" si="18"/>
        <v>1.8876881617693986</v>
      </c>
      <c r="T57">
        <f t="shared" si="19"/>
        <v>1.8799421329274772</v>
      </c>
      <c r="U57">
        <f t="shared" si="20"/>
        <v>1.8723163038455333</v>
      </c>
      <c r="V57">
        <f t="shared" si="21"/>
        <v>1.8648125499506465</v>
      </c>
      <c r="W57">
        <f t="shared" si="22"/>
        <v>1.8574331113699454</v>
      </c>
      <c r="X57">
        <f t="shared" si="23"/>
        <v>1.8501806481733065</v>
      </c>
      <c r="Y57">
        <f t="shared" si="24"/>
        <v>1.8430583064221757</v>
      </c>
      <c r="Z57">
        <f t="shared" si="25"/>
        <v>1.836069797564543</v>
      </c>
      <c r="AA57">
        <f t="shared" si="26"/>
        <v>1.8292194944222917</v>
      </c>
      <c r="AB57">
        <f t="shared" si="27"/>
        <v>1.8225125479522202</v>
      </c>
      <c r="AC57">
        <f t="shared" si="28"/>
        <v>1.8159550302114438</v>
      </c>
      <c r="AD57">
        <f t="shared" si="29"/>
        <v>1.8095541106435571</v>
      </c>
      <c r="AE57">
        <f t="shared" si="30"/>
        <v>1.8033182751000121</v>
      </c>
      <c r="AF57">
        <f t="shared" si="31"/>
        <v>1.797257600179246</v>
      </c>
      <c r="AG57">
        <f t="shared" si="32"/>
        <v>1.7913840998861716</v>
      </c>
      <c r="AH57">
        <f t="shared" si="33"/>
        <v>1.7857121678617389</v>
      </c>
      <c r="AI57">
        <f t="shared" si="34"/>
        <v>1.7802591473859266</v>
      </c>
      <c r="AJ57">
        <f t="shared" si="35"/>
        <v>1.7750460743864409</v>
      </c>
      <c r="AK57">
        <f t="shared" si="36"/>
        <v>1.7700986579604072</v>
      </c>
      <c r="AL57">
        <f t="shared" si="37"/>
        <v>1.7654485919516829</v>
      </c>
      <c r="AM57">
        <f t="shared" si="38"/>
        <v>1.7611353357410038</v>
      </c>
      <c r="AN57">
        <f t="shared" si="39"/>
        <v>1.7572085724769129</v>
      </c>
      <c r="AO57">
        <f t="shared" si="40"/>
        <v>1.7537316657332749</v>
      </c>
      <c r="AP57">
        <f t="shared" si="41"/>
        <v>1.7507866220164159</v>
      </c>
      <c r="AQ57">
        <f t="shared" si="42"/>
        <v>1.7484813843432438</v>
      </c>
      <c r="AR57">
        <f t="shared" si="43"/>
        <v>1.7469608428448813</v>
      </c>
      <c r="AS57">
        <f t="shared" si="44"/>
        <v>1.7464239775121546</v>
      </c>
      <c r="AT57">
        <f t="shared" si="45"/>
        <v>1.7471515250760787</v>
      </c>
      <c r="AU57">
        <f t="shared" si="46"/>
        <v>1.7495525668144656</v>
      </c>
      <c r="AV57">
        <f t="shared" si="47"/>
        <v>1.7542470755697126</v>
      </c>
      <c r="AW57">
        <f t="shared" si="48"/>
        <v>1.7622215838377167</v>
      </c>
      <c r="AX57">
        <f t="shared" si="49"/>
        <v>1.7751466281296946</v>
      </c>
      <c r="AY57">
        <f t="shared" si="50"/>
        <v>1.7960932049240008</v>
      </c>
      <c r="AZ57">
        <f t="shared" si="51"/>
        <v>1.8313884287072173</v>
      </c>
      <c r="BA57">
        <f t="shared" si="52"/>
        <v>1.8964856480378951</v>
      </c>
      <c r="BB57">
        <f t="shared" si="53"/>
        <v>2.0416944099764964</v>
      </c>
      <c r="BC57">
        <f t="shared" si="54"/>
        <v>2.5775061127298433</v>
      </c>
      <c r="BW57">
        <f t="shared" si="74"/>
        <v>1.8645615227609145</v>
      </c>
    </row>
    <row r="58" spans="1:75" x14ac:dyDescent="0.4">
      <c r="A58">
        <f t="shared" si="75"/>
        <v>1.0739999999999941</v>
      </c>
      <c r="B58">
        <f t="shared" si="2"/>
        <v>0.40302120644560607</v>
      </c>
      <c r="C58">
        <f t="shared" si="3"/>
        <v>0</v>
      </c>
      <c r="D58">
        <f t="shared" si="4"/>
        <v>2.0320571754247916</v>
      </c>
      <c r="E58">
        <f t="shared" si="76"/>
        <v>2.0228063102583547</v>
      </c>
      <c r="F58">
        <f t="shared" si="5"/>
        <v>2.0136804528236696</v>
      </c>
      <c r="G58">
        <f t="shared" si="6"/>
        <v>2.0046796443264387</v>
      </c>
      <c r="H58">
        <f t="shared" si="7"/>
        <v>1.995804047018185</v>
      </c>
      <c r="I58">
        <f t="shared" si="8"/>
        <v>1.9870539552772128</v>
      </c>
      <c r="J58">
        <f t="shared" si="9"/>
        <v>1.9784298081726281</v>
      </c>
      <c r="K58">
        <f t="shared" si="10"/>
        <v>1.9699322037427325</v>
      </c>
      <c r="L58">
        <f t="shared" si="11"/>
        <v>1.9615619152614332</v>
      </c>
      <c r="M58">
        <f t="shared" si="12"/>
        <v>1.9533199098174756</v>
      </c>
      <c r="N58">
        <f t="shared" si="13"/>
        <v>1.9452073695935288</v>
      </c>
      <c r="O58">
        <f t="shared" si="14"/>
        <v>1.9372257163081017</v>
      </c>
      <c r="P58">
        <f t="shared" si="15"/>
        <v>1.9293766393763887</v>
      </c>
      <c r="Q58">
        <f t="shared" si="16"/>
        <v>1.9216621284609077</v>
      </c>
      <c r="R58">
        <f t="shared" si="17"/>
        <v>1.9140845112248757</v>
      </c>
      <c r="S58">
        <f t="shared" si="18"/>
        <v>1.9066464972781296</v>
      </c>
      <c r="T58">
        <f t="shared" si="19"/>
        <v>1.8993512295267601</v>
      </c>
      <c r="U58">
        <f t="shared" si="20"/>
        <v>1.8922023444162976</v>
      </c>
      <c r="V58">
        <f t="shared" si="21"/>
        <v>1.8852040429111627</v>
      </c>
      <c r="W58">
        <f t="shared" si="22"/>
        <v>1.8783611745029458</v>
      </c>
      <c r="X58">
        <f t="shared" si="23"/>
        <v>1.8716793371173059</v>
      </c>
      <c r="Y58">
        <f t="shared" si="24"/>
        <v>1.8651649965353203</v>
      </c>
      <c r="Z58">
        <f t="shared" si="25"/>
        <v>1.8588256299167074</v>
      </c>
      <c r="AA58">
        <f t="shared" si="26"/>
        <v>1.8526698992878003</v>
      </c>
      <c r="AB58">
        <f t="shared" si="27"/>
        <v>1.8467078625459283</v>
      </c>
      <c r="AC58">
        <f t="shared" si="28"/>
        <v>1.8409512317883516</v>
      </c>
      <c r="AD58">
        <f t="shared" si="29"/>
        <v>1.8354136918183086</v>
      </c>
      <c r="AE58">
        <f t="shared" si="30"/>
        <v>1.8301112958311758</v>
      </c>
      <c r="AF58">
        <f t="shared" si="31"/>
        <v>1.825062961005431</v>
      </c>
      <c r="AG58">
        <f t="shared" si="32"/>
        <v>1.8202910947059958</v>
      </c>
      <c r="AH58">
        <f t="shared" si="33"/>
        <v>1.8158223932900956</v>
      </c>
      <c r="AI58">
        <f t="shared" si="34"/>
        <v>1.8116888716764967</v>
      </c>
      <c r="AJ58">
        <f t="shared" si="35"/>
        <v>1.8079292053698512</v>
      </c>
      <c r="AK58">
        <f t="shared" si="36"/>
        <v>1.8045905014434787</v>
      </c>
      <c r="AL58">
        <f t="shared" si="37"/>
        <v>1.8017306674231575</v>
      </c>
      <c r="AM58">
        <f t="shared" si="38"/>
        <v>1.7994216275906292</v>
      </c>
      <c r="AN58">
        <f t="shared" si="39"/>
        <v>1.7977537627766758</v>
      </c>
      <c r="AO58">
        <f t="shared" si="40"/>
        <v>1.7968421533598138</v>
      </c>
      <c r="AP58">
        <f t="shared" si="41"/>
        <v>1.7968355419014208</v>
      </c>
      <c r="AQ58">
        <f t="shared" si="42"/>
        <v>1.7979295058073612</v>
      </c>
      <c r="AR58">
        <f t="shared" si="43"/>
        <v>1.8003863431176654</v>
      </c>
      <c r="AS58">
        <f t="shared" si="44"/>
        <v>1.8045660332423019</v>
      </c>
      <c r="AT58">
        <f t="shared" si="45"/>
        <v>1.8109762047970601</v>
      </c>
      <c r="AU58">
        <f t="shared" si="46"/>
        <v>1.8203562755542186</v>
      </c>
      <c r="AV58">
        <f t="shared" si="47"/>
        <v>1.8338265364825381</v>
      </c>
      <c r="AW58">
        <f t="shared" si="48"/>
        <v>1.8531692960096728</v>
      </c>
      <c r="AX58">
        <f t="shared" si="49"/>
        <v>1.8814022001290325</v>
      </c>
      <c r="AY58">
        <f t="shared" si="50"/>
        <v>1.9240721869141368</v>
      </c>
      <c r="AZ58">
        <f t="shared" si="51"/>
        <v>1.9926068956136949</v>
      </c>
      <c r="BA58">
        <f t="shared" si="52"/>
        <v>2.1149163828952569</v>
      </c>
      <c r="BB58">
        <f t="shared" si="53"/>
        <v>2.3818626946716619</v>
      </c>
      <c r="BC58">
        <f t="shared" si="54"/>
        <v>3.3542089938657265</v>
      </c>
      <c r="BW58">
        <f t="shared" si="74"/>
        <v>1.9245849875039669</v>
      </c>
    </row>
    <row r="59" spans="1:75" x14ac:dyDescent="0.4">
      <c r="A59">
        <f t="shared" si="75"/>
        <v>1.074999999999994</v>
      </c>
      <c r="B59">
        <f t="shared" si="2"/>
        <v>0.40855130878514562</v>
      </c>
      <c r="C59">
        <f t="shared" si="3"/>
        <v>0</v>
      </c>
      <c r="D59">
        <f t="shared" si="4"/>
        <v>2.0462186679444798</v>
      </c>
      <c r="E59">
        <f t="shared" si="76"/>
        <v>2.0371888576078607</v>
      </c>
      <c r="F59">
        <f t="shared" si="5"/>
        <v>2.0282931171413661</v>
      </c>
      <c r="G59">
        <f t="shared" si="6"/>
        <v>2.0195320450545347</v>
      </c>
      <c r="H59">
        <f t="shared" si="7"/>
        <v>2.0109064075615621</v>
      </c>
      <c r="I59">
        <f t="shared" si="8"/>
        <v>2.0024171546500233</v>
      </c>
      <c r="J59">
        <f t="shared" si="9"/>
        <v>1.9940654382864504</v>
      </c>
      <c r="K59">
        <f t="shared" si="10"/>
        <v>1.9858526330922994</v>
      </c>
      <c r="L59">
        <f t="shared" si="11"/>
        <v>1.9777803598848445</v>
      </c>
      <c r="M59">
        <f t="shared" si="12"/>
        <v>1.9698505125513124</v>
      </c>
      <c r="N59">
        <f t="shared" si="13"/>
        <v>1.9620652888142862</v>
      </c>
      <c r="O59">
        <f t="shared" si="14"/>
        <v>1.9544272255558919</v>
      </c>
      <c r="P59">
        <f t="shared" si="15"/>
        <v>1.9469392395025531</v>
      </c>
      <c r="Q59">
        <f t="shared" si="16"/>
        <v>1.9396046742375519</v>
      </c>
      <c r="R59">
        <f t="shared" si="17"/>
        <v>1.9324273547134811</v>
      </c>
      <c r="S59">
        <f t="shared" si="18"/>
        <v>1.9254116506916754</v>
      </c>
      <c r="T59">
        <f t="shared" si="19"/>
        <v>1.9185625508548445</v>
      </c>
      <c r="U59">
        <f t="shared" si="20"/>
        <v>1.9118857497409119</v>
      </c>
      <c r="V59">
        <f t="shared" si="21"/>
        <v>1.9053877501548235</v>
      </c>
      <c r="W59">
        <f t="shared" si="22"/>
        <v>1.8990759843636669</v>
      </c>
      <c r="X59">
        <f t="shared" si="23"/>
        <v>1.8929589582126523</v>
      </c>
      <c r="Y59">
        <f t="shared" si="24"/>
        <v>1.8870464233751301</v>
      </c>
      <c r="Z59">
        <f t="shared" si="25"/>
        <v>1.8813495843506094</v>
      </c>
      <c r="AA59">
        <f t="shared" si="26"/>
        <v>1.8758813486636363</v>
      </c>
      <c r="AB59">
        <f t="shared" si="27"/>
        <v>1.8706566311512118</v>
      </c>
      <c r="AC59">
        <f t="shared" si="28"/>
        <v>1.8656927264797272</v>
      </c>
      <c r="AD59">
        <f t="shared" si="29"/>
        <v>1.8610097684216986</v>
      </c>
      <c r="AE59">
        <f t="shared" si="30"/>
        <v>1.8566313004065274</v>
      </c>
      <c r="AF59">
        <f t="shared" si="31"/>
        <v>1.8525849901087803</v>
      </c>
      <c r="AG59">
        <f t="shared" si="32"/>
        <v>1.8489035323468823</v>
      </c>
      <c r="AH59">
        <f t="shared" si="33"/>
        <v>1.8456258008318251</v>
      </c>
      <c r="AI59">
        <f t="shared" si="34"/>
        <v>1.8427983326197515</v>
      </c>
      <c r="AJ59">
        <f t="shared" si="35"/>
        <v>1.840477263048081</v>
      </c>
      <c r="AK59">
        <f t="shared" si="36"/>
        <v>1.8387308791247239</v>
      </c>
      <c r="AL59">
        <f t="shared" si="37"/>
        <v>1.837643034944584</v>
      </c>
      <c r="AM59">
        <f t="shared" si="38"/>
        <v>1.8373177888787933</v>
      </c>
      <c r="AN59">
        <f t="shared" si="39"/>
        <v>1.8378858047381683</v>
      </c>
      <c r="AO59">
        <f t="shared" si="40"/>
        <v>1.8395133527207594</v>
      </c>
      <c r="AP59">
        <f t="shared" si="41"/>
        <v>1.8424152314143651</v>
      </c>
      <c r="AQ59">
        <f t="shared" si="42"/>
        <v>1.8468737596348384</v>
      </c>
      <c r="AR59">
        <f t="shared" si="43"/>
        <v>1.8532674469652322</v>
      </c>
      <c r="AS59">
        <f t="shared" si="44"/>
        <v>1.862115631678972</v>
      </c>
      <c r="AT59">
        <f t="shared" si="45"/>
        <v>1.8741505222883323</v>
      </c>
      <c r="AU59">
        <f t="shared" si="46"/>
        <v>1.8904385069894403</v>
      </c>
      <c r="AV59">
        <f t="shared" si="47"/>
        <v>1.9125950967239527</v>
      </c>
      <c r="AW59">
        <f t="shared" si="48"/>
        <v>1.9431902670348857</v>
      </c>
      <c r="AX59">
        <f t="shared" si="49"/>
        <v>1.9865750465898067</v>
      </c>
      <c r="AY59">
        <f t="shared" si="50"/>
        <v>2.0507470856492231</v>
      </c>
      <c r="AZ59">
        <f t="shared" si="51"/>
        <v>2.1521825747762153</v>
      </c>
      <c r="BA59">
        <f t="shared" si="52"/>
        <v>2.3311213470886698</v>
      </c>
      <c r="BB59">
        <f t="shared" si="53"/>
        <v>2.7185647245406703</v>
      </c>
      <c r="BC59">
        <f t="shared" si="54"/>
        <v>4.1229974096285664</v>
      </c>
      <c r="BW59">
        <f t="shared" si="74"/>
        <v>1.983996823727521</v>
      </c>
    </row>
    <row r="60" spans="1:75" x14ac:dyDescent="0.4">
      <c r="A60">
        <f t="shared" si="75"/>
        <v>1.0759999999999939</v>
      </c>
      <c r="B60">
        <f t="shared" si="2"/>
        <v>0.41402511250886104</v>
      </c>
      <c r="C60">
        <f t="shared" si="3"/>
        <v>0</v>
      </c>
      <c r="D60">
        <f t="shared" si="4"/>
        <v>2.0602359909031165</v>
      </c>
      <c r="E60">
        <f t="shared" si="76"/>
        <v>2.0514249849712458</v>
      </c>
      <c r="F60">
        <f t="shared" si="5"/>
        <v>2.042757018791741</v>
      </c>
      <c r="G60">
        <f t="shared" si="6"/>
        <v>2.0342332425044054</v>
      </c>
      <c r="H60">
        <f t="shared" si="7"/>
        <v>2.0258550201375298</v>
      </c>
      <c r="I60">
        <f t="shared" si="8"/>
        <v>2.0176239506135993</v>
      </c>
      <c r="J60">
        <f t="shared" si="9"/>
        <v>2.009541891538996</v>
      </c>
      <c r="K60">
        <f t="shared" si="10"/>
        <v>2.001610986212409</v>
      </c>
      <c r="L60">
        <f t="shared" si="11"/>
        <v>1.9938336943661541</v>
      </c>
      <c r="M60">
        <f t="shared" si="12"/>
        <v>1.9862128272507669</v>
      </c>
      <c r="N60">
        <f t="shared" si="13"/>
        <v>1.9787515877901491</v>
      </c>
      <c r="O60">
        <f t="shared" si="14"/>
        <v>1.9714536166772394</v>
      </c>
      <c r="P60">
        <f t="shared" si="15"/>
        <v>1.9643230454551801</v>
      </c>
      <c r="Q60">
        <f t="shared" si="16"/>
        <v>1.9573645578445715</v>
      </c>
      <c r="R60">
        <f t="shared" si="17"/>
        <v>1.9505834608443882</v>
      </c>
      <c r="S60">
        <f t="shared" si="18"/>
        <v>1.9439857674664676</v>
      </c>
      <c r="T60">
        <f t="shared" si="19"/>
        <v>1.9375782933794066</v>
      </c>
      <c r="U60">
        <f t="shared" si="20"/>
        <v>1.9313687702613322</v>
      </c>
      <c r="V60">
        <f t="shared" si="21"/>
        <v>1.9253659793240745</v>
      </c>
      <c r="W60">
        <f t="shared" si="22"/>
        <v>1.9195799093165482</v>
      </c>
      <c r="X60">
        <f t="shared" si="23"/>
        <v>1.9140219443997504</v>
      </c>
      <c r="Y60">
        <f t="shared" si="24"/>
        <v>1.9087050886876298</v>
      </c>
      <c r="Z60">
        <f t="shared" si="25"/>
        <v>1.9036442360737014</v>
      </c>
      <c r="AA60">
        <f t="shared" si="26"/>
        <v>1.8988564963598833</v>
      </c>
      <c r="AB60">
        <f t="shared" si="27"/>
        <v>1.8943615918772942</v>
      </c>
      <c r="AC60">
        <f t="shared" si="28"/>
        <v>1.8901823430287066</v>
      </c>
      <c r="AD60">
        <f t="shared" si="29"/>
        <v>1.8863452669028729</v>
      </c>
      <c r="AE60">
        <f t="shared" si="30"/>
        <v>1.8828813209096915</v>
      </c>
      <c r="AF60">
        <f t="shared" si="31"/>
        <v>1.8798268341363289</v>
      </c>
      <c r="AG60">
        <f t="shared" si="32"/>
        <v>1.8772246841243918</v>
      </c>
      <c r="AH60">
        <f t="shared" si="33"/>
        <v>1.8751257979683902</v>
      </c>
      <c r="AI60">
        <f t="shared" si="34"/>
        <v>1.873591087020775</v>
      </c>
      <c r="AJ60">
        <f t="shared" si="35"/>
        <v>1.8726939687037731</v>
      </c>
      <c r="AK60">
        <f t="shared" si="36"/>
        <v>1.8725236943398236</v>
      </c>
      <c r="AL60">
        <f t="shared" si="37"/>
        <v>1.8731898004466832</v>
      </c>
      <c r="AM60">
        <f t="shared" si="38"/>
        <v>1.8748281523472106</v>
      </c>
      <c r="AN60">
        <f t="shared" si="39"/>
        <v>1.8776092867356846</v>
      </c>
      <c r="AO60">
        <f t="shared" si="40"/>
        <v>1.8817501424972027</v>
      </c>
      <c r="AP60">
        <f t="shared" si="41"/>
        <v>1.8875309017696664</v>
      </c>
      <c r="AQ60">
        <f t="shared" si="42"/>
        <v>1.8953197417172647</v>
      </c>
      <c r="AR60">
        <f t="shared" si="43"/>
        <v>1.9056102003868793</v>
      </c>
      <c r="AS60">
        <f t="shared" si="44"/>
        <v>1.9190793525795151</v>
      </c>
      <c r="AT60">
        <f t="shared" si="45"/>
        <v>1.9366817003922983</v>
      </c>
      <c r="AU60">
        <f t="shared" si="46"/>
        <v>1.9598072737577497</v>
      </c>
      <c r="AV60">
        <f t="shared" si="47"/>
        <v>1.9905617620564169</v>
      </c>
      <c r="AW60">
        <f t="shared" si="48"/>
        <v>2.0322947891857939</v>
      </c>
      <c r="AX60">
        <f t="shared" si="49"/>
        <v>2.0906771921277989</v>
      </c>
      <c r="AY60">
        <f t="shared" si="50"/>
        <v>2.1761323841164342</v>
      </c>
      <c r="AZ60">
        <f t="shared" si="51"/>
        <v>2.3101337107920723</v>
      </c>
      <c r="BA60">
        <f t="shared" si="52"/>
        <v>2.5451252597515599</v>
      </c>
      <c r="BB60">
        <f t="shared" si="53"/>
        <v>3.051838995380471</v>
      </c>
      <c r="BC60">
        <f t="shared" si="54"/>
        <v>4.8839592570909236</v>
      </c>
      <c r="BW60">
        <f t="shared" si="74"/>
        <v>2.0428038241021906</v>
      </c>
    </row>
    <row r="61" spans="1:75" x14ac:dyDescent="0.4">
      <c r="A61">
        <f t="shared" si="75"/>
        <v>1.0769999999999937</v>
      </c>
      <c r="B61">
        <f t="shared" si="2"/>
        <v>0.41944324228409102</v>
      </c>
      <c r="C61">
        <f t="shared" si="3"/>
        <v>0</v>
      </c>
      <c r="D61">
        <f t="shared" si="4"/>
        <v>2.074110743949551</v>
      </c>
      <c r="E61">
        <f t="shared" si="76"/>
        <v>2.0655163169671926</v>
      </c>
      <c r="F61">
        <f t="shared" si="5"/>
        <v>2.0570738083869484</v>
      </c>
      <c r="G61">
        <f t="shared" si="6"/>
        <v>2.0487849143682655</v>
      </c>
      <c r="H61">
        <f t="shared" si="7"/>
        <v>2.0406515906731744</v>
      </c>
      <c r="I61">
        <f t="shared" si="8"/>
        <v>2.0326760785587661</v>
      </c>
      <c r="J61">
        <f t="shared" si="9"/>
        <v>2.0248609340942254</v>
      </c>
      <c r="K61">
        <f t="shared" si="10"/>
        <v>2.0172090614372733</v>
      </c>
      <c r="L61">
        <f t="shared" si="11"/>
        <v>2.0097237507026771</v>
      </c>
      <c r="M61">
        <f t="shared" si="12"/>
        <v>2.0024087211737998</v>
      </c>
      <c r="N61">
        <f t="shared" si="13"/>
        <v>1.9952681707519777</v>
      </c>
      <c r="O61">
        <f t="shared" si="14"/>
        <v>1.9883068327141251</v>
      </c>
      <c r="P61">
        <f t="shared" si="15"/>
        <v>1.9815300410642256</v>
      </c>
      <c r="Q61">
        <f t="shared" si="16"/>
        <v>1.9749438060296887</v>
      </c>
      <c r="R61">
        <f t="shared" si="17"/>
        <v>1.9685549015820063</v>
      </c>
      <c r="S61">
        <f t="shared" si="18"/>
        <v>1.9623709672700493</v>
      </c>
      <c r="T61">
        <f t="shared" si="19"/>
        <v>1.956400627166067</v>
      </c>
      <c r="U61">
        <f t="shared" si="20"/>
        <v>1.9506536293686758</v>
      </c>
      <c r="V61">
        <f t="shared" si="21"/>
        <v>1.9451410103229601</v>
      </c>
      <c r="W61">
        <f t="shared" si="22"/>
        <v>1.9398752892577349</v>
      </c>
      <c r="X61">
        <f t="shared" si="23"/>
        <v>1.9348706993744922</v>
      </c>
      <c r="Y61">
        <f t="shared" si="24"/>
        <v>1.9301434641472712</v>
      </c>
      <c r="Z61">
        <f t="shared" si="25"/>
        <v>1.9257121293388395</v>
      </c>
      <c r="AA61">
        <f t="shared" si="26"/>
        <v>1.9215979642872079</v>
      </c>
      <c r="AB61">
        <f t="shared" si="27"/>
        <v>1.917825449920685</v>
      </c>
      <c r="AC61">
        <f t="shared" si="28"/>
        <v>1.9144228761762716</v>
      </c>
      <c r="AD61">
        <f t="shared" si="29"/>
        <v>1.9114230785343742</v>
      </c>
      <c r="AE61">
        <f t="shared" si="30"/>
        <v>1.908864352977939</v>
      </c>
      <c r="AF61">
        <f t="shared" si="31"/>
        <v>1.9067916019116791</v>
      </c>
      <c r="AG61">
        <f t="shared" si="32"/>
        <v>1.9052577820321073</v>
      </c>
      <c r="AH61">
        <f t="shared" si="33"/>
        <v>1.9043257512225291</v>
      </c>
      <c r="AI61">
        <f t="shared" si="34"/>
        <v>1.9040706489310231</v>
      </c>
      <c r="AJ61">
        <f t="shared" si="35"/>
        <v>1.9045829988888823</v>
      </c>
      <c r="AK61">
        <f t="shared" si="36"/>
        <v>1.9059728035054515</v>
      </c>
      <c r="AL61">
        <f t="shared" si="37"/>
        <v>1.908375020505928</v>
      </c>
      <c r="AM61">
        <f t="shared" si="38"/>
        <v>1.9119569986570271</v>
      </c>
      <c r="AN61">
        <f t="shared" si="39"/>
        <v>1.9169287419901866</v>
      </c>
      <c r="AO61">
        <f t="shared" si="40"/>
        <v>1.9235573427273462</v>
      </c>
      <c r="AP61">
        <f t="shared" si="41"/>
        <v>1.932187701541727</v>
      </c>
      <c r="AQ61">
        <f t="shared" si="42"/>
        <v>1.943272980682305</v>
      </c>
      <c r="AR61">
        <f t="shared" si="43"/>
        <v>1.9574205767075799</v>
      </c>
      <c r="AS61">
        <f t="shared" si="44"/>
        <v>1.9754636966110601</v>
      </c>
      <c r="AT61">
        <f t="shared" si="45"/>
        <v>1.9985768751311066</v>
      </c>
      <c r="AU61">
        <f t="shared" si="46"/>
        <v>2.0284704921829895</v>
      </c>
      <c r="AV61">
        <f t="shared" si="47"/>
        <v>2.0677354299910218</v>
      </c>
      <c r="AW61">
        <f t="shared" si="48"/>
        <v>2.1204930310193135</v>
      </c>
      <c r="AX61">
        <f t="shared" si="49"/>
        <v>2.1937205168200973</v>
      </c>
      <c r="AY61">
        <f t="shared" si="50"/>
        <v>2.3002423912140535</v>
      </c>
      <c r="AZ61">
        <f t="shared" si="51"/>
        <v>2.4664783289542358</v>
      </c>
      <c r="BA61">
        <f t="shared" si="52"/>
        <v>2.7569525428875896</v>
      </c>
      <c r="BB61">
        <f t="shared" si="53"/>
        <v>3.3817235402595349</v>
      </c>
      <c r="BC61">
        <f t="shared" si="54"/>
        <v>5.6371813767819949</v>
      </c>
      <c r="BW61">
        <f t="shared" si="74"/>
        <v>2.1010126996491008</v>
      </c>
    </row>
    <row r="62" spans="1:75" x14ac:dyDescent="0.4">
      <c r="A62">
        <f t="shared" si="75"/>
        <v>1.0779999999999936</v>
      </c>
      <c r="B62">
        <f t="shared" si="2"/>
        <v>0.42480631527646384</v>
      </c>
      <c r="C62">
        <f t="shared" si="3"/>
        <v>0</v>
      </c>
      <c r="D62">
        <f t="shared" si="4"/>
        <v>2.0878445075222438</v>
      </c>
      <c r="E62">
        <f t="shared" si="76"/>
        <v>2.0794644587041287</v>
      </c>
      <c r="F62">
        <f t="shared" si="5"/>
        <v>2.0712451167167276</v>
      </c>
      <c r="G62">
        <f t="shared" si="6"/>
        <v>2.0631887181907063</v>
      </c>
      <c r="H62">
        <f t="shared" si="7"/>
        <v>2.0552978046088834</v>
      </c>
      <c r="I62">
        <f t="shared" si="8"/>
        <v>2.0475752530358191</v>
      </c>
      <c r="J62">
        <f t="shared" si="9"/>
        <v>2.0400243109060106</v>
      </c>
      <c r="K62">
        <f t="shared" si="10"/>
        <v>2.0326486355046769</v>
      </c>
      <c r="L62">
        <f t="shared" si="11"/>
        <v>2.0254523388910388</v>
      </c>
      <c r="M62">
        <f t="shared" si="12"/>
        <v>2.018440039154231</v>
      </c>
      <c r="N62">
        <f t="shared" si="13"/>
        <v>2.0116169190624791</v>
      </c>
      <c r="O62">
        <f t="shared" si="14"/>
        <v>2.004988793374288</v>
      </c>
      <c r="P62">
        <f t="shared" si="15"/>
        <v>1.9985621863355767</v>
      </c>
      <c r="Q62">
        <f t="shared" si="16"/>
        <v>1.9923444212011514</v>
      </c>
      <c r="R62">
        <f t="shared" si="17"/>
        <v>1.9863437240082569</v>
      </c>
      <c r="S62">
        <f t="shared" si="18"/>
        <v>1.9805693443146051</v>
      </c>
      <c r="T62">
        <f t="shared" si="19"/>
        <v>1.9750316962198495</v>
      </c>
      <c r="U62">
        <f t="shared" si="20"/>
        <v>1.9697425237530708</v>
      </c>
      <c r="V62">
        <f t="shared" si="21"/>
        <v>1.9647150956758632</v>
      </c>
      <c r="W62">
        <f t="shared" si="22"/>
        <v>1.9599644359832584</v>
      </c>
      <c r="X62">
        <f t="shared" si="23"/>
        <v>1.9555075979664778</v>
      </c>
      <c r="Y62">
        <f t="shared" si="24"/>
        <v>1.9513639917458505</v>
      </c>
      <c r="Z62">
        <f t="shared" si="25"/>
        <v>1.94755577784462</v>
      </c>
      <c r="AA62">
        <f t="shared" si="26"/>
        <v>1.944108342869413</v>
      </c>
      <c r="AB62">
        <f t="shared" si="27"/>
        <v>1.941050877990842</v>
      </c>
      <c r="AC62">
        <f t="shared" si="28"/>
        <v>1.9384170871010011</v>
      </c>
      <c r="AD62">
        <f t="shared" si="29"/>
        <v>1.9362460598670808</v>
      </c>
      <c r="AE62">
        <f t="shared" si="30"/>
        <v>1.9345833562735477</v>
      </c>
      <c r="AF62">
        <f t="shared" si="31"/>
        <v>1.9334823649241699</v>
      </c>
      <c r="AG62">
        <f t="shared" si="32"/>
        <v>1.933006019250185</v>
      </c>
      <c r="AH62">
        <f t="shared" si="33"/>
        <v>1.9332289866879759</v>
      </c>
      <c r="AI62">
        <f t="shared" si="34"/>
        <v>1.9342404902012551</v>
      </c>
      <c r="AJ62">
        <f t="shared" si="35"/>
        <v>1.9361479860031789</v>
      </c>
      <c r="AK62">
        <f t="shared" si="36"/>
        <v>1.9390820167260769</v>
      </c>
      <c r="AL62">
        <f t="shared" si="37"/>
        <v>1.9432027029828434</v>
      </c>
      <c r="AM62">
        <f t="shared" si="38"/>
        <v>1.9487085570623786</v>
      </c>
      <c r="AN62">
        <f t="shared" si="39"/>
        <v>1.955848649282603</v>
      </c>
      <c r="AO62">
        <f t="shared" si="40"/>
        <v>1.9649397155649346</v>
      </c>
      <c r="AP62">
        <f t="shared" si="41"/>
        <v>1.9763907174750568</v>
      </c>
      <c r="AQ62">
        <f t="shared" si="42"/>
        <v>1.990738938763623</v>
      </c>
      <c r="AR62">
        <f t="shared" si="43"/>
        <v>2.0087044775178788</v>
      </c>
      <c r="AS62">
        <f t="shared" si="44"/>
        <v>2.0312750863733888</v>
      </c>
      <c r="AT62">
        <f t="shared" si="45"/>
        <v>2.059843096829499</v>
      </c>
      <c r="AU62">
        <f t="shared" si="46"/>
        <v>2.0964359835208501</v>
      </c>
      <c r="AV62">
        <f t="shared" si="47"/>
        <v>2.1441248911875022</v>
      </c>
      <c r="AW62">
        <f t="shared" si="48"/>
        <v>2.2077950389768541</v>
      </c>
      <c r="AX62">
        <f t="shared" si="49"/>
        <v>2.2957167580744167</v>
      </c>
      <c r="AY62">
        <f t="shared" si="50"/>
        <v>2.4230912440029639</v>
      </c>
      <c r="AZ62">
        <f t="shared" si="51"/>
        <v>2.6212342380876139</v>
      </c>
      <c r="BA62">
        <f t="shared" si="52"/>
        <v>2.9666273252134392</v>
      </c>
      <c r="BB62">
        <f t="shared" si="53"/>
        <v>3.7082559355023217</v>
      </c>
      <c r="BC62">
        <f t="shared" si="54"/>
        <v>6.3827495663518965</v>
      </c>
      <c r="BW62">
        <f t="shared" si="74"/>
        <v>2.1586300807958576</v>
      </c>
    </row>
    <row r="63" spans="1:75" x14ac:dyDescent="0.4">
      <c r="A63">
        <f t="shared" si="75"/>
        <v>1.0789999999999935</v>
      </c>
      <c r="B63">
        <f t="shared" si="2"/>
        <v>0.43011494124682492</v>
      </c>
      <c r="C63">
        <f t="shared" si="3"/>
        <v>0</v>
      </c>
      <c r="D63">
        <f t="shared" si="4"/>
        <v>2.1014388430974784</v>
      </c>
      <c r="E63">
        <f t="shared" si="76"/>
        <v>2.093270996032313</v>
      </c>
      <c r="F63">
        <f t="shared" si="5"/>
        <v>2.0852725550045239</v>
      </c>
      <c r="G63">
        <f t="shared" si="6"/>
        <v>2.0774462916290206</v>
      </c>
      <c r="H63">
        <f t="shared" si="7"/>
        <v>2.0697953271630509</v>
      </c>
      <c r="I63">
        <f t="shared" si="8"/>
        <v>2.062323168023795</v>
      </c>
      <c r="J63">
        <f t="shared" si="9"/>
        <v>2.0550337459921804</v>
      </c>
      <c r="K63">
        <f t="shared" si="10"/>
        <v>2.0479314638350194</v>
      </c>
      <c r="L63">
        <f t="shared" si="11"/>
        <v>2.041021247211436</v>
      </c>
      <c r="M63">
        <f t="shared" si="12"/>
        <v>2.0343086038914748</v>
      </c>
      <c r="N63">
        <f t="shared" si="13"/>
        <v>2.0277996915116798</v>
      </c>
      <c r="O63">
        <f t="shared" si="14"/>
        <v>2.0215013953327228</v>
      </c>
      <c r="P63">
        <f t="shared" si="15"/>
        <v>2.0154214177588754</v>
      </c>
      <c r="Q63">
        <f t="shared" si="16"/>
        <v>2.0095683817422172</v>
      </c>
      <c r="R63">
        <f t="shared" si="17"/>
        <v>2.0039519506440748</v>
      </c>
      <c r="S63">
        <f t="shared" si="18"/>
        <v>1.9985829676858595</v>
      </c>
      <c r="T63">
        <f t="shared" si="19"/>
        <v>1.9934736188219029</v>
      </c>
      <c r="U63">
        <f t="shared" si="20"/>
        <v>1.9886376237486509</v>
      </c>
      <c r="V63">
        <f t="shared" si="21"/>
        <v>1.9840904608812717</v>
      </c>
      <c r="W63">
        <f t="shared" si="22"/>
        <v>1.9798496335521112</v>
      </c>
      <c r="X63">
        <f t="shared" si="23"/>
        <v>1.9759349865119862</v>
      </c>
      <c r="Y63">
        <f t="shared" si="24"/>
        <v>1.9723690841760282</v>
      </c>
      <c r="Z63">
        <f t="shared" si="25"/>
        <v>1.9691776651301631</v>
      </c>
      <c r="AA63">
        <f t="shared" si="26"/>
        <v>1.9663901914502739</v>
      </c>
      <c r="AB63">
        <f t="shared" si="27"/>
        <v>1.964040516729926</v>
      </c>
      <c r="AC63">
        <f t="shared" si="28"/>
        <v>1.9621677038527199</v>
      </c>
      <c r="AD63">
        <f t="shared" si="29"/>
        <v>1.9608170331788373</v>
      </c>
      <c r="AE63">
        <f t="shared" si="30"/>
        <v>1.960041254948625</v>
      </c>
      <c r="AF63">
        <f t="shared" si="31"/>
        <v>1.9599021578112648</v>
      </c>
      <c r="AG63">
        <f t="shared" si="32"/>
        <v>1.9604725506468526</v>
      </c>
      <c r="AH63">
        <f t="shared" si="33"/>
        <v>1.9618387905518326</v>
      </c>
      <c r="AI63">
        <f t="shared" si="34"/>
        <v>1.9641040410267985</v>
      </c>
      <c r="AJ63">
        <f t="shared" si="35"/>
        <v>1.9673925188647261</v>
      </c>
      <c r="AK63">
        <f t="shared" si="36"/>
        <v>1.9718550983923531</v>
      </c>
      <c r="AL63">
        <f t="shared" si="37"/>
        <v>1.9776768076514508</v>
      </c>
      <c r="AM63">
        <f t="shared" si="38"/>
        <v>1.9850870060746062</v>
      </c>
      <c r="AN63">
        <f t="shared" si="39"/>
        <v>1.9943734336572334</v>
      </c>
      <c r="AO63">
        <f t="shared" si="40"/>
        <v>2.0059019660271629</v>
      </c>
      <c r="AP63">
        <f t="shared" si="41"/>
        <v>2.0201449752831606</v>
      </c>
      <c r="AQ63">
        <f t="shared" si="42"/>
        <v>2.0377230126587409</v>
      </c>
      <c r="AR63">
        <f t="shared" si="43"/>
        <v>2.0594677336007541</v>
      </c>
      <c r="AS63">
        <f t="shared" si="44"/>
        <v>2.0865198674076209</v>
      </c>
      <c r="AT63">
        <f t="shared" si="45"/>
        <v>2.1204873312220811</v>
      </c>
      <c r="AU63">
        <f t="shared" si="46"/>
        <v>2.1637114751872213</v>
      </c>
      <c r="AV63">
        <f t="shared" si="47"/>
        <v>2.219738830834836</v>
      </c>
      <c r="AW63">
        <f t="shared" si="48"/>
        <v>2.2942107389621387</v>
      </c>
      <c r="AX63">
        <f t="shared" si="49"/>
        <v>2.3966775124724906</v>
      </c>
      <c r="AY63">
        <f t="shared" si="50"/>
        <v>2.5446929099269133</v>
      </c>
      <c r="AZ63">
        <f t="shared" si="51"/>
        <v>2.7744190333459771</v>
      </c>
      <c r="BA63">
        <f t="shared" si="52"/>
        <v>3.1741734459482869</v>
      </c>
      <c r="BB63">
        <f t="shared" si="53"/>
        <v>4.0314733065907449</v>
      </c>
      <c r="BC63">
        <f t="shared" si="54"/>
        <v>7.1207485940464146</v>
      </c>
      <c r="BW63">
        <f t="shared" si="74"/>
        <v>2.2156625184178824</v>
      </c>
    </row>
    <row r="64" spans="1:75" x14ac:dyDescent="0.4">
      <c r="A64">
        <f t="shared" si="75"/>
        <v>1.0799999999999934</v>
      </c>
      <c r="B64">
        <f t="shared" si="2"/>
        <v>0.43536972264682694</v>
      </c>
      <c r="C64">
        <f t="shared" si="3"/>
        <v>0</v>
      </c>
      <c r="D64">
        <f t="shared" si="4"/>
        <v>2.1148952934341501</v>
      </c>
      <c r="E64">
        <f t="shared" si="76"/>
        <v>2.1069374957924469</v>
      </c>
      <c r="F64">
        <f t="shared" si="5"/>
        <v>2.0991577151600773</v>
      </c>
      <c r="G64">
        <f t="shared" si="6"/>
        <v>2.0915592527099314</v>
      </c>
      <c r="H64">
        <f t="shared" si="7"/>
        <v>2.0841458035931253</v>
      </c>
      <c r="I64">
        <f t="shared" si="8"/>
        <v>2.0769214971960341</v>
      </c>
      <c r="J64">
        <f t="shared" si="9"/>
        <v>2.0698909427047942</v>
      </c>
      <c r="K64">
        <f t="shared" si="10"/>
        <v>2.0630592808065074</v>
      </c>
      <c r="L64">
        <f t="shared" si="11"/>
        <v>2.0564322425079822</v>
      </c>
      <c r="M64">
        <f t="shared" si="12"/>
        <v>2.0500162162362803</v>
      </c>
      <c r="N64">
        <f t="shared" si="13"/>
        <v>2.0438183246083232</v>
      </c>
      <c r="O64">
        <f t="shared" si="14"/>
        <v>2.0378465125290126</v>
      </c>
      <c r="P64">
        <f t="shared" si="15"/>
        <v>2.0321096486110961</v>
      </c>
      <c r="Q64">
        <f t="shared" si="16"/>
        <v>2.0266176423212983</v>
      </c>
      <c r="R64">
        <f t="shared" si="17"/>
        <v>2.0213815797664711</v>
      </c>
      <c r="S64">
        <f t="shared" si="18"/>
        <v>2.0164138816674435</v>
      </c>
      <c r="T64">
        <f t="shared" si="19"/>
        <v>2.0117284878615753</v>
      </c>
      <c r="U64">
        <f t="shared" si="20"/>
        <v>2.0073410736737922</v>
      </c>
      <c r="V64">
        <f t="shared" si="21"/>
        <v>2.0032693047606611</v>
      </c>
      <c r="W64">
        <f t="shared" si="22"/>
        <v>1.9995331386443076</v>
      </c>
      <c r="X64">
        <f t="shared" si="23"/>
        <v>1.9961551832218045</v>
      </c>
      <c r="Y64">
        <f t="shared" si="24"/>
        <v>1.9931611252095605</v>
      </c>
      <c r="Z64">
        <f t="shared" si="25"/>
        <v>1.9905802449644483</v>
      </c>
      <c r="AA64">
        <f t="shared" si="26"/>
        <v>1.9884460386947549</v>
      </c>
      <c r="AB64">
        <f t="shared" si="27"/>
        <v>1.9867969751267656</v>
      </c>
      <c r="AC64">
        <f t="shared" si="28"/>
        <v>1.9856774217801667</v>
      </c>
      <c r="AD64">
        <f t="shared" si="29"/>
        <v>1.9851387869168919</v>
      </c>
      <c r="AE64">
        <f t="shared" si="30"/>
        <v>1.9852409381035174</v>
      </c>
      <c r="AF64">
        <f t="shared" si="31"/>
        <v>1.9860539788342795</v>
      </c>
      <c r="AG64">
        <f t="shared" si="32"/>
        <v>1.987660493272986</v>
      </c>
      <c r="AH64">
        <f t="shared" si="33"/>
        <v>1.9901584096097324</v>
      </c>
      <c r="AI64">
        <f t="shared" si="34"/>
        <v>1.9936646904852884</v>
      </c>
      <c r="AJ64">
        <f t="shared" si="35"/>
        <v>1.9983201432724862</v>
      </c>
      <c r="AK64">
        <f t="shared" si="36"/>
        <v>2.004295767771247</v>
      </c>
      <c r="AL64">
        <f t="shared" si="37"/>
        <v>2.011801246820029</v>
      </c>
      <c r="AM64">
        <f t="shared" si="38"/>
        <v>2.0210964741173085</v>
      </c>
      <c r="AN64">
        <f t="shared" si="39"/>
        <v>2.0325074671154479</v>
      </c>
      <c r="AO64">
        <f t="shared" si="40"/>
        <v>2.0464487427322653</v>
      </c>
      <c r="AP64">
        <f t="shared" si="41"/>
        <v>2.0634554404364018</v>
      </c>
      <c r="AQ64">
        <f t="shared" si="42"/>
        <v>2.08423053437506</v>
      </c>
      <c r="AR64">
        <f t="shared" si="43"/>
        <v>2.1097161058456892</v>
      </c>
      <c r="AS64">
        <f t="shared" si="44"/>
        <v>2.1412043091909854</v>
      </c>
      <c r="AT64">
        <f t="shared" si="45"/>
        <v>2.1805164605453187</v>
      </c>
      <c r="AU64">
        <f t="shared" si="46"/>
        <v>2.2303046019695913</v>
      </c>
      <c r="AV64">
        <f t="shared" si="47"/>
        <v>2.294585830012791</v>
      </c>
      <c r="AW64">
        <f t="shared" si="48"/>
        <v>2.3797499378972522</v>
      </c>
      <c r="AX64">
        <f t="shared" si="49"/>
        <v>2.4966142375880263</v>
      </c>
      <c r="AY64">
        <f t="shared" si="50"/>
        <v>2.6650611890021416</v>
      </c>
      <c r="AZ64">
        <f t="shared" si="51"/>
        <v>2.9260500989702924</v>
      </c>
      <c r="BA64">
        <f t="shared" si="52"/>
        <v>3.3796144585510022</v>
      </c>
      <c r="BB64">
        <f t="shared" si="53"/>
        <v>4.3514123339842063</v>
      </c>
      <c r="BC64">
        <f t="shared" si="54"/>
        <v>7.8512622119958353</v>
      </c>
      <c r="BW64">
        <f t="shared" si="74"/>
        <v>2.2721164848653634</v>
      </c>
    </row>
    <row r="65" spans="1:75" x14ac:dyDescent="0.4">
      <c r="A65">
        <f t="shared" si="75"/>
        <v>1.0809999999999933</v>
      </c>
      <c r="B65">
        <f t="shared" si="2"/>
        <v>0.44057125471319925</v>
      </c>
      <c r="C65">
        <f t="shared" si="3"/>
        <v>0</v>
      </c>
      <c r="D65">
        <f t="shared" si="4"/>
        <v>2.1282153828151693</v>
      </c>
      <c r="E65">
        <f t="shared" si="76"/>
        <v>2.1204655060608433</v>
      </c>
      <c r="F65">
        <f t="shared" si="5"/>
        <v>2.1129021700285127</v>
      </c>
      <c r="G65">
        <f t="shared" si="6"/>
        <v>2.1055292000827741</v>
      </c>
      <c r="H65">
        <f t="shared" si="7"/>
        <v>2.0983508594530558</v>
      </c>
      <c r="I65">
        <f t="shared" si="8"/>
        <v>2.0913718941820685</v>
      </c>
      <c r="J65">
        <f t="shared" si="9"/>
        <v>2.0845975839966719</v>
      </c>
      <c r="K65">
        <f t="shared" si="10"/>
        <v>2.078033800026541</v>
      </c>
      <c r="L65">
        <f t="shared" si="11"/>
        <v>2.0716870704651771</v>
      </c>
      <c r="M65">
        <f t="shared" si="12"/>
        <v>2.0655646554725191</v>
      </c>
      <c r="N65">
        <f t="shared" si="13"/>
        <v>2.059674632867238</v>
      </c>
      <c r="O65">
        <f t="shared" si="14"/>
        <v>2.0540259964605578</v>
      </c>
      <c r="P65">
        <f t="shared" si="15"/>
        <v>2.0486287692559277</v>
      </c>
      <c r="Q65">
        <f t="shared" si="16"/>
        <v>2.043494134197819</v>
      </c>
      <c r="R65">
        <f t="shared" si="17"/>
        <v>2.0386345857212174</v>
      </c>
      <c r="S65">
        <f t="shared" si="18"/>
        <v>2.0340641060607738</v>
      </c>
      <c r="T65">
        <f t="shared" si="19"/>
        <v>2.029798371163904</v>
      </c>
      <c r="U65">
        <f t="shared" si="20"/>
        <v>2.0258549921666473</v>
      </c>
      <c r="V65">
        <f t="shared" si="21"/>
        <v>2.022253799802558</v>
      </c>
      <c r="W65">
        <f t="shared" si="22"/>
        <v>2.0190171809140058</v>
      </c>
      <c r="X65">
        <f t="shared" si="23"/>
        <v>2.0161704785439727</v>
      </c>
      <c r="Y65">
        <f t="shared" si="24"/>
        <v>2.0137424700703006</v>
      </c>
      <c r="Z65">
        <f t="shared" si="25"/>
        <v>2.0117659417302707</v>
      </c>
      <c r="AA65">
        <f t="shared" si="26"/>
        <v>2.0102783829846875</v>
      </c>
      <c r="AB65">
        <f t="shared" si="27"/>
        <v>2.0093228309251026</v>
      </c>
      <c r="AC65">
        <f t="shared" si="28"/>
        <v>2.0089489039527528</v>
      </c>
      <c r="AD65">
        <f t="shared" si="29"/>
        <v>2.0092140761342234</v>
      </c>
      <c r="AE65">
        <f t="shared" si="30"/>
        <v>2.0101852602388863</v>
      </c>
      <c r="AF65">
        <f t="shared" si="31"/>
        <v>2.0119407903475404</v>
      </c>
      <c r="AG65">
        <f t="shared" si="32"/>
        <v>2.0145729268498558</v>
      </c>
      <c r="AH65">
        <f t="shared" si="33"/>
        <v>2.0181910517738872</v>
      </c>
      <c r="AI65">
        <f t="shared" si="34"/>
        <v>2.0229257870669786</v>
      </c>
      <c r="AJ65">
        <f t="shared" si="35"/>
        <v>2.0289343625611558</v>
      </c>
      <c r="AK65">
        <f t="shared" si="36"/>
        <v>2.0364076995880178</v>
      </c>
      <c r="AL65">
        <f t="shared" si="37"/>
        <v>2.0455798859432974</v>
      </c>
      <c r="AM65">
        <f t="shared" si="38"/>
        <v>2.0567410401723403</v>
      </c>
      <c r="AN65">
        <f t="shared" si="39"/>
        <v>2.0702550692998019</v>
      </c>
      <c r="AO65">
        <f t="shared" si="40"/>
        <v>2.0865846386269165</v>
      </c>
      <c r="AP65">
        <f t="shared" si="41"/>
        <v>2.1063270189389822</v>
      </c>
      <c r="AQ65">
        <f t="shared" si="42"/>
        <v>2.1302667720641959</v>
      </c>
      <c r="AR65">
        <f t="shared" si="43"/>
        <v>2.1594552861501146</v>
      </c>
      <c r="AS65">
        <f t="shared" si="44"/>
        <v>2.1953346061178438</v>
      </c>
      <c r="AT65">
        <f t="shared" si="45"/>
        <v>2.2399372846144439</v>
      </c>
      <c r="AU65">
        <f t="shared" si="46"/>
        <v>2.2962229072217113</v>
      </c>
      <c r="AV65">
        <f t="shared" si="47"/>
        <v>2.3686743670346595</v>
      </c>
      <c r="AW65">
        <f t="shared" si="48"/>
        <v>2.4644223252571948</v>
      </c>
      <c r="AX65">
        <f t="shared" si="49"/>
        <v>2.5955382537795453</v>
      </c>
      <c r="AY65">
        <f t="shared" si="50"/>
        <v>2.784209715976758</v>
      </c>
      <c r="AZ65">
        <f t="shared" si="51"/>
        <v>3.0761446110089432</v>
      </c>
      <c r="BA65">
        <f t="shared" si="52"/>
        <v>3.582973634405703</v>
      </c>
      <c r="BB65">
        <f t="shared" si="53"/>
        <v>4.6681092588592197</v>
      </c>
      <c r="BC65">
        <f t="shared" si="54"/>
        <v>8.5743731693201699</v>
      </c>
      <c r="BW65">
        <f t="shared" si="74"/>
        <v>2.3279983749760271</v>
      </c>
    </row>
    <row r="66" spans="1:75" x14ac:dyDescent="0.4">
      <c r="A66">
        <f t="shared" si="75"/>
        <v>1.0819999999999932</v>
      </c>
      <c r="B66">
        <f t="shared" si="2"/>
        <v>0.44572012556070972</v>
      </c>
      <c r="C66">
        <f t="shared" si="3"/>
        <v>0</v>
      </c>
      <c r="D66">
        <f t="shared" si="4"/>
        <v>2.1414006172855196</v>
      </c>
      <c r="E66">
        <f t="shared" si="76"/>
        <v>2.1338565563912022</v>
      </c>
      <c r="F66">
        <f t="shared" si="5"/>
        <v>2.1265074736359879</v>
      </c>
      <c r="G66">
        <f t="shared" si="6"/>
        <v>2.119357713269169</v>
      </c>
      <c r="H66">
        <f t="shared" si="7"/>
        <v>2.1124121008471635</v>
      </c>
      <c r="I66">
        <f t="shared" si="8"/>
        <v>2.1056759928258812</v>
      </c>
      <c r="J66">
        <f t="shared" si="9"/>
        <v>2.099155332684234</v>
      </c>
      <c r="K66">
        <f t="shared" si="10"/>
        <v>2.0928567145993413</v>
      </c>
      <c r="L66">
        <f t="shared" si="11"/>
        <v>2.0867874558805397</v>
      </c>
      <c r="M66">
        <f t="shared" si="12"/>
        <v>2.0809556795950703</v>
      </c>
      <c r="N66">
        <f t="shared" si="13"/>
        <v>2.0753704090927227</v>
      </c>
      <c r="O66">
        <f t="shared" si="14"/>
        <v>2.0700416764717353</v>
      </c>
      <c r="P66">
        <f t="shared" si="15"/>
        <v>2.0649806474390036</v>
      </c>
      <c r="Q66">
        <f t="shared" si="16"/>
        <v>2.0601997655238349</v>
      </c>
      <c r="R66">
        <f t="shared" si="17"/>
        <v>2.0557129192311883</v>
      </c>
      <c r="S66">
        <f t="shared" si="18"/>
        <v>2.0515356365005002</v>
      </c>
      <c r="T66">
        <f t="shared" si="19"/>
        <v>2.0476853118125584</v>
      </c>
      <c r="U66">
        <f t="shared" si="20"/>
        <v>2.0441814725160286</v>
      </c>
      <c r="V66">
        <f t="shared" si="21"/>
        <v>2.041046092501833</v>
      </c>
      <c r="W66">
        <f t="shared" si="22"/>
        <v>2.0383039633377233</v>
      </c>
      <c r="X66">
        <f t="shared" si="23"/>
        <v>2.0359831355214961</v>
      </c>
      <c r="Y66">
        <f t="shared" si="24"/>
        <v>2.0341154458020321</v>
      </c>
      <c r="Z66">
        <f t="shared" si="25"/>
        <v>2.0327371508028733</v>
      </c>
      <c r="AA66">
        <f t="shared" si="26"/>
        <v>2.0318896928089569</v>
      </c>
      <c r="AB66">
        <f t="shared" si="27"/>
        <v>2.0316206310261737</v>
      </c>
      <c r="AC66">
        <f t="shared" si="28"/>
        <v>2.0319847815764689</v>
      </c>
      <c r="AD66">
        <f t="shared" si="29"/>
        <v>2.0330456229198139</v>
      </c>
      <c r="AE66">
        <f t="shared" si="30"/>
        <v>2.0348770417015132</v>
      </c>
      <c r="AF66">
        <f t="shared" si="31"/>
        <v>2.0375655192610327</v>
      </c>
      <c r="AG66">
        <f t="shared" si="32"/>
        <v>2.0412128942501044</v>
      </c>
      <c r="AH66">
        <f t="shared" si="33"/>
        <v>2.0459398865740881</v>
      </c>
      <c r="AI66">
        <f t="shared" si="34"/>
        <v>2.0518906391976945</v>
      </c>
      <c r="AJ66">
        <f t="shared" si="35"/>
        <v>2.0592386381483019</v>
      </c>
      <c r="AK66">
        <f t="shared" si="36"/>
        <v>2.0681945246001203</v>
      </c>
      <c r="AL66">
        <f t="shared" si="37"/>
        <v>2.0790165442261079</v>
      </c>
      <c r="AM66">
        <f t="shared" si="38"/>
        <v>2.0920247344168539</v>
      </c>
      <c r="AN66">
        <f t="shared" si="39"/>
        <v>2.1076205081686603</v>
      </c>
      <c r="AO66">
        <f t="shared" si="40"/>
        <v>2.1263141917035373</v>
      </c>
      <c r="AP66">
        <f t="shared" si="41"/>
        <v>2.148764558095142</v>
      </c>
      <c r="AQ66">
        <f t="shared" si="42"/>
        <v>2.1758369308447354</v>
      </c>
      <c r="AR66">
        <f t="shared" si="43"/>
        <v>2.2086908983083484</v>
      </c>
      <c r="AS66">
        <f t="shared" si="44"/>
        <v>2.2489168784671065</v>
      </c>
      <c r="AT66">
        <f t="shared" si="45"/>
        <v>2.2987565218854247</v>
      </c>
      <c r="AU66">
        <f t="shared" si="46"/>
        <v>2.3614738440416869</v>
      </c>
      <c r="AV66">
        <f t="shared" si="47"/>
        <v>2.4420128187713703</v>
      </c>
      <c r="AW66">
        <f t="shared" si="48"/>
        <v>2.5482374745831469</v>
      </c>
      <c r="AX66">
        <f t="shared" si="49"/>
        <v>2.6934607459583546</v>
      </c>
      <c r="AY66">
        <f t="shared" si="50"/>
        <v>2.902151962460163</v>
      </c>
      <c r="AZ66">
        <f t="shared" si="51"/>
        <v>3.2247195400002209</v>
      </c>
      <c r="BA66">
        <f t="shared" si="52"/>
        <v>3.7842739664561944</v>
      </c>
      <c r="BB66">
        <f t="shared" si="53"/>
        <v>4.9815998887694226</v>
      </c>
      <c r="BC66">
        <f t="shared" si="54"/>
        <v>9.2901632250525985</v>
      </c>
      <c r="BW66">
        <f t="shared" si="74"/>
        <v>2.3833145070738651</v>
      </c>
    </row>
    <row r="67" spans="1:75" x14ac:dyDescent="0.4">
      <c r="A67">
        <f t="shared" si="75"/>
        <v>1.0829999999999931</v>
      </c>
      <c r="B67">
        <f t="shared" si="2"/>
        <v>0.45081691627385356</v>
      </c>
      <c r="C67">
        <f t="shared" si="3"/>
        <v>0</v>
      </c>
      <c r="D67">
        <f t="shared" si="4"/>
        <v>2.1544524848870537</v>
      </c>
      <c r="E67">
        <f t="shared" si="76"/>
        <v>2.1471121580530723</v>
      </c>
      <c r="F67">
        <f t="shared" si="5"/>
        <v>2.1399751614319653</v>
      </c>
      <c r="G67">
        <f t="shared" si="6"/>
        <v>2.1330463529092722</v>
      </c>
      <c r="H67">
        <f t="shared" si="7"/>
        <v>2.1263311146805393</v>
      </c>
      <c r="I67">
        <f t="shared" si="8"/>
        <v>2.1198354074406272</v>
      </c>
      <c r="J67">
        <f t="shared" si="9"/>
        <v>2.1135658317067381</v>
      </c>
      <c r="K67">
        <f t="shared" si="10"/>
        <v>2.1075296973899076</v>
      </c>
      <c r="L67">
        <f t="shared" si="11"/>
        <v>2.1017351029335094</v>
      </c>
      <c r="M67">
        <f t="shared" si="12"/>
        <v>2.0961910255838943</v>
      </c>
      <c r="N67">
        <f t="shared" si="13"/>
        <v>2.0909074246580515</v>
      </c>
      <c r="O67">
        <f t="shared" si="14"/>
        <v>2.0858953600390988</v>
      </c>
      <c r="P67">
        <f t="shared" si="15"/>
        <v>2.081167128579088</v>
      </c>
      <c r="Q67">
        <f t="shared" si="16"/>
        <v>2.0767364216415172</v>
      </c>
      <c r="R67">
        <f t="shared" si="17"/>
        <v>2.0726185077004895</v>
      </c>
      <c r="S67">
        <f t="shared" si="18"/>
        <v>2.0688304447656294</v>
      </c>
      <c r="T67">
        <f t="shared" si="19"/>
        <v>2.0653913284683654</v>
      </c>
      <c r="U67">
        <f t="shared" si="20"/>
        <v>2.0623225829877554</v>
      </c>
      <c r="V67">
        <f t="shared" si="21"/>
        <v>2.0596483036943423</v>
      </c>
      <c r="W67">
        <f t="shared" si="22"/>
        <v>2.0573956625577878</v>
      </c>
      <c r="X67">
        <f t="shared" si="23"/>
        <v>2.0555953901451622</v>
      </c>
      <c r="Y67">
        <f t="shared" si="24"/>
        <v>2.0542823516312589</v>
      </c>
      <c r="Z67">
        <f t="shared" si="25"/>
        <v>2.0534962389233917</v>
      </c>
      <c r="AA67">
        <f t="shared" si="26"/>
        <v>2.0532824071483482</v>
      </c>
      <c r="AB67">
        <f t="shared" si="27"/>
        <v>2.0536928918857806</v>
      </c>
      <c r="AC67">
        <f t="shared" si="28"/>
        <v>2.0547876544040991</v>
      </c>
      <c r="AD67">
        <f t="shared" si="29"/>
        <v>2.0566361168230314</v>
      </c>
      <c r="AE67">
        <f t="shared" si="30"/>
        <v>2.0593190691239998</v>
      </c>
      <c r="AF67">
        <f t="shared" si="31"/>
        <v>2.0629310574967148</v>
      </c>
      <c r="AG67">
        <f t="shared" si="32"/>
        <v>2.0675834019721404</v>
      </c>
      <c r="AH67">
        <f t="shared" si="33"/>
        <v>2.0734080456518416</v>
      </c>
      <c r="AI67">
        <f t="shared" si="34"/>
        <v>2.0805625157546288</v>
      </c>
      <c r="AJ67">
        <f t="shared" si="35"/>
        <v>2.0892363900740074</v>
      </c>
      <c r="AK67">
        <f t="shared" si="36"/>
        <v>2.0996598301632505</v>
      </c>
      <c r="AL67">
        <f t="shared" si="37"/>
        <v>2.1121149952188714</v>
      </c>
      <c r="AM67">
        <f t="shared" si="38"/>
        <v>2.1269515388516158</v>
      </c>
      <c r="AN67">
        <f t="shared" si="39"/>
        <v>2.1446080006615871</v>
      </c>
      <c r="AO67">
        <f t="shared" si="40"/>
        <v>2.1656418857077835</v>
      </c>
      <c r="AP67">
        <f t="shared" si="41"/>
        <v>2.1907728472648675</v>
      </c>
      <c r="AQ67">
        <f t="shared" si="42"/>
        <v>2.220946153613732</v>
      </c>
      <c r="AR67">
        <f t="shared" si="43"/>
        <v>2.2574284988883613</v>
      </c>
      <c r="AS67">
        <f t="shared" si="44"/>
        <v>2.301957173356405</v>
      </c>
      <c r="AT67">
        <f t="shared" si="45"/>
        <v>2.3569808105023919</v>
      </c>
      <c r="AU67">
        <f t="shared" si="46"/>
        <v>2.4260647764339391</v>
      </c>
      <c r="AV67">
        <f t="shared" si="47"/>
        <v>2.5146094619574675</v>
      </c>
      <c r="AW67">
        <f t="shared" si="48"/>
        <v>2.6312048449750121</v>
      </c>
      <c r="AX67">
        <f t="shared" si="49"/>
        <v>2.7903927653323053</v>
      </c>
      <c r="AY67">
        <f t="shared" si="50"/>
        <v>3.0189012390233128</v>
      </c>
      <c r="AZ67">
        <f t="shared" si="51"/>
        <v>3.371791653618081</v>
      </c>
      <c r="BA67">
        <f t="shared" si="52"/>
        <v>3.9835381727906358</v>
      </c>
      <c r="BB67">
        <f t="shared" si="53"/>
        <v>5.2919196032280764</v>
      </c>
      <c r="BC67">
        <f t="shared" si="54"/>
        <v>9.9987131608859503</v>
      </c>
      <c r="BW67">
        <f t="shared" si="74"/>
        <v>2.4380711239541681</v>
      </c>
    </row>
    <row r="68" spans="1:75" x14ac:dyDescent="0.4">
      <c r="A68">
        <f t="shared" si="75"/>
        <v>1.083999999999993</v>
      </c>
      <c r="B68">
        <f t="shared" si="2"/>
        <v>0.45586220099727093</v>
      </c>
      <c r="C68">
        <f t="shared" si="3"/>
        <v>0</v>
      </c>
      <c r="D68">
        <f t="shared" si="4"/>
        <v>2.1673724558900354</v>
      </c>
      <c r="E68">
        <f t="shared" si="76"/>
        <v>2.1602338042670066</v>
      </c>
      <c r="F68">
        <f t="shared" si="5"/>
        <v>2.1533067505281331</v>
      </c>
      <c r="G68">
        <f t="shared" si="6"/>
        <v>2.1465966610046143</v>
      </c>
      <c r="H68">
        <f t="shared" si="7"/>
        <v>2.1401094689059663</v>
      </c>
      <c r="I68">
        <f t="shared" si="8"/>
        <v>2.1338517330598217</v>
      </c>
      <c r="J68">
        <f t="shared" si="9"/>
        <v>2.1278307043819225</v>
      </c>
      <c r="K68">
        <f t="shared" si="10"/>
        <v>2.1220544012843212</v>
      </c>
      <c r="L68">
        <f t="shared" si="11"/>
        <v>2.1165316954506208</v>
      </c>
      <c r="M68">
        <f t="shared" si="12"/>
        <v>2.111272409674311</v>
      </c>
      <c r="N68">
        <f t="shared" si="13"/>
        <v>2.1062874297810983</v>
      </c>
      <c r="O68">
        <f t="shared" si="14"/>
        <v>2.1015888330526238</v>
      </c>
      <c r="P68">
        <f t="shared" si="15"/>
        <v>2.0971900360552276</v>
      </c>
      <c r="Q68">
        <f t="shared" si="16"/>
        <v>2.0931059653765174</v>
      </c>
      <c r="R68">
        <f t="shared" si="17"/>
        <v>2.0893532555143612</v>
      </c>
      <c r="S68">
        <f t="shared" si="18"/>
        <v>2.0859504790863377</v>
      </c>
      <c r="T68">
        <f t="shared" si="19"/>
        <v>2.0829184156834128</v>
      </c>
      <c r="U68">
        <f t="shared" si="20"/>
        <v>2.0802803671464796</v>
      </c>
      <c r="V68">
        <f t="shared" si="21"/>
        <v>2.0780625288869357</v>
      </c>
      <c r="W68">
        <f t="shared" si="22"/>
        <v>2.0762944292210275</v>
      </c>
      <c r="X68">
        <f t="shared" si="23"/>
        <v>2.0750094517014626</v>
      </c>
      <c r="Y68">
        <f t="shared" si="24"/>
        <v>2.0742454593249691</v>
      </c>
      <c r="Z68">
        <f t="shared" si="25"/>
        <v>2.0740455445671242</v>
      </c>
      <c r="AA68">
        <f t="shared" si="26"/>
        <v>2.0744589358550543</v>
      </c>
      <c r="AB68">
        <f t="shared" si="27"/>
        <v>2.0755420999058543</v>
      </c>
      <c r="AC68">
        <f t="shared" si="28"/>
        <v>2.0773600911397461</v>
      </c>
      <c r="AD68">
        <f t="shared" si="29"/>
        <v>2.0799882152721274</v>
      </c>
      <c r="AE68">
        <f t="shared" si="30"/>
        <v>2.0835140958583733</v>
      </c>
      <c r="AF68">
        <f t="shared" si="31"/>
        <v>2.0880402624385055</v>
      </c>
      <c r="AG68">
        <f t="shared" si="32"/>
        <v>2.0936874206079539</v>
      </c>
      <c r="AH68">
        <f t="shared" si="33"/>
        <v>2.1005986232476603</v>
      </c>
      <c r="AI68">
        <f t="shared" si="34"/>
        <v>2.1089446465749822</v>
      </c>
      <c r="AJ68">
        <f t="shared" si="35"/>
        <v>2.1189309975330359</v>
      </c>
      <c r="AK68">
        <f t="shared" si="36"/>
        <v>2.1308071607895456</v>
      </c>
      <c r="AL68">
        <f t="shared" si="37"/>
        <v>2.1448789674047259</v>
      </c>
      <c r="AM68">
        <f t="shared" si="38"/>
        <v>2.1615253879206109</v>
      </c>
      <c r="AN68">
        <f t="shared" si="39"/>
        <v>2.1812217133555047</v>
      </c>
      <c r="AO68">
        <f t="shared" si="40"/>
        <v>2.2045721508362228</v>
      </c>
      <c r="AP68">
        <f t="shared" si="41"/>
        <v>2.2323566186091268</v>
      </c>
      <c r="AQ68">
        <f t="shared" si="42"/>
        <v>2.2655995218469487</v>
      </c>
      <c r="AR68">
        <f t="shared" si="43"/>
        <v>2.3056735780963873</v>
      </c>
      <c r="AS68">
        <f t="shared" si="44"/>
        <v>2.3544614656830296</v>
      </c>
      <c r="AT68">
        <f t="shared" si="45"/>
        <v>2.4146167093305451</v>
      </c>
      <c r="AU68">
        <f t="shared" si="46"/>
        <v>2.4900029804550536</v>
      </c>
      <c r="AV68">
        <f t="shared" si="47"/>
        <v>2.586472474478982</v>
      </c>
      <c r="AW68">
        <f t="shared" si="48"/>
        <v>2.7133337825632666</v>
      </c>
      <c r="AX68">
        <f t="shared" si="49"/>
        <v>2.8863452311253792</v>
      </c>
      <c r="AY68">
        <f t="shared" si="50"/>
        <v>3.1344706972698639</v>
      </c>
      <c r="AZ68">
        <f t="shared" si="51"/>
        <v>3.5173775192812196</v>
      </c>
      <c r="BA68">
        <f t="shared" si="52"/>
        <v>4.1807887001765085</v>
      </c>
      <c r="BB68">
        <f t="shared" si="53"/>
        <v>5.5991033592131725</v>
      </c>
      <c r="BC68">
        <f t="shared" si="54"/>
        <v>10.700102793742447</v>
      </c>
      <c r="BW68">
        <f t="shared" si="74"/>
        <v>2.492274393854927</v>
      </c>
    </row>
    <row r="69" spans="1:75" x14ac:dyDescent="0.4">
      <c r="A69">
        <f t="shared" si="75"/>
        <v>1.0849999999999929</v>
      </c>
      <c r="B69">
        <f t="shared" ref="B69:B74" si="77">(A69^10-1.02^10)/A69^10</f>
        <v>0.46085654702492396</v>
      </c>
      <c r="C69">
        <f t="shared" ref="C69:C74" si="78">IF(0.5*A69^10&lt;1,1-0.5*A69^10,0)</f>
        <v>0</v>
      </c>
      <c r="D69">
        <f t="shared" ref="D69:D74" si="79">ABS(((B69-$B$4)-(C69-$C$4))/(C69-$C$4))</f>
        <v>2.1801619830215047</v>
      </c>
      <c r="E69">
        <f t="shared" ref="E69:E74" si="80">ABS(((B69-$B$5)-(C69-$C$5))/(C69-$C$5))</f>
        <v>2.173222970436492</v>
      </c>
      <c r="F69">
        <f t="shared" ref="F69:F74" si="81">ABS(((B69-$B$6)-(C69-$C$6))/(C69-$C$6))</f>
        <v>2.1665037399340457</v>
      </c>
      <c r="G69">
        <f t="shared" ref="G69:G74" si="82">ABS(((B69-$B$7)-(C69-$C$7))/(C69-$C$7))</f>
        <v>2.160010161157607</v>
      </c>
      <c r="H69">
        <f t="shared" ref="H69:H74" si="83">ABS(((B69-$B$8)-(C69-$C$8))/(C69-$C$8))</f>
        <v>2.1537487127674604</v>
      </c>
      <c r="I69">
        <f t="shared" ref="I69:I74" si="84">ABS(((B69-$B$9)-(C69-$C$9))/(C69-$C$9))</f>
        <v>2.1477265456850843</v>
      </c>
      <c r="J69">
        <f t="shared" ref="J69:J74" si="85">ABS(((B69-$B$10)-(C69-$C$10))/(C69-$C$10))</f>
        <v>2.141951554658144</v>
      </c>
      <c r="K69">
        <f t="shared" ref="K69:K74" si="86">ABS(((B69-$B$11)-(C69-$C$11))/(C69-$C$11))</f>
        <v>2.1364324594464712</v>
      </c>
      <c r="L69">
        <f t="shared" ref="L69:L74" si="87">ABS(((B69-$B$12)-(C69-$C$12))/(C69-$C$12))</f>
        <v>2.1311788971670333</v>
      </c>
      <c r="M69">
        <f t="shared" ref="M69:M74" si="88">ABS(((B69-$B$13)-(C69-$C$13))/(C69-$C$13))</f>
        <v>2.126201527623568</v>
      </c>
      <c r="N69">
        <f t="shared" ref="N69:N74" si="89">ABS(((B69-$B$14)-(C69-$C$14))/(C69-$C$14))</f>
        <v>2.121512153796187</v>
      </c>
      <c r="O69">
        <f t="shared" ref="O69:O74" si="90">ABS(((B69-$B$15)-(C69-$C$15))/(C69-$C$15))</f>
        <v>2.1171238600930988</v>
      </c>
      <c r="P69">
        <f t="shared" ref="P69:P74" si="91">ABS(((B69-$B$16)-(C69-$C$16))/(C69-$C$16))</f>
        <v>2.11305117148996</v>
      </c>
      <c r="Q69">
        <f t="shared" ref="Q69:Q74" si="92">ABS(((B69-$B$17)-(C69-$C$17))/(C69-$C$17))</f>
        <v>2.1093102373273016</v>
      </c>
      <c r="R69">
        <f t="shared" ref="R69:R74" si="93">ABS(((B69-$B$18)-(C69-$C$18))/(C69-$C$18))</f>
        <v>2.1059190443349722</v>
      </c>
      <c r="S69">
        <f t="shared" ref="S69:S74" si="94">ABS(((B69-$B$19)-(C69-$C$19))/(C69-$C$19))</f>
        <v>2.102897664446572</v>
      </c>
      <c r="T69">
        <f t="shared" ref="T69:T74" si="95">ABS(((B69-$B$20)-(C69-$C$20))/(C69-$C$20))</f>
        <v>2.1002685442108486</v>
      </c>
      <c r="U69">
        <f t="shared" ref="U69:U74" si="96">ABS(((B69-$B$21)-(C69-$C$21))/(C69-$C$21))</f>
        <v>2.0980568441730978</v>
      </c>
      <c r="V69">
        <f t="shared" ref="V69:V74" si="97">ABS(((B69-$B$22)-(C69-$C$22))/(C69-$C$22))</f>
        <v>2.0962908385829335</v>
      </c>
      <c r="W69">
        <f t="shared" ref="W69:W74" si="98">ABS(((B69-$B$23)-(C69-$C$23))/(C69-$C$23))</f>
        <v>2.0950023883128104</v>
      </c>
      <c r="X69">
        <f t="shared" ref="X69:X74" si="99">ABS(((B69-$B$24)-(C69-$C$24))/(C69-$C$24))</f>
        <v>2.0942275031157429</v>
      </c>
      <c r="Y69">
        <f t="shared" ref="Y69:Y74" si="100">ABS(((B69-$B$25)-(C69-$C$25))/(C69-$C$25))</f>
        <v>2.0940070135434912</v>
      </c>
      <c r="Z69">
        <f t="shared" ref="Z69:Z74" si="101">ABS(((B69-$B$26)-(C69-$C$26))/(C69-$C$26))</f>
        <v>2.0943873783067439</v>
      </c>
      <c r="AA69">
        <f t="shared" ref="AA69:AA74" si="102">ABS(((B69-$B$27)-(C69-$C$27))/(C69-$C$27))</f>
        <v>2.0954216600269775</v>
      </c>
      <c r="AB69">
        <f t="shared" ref="AB69:AB74" si="103">ABS(((B69-$B$28)-(C69-$C$28))/(C69-$C$28))</f>
        <v>2.0971707118206457</v>
      </c>
      <c r="AC69">
        <f t="shared" ref="AC69:AC74" si="104">ABS(((B69-$B$29)-(C69-$C$29))/(C69-$C$29))</f>
        <v>2.0997046298378055</v>
      </c>
      <c r="AD69">
        <f t="shared" ref="AD69:AD74" si="105">ABS(((B69-$B$30)-(C69-$C$30))/(C69-$C$30))</f>
        <v>2.1031045439869933</v>
      </c>
      <c r="AE69">
        <f t="shared" ref="AE69:AE74" si="106">ABS(((B69-$B$31)-(C69-$C$31))/(C69-$C$31))</f>
        <v>2.107464842403739</v>
      </c>
      <c r="AF69">
        <f t="shared" ref="AF69:AF74" si="107">ABS(((B69-$B$32)-(C69-$C$32))/(C69-$C$32))</f>
        <v>2.1128959573760984</v>
      </c>
      <c r="AG69">
        <f t="shared" ref="AG69:AG74" si="108">ABS(((B69-$B$33)-(C69-$C$33))/(C69-$C$33))</f>
        <v>2.1195278853045134</v>
      </c>
      <c r="AH69">
        <f t="shared" ref="AH69:AH74" si="109">ABS(((B69-$B$34)-(C69-$C$34))/(C69-$C$34))</f>
        <v>2.1275146766816651</v>
      </c>
      <c r="AI69">
        <f t="shared" ref="AI69:AI74" si="110">ABS(((B69-$B$35)-(C69-$C$35))/(C69-$C$35))</f>
        <v>2.137040222957626</v>
      </c>
      <c r="AJ69">
        <f t="shared" ref="AJ69:AJ74" si="111">ABS(((B69-$B$36)-(C69-$C$36))/(C69-$C$36))</f>
        <v>2.1483257993996907</v>
      </c>
      <c r="AK69">
        <f t="shared" ref="AK69:AK74" si="112">ABS(((B69-$B$37)-(C69-$C$37))/(C69-$C$37))</f>
        <v>2.1616400186981206</v>
      </c>
      <c r="AL69">
        <f t="shared" ref="AL69:AL74" si="113">ABS(((B69-$B$38)-(C69-$C$38))/(C69-$C$38))</f>
        <v>2.1773121447786528</v>
      </c>
      <c r="AM69">
        <f t="shared" ref="AM69:AM74" si="114">ABS(((B69-$B$39)-(C69-$C$39))/(C69-$C$39))</f>
        <v>2.1957501691221464</v>
      </c>
      <c r="AN69">
        <f t="shared" ref="AN69:AN74" si="115">ABS(((B69-$B$40)-(C69-$C$40))/(C69-$C$40))</f>
        <v>2.2174657631118562</v>
      </c>
      <c r="AO69">
        <f t="shared" ref="AO69:AO74" si="116">ABS(((B69-$B$41)-(C69-$C$41))/(C69-$C$41))</f>
        <v>2.2431093644244391</v>
      </c>
      <c r="AP69">
        <f t="shared" ref="AP69:AP74" si="117">ABS(((B69-$B$42)-(C69-$C$42))/(C69-$C$42))</f>
        <v>2.2735205478248717</v>
      </c>
      <c r="AQ69">
        <f t="shared" ref="AQ69:AQ74" si="118">ABS(((B69-$B$43)-(C69-$C$43))/(C69-$C$43))</f>
        <v>2.3098020563881185</v>
      </c>
      <c r="AR69">
        <f t="shared" ref="AR69:AR74" si="119">ABS(((B69-$B$44)-(C69-$C$44))/(C69-$C$44))</f>
        <v>2.3534315606296712</v>
      </c>
      <c r="AS69">
        <f t="shared" ref="AS69:AS74" si="120">ABS(((B69-$B$45)-(C69-$C$45))/(C69-$C$45))</f>
        <v>2.4064356590519616</v>
      </c>
      <c r="AT69">
        <f t="shared" ref="AT69:AT74" si="121">ABS(((B69-$B$46)-(C69-$C$46))/(C69-$C$46))</f>
        <v>2.4716706989748842</v>
      </c>
      <c r="AU69">
        <f t="shared" ref="AU69:AU74" si="122">ABS(((B69-$B$47)-(C69-$C$47))/(C69-$C$47))</f>
        <v>2.5532956453439102</v>
      </c>
      <c r="AV69">
        <f t="shared" ref="AV69:AV74" si="123">ABS(((B69-$B$48)-(C69-$C$48))/(C69-$C$48))</f>
        <v>2.6576099366436359</v>
      </c>
      <c r="AW69">
        <f t="shared" ref="AW69:AW74" si="124">ABS(((B69-$B$49)-(C69-$C$49))/(C69-$C$49))</f>
        <v>2.7946335219606167</v>
      </c>
      <c r="AX69">
        <f t="shared" ref="AX69:AX74" si="125">ABS(((B69-$B$50)-(C69-$C$50))/(C69-$C$50))</f>
        <v>2.9813289322736773</v>
      </c>
      <c r="AY69">
        <f t="shared" ref="AY69:AY74" si="126">ABS(((B69-$B$51)-(C69-$C$51))/(C69-$C$51))</f>
        <v>3.2488733318789018</v>
      </c>
      <c r="AZ69">
        <f t="shared" ref="AZ69:AZ74" si="127">ABS(((B69-$B$52)-(C69-$C$52))/(C69-$C$52))</f>
        <v>3.6614935067263499</v>
      </c>
      <c r="BA69">
        <f t="shared" ref="BA69:BA74" si="128">ABS(((B69-$B$53)-(C69-$C$53))/(C69-$C$53))</f>
        <v>4.3760477275470846</v>
      </c>
      <c r="BB69">
        <f t="shared" ref="BB69:BB74" si="129">ABS(((B69-$B$54)-(C69-$C$54))/(C69-$C$54))</f>
        <v>5.9031856965970064</v>
      </c>
      <c r="BC69">
        <f t="shared" ref="BC69:BC74" si="130">ABS(((B69-$B$55)-(C69-$C$55))/(C69-$C$55))</f>
        <v>11.394410988170998</v>
      </c>
      <c r="BW69">
        <f t="shared" ref="BW69:BW75" si="131">AVERAGE(D69:BV69)</f>
        <v>2.5459304114148815</v>
      </c>
    </row>
    <row r="70" spans="1:75" x14ac:dyDescent="0.4">
      <c r="A70">
        <f t="shared" ref="A70:A74" si="132">A69+0.001</f>
        <v>1.0859999999999927</v>
      </c>
      <c r="B70">
        <f t="shared" si="77"/>
        <v>0.46580051488804625</v>
      </c>
      <c r="C70">
        <f t="shared" si="78"/>
        <v>0</v>
      </c>
      <c r="D70">
        <f t="shared" si="79"/>
        <v>2.1928225016904981</v>
      </c>
      <c r="E70">
        <f t="shared" si="80"/>
        <v>2.1860811143766838</v>
      </c>
      <c r="F70">
        <f t="shared" si="81"/>
        <v>2.1795676107895168</v>
      </c>
      <c r="G70">
        <f t="shared" si="82"/>
        <v>2.1732883588077487</v>
      </c>
      <c r="H70">
        <f t="shared" si="83"/>
        <v>2.167250377040451</v>
      </c>
      <c r="I70">
        <f t="shared" si="84"/>
        <v>2.1614614025304713</v>
      </c>
      <c r="J70">
        <f t="shared" si="85"/>
        <v>2.1559299673630417</v>
      </c>
      <c r="K70">
        <f t="shared" si="86"/>
        <v>2.1506654855712504</v>
      </c>
      <c r="L70">
        <f t="shared" si="87"/>
        <v>2.1456783519844738</v>
      </c>
      <c r="M70">
        <f t="shared" si="88"/>
        <v>2.1409800549737392</v>
      </c>
      <c r="N70">
        <f t="shared" si="89"/>
        <v>2.1365833054221941</v>
      </c>
      <c r="O70">
        <f t="shared" si="90"/>
        <v>2.1325021847056873</v>
      </c>
      <c r="P70">
        <f t="shared" si="91"/>
        <v>2.1287523150286267</v>
      </c>
      <c r="Q70">
        <f t="shared" si="92"/>
        <v>2.1253510561505049</v>
      </c>
      <c r="R70">
        <f t="shared" si="93"/>
        <v>2.122317733393138</v>
      </c>
      <c r="S70">
        <f t="shared" si="94"/>
        <v>2.1196739028824876</v>
      </c>
      <c r="T70">
        <f t="shared" si="95"/>
        <v>2.1174436613104133</v>
      </c>
      <c r="U70">
        <f t="shared" si="96"/>
        <v>2.1156540091777885</v>
      </c>
      <c r="V70">
        <f t="shared" si="97"/>
        <v>2.114335278603122</v>
      </c>
      <c r="W70">
        <f t="shared" si="98"/>
        <v>2.1135216394864917</v>
      </c>
      <c r="X70">
        <f t="shared" si="99"/>
        <v>2.1132517012906313</v>
      </c>
      <c r="Y70">
        <f t="shared" si="100"/>
        <v>2.113569232188488</v>
      </c>
      <c r="Z70">
        <f t="shared" si="101"/>
        <v>2.1145240231705196</v>
      </c>
      <c r="AA70">
        <f t="shared" si="102"/>
        <v>2.1161729323768808</v>
      </c>
      <c r="AB70">
        <f t="shared" si="103"/>
        <v>2.1185811550776026</v>
      </c>
      <c r="AC70">
        <f t="shared" si="104"/>
        <v>2.12182377829645</v>
      </c>
      <c r="AD70">
        <f t="shared" si="105"/>
        <v>2.1259876973862326</v>
      </c>
      <c r="AE70">
        <f t="shared" si="106"/>
        <v>2.1311739968280516</v>
      </c>
      <c r="AF70">
        <f t="shared" si="107"/>
        <v>2.1375009319426637</v>
      </c>
      <c r="AG70">
        <f t="shared" si="108"/>
        <v>2.1451076962188105</v>
      </c>
      <c r="AH70">
        <f t="shared" si="109"/>
        <v>2.15415922682757</v>
      </c>
      <c r="AI70">
        <f t="shared" si="110"/>
        <v>2.164852398157862</v>
      </c>
      <c r="AJ70">
        <f t="shared" si="111"/>
        <v>2.177424094745454</v>
      </c>
      <c r="AK70">
        <f t="shared" si="112"/>
        <v>2.1921618643580305</v>
      </c>
      <c r="AL70">
        <f t="shared" si="113"/>
        <v>2.2094181674186157</v>
      </c>
      <c r="AM70">
        <f t="shared" si="114"/>
        <v>2.2296297236115454</v>
      </c>
      <c r="AN70">
        <f t="shared" si="115"/>
        <v>2.2533442177148526</v>
      </c>
      <c r="AO70">
        <f t="shared" si="116"/>
        <v>2.2812578516256665</v>
      </c>
      <c r="AP70">
        <f t="shared" si="117"/>
        <v>2.31426925486993</v>
      </c>
      <c r="AQ70">
        <f t="shared" si="118"/>
        <v>2.3535587182273452</v>
      </c>
      <c r="AR70">
        <f t="shared" si="119"/>
        <v>2.4007078065174769</v>
      </c>
      <c r="AS70">
        <f t="shared" si="120"/>
        <v>2.4578855866911269</v>
      </c>
      <c r="AT70">
        <f t="shared" si="121"/>
        <v>2.5281491827849218</v>
      </c>
      <c r="AU70">
        <f t="shared" si="122"/>
        <v>2.6159498746362537</v>
      </c>
      <c r="AV70">
        <f t="shared" si="123"/>
        <v>2.7280298324335557</v>
      </c>
      <c r="AW70">
        <f t="shared" si="124"/>
        <v>2.8751131876936697</v>
      </c>
      <c r="AX70">
        <f t="shared" si="125"/>
        <v>3.0753545290980679</v>
      </c>
      <c r="AY70">
        <f t="shared" si="126"/>
        <v>3.3621219826195468</v>
      </c>
      <c r="AZ70">
        <f t="shared" si="127"/>
        <v>3.8041557905460563</v>
      </c>
      <c r="BA70">
        <f t="shared" si="128"/>
        <v>4.5693371694398977</v>
      </c>
      <c r="BB70">
        <f t="shared" si="129"/>
        <v>6.2042007435010067</v>
      </c>
      <c r="BC70">
        <f t="shared" si="130"/>
        <v>12.081715668573828</v>
      </c>
      <c r="BW70">
        <f t="shared" si="131"/>
        <v>2.5990451986184024</v>
      </c>
    </row>
    <row r="71" spans="1:75" x14ac:dyDescent="0.4">
      <c r="A71">
        <f t="shared" si="132"/>
        <v>1.0869999999999926</v>
      </c>
      <c r="B71">
        <f t="shared" si="77"/>
        <v>0.47069465844188202</v>
      </c>
      <c r="C71">
        <f t="shared" si="78"/>
        <v>0</v>
      </c>
      <c r="D71">
        <f t="shared" si="79"/>
        <v>2.2053554302101714</v>
      </c>
      <c r="E71">
        <f t="shared" si="80"/>
        <v>2.1988096765399985</v>
      </c>
      <c r="F71">
        <f t="shared" si="81"/>
        <v>2.192499826593822</v>
      </c>
      <c r="G71">
        <f t="shared" si="82"/>
        <v>2.1864327414645892</v>
      </c>
      <c r="H71">
        <f t="shared" si="83"/>
        <v>2.1806159742686622</v>
      </c>
      <c r="I71">
        <f t="shared" si="84"/>
        <v>2.1750578422634463</v>
      </c>
      <c r="J71">
        <f t="shared" si="85"/>
        <v>2.1697675084487811</v>
      </c>
      <c r="K71">
        <f t="shared" si="86"/>
        <v>2.1647550741342658</v>
      </c>
      <c r="L71">
        <f t="shared" si="87"/>
        <v>2.1600316842256126</v>
      </c>
      <c r="M71">
        <f t="shared" si="88"/>
        <v>2.1556096473110058</v>
      </c>
      <c r="N71">
        <f t="shared" si="89"/>
        <v>2.1515025730269639</v>
      </c>
      <c r="O71">
        <f t="shared" si="90"/>
        <v>2.1477255296697386</v>
      </c>
      <c r="P71">
        <f t="shared" si="91"/>
        <v>2.144295225614838</v>
      </c>
      <c r="Q71">
        <f t="shared" si="92"/>
        <v>2.1412302188423618</v>
      </c>
      <c r="R71">
        <f t="shared" si="93"/>
        <v>2.1385511597760307</v>
      </c>
      <c r="S71">
        <f t="shared" si="94"/>
        <v>2.1362810737767775</v>
      </c>
      <c r="T71">
        <f t="shared" si="95"/>
        <v>2.1344456910497653</v>
      </c>
      <c r="U71">
        <f t="shared" si="96"/>
        <v>2.133073833508746</v>
      </c>
      <c r="V71">
        <f t="shared" si="97"/>
        <v>2.1321978704023357</v>
      </c>
      <c r="W71">
        <f t="shared" si="98"/>
        <v>2.1318542573883192</v>
      </c>
      <c r="X71">
        <f t="shared" si="99"/>
        <v>2.1320841774398027</v>
      </c>
      <c r="Y71">
        <f t="shared" si="100"/>
        <v>2.1329343067461681</v>
      </c>
      <c r="Z71">
        <f t="shared" si="101"/>
        <v>2.134457734995598</v>
      </c>
      <c r="AA71">
        <f t="shared" si="102"/>
        <v>2.1367150775964561</v>
      </c>
      <c r="AB71">
        <f t="shared" si="103"/>
        <v>2.1397758282130028</v>
      </c>
      <c r="AC71">
        <f t="shared" si="104"/>
        <v>2.1437200144456963</v>
      </c>
      <c r="AD71">
        <f t="shared" si="105"/>
        <v>2.1486402389886359</v>
      </c>
      <c r="AE71">
        <f t="shared" si="106"/>
        <v>2.1546442151840757</v>
      </c>
      <c r="AF71">
        <f t="shared" si="107"/>
        <v>2.1618579425465314</v>
      </c>
      <c r="AG71">
        <f t="shared" si="108"/>
        <v>2.1704297189666448</v>
      </c>
      <c r="AH71">
        <f t="shared" si="109"/>
        <v>2.1805352585801474</v>
      </c>
      <c r="AI71">
        <f t="shared" si="110"/>
        <v>2.1923842878753703</v>
      </c>
      <c r="AJ71">
        <f t="shared" si="111"/>
        <v>2.2062291433494998</v>
      </c>
      <c r="AK71">
        <f t="shared" si="112"/>
        <v>2.2223761170237593</v>
      </c>
      <c r="AL71">
        <f t="shared" si="113"/>
        <v>2.2412006320488467</v>
      </c>
      <c r="AM71">
        <f t="shared" si="114"/>
        <v>2.2631678467955427</v>
      </c>
      <c r="AN71">
        <f t="shared" si="115"/>
        <v>2.2888610965009439</v>
      </c>
      <c r="AO71">
        <f t="shared" si="116"/>
        <v>2.3190218860800815</v>
      </c>
      <c r="AP71">
        <f t="shared" si="117"/>
        <v>2.3546073046779172</v>
      </c>
      <c r="AQ71">
        <f t="shared" si="118"/>
        <v>2.3968744092687868</v>
      </c>
      <c r="AR71">
        <f t="shared" si="119"/>
        <v>2.4475076119505244</v>
      </c>
      <c r="AS71">
        <f t="shared" si="120"/>
        <v>2.5088170123540592</v>
      </c>
      <c r="AT71">
        <f t="shared" si="121"/>
        <v>2.5840584878455632</v>
      </c>
      <c r="AU71">
        <f t="shared" si="122"/>
        <v>2.6779726872639262</v>
      </c>
      <c r="AV71">
        <f t="shared" si="123"/>
        <v>2.7977400507407526</v>
      </c>
      <c r="AW71">
        <f t="shared" si="124"/>
        <v>2.9547817956149052</v>
      </c>
      <c r="AX71">
        <f t="shared" si="125"/>
        <v>3.1684325549538093</v>
      </c>
      <c r="AY71">
        <f t="shared" si="126"/>
        <v>3.47422933633784</v>
      </c>
      <c r="AZ71">
        <f t="shared" si="127"/>
        <v>3.9453803526917257</v>
      </c>
      <c r="BA71">
        <f t="shared" si="128"/>
        <v>4.7606786793879019</v>
      </c>
      <c r="BB71">
        <f t="shared" si="129"/>
        <v>6.5021822215768781</v>
      </c>
      <c r="BC71">
        <f t="shared" si="130"/>
        <v>12.762093831264865</v>
      </c>
      <c r="BW71">
        <f t="shared" si="131"/>
        <v>2.6516247057273556</v>
      </c>
    </row>
    <row r="72" spans="1:75" x14ac:dyDescent="0.4">
      <c r="A72">
        <f t="shared" si="132"/>
        <v>1.0879999999999925</v>
      </c>
      <c r="B72">
        <f t="shared" si="77"/>
        <v>0.47553952495123686</v>
      </c>
      <c r="C72">
        <f t="shared" si="78"/>
        <v>0</v>
      </c>
      <c r="D72">
        <f t="shared" si="79"/>
        <v>2.2177621700168761</v>
      </c>
      <c r="E72">
        <f t="shared" si="80"/>
        <v>2.2114100802386099</v>
      </c>
      <c r="F72">
        <f t="shared" si="81"/>
        <v>2.2053018334317547</v>
      </c>
      <c r="G72">
        <f t="shared" si="82"/>
        <v>2.1994447789374907</v>
      </c>
      <c r="H72">
        <f t="shared" si="83"/>
        <v>2.1938469989977452</v>
      </c>
      <c r="I72">
        <f t="shared" si="84"/>
        <v>2.188517385242549</v>
      </c>
      <c r="J72">
        <f t="shared" si="85"/>
        <v>2.1834657252339382</v>
      </c>
      <c r="K72">
        <f t="shared" si="86"/>
        <v>2.1787028006381282</v>
      </c>
      <c r="L72">
        <f t="shared" si="87"/>
        <v>2.1742404988849691</v>
      </c>
      <c r="M72">
        <f t="shared" si="88"/>
        <v>2.1700919405213845</v>
      </c>
      <c r="N72">
        <f t="shared" si="89"/>
        <v>2.1662716248881009</v>
      </c>
      <c r="O72">
        <f t="shared" si="90"/>
        <v>2.1627955972648922</v>
      </c>
      <c r="P72">
        <f t="shared" si="91"/>
        <v>2.1596816412621713</v>
      </c>
      <c r="Q72">
        <f t="shared" si="92"/>
        <v>2.1569495010162734</v>
      </c>
      <c r="R72">
        <f t="shared" si="93"/>
        <v>2.154621138710938</v>
      </c>
      <c r="S72">
        <f t="shared" si="94"/>
        <v>2.1527210341489686</v>
      </c>
      <c r="T72">
        <f t="shared" si="95"/>
        <v>2.151276534601684</v>
      </c>
      <c r="U72">
        <f t="shared" si="96"/>
        <v>2.1503182650566841</v>
      </c>
      <c r="V72">
        <f t="shared" si="97"/>
        <v>2.1498806113816964</v>
      </c>
      <c r="W72">
        <f t="shared" si="98"/>
        <v>2.1500022919778954</v>
      </c>
      <c r="X72">
        <f t="shared" si="99"/>
        <v>2.1507270374171803</v>
      </c>
      <c r="Y72">
        <f t="shared" si="100"/>
        <v>2.1521044026257896</v>
      </c>
      <c r="Z72">
        <f t="shared" si="101"/>
        <v>2.1541907427764508</v>
      </c>
      <c r="AA72">
        <f t="shared" si="102"/>
        <v>2.157050392715405</v>
      </c>
      <c r="AB72">
        <f t="shared" si="103"/>
        <v>2.1607571012224436</v>
      </c>
      <c r="AC72">
        <f t="shared" si="104"/>
        <v>2.1653957867301572</v>
      </c>
      <c r="AD72">
        <f t="shared" si="105"/>
        <v>2.1710647018091511</v>
      </c>
      <c r="AE72">
        <f t="shared" si="106"/>
        <v>2.1778781219196524</v>
      </c>
      <c r="AF72">
        <f t="shared" si="107"/>
        <v>2.1859697127969548</v>
      </c>
      <c r="AG72">
        <f t="shared" si="108"/>
        <v>2.1954967850652585</v>
      </c>
      <c r="AH72">
        <f t="shared" si="109"/>
        <v>2.2066457213162858</v>
      </c>
      <c r="AI72">
        <f t="shared" si="110"/>
        <v>2.2196389707354718</v>
      </c>
      <c r="AJ72">
        <f t="shared" si="111"/>
        <v>2.2347441662022116</v>
      </c>
      <c r="AK72">
        <f t="shared" si="112"/>
        <v>2.2522861552633704</v>
      </c>
      <c r="AL72">
        <f t="shared" si="113"/>
        <v>2.2726630925954066</v>
      </c>
      <c r="AM72">
        <f t="shared" si="114"/>
        <v>2.2963682889185404</v>
      </c>
      <c r="AN72">
        <f t="shared" si="115"/>
        <v>2.3240203709796594</v>
      </c>
      <c r="AO72">
        <f t="shared" si="116"/>
        <v>2.3564056905749302</v>
      </c>
      <c r="AP72">
        <f t="shared" si="117"/>
        <v>2.3945392078633549</v>
      </c>
      <c r="AQ72">
        <f t="shared" si="118"/>
        <v>2.4397539730878264</v>
      </c>
      <c r="AR72">
        <f t="shared" si="119"/>
        <v>2.4938362100990576</v>
      </c>
      <c r="AS72">
        <f t="shared" si="120"/>
        <v>2.55923563121019</v>
      </c>
      <c r="AT72">
        <f t="shared" si="121"/>
        <v>2.6394048659544174</v>
      </c>
      <c r="AU72">
        <f t="shared" si="122"/>
        <v>2.7393710186390434</v>
      </c>
      <c r="AV72">
        <f t="shared" si="123"/>
        <v>2.8667483865856735</v>
      </c>
      <c r="AW72">
        <f t="shared" si="124"/>
        <v>3.0336482542953012</v>
      </c>
      <c r="AX72">
        <f t="shared" si="125"/>
        <v>3.2605734178575778</v>
      </c>
      <c r="AY72">
        <f t="shared" si="126"/>
        <v>3.5852079289164061</v>
      </c>
      <c r="AZ72">
        <f t="shared" si="127"/>
        <v>4.0851829849421843</v>
      </c>
      <c r="BA72">
        <f t="shared" si="128"/>
        <v>4.9500936532641617</v>
      </c>
      <c r="BB72">
        <f t="shared" si="129"/>
        <v>6.7971634512153836</v>
      </c>
      <c r="BC72">
        <f t="shared" si="130"/>
        <v>13.435621556362893</v>
      </c>
      <c r="BW72">
        <f t="shared" si="131"/>
        <v>2.703674812200203</v>
      </c>
    </row>
    <row r="73" spans="1:75" x14ac:dyDescent="0.4">
      <c r="A73">
        <f t="shared" si="132"/>
        <v>1.0889999999999924</v>
      </c>
      <c r="B73">
        <f t="shared" si="77"/>
        <v>0.4803356551748551</v>
      </c>
      <c r="C73">
        <f t="shared" si="78"/>
        <v>0</v>
      </c>
      <c r="D73">
        <f t="shared" si="79"/>
        <v>2.2300441058862361</v>
      </c>
      <c r="E73">
        <f t="shared" si="80"/>
        <v>2.2238837318638938</v>
      </c>
      <c r="F73">
        <f t="shared" si="81"/>
        <v>2.2179750601965824</v>
      </c>
      <c r="G73">
        <f t="shared" si="82"/>
        <v>2.2123259235622466</v>
      </c>
      <c r="H73">
        <f t="shared" si="83"/>
        <v>2.2069449280057101</v>
      </c>
      <c r="I73">
        <f t="shared" si="84"/>
        <v>2.2018415337518049</v>
      </c>
      <c r="J73">
        <f t="shared" si="85"/>
        <v>2.197026146642064</v>
      </c>
      <c r="K73">
        <f t="shared" si="86"/>
        <v>2.1925102218553625</v>
      </c>
      <c r="L73">
        <f t="shared" si="87"/>
        <v>2.1883063818763677</v>
      </c>
      <c r="M73">
        <f t="shared" si="88"/>
        <v>2.1844285510429509</v>
      </c>
      <c r="N73">
        <f t="shared" si="89"/>
        <v>2.1808921094501863</v>
      </c>
      <c r="O73">
        <f t="shared" si="90"/>
        <v>2.1777140695335344</v>
      </c>
      <c r="P73">
        <f t="shared" si="91"/>
        <v>2.174913279322134</v>
      </c>
      <c r="Q73">
        <f t="shared" si="92"/>
        <v>2.1725106571765735</v>
      </c>
      <c r="R73">
        <f t="shared" si="93"/>
        <v>2.1705294638451389</v>
      </c>
      <c r="S73">
        <f t="shared" si="94"/>
        <v>2.1689956189417403</v>
      </c>
      <c r="T73">
        <f t="shared" si="95"/>
        <v>2.1679380705371907</v>
      </c>
      <c r="U73">
        <f t="shared" si="96"/>
        <v>2.1673892285551588</v>
      </c>
      <c r="V73">
        <f t="shared" si="97"/>
        <v>2.1673854751965753</v>
      </c>
      <c r="W73">
        <f t="shared" si="98"/>
        <v>2.1679677688442394</v>
      </c>
      <c r="X73">
        <f t="shared" si="99"/>
        <v>2.1691823620416129</v>
      </c>
      <c r="Y73">
        <f t="shared" si="100"/>
        <v>2.1710816594935247</v>
      </c>
      <c r="Z73">
        <f t="shared" si="101"/>
        <v>2.1737252490085428</v>
      </c>
      <c r="AA73">
        <f t="shared" si="102"/>
        <v>2.1771811474555962</v>
      </c>
      <c r="AB73">
        <f t="shared" si="103"/>
        <v>2.1815273159262469</v>
      </c>
      <c r="AC73">
        <f t="shared" si="104"/>
        <v>2.1868535144865442</v>
      </c>
      <c r="AD73">
        <f t="shared" si="105"/>
        <v>2.1932635887494221</v>
      </c>
      <c r="AE73">
        <f t="shared" si="106"/>
        <v>2.2008783102823379</v>
      </c>
      <c r="AF73">
        <f t="shared" si="107"/>
        <v>2.209838933924039</v>
      </c>
      <c r="AG73">
        <f t="shared" si="108"/>
        <v>2.2203116923698984</v>
      </c>
      <c r="AH73">
        <f t="shared" si="109"/>
        <v>2.2324935293497266</v>
      </c>
      <c r="AI73">
        <f t="shared" si="110"/>
        <v>2.2466194887637947</v>
      </c>
      <c r="AJ73">
        <f t="shared" si="111"/>
        <v>2.2629723460017965</v>
      </c>
      <c r="AK73">
        <f t="shared" si="112"/>
        <v>2.2818953174794165</v>
      </c>
      <c r="AL73">
        <f t="shared" si="113"/>
        <v>2.3038090607341339</v>
      </c>
      <c r="AM73">
        <f t="shared" si="114"/>
        <v>2.3292347556408197</v>
      </c>
      <c r="AN73">
        <f t="shared" si="115"/>
        <v>2.3588259654459378</v>
      </c>
      <c r="AO73">
        <f t="shared" si="116"/>
        <v>2.3934134376955942</v>
      </c>
      <c r="AP73">
        <f t="shared" si="117"/>
        <v>2.434069421417119</v>
      </c>
      <c r="AQ73">
        <f t="shared" si="118"/>
        <v>2.4822021956778539</v>
      </c>
      <c r="AR73">
        <f t="shared" si="119"/>
        <v>2.5396987719196997</v>
      </c>
      <c r="AS73">
        <f t="shared" si="120"/>
        <v>2.6091470707229329</v>
      </c>
      <c r="AT73">
        <f t="shared" si="121"/>
        <v>2.6941944945856973</v>
      </c>
      <c r="AU73">
        <f t="shared" si="122"/>
        <v>2.8001517217232945</v>
      </c>
      <c r="AV73">
        <f t="shared" si="123"/>
        <v>2.9350625423190371</v>
      </c>
      <c r="AW73">
        <f t="shared" si="124"/>
        <v>3.1117213663978589</v>
      </c>
      <c r="AX73">
        <f t="shared" si="125"/>
        <v>3.3517874020921772</v>
      </c>
      <c r="AY73">
        <f t="shared" si="126"/>
        <v>3.6950701472072369</v>
      </c>
      <c r="AZ73">
        <f t="shared" si="127"/>
        <v>4.2235792913384769</v>
      </c>
      <c r="BA73">
        <f t="shared" si="128"/>
        <v>5.1376032325806751</v>
      </c>
      <c r="BB73">
        <f t="shared" si="129"/>
        <v>7.0891773566836909</v>
      </c>
      <c r="BC73">
        <f t="shared" si="130"/>
        <v>14.102374019521605</v>
      </c>
      <c r="BW73">
        <f t="shared" si="131"/>
        <v>2.7552013275985012</v>
      </c>
    </row>
    <row r="74" spans="1:75" x14ac:dyDescent="0.4">
      <c r="A74">
        <f t="shared" si="132"/>
        <v>1.0899999999999923</v>
      </c>
      <c r="B74">
        <f t="shared" si="77"/>
        <v>0.48508358344863572</v>
      </c>
      <c r="C74">
        <f t="shared" si="78"/>
        <v>0</v>
      </c>
      <c r="D74">
        <f t="shared" si="79"/>
        <v>2.2422026061462441</v>
      </c>
      <c r="E74">
        <f t="shared" si="80"/>
        <v>2.2362320211028583</v>
      </c>
      <c r="F74">
        <f t="shared" si="81"/>
        <v>2.2305209188099395</v>
      </c>
      <c r="G74">
        <f t="shared" si="82"/>
        <v>2.2250776104245764</v>
      </c>
      <c r="H74">
        <f t="shared" si="83"/>
        <v>2.219911220530181</v>
      </c>
      <c r="I74">
        <f t="shared" si="84"/>
        <v>2.2150317722319066</v>
      </c>
      <c r="J74">
        <f t="shared" si="85"/>
        <v>2.2104502834369666</v>
      </c>
      <c r="K74">
        <f t="shared" si="86"/>
        <v>2.2061788760679772</v>
      </c>
      <c r="L74">
        <f t="shared" si="87"/>
        <v>2.2022309002769895</v>
      </c>
      <c r="M74">
        <f t="shared" si="88"/>
        <v>2.1986210761145855</v>
      </c>
      <c r="N74">
        <f t="shared" si="89"/>
        <v>2.19536565557845</v>
      </c>
      <c r="O74">
        <f t="shared" si="90"/>
        <v>2.1924826085396467</v>
      </c>
      <c r="P74">
        <f t="shared" si="91"/>
        <v>2.1899918367484443</v>
      </c>
      <c r="Q74">
        <f t="shared" si="92"/>
        <v>2.1879154209885256</v>
      </c>
      <c r="R74">
        <f t="shared" si="93"/>
        <v>2.1862779075219216</v>
      </c>
      <c r="S74">
        <f t="shared" si="94"/>
        <v>2.1851066413032947</v>
      </c>
      <c r="T74">
        <f t="shared" si="95"/>
        <v>2.1844321551146373</v>
      </c>
      <c r="U74">
        <f t="shared" si="96"/>
        <v>2.1842886258767642</v>
      </c>
      <c r="V74">
        <f t="shared" si="97"/>
        <v>2.1847144120603126</v>
      </c>
      <c r="W74">
        <f t="shared" si="98"/>
        <v>2.1857526895174968</v>
      </c>
      <c r="X74">
        <f t="shared" si="99"/>
        <v>2.1874522074170866</v>
      </c>
      <c r="Y74">
        <f t="shared" si="100"/>
        <v>2.1898681916017253</v>
      </c>
      <c r="Z74">
        <f t="shared" si="101"/>
        <v>2.193063430027264</v>
      </c>
      <c r="AA74">
        <f t="shared" si="102"/>
        <v>2.1971095845803488</v>
      </c>
      <c r="AB74">
        <f t="shared" si="103"/>
        <v>2.2020887863298353</v>
      </c>
      <c r="AC74">
        <f t="shared" si="104"/>
        <v>2.2080955883159694</v>
      </c>
      <c r="AD74">
        <f t="shared" si="105"/>
        <v>2.2152393729829574</v>
      </c>
      <c r="AE74">
        <f t="shared" si="106"/>
        <v>2.2236473427184698</v>
      </c>
      <c r="AF74">
        <f t="shared" si="107"/>
        <v>2.2334682651928857</v>
      </c>
      <c r="AG74">
        <f t="shared" si="108"/>
        <v>2.2448772055043738</v>
      </c>
      <c r="AH74">
        <f t="shared" si="109"/>
        <v>2.2580815623795401</v>
      </c>
      <c r="AI74">
        <f t="shared" si="110"/>
        <v>2.2733288478543989</v>
      </c>
      <c r="AJ74">
        <f t="shared" si="111"/>
        <v>2.2909168276440619</v>
      </c>
      <c r="AK74">
        <f t="shared" si="112"/>
        <v>2.311206902422676</v>
      </c>
      <c r="AL74">
        <f t="shared" si="113"/>
        <v>2.3346420064310447</v>
      </c>
      <c r="AM74">
        <f t="shared" si="114"/>
        <v>2.3617709086087966</v>
      </c>
      <c r="AN74">
        <f t="shared" si="115"/>
        <v>2.3932817575840244</v>
      </c>
      <c r="AO74">
        <f t="shared" si="116"/>
        <v>2.4300492504677016</v>
      </c>
      <c r="AP74">
        <f t="shared" si="117"/>
        <v>2.4732023493923125</v>
      </c>
      <c r="AQ74">
        <f t="shared" si="118"/>
        <v>2.5242238061867694</v>
      </c>
      <c r="AR74">
        <f t="shared" si="119"/>
        <v>2.5851004069511947</v>
      </c>
      <c r="AS74">
        <f t="shared" si="120"/>
        <v>2.6585568915156772</v>
      </c>
      <c r="AT74">
        <f t="shared" si="121"/>
        <v>2.748433477840857</v>
      </c>
      <c r="AU74">
        <f t="shared" si="122"/>
        <v>2.8603215680825267</v>
      </c>
      <c r="AV74">
        <f t="shared" si="123"/>
        <v>3.0026901288071279</v>
      </c>
      <c r="AW74">
        <f t="shared" si="124"/>
        <v>3.1890098300322194</v>
      </c>
      <c r="AX74">
        <f t="shared" si="125"/>
        <v>3.4420846697891574</v>
      </c>
      <c r="AY74">
        <f t="shared" si="126"/>
        <v>3.8038282309378704</v>
      </c>
      <c r="AZ74">
        <f t="shared" si="127"/>
        <v>4.3605846905851315</v>
      </c>
      <c r="BA74">
        <f t="shared" si="128"/>
        <v>5.3232283077417808</v>
      </c>
      <c r="BB74">
        <f t="shared" si="129"/>
        <v>7.3782564711919942</v>
      </c>
      <c r="BC74">
        <f t="shared" si="130"/>
        <v>14.762425503498179</v>
      </c>
      <c r="BW74">
        <f t="shared" si="131"/>
        <v>2.806209992480917</v>
      </c>
    </row>
    <row r="75" spans="1:75" x14ac:dyDescent="0.4">
      <c r="D75">
        <f>AVERAGE(D4:D74)</f>
        <v>2.2452125807887682</v>
      </c>
      <c r="E75">
        <f t="shared" ref="E75:BP75" si="133">AVERAGE(E4:E74)</f>
        <v>2.2341651686753079</v>
      </c>
      <c r="F75">
        <f t="shared" si="133"/>
        <v>2.2232594015424691</v>
      </c>
      <c r="G75">
        <f t="shared" si="133"/>
        <v>2.212495318228668</v>
      </c>
      <c r="H75">
        <f t="shared" si="133"/>
        <v>2.2018730850740638</v>
      </c>
      <c r="I75">
        <f t="shared" si="133"/>
        <v>2.1913930078272328</v>
      </c>
      <c r="J75">
        <f t="shared" si="133"/>
        <v>2.181055545134468</v>
      </c>
      <c r="K75">
        <f t="shared" si="133"/>
        <v>2.1708613238589454</v>
      </c>
      <c r="L75">
        <f t="shared" si="133"/>
        <v>2.160811156522159</v>
      </c>
      <c r="M75">
        <f t="shared" si="133"/>
        <v>2.1509060612147226</v>
      </c>
      <c r="N75">
        <f t="shared" si="133"/>
        <v>2.1411472843901382</v>
      </c>
      <c r="O75">
        <f t="shared" si="133"/>
        <v>2.1315363270362218</v>
      </c>
      <c r="P75">
        <f t="shared" si="133"/>
        <v>2.1220749748184282</v>
      </c>
      <c r="Q75">
        <f t="shared" si="133"/>
        <v>2.1127653329119078</v>
      </c>
      <c r="R75">
        <f t="shared" si="133"/>
        <v>2.1036098663909373</v>
      </c>
      <c r="S75">
        <f t="shared" si="133"/>
        <v>2.0946114472333481</v>
      </c>
      <c r="T75">
        <f t="shared" si="133"/>
        <v>2.0857734092340761</v>
      </c>
      <c r="U75">
        <f t="shared" si="133"/>
        <v>2.0770996124197261</v>
      </c>
      <c r="V75">
        <f t="shared" si="133"/>
        <v>2.0685945189330477</v>
      </c>
      <c r="W75">
        <f t="shared" si="133"/>
        <v>2.0602632828368921</v>
      </c>
      <c r="X75">
        <f t="shared" si="133"/>
        <v>2.0521118569039589</v>
      </c>
      <c r="Y75">
        <f t="shared" si="133"/>
        <v>2.0441471202557464</v>
      </c>
      <c r="Z75">
        <f t="shared" si="133"/>
        <v>2.0363770317522474</v>
      </c>
      <c r="AA75">
        <f t="shared" si="133"/>
        <v>2.0288108153966866</v>
      </c>
      <c r="AB75">
        <f t="shared" si="133"/>
        <v>2.0214591858240274</v>
      </c>
      <c r="AC75">
        <f t="shared" si="133"/>
        <v>2.0143346243529177</v>
      </c>
      <c r="AD75">
        <f t="shared" si="133"/>
        <v>2.0074517193335963</v>
      </c>
      <c r="AE75">
        <f t="shared" si="133"/>
        <v>2.0008275889589293</v>
      </c>
      <c r="AF75">
        <f t="shared" si="133"/>
        <v>1.9944824108190651</v>
      </c>
      <c r="AG75">
        <f t="shared" si="133"/>
        <v>1.9884400910097311</v>
      </c>
      <c r="AH75">
        <f t="shared" si="133"/>
        <v>1.9827291176591408</v>
      </c>
      <c r="AI75">
        <f t="shared" si="133"/>
        <v>1.9773836610163198</v>
      </c>
      <c r="AJ75">
        <f t="shared" si="133"/>
        <v>1.9724450073855926</v>
      </c>
      <c r="AK75">
        <f t="shared" si="133"/>
        <v>1.9679634513868693</v>
      </c>
      <c r="AL75">
        <f t="shared" si="133"/>
        <v>1.9640008270508482</v>
      </c>
      <c r="AM75">
        <f t="shared" si="133"/>
        <v>1.9606339443509626</v>
      </c>
      <c r="AN75">
        <f t="shared" si="133"/>
        <v>1.9579593329892577</v>
      </c>
      <c r="AO75">
        <f t="shared" si="133"/>
        <v>1.9560999128420458</v>
      </c>
      <c r="AP75">
        <f t="shared" si="133"/>
        <v>1.9552145702388637</v>
      </c>
      <c r="AQ75">
        <f t="shared" si="133"/>
        <v>1.9555122325031347</v>
      </c>
      <c r="AR75">
        <f t="shared" si="133"/>
        <v>1.9572731152288956</v>
      </c>
      <c r="AS75">
        <f t="shared" si="133"/>
        <v>1.9608818027399146</v>
      </c>
      <c r="AT75">
        <f t="shared" si="133"/>
        <v>1.9668806369535916</v>
      </c>
      <c r="AU75">
        <f t="shared" si="133"/>
        <v>1.976059617924538</v>
      </c>
      <c r="AV75">
        <f t="shared" si="133"/>
        <v>1.98961569482017</v>
      </c>
      <c r="AW75">
        <f t="shared" si="133"/>
        <v>2.0094531585119846</v>
      </c>
      <c r="AX75">
        <f t="shared" si="133"/>
        <v>2.0387962135881792</v>
      </c>
      <c r="AY75">
        <f t="shared" si="133"/>
        <v>2.0835715224118752</v>
      </c>
      <c r="AZ75">
        <f t="shared" si="133"/>
        <v>2.1559890656856879</v>
      </c>
      <c r="BA75">
        <f t="shared" si="133"/>
        <v>2.2858696964467975</v>
      </c>
      <c r="BB75">
        <f t="shared" si="133"/>
        <v>2.5702962127119737</v>
      </c>
      <c r="BC75">
        <f t="shared" si="133"/>
        <v>3.6084239207204134</v>
      </c>
      <c r="BD75">
        <f t="shared" si="133"/>
        <v>1.8039195541074589</v>
      </c>
      <c r="BE75">
        <f t="shared" si="133"/>
        <v>1.8645615227609145</v>
      </c>
      <c r="BF75">
        <f t="shared" si="133"/>
        <v>1.9245849875039669</v>
      </c>
      <c r="BG75">
        <f t="shared" si="133"/>
        <v>1.983996823727521</v>
      </c>
      <c r="BH75">
        <f t="shared" si="133"/>
        <v>2.0428038241021906</v>
      </c>
      <c r="BI75">
        <f t="shared" si="133"/>
        <v>2.1010126996491008</v>
      </c>
      <c r="BJ75">
        <f t="shared" si="133"/>
        <v>2.1586300807958576</v>
      </c>
      <c r="BK75">
        <f t="shared" si="133"/>
        <v>2.2156625184178824</v>
      </c>
      <c r="BL75">
        <f t="shared" si="133"/>
        <v>2.2721164848653634</v>
      </c>
      <c r="BM75">
        <f t="shared" si="133"/>
        <v>2.3279983749760271</v>
      </c>
      <c r="BN75">
        <f t="shared" si="133"/>
        <v>2.3833145070738651</v>
      </c>
      <c r="BO75">
        <f t="shared" si="133"/>
        <v>2.4380711239541681</v>
      </c>
      <c r="BP75">
        <f t="shared" si="133"/>
        <v>2.492274393854927</v>
      </c>
      <c r="BQ75">
        <f t="shared" ref="BQ75:BV75" si="134">AVERAGE(BQ4:BQ74)</f>
        <v>2.5459304114148815</v>
      </c>
      <c r="BR75">
        <f t="shared" si="134"/>
        <v>2.5990451986184024</v>
      </c>
      <c r="BS75">
        <f t="shared" si="134"/>
        <v>2.6516247057273556</v>
      </c>
      <c r="BT75">
        <f t="shared" si="134"/>
        <v>2.703674812200203</v>
      </c>
      <c r="BU75">
        <f t="shared" si="134"/>
        <v>2.7552013275985012</v>
      </c>
      <c r="BV75">
        <f t="shared" si="134"/>
        <v>2.806209992480917</v>
      </c>
      <c r="BW75">
        <f t="shared" si="131"/>
        <v>2.161713200122183</v>
      </c>
    </row>
  </sheetData>
  <phoneticPr fontId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1C921-D5AD-4DFC-84AD-ED02A101FC1D}">
  <dimension ref="A1:BW75"/>
  <sheetViews>
    <sheetView workbookViewId="0">
      <selection activeCell="C8" sqref="C8"/>
    </sheetView>
  </sheetViews>
  <sheetFormatPr defaultRowHeight="18.75" x14ac:dyDescent="0.4"/>
  <cols>
    <col min="1" max="13" width="5.625" customWidth="1"/>
    <col min="14" max="14" width="7.625" customWidth="1"/>
    <col min="15" max="74" width="5.625" customWidth="1"/>
    <col min="75" max="75" width="6.625" customWidth="1"/>
    <col min="76" max="104" width="4.625" customWidth="1"/>
  </cols>
  <sheetData>
    <row r="1" spans="1:75" x14ac:dyDescent="0.4">
      <c r="A1" t="s">
        <v>27</v>
      </c>
    </row>
    <row r="3" spans="1:75" x14ac:dyDescent="0.4">
      <c r="A3" t="s">
        <v>3</v>
      </c>
      <c r="B3" t="s">
        <v>6</v>
      </c>
      <c r="C3" t="s">
        <v>1</v>
      </c>
      <c r="D3">
        <v>1.02</v>
      </c>
      <c r="E3">
        <f>D3+0.001</f>
        <v>1.0209999999999999</v>
      </c>
      <c r="F3">
        <f t="shared" ref="F3:BQ3" si="0">E3+0.001</f>
        <v>1.0219999999999998</v>
      </c>
      <c r="G3">
        <f t="shared" si="0"/>
        <v>1.0229999999999997</v>
      </c>
      <c r="H3">
        <f t="shared" si="0"/>
        <v>1.0239999999999996</v>
      </c>
      <c r="I3">
        <f t="shared" si="0"/>
        <v>1.0249999999999995</v>
      </c>
      <c r="J3">
        <f t="shared" si="0"/>
        <v>1.0259999999999994</v>
      </c>
      <c r="K3">
        <f t="shared" si="0"/>
        <v>1.0269999999999992</v>
      </c>
      <c r="L3">
        <f t="shared" si="0"/>
        <v>1.0279999999999991</v>
      </c>
      <c r="M3">
        <f t="shared" si="0"/>
        <v>1.028999999999999</v>
      </c>
      <c r="N3">
        <f t="shared" si="0"/>
        <v>1.0299999999999989</v>
      </c>
      <c r="O3">
        <f t="shared" si="0"/>
        <v>1.0309999999999988</v>
      </c>
      <c r="P3">
        <f t="shared" si="0"/>
        <v>1.0319999999999987</v>
      </c>
      <c r="Q3">
        <f t="shared" si="0"/>
        <v>1.0329999999999986</v>
      </c>
      <c r="R3">
        <f t="shared" si="0"/>
        <v>1.0339999999999985</v>
      </c>
      <c r="S3">
        <f t="shared" si="0"/>
        <v>1.0349999999999984</v>
      </c>
      <c r="T3">
        <f t="shared" si="0"/>
        <v>1.0359999999999983</v>
      </c>
      <c r="U3">
        <f t="shared" si="0"/>
        <v>1.0369999999999981</v>
      </c>
      <c r="V3">
        <f t="shared" si="0"/>
        <v>1.037999999999998</v>
      </c>
      <c r="W3">
        <f t="shared" si="0"/>
        <v>1.0389999999999979</v>
      </c>
      <c r="X3">
        <f t="shared" si="0"/>
        <v>1.0399999999999978</v>
      </c>
      <c r="Y3">
        <f t="shared" si="0"/>
        <v>1.0409999999999977</v>
      </c>
      <c r="Z3">
        <f t="shared" si="0"/>
        <v>1.0419999999999976</v>
      </c>
      <c r="AA3">
        <f t="shared" si="0"/>
        <v>1.0429999999999975</v>
      </c>
      <c r="AB3">
        <f t="shared" si="0"/>
        <v>1.0439999999999974</v>
      </c>
      <c r="AC3">
        <f t="shared" si="0"/>
        <v>1.0449999999999973</v>
      </c>
      <c r="AD3">
        <f t="shared" si="0"/>
        <v>1.0459999999999972</v>
      </c>
      <c r="AE3">
        <f t="shared" si="0"/>
        <v>1.046999999999997</v>
      </c>
      <c r="AF3">
        <f t="shared" si="0"/>
        <v>1.0479999999999969</v>
      </c>
      <c r="AG3">
        <f t="shared" si="0"/>
        <v>1.0489999999999968</v>
      </c>
      <c r="AH3">
        <f t="shared" si="0"/>
        <v>1.0499999999999967</v>
      </c>
      <c r="AI3">
        <f t="shared" si="0"/>
        <v>1.0509999999999966</v>
      </c>
      <c r="AJ3">
        <f t="shared" si="0"/>
        <v>1.0519999999999965</v>
      </c>
      <c r="AK3">
        <f t="shared" si="0"/>
        <v>1.0529999999999964</v>
      </c>
      <c r="AL3">
        <f t="shared" si="0"/>
        <v>1.0539999999999963</v>
      </c>
      <c r="AM3">
        <f t="shared" si="0"/>
        <v>1.0549999999999962</v>
      </c>
      <c r="AN3">
        <f t="shared" si="0"/>
        <v>1.0559999999999961</v>
      </c>
      <c r="AO3">
        <f t="shared" si="0"/>
        <v>1.0569999999999959</v>
      </c>
      <c r="AP3">
        <f t="shared" si="0"/>
        <v>1.0579999999999958</v>
      </c>
      <c r="AQ3">
        <f t="shared" si="0"/>
        <v>1.0589999999999957</v>
      </c>
      <c r="AR3">
        <f t="shared" si="0"/>
        <v>1.0599999999999956</v>
      </c>
      <c r="AS3">
        <f t="shared" si="0"/>
        <v>1.0609999999999955</v>
      </c>
      <c r="AT3">
        <f t="shared" si="0"/>
        <v>1.0619999999999954</v>
      </c>
      <c r="AU3">
        <f t="shared" si="0"/>
        <v>1.0629999999999953</v>
      </c>
      <c r="AV3">
        <f t="shared" si="0"/>
        <v>1.0639999999999952</v>
      </c>
      <c r="AW3">
        <f t="shared" si="0"/>
        <v>1.0649999999999951</v>
      </c>
      <c r="AX3">
        <f t="shared" si="0"/>
        <v>1.065999999999995</v>
      </c>
      <c r="AY3">
        <f t="shared" si="0"/>
        <v>1.0669999999999948</v>
      </c>
      <c r="AZ3">
        <f t="shared" si="0"/>
        <v>1.0679999999999947</v>
      </c>
      <c r="BA3">
        <f t="shared" si="0"/>
        <v>1.0689999999999946</v>
      </c>
      <c r="BB3">
        <f t="shared" si="0"/>
        <v>1.0699999999999945</v>
      </c>
      <c r="BC3">
        <f t="shared" si="0"/>
        <v>1.0709999999999944</v>
      </c>
      <c r="BD3">
        <f t="shared" si="0"/>
        <v>1.0719999999999943</v>
      </c>
      <c r="BE3">
        <f t="shared" si="0"/>
        <v>1.0729999999999942</v>
      </c>
      <c r="BF3">
        <f t="shared" si="0"/>
        <v>1.0739999999999941</v>
      </c>
      <c r="BG3">
        <f t="shared" si="0"/>
        <v>1.074999999999994</v>
      </c>
      <c r="BH3">
        <f t="shared" si="0"/>
        <v>1.0759999999999939</v>
      </c>
      <c r="BI3">
        <f t="shared" si="0"/>
        <v>1.0769999999999937</v>
      </c>
      <c r="BJ3">
        <f t="shared" si="0"/>
        <v>1.0779999999999936</v>
      </c>
      <c r="BK3">
        <f t="shared" si="0"/>
        <v>1.0789999999999935</v>
      </c>
      <c r="BL3">
        <f t="shared" si="0"/>
        <v>1.0799999999999934</v>
      </c>
      <c r="BM3">
        <f t="shared" si="0"/>
        <v>1.0809999999999933</v>
      </c>
      <c r="BN3">
        <f t="shared" si="0"/>
        <v>1.0819999999999932</v>
      </c>
      <c r="BO3">
        <f t="shared" si="0"/>
        <v>1.0829999999999931</v>
      </c>
      <c r="BP3">
        <f t="shared" si="0"/>
        <v>1.083999999999993</v>
      </c>
      <c r="BQ3">
        <f t="shared" si="0"/>
        <v>1.0849999999999929</v>
      </c>
      <c r="BR3">
        <f t="shared" ref="BR3:BV3" si="1">BQ3+0.001</f>
        <v>1.0859999999999927</v>
      </c>
      <c r="BS3">
        <f t="shared" si="1"/>
        <v>1.0869999999999926</v>
      </c>
      <c r="BT3">
        <f t="shared" si="1"/>
        <v>1.0879999999999925</v>
      </c>
      <c r="BU3">
        <f t="shared" si="1"/>
        <v>1.0889999999999924</v>
      </c>
      <c r="BV3">
        <f t="shared" si="1"/>
        <v>1.0899999999999923</v>
      </c>
      <c r="BW3" t="s">
        <v>23</v>
      </c>
    </row>
    <row r="4" spans="1:75" x14ac:dyDescent="0.4">
      <c r="A4">
        <v>1.02</v>
      </c>
      <c r="B4">
        <f>(A4^10-1.02^10)/A4^10</f>
        <v>0</v>
      </c>
      <c r="C4">
        <f>IF(0.5*A4^10&lt;1,1-0.5*A4^10,0)</f>
        <v>0.39050279000262145</v>
      </c>
      <c r="E4">
        <f>(((B4-$B$5)-(C4-$C$5))/(C4-$C$5))</f>
        <v>-2.6246977341642435</v>
      </c>
      <c r="F4">
        <f>(((B4-$B$6)-(C4-$C$6))/(C4-$C$6))</f>
        <v>-2.6088703113547944</v>
      </c>
      <c r="G4">
        <f>(((B4-$B$7)-(C4-$C$7))/(C4-$C$7))</f>
        <v>-2.5932123290891571</v>
      </c>
      <c r="H4">
        <f>(((B4-$B$8)-(C4-$C$8))/(C4-$C$8))</f>
        <v>-2.5777218104420312</v>
      </c>
      <c r="I4">
        <f>(((B4-$B$9)-(C4-$C$9))/(C4-$C$9))</f>
        <v>-2.5623968034514619</v>
      </c>
      <c r="J4">
        <f>(((B4-$B$10)-(C4-$C$10))/(C4-$C$10))</f>
        <v>-2.5472353807797163</v>
      </c>
      <c r="K4">
        <f>(((B4-$B$11)-(C4-$C$11))/(C4-$C$11))</f>
        <v>-2.5322356393790644</v>
      </c>
      <c r="L4">
        <f>(((B4-$B$12)-(C4-$C$12))/(C4-$C$12))</f>
        <v>-2.5173957001624321</v>
      </c>
      <c r="M4">
        <f>(((B4-$B$13)-(C4-$C$13))/(C4-$C$13))</f>
        <v>-2.5027137076788257</v>
      </c>
      <c r="N4">
        <f>(((B4-$B$14)-(C4-$C$14))/(C4-$C$14))</f>
        <v>-2.4881878297934659</v>
      </c>
      <c r="O4">
        <f>(((B4-$B$15)-(C4-$C$15))/(C4-$C$15))</f>
        <v>-2.4738162573725582</v>
      </c>
      <c r="P4">
        <f>(((B4-$B$16)-(C4-$C$16))/(C4-$C$16))</f>
        <v>-2.4595972039726184</v>
      </c>
      <c r="Q4">
        <f>(((B4-$B$17)-(C4-$C$17))/(C4-$C$17))</f>
        <v>-2.4455289055342955</v>
      </c>
      <c r="R4">
        <f>(((B4-$B$18)-(C4-$C$18))/(C4-$C$18))</f>
        <v>-2.4316096200806112</v>
      </c>
      <c r="S4">
        <f>(((B4-$B$19)-(C4-$C$19))/(C4-$C$19))</f>
        <v>-2.4178376274195661</v>
      </c>
      <c r="T4">
        <f>(((B4-$B$20)-(C4-$C$20))/(C4-$C$20))</f>
        <v>-2.4042112288510098</v>
      </c>
      <c r="U4">
        <f>(((B4-$B$21)-(C4-$C$21))/(C4-$C$21))</f>
        <v>-2.3907287468777634</v>
      </c>
      <c r="V4">
        <f>(((B4-$B$22)-(C4-$C$22))/(C4-$C$22))</f>
        <v>-2.3773885249208715</v>
      </c>
      <c r="W4">
        <f>(((B4-$B$23)-(C4-$C$23))/(C4-$C$23))</f>
        <v>-2.3641889270389598</v>
      </c>
      <c r="X4">
        <f>(((B4-$B$24)-(C4-$C$24))/(C4-$C$24))</f>
        <v>-2.3511283376516263</v>
      </c>
      <c r="Y4">
        <f>(((B4-$B$25)-(C4-$C$25))/(C4-$C$25))</f>
        <v>-2.3382051612667891</v>
      </c>
      <c r="Z4">
        <f>(((B4-$B$26)-(C4-$C$26))/(C4-$C$26))</f>
        <v>-2.3254178222119548</v>
      </c>
      <c r="AA4">
        <f>(((B4-$B$27)-(C4-$C$27))/(C4-$C$27))</f>
        <v>-2.312764764369327</v>
      </c>
      <c r="AB4">
        <f>(((B4-$B$28)-(C4-$C$28))/(C4-$C$28))</f>
        <v>-2.3002444509147053</v>
      </c>
      <c r="AC4">
        <f>(((B4-$B$29)-(C4-$C$29))/(C4-$C$29))</f>
        <v>-2.2878553640601189</v>
      </c>
      <c r="AD4">
        <f>(((B4-$B$30)-(C4-$C$30))/(C4-$C$30))</f>
        <v>-2.2755960048001351</v>
      </c>
      <c r="AE4">
        <f>(((B4-$B$31)-(C4-$C$31))/(C4-$C$31))</f>
        <v>-2.2634648926617844</v>
      </c>
      <c r="AF4">
        <f>(((B4-$B$32)-(C4-$C$32))/(C4-$C$32))</f>
        <v>-2.2514605654580468</v>
      </c>
      <c r="AG4">
        <f>(((B4-$B$33)-(C4-$C$33))/(C4-$C$33))</f>
        <v>-2.2395815790448568</v>
      </c>
      <c r="AH4">
        <f>(((B4-$B$34)-(C4-$C$34))/(C4-$C$34))</f>
        <v>-2.2278265070815571</v>
      </c>
      <c r="AI4">
        <f>(((B4-$B$35)-(C4-$C$35))/(C4-$C$35))</f>
        <v>-2.2161939407947604</v>
      </c>
      <c r="AJ4">
        <f>(((B4-$B$36)-(C4-$C$36))/(C4-$C$36))</f>
        <v>-2.2046824887455605</v>
      </c>
      <c r="AK4">
        <f>(((B4-$B$37)-(C4-$C$37))/(C4-$C$37))</f>
        <v>-2.1932907766000498</v>
      </c>
      <c r="AL4">
        <f>(((B4-$B$38)-(C4-$C$38))/(C4-$C$38))</f>
        <v>-2.182017446903084</v>
      </c>
      <c r="AM4">
        <f>(((B4-$B$39)-(C4-$C$39))/(C4-$C$39))</f>
        <v>-2.170861158855256</v>
      </c>
      <c r="AN4">
        <f>(((B4-$B$40)-(C4-$C$40))/(C4-$C$40))</f>
        <v>-2.1598205880930155</v>
      </c>
      <c r="AO4">
        <f>(((B4-$B$41)-(C4-$C$41))/(C4-$C$41))</f>
        <v>-2.1488944264719017</v>
      </c>
      <c r="AP4">
        <f>(((B4-$B$42)-(C4-$C$42))/(C4-$C$42))</f>
        <v>-2.138081381852841</v>
      </c>
      <c r="AQ4">
        <f>(((B4-$B$43)-(C4-$C$43))/(C4-$C$43))</f>
        <v>-2.1273801778914434</v>
      </c>
      <c r="AR4">
        <f>(((B4-$B$44)-(C4-$C$44))/(C4-$C$44))</f>
        <v>-2.1167895538302832</v>
      </c>
      <c r="AS4">
        <f>(((B4-$B$45)-(C4-$C$45))/(C4-$C$45))</f>
        <v>-2.106308264294098</v>
      </c>
      <c r="AT4">
        <f>(((B4-$B$46)-(C4-$C$46))/(C4-$C$46))</f>
        <v>-2.0959350790878681</v>
      </c>
      <c r="AU4">
        <f>(((B4-$B$47)-(C4-$C$47))/(C4-$C$47))</f>
        <v>-2.0856687829977321</v>
      </c>
      <c r="AV4">
        <f>(((B4-$B$48)-(C4-$C$48))/(C4-$C$48))</f>
        <v>-2.0755081755946962</v>
      </c>
      <c r="AW4">
        <f>(((B4-$B$49)-(C4-$C$49))/(C4-$C$49))</f>
        <v>-2.0654520710411073</v>
      </c>
      <c r="AX4">
        <f>(((B4-$B$50)-(C4-$C$50))/(C4-$C$50))</f>
        <v>-2.0554992978998161</v>
      </c>
      <c r="AY4">
        <f>(((B4-$B$51)-(C4-$C$51))/(C4-$C$51))</f>
        <v>-2.0456486989460392</v>
      </c>
      <c r="AZ4">
        <f>(((B4-$B$52)-(C4-$C$52))/(C4-$C$52))</f>
        <v>-2.0358991309818291</v>
      </c>
      <c r="BA4">
        <f>(((B4-$B$53)-(C4-$C$53))/(C4-$C$53))</f>
        <v>-2.0262494646531453</v>
      </c>
      <c r="BB4">
        <f>(((B4-$B$54)-(C4-$C$54))/(C4-$C$54))</f>
        <v>-2.0166985842694878</v>
      </c>
      <c r="BC4">
        <f>(((B4-$B$55)-(C4-$C$55))/(C4-$C$55))</f>
        <v>-2.007245387626027</v>
      </c>
      <c r="BD4">
        <f>(((B4-$B$56)-(C4-$C$56))/(C4-$C$56))</f>
        <v>-2.0032951855411643</v>
      </c>
      <c r="BE4">
        <f>(((B4-$B$57)-(C4-$C$57))/(C4-$C$57))</f>
        <v>-2.0177498942331105</v>
      </c>
      <c r="BF4">
        <f>(((B4-$B$58)-(C4-$C$58))/(C4-$C$58))</f>
        <v>-2.0320571754247916</v>
      </c>
      <c r="BG4">
        <f>(((B4-$B$59)-(C4-$C$59))/(C4-$C$59))</f>
        <v>-2.0462186679444798</v>
      </c>
      <c r="BH4">
        <f>(((B4-$B$60)-(C4-$C$60))/(C4-$C$60))</f>
        <v>-2.0602359909031165</v>
      </c>
      <c r="BI4">
        <f>(((B4-$B$61)-(C4-$C$61))/(C4-$C$61))</f>
        <v>-2.074110743949551</v>
      </c>
      <c r="BJ4">
        <f>(((B4-$B$62)-(C4-$C$62))/(C4-$C$62))</f>
        <v>-2.0878445075222438</v>
      </c>
      <c r="BK4">
        <f>(((B4-$B$63)-(C4-$C$63))/(C4-$C$63))</f>
        <v>-2.1014388430974784</v>
      </c>
      <c r="BL4">
        <f>(((B4-$B$64)-(C4-$C$64))/(C4-$C$64))</f>
        <v>-2.1148952934341501</v>
      </c>
      <c r="BM4">
        <f>(((B4-$B$65)-(C4-$C$65))/(C4-$C$65))</f>
        <v>-2.1282153828151693</v>
      </c>
      <c r="BN4">
        <f>(((B4-$B$66)-(C4-$C$66))/(C4-$C$66))</f>
        <v>-2.1414006172855196</v>
      </c>
      <c r="BO4">
        <f>(((B4-$B$67)-(C4-$C$67))/(C4-$C$67))</f>
        <v>-2.1544524848870537</v>
      </c>
      <c r="BP4">
        <f>(((B4-$B$68)-(C4-$C$68))/(C4-$C$68))</f>
        <v>-2.1673724558900354</v>
      </c>
      <c r="BQ4">
        <f>(((B4-$B$69)-(C4-$C$69))/(C4-$C$69))</f>
        <v>-2.1801619830215047</v>
      </c>
      <c r="BR4">
        <f>(((B4-$B$70)-(C4-$C$70))/(C4-$C$70))</f>
        <v>-2.1928225016904981</v>
      </c>
      <c r="BS4">
        <f>(((B4-$B$71)-(C4-$C$71))/(C4-$C$71))</f>
        <v>-2.2053554302101714</v>
      </c>
      <c r="BT4">
        <f>(((B4-$B$72)-(C4-$C$72))/(C4-$C$72))</f>
        <v>-2.2177621700168761</v>
      </c>
      <c r="BU4">
        <f>(((B4-$B$73)-(C4-$C$73))/(C4-$C$73))</f>
        <v>-2.2300441058862361</v>
      </c>
      <c r="BV4">
        <f>(((B4-$B$74)-(C4-$C$74))/(C4-$C$74))</f>
        <v>-2.2422026061462441</v>
      </c>
      <c r="BW4">
        <f>AVERAGE(D4:BV4)</f>
        <v>-2.2452125807887682</v>
      </c>
    </row>
    <row r="5" spans="1:75" x14ac:dyDescent="0.4">
      <c r="A5">
        <f>A4+0.001</f>
        <v>1.0209999999999999</v>
      </c>
      <c r="B5">
        <f t="shared" ref="B5:B68" si="2">(A5^10-1.02^10)/A5^10</f>
        <v>9.7512639378310711E-3</v>
      </c>
      <c r="C5">
        <f t="shared" ref="C5:C68" si="3">IF(0.5*A5^10&lt;1,1-0.5*A5^10,0)</f>
        <v>0.38450089578391178</v>
      </c>
      <c r="D5">
        <f t="shared" ref="D5:D68" si="4">(((B5-$B$4)-(C5-$C$4))/(C5-$C$4))</f>
        <v>-2.6246977341642435</v>
      </c>
      <c r="F5">
        <f t="shared" ref="F5:F68" si="5">(((B5-$B$6)-(C5-$C$6))/(C5-$C$6))</f>
        <v>-2.5931817923070328</v>
      </c>
      <c r="G5">
        <f t="shared" ref="G5:G68" si="6">(((B5-$B$7)-(C5-$C$7))/(C5-$C$7))</f>
        <v>-2.5776764951592024</v>
      </c>
      <c r="H5">
        <f t="shared" ref="H5:H68" si="7">(((B5-$B$8)-(C5-$C$8))/(C5-$C$8))</f>
        <v>-2.5623370286479381</v>
      </c>
      <c r="I5">
        <f t="shared" ref="I5:I68" si="8">(((B5-$B$9)-(C5-$C$9))/(C5-$C$9))</f>
        <v>-2.5471614598453831</v>
      </c>
      <c r="J5">
        <f t="shared" ref="J5:J68" si="9">(((B5-$B$10)-(C5-$C$10))/(C5-$C$10))</f>
        <v>-2.5321478802077828</v>
      </c>
      <c r="K5">
        <f t="shared" ref="K5:K68" si="10">(((B5-$B$11)-(C5-$C$11))/(C5-$C$11))</f>
        <v>-2.5172944052445279</v>
      </c>
      <c r="L5">
        <f t="shared" ref="L5:L68" si="11">(((B5-$B$12)-(C5-$C$12))/(C5-$C$12))</f>
        <v>-2.5025991741920182</v>
      </c>
      <c r="M5">
        <f t="shared" ref="M5:M68" si="12">(((B5-$B$13)-(C5-$C$13))/(C5-$C$13))</f>
        <v>-2.4880603496922529</v>
      </c>
      <c r="N5">
        <f t="shared" ref="N5:N68" si="13">(((B5-$B$14)-(C5-$C$14))/(C5-$C$14))</f>
        <v>-2.4736761174760815</v>
      </c>
      <c r="O5">
        <f t="shared" ref="O5:O68" si="14">(((B5-$B$15)-(C5-$C$15))/(C5-$C$15))</f>
        <v>-2.4594446860510524</v>
      </c>
      <c r="P5">
        <f t="shared" ref="P5:P68" si="15">(((B5-$B$16)-(C5-$C$16))/(C5-$C$16))</f>
        <v>-2.4453642863937612</v>
      </c>
      <c r="Q5">
        <f t="shared" ref="Q5:Q68" si="16">(((B5-$B$17)-(C5-$C$17))/(C5-$C$17))</f>
        <v>-2.4314331716466664</v>
      </c>
      <c r="R5">
        <f t="shared" ref="R5:R68" si="17">(((B5-$B$18)-(C5-$C$18))/(C5-$C$18))</f>
        <v>-2.4176496168192672</v>
      </c>
      <c r="S5">
        <f t="shared" ref="S5:S68" si="18">(((B5-$B$19)-(C5-$C$19))/(C5-$C$19))</f>
        <v>-2.4040119184936093</v>
      </c>
      <c r="T5">
        <f t="shared" ref="T5:T68" si="19">(((B5-$B$20)-(C5-$C$20))/(C5-$C$20))</f>
        <v>-2.3905183945340176</v>
      </c>
      <c r="U5">
        <f t="shared" ref="U5:U68" si="20">(((B5-$B$21)-(C5-$C$21))/(C5-$C$21))</f>
        <v>-2.3771673838010292</v>
      </c>
      <c r="V5">
        <f t="shared" ref="V5:V68" si="21">(((B5-$B$22)-(C5-$C$22))/(C5-$C$22))</f>
        <v>-2.3639572458694285</v>
      </c>
      <c r="W5">
        <f t="shared" ref="W5:W68" si="22">(((B5-$B$23)-(C5-$C$23))/(C5-$C$23))</f>
        <v>-2.3508863607503363</v>
      </c>
      <c r="X5">
        <f t="shared" ref="X5:X68" si="23">(((B5-$B$24)-(C5-$C$24))/(C5-$C$24))</f>
        <v>-2.3379531286173019</v>
      </c>
      <c r="Y5">
        <f t="shared" ref="Y5:Y68" si="24">(((B5-$B$25)-(C5-$C$25))/(C5-$C$25))</f>
        <v>-2.3251559695363087</v>
      </c>
      <c r="Z5">
        <f t="shared" ref="Z5:Z68" si="25">(((B5-$B$26)-(C5-$C$26))/(C5-$C$26))</f>
        <v>-2.3124933231996612</v>
      </c>
      <c r="AA5">
        <f t="shared" ref="AA5:AA68" si="26">(((B5-$B$27)-(C5-$C$27))/(C5-$C$27))</f>
        <v>-2.2999636486636774</v>
      </c>
      <c r="AB5">
        <f t="shared" ref="AB5:AB68" si="27">(((B5-$B$28)-(C5-$C$28))/(C5-$C$28))</f>
        <v>-2.2875654240901353</v>
      </c>
      <c r="AC5">
        <f t="shared" ref="AC5:AC68" si="28">(((B5-$B$29)-(C5-$C$29))/(C5-$C$29))</f>
        <v>-2.2752971464914169</v>
      </c>
      <c r="AD5">
        <f t="shared" ref="AD5:AD68" si="29">(((B5-$B$30)-(C5-$C$30))/(C5-$C$30))</f>
        <v>-2.2631573314792863</v>
      </c>
      <c r="AE5">
        <f t="shared" ref="AE5:AE68" si="30">(((B5-$B$31)-(C5-$C$31))/(C5-$C$31))</f>
        <v>-2.2511445130172558</v>
      </c>
      <c r="AF5">
        <f t="shared" ref="AF5:AF68" si="31">(((B5-$B$32)-(C5-$C$32))/(C5-$C$32))</f>
        <v>-2.2392572431764779</v>
      </c>
      <c r="AG5">
        <f t="shared" ref="AG5:AG68" si="32">(((B5-$B$33)-(C5-$C$33))/(C5-$C$33))</f>
        <v>-2.2274940918951169</v>
      </c>
      <c r="AH5">
        <f t="shared" ref="AH5:AH68" si="33">(((B5-$B$34)-(C5-$C$34))/(C5-$C$34))</f>
        <v>-2.2158536467411394</v>
      </c>
      <c r="AI5">
        <f t="shared" ref="AI5:AI68" si="34">(((B5-$B$35)-(C5-$C$35))/(C5-$C$35))</f>
        <v>-2.2043345126784799</v>
      </c>
      <c r="AJ5">
        <f t="shared" ref="AJ5:AJ68" si="35">(((B5-$B$36)-(C5-$C$36))/(C5-$C$36))</f>
        <v>-2.1929353118365196</v>
      </c>
      <c r="AK5">
        <f t="shared" ref="AK5:AK68" si="36">(((B5-$B$37)-(C5-$C$37))/(C5-$C$37))</f>
        <v>-2.1816546832828436</v>
      </c>
      <c r="AL5">
        <f t="shared" ref="AL5:AL68" si="37">(((B5-$B$38)-(C5-$C$38))/(C5-$C$38))</f>
        <v>-2.1704912827992113</v>
      </c>
      <c r="AM5">
        <f t="shared" ref="AM5:AM68" si="38">(((B5-$B$39)-(C5-$C$39))/(C5-$C$39))</f>
        <v>-2.1594437826607038</v>
      </c>
      <c r="AN5">
        <f t="shared" ref="AN5:AN68" si="39">(((B5-$B$40)-(C5-$C$40))/(C5-$C$40))</f>
        <v>-2.1485108714179897</v>
      </c>
      <c r="AO5">
        <f t="shared" ref="AO5:AO68" si="40">(((B5-$B$41)-(C5-$C$41))/(C5-$C$41))</f>
        <v>-2.1376912536826715</v>
      </c>
      <c r="AP5">
        <f t="shared" ref="AP5:AP68" si="41">(((B5-$B$42)-(C5-$C$42))/(C5-$C$42))</f>
        <v>-2.1269836499156622</v>
      </c>
      <c r="AQ5">
        <f t="shared" ref="AQ5:AQ68" si="42">(((B5-$B$43)-(C5-$C$43))/(C5-$C$43))</f>
        <v>-2.1163867962185448</v>
      </c>
      <c r="AR5">
        <f t="shared" ref="AR5:AR68" si="43">(((B5-$B$44)-(C5-$C$44))/(C5-$C$44))</f>
        <v>-2.1058994441278713</v>
      </c>
      <c r="AS5">
        <f t="shared" ref="AS5:AS68" si="44">(((B5-$B$45)-(C5-$C$45))/(C5-$C$45))</f>
        <v>-2.0955203604123627</v>
      </c>
      <c r="AT5">
        <f t="shared" ref="AT5:AT68" si="45">(((B5-$B$46)-(C5-$C$46))/(C5-$C$46))</f>
        <v>-2.0852483268729545</v>
      </c>
      <c r="AU5">
        <f t="shared" ref="AU5:AU68" si="46">(((B5-$B$47)-(C5-$C$47))/(C5-$C$47))</f>
        <v>-2.0750821401456574</v>
      </c>
      <c r="AV5">
        <f t="shared" ref="AV5:AV68" si="47">(((B5-$B$48)-(C5-$C$48))/(C5-$C$48))</f>
        <v>-2.0650206115071774</v>
      </c>
      <c r="AW5">
        <f t="shared" ref="AW5:AW68" si="48">(((B5-$B$49)-(C5-$C$49))/(C5-$C$49))</f>
        <v>-2.0550625666832767</v>
      </c>
      <c r="AX5">
        <f t="shared" ref="AX5:AX68" si="49">(((B5-$B$50)-(C5-$C$50))/(C5-$C$50))</f>
        <v>-2.0452068456597994</v>
      </c>
      <c r="AY5">
        <f t="shared" ref="AY5:AY68" si="50">(((B5-$B$51)-(C5-$C$51))/(C5-$C$51))</f>
        <v>-2.0354523024963669</v>
      </c>
      <c r="AZ5">
        <f t="shared" ref="AZ5:AZ68" si="51">(((B5-$B$52)-(C5-$C$52))/(C5-$C$52))</f>
        <v>-2.0257978051426551</v>
      </c>
      <c r="BA5">
        <f t="shared" ref="BA5:BA68" si="52">(((B5-$B$53)-(C5-$C$53))/(C5-$C$53))</f>
        <v>-2.0162422352572547</v>
      </c>
      <c r="BB5">
        <f t="shared" ref="BB5:BB68" si="53">(((B5-$B$54)-(C5-$C$54))/(C5-$C$54))</f>
        <v>-2.0067844880290568</v>
      </c>
      <c r="BC5">
        <f t="shared" ref="BC5:BC68" si="54">(((B5-$B$55)-(C5-$C$55))/(C5-$C$55))</f>
        <v>-1.9974234720011228</v>
      </c>
      <c r="BD5">
        <f t="shared" ref="BD5:BD55" si="55">(((B5-$B$56)-(C5-$C$56))/(C5-$C$56))</f>
        <v>-1.9935953580375938</v>
      </c>
      <c r="BE5">
        <f t="shared" ref="BE5:BE55" si="56">(((B5-$B$57)-(C5-$C$57))/(C5-$C$57))</f>
        <v>-2.0082756985381587</v>
      </c>
      <c r="BF5">
        <f t="shared" ref="BF5:BF55" si="57">(((B5-$B$58)-(C5-$C$58))/(C5-$C$58))</f>
        <v>-2.0228063102583547</v>
      </c>
      <c r="BG5">
        <f t="shared" ref="BG5:BG55" si="58">(((B5-$B$59)-(C5-$C$59))/(C5-$C$59))</f>
        <v>-2.0371888576078607</v>
      </c>
      <c r="BH5">
        <f t="shared" ref="BH5:BH55" si="59">(((B5-$B$60)-(C5-$C$60))/(C5-$C$60))</f>
        <v>-2.0514249849712458</v>
      </c>
      <c r="BI5">
        <f t="shared" ref="BI5:BI55" si="60">(((B5-$B$61)-(C5-$C$61))/(C5-$C$61))</f>
        <v>-2.0655163169671926</v>
      </c>
      <c r="BJ5">
        <f t="shared" ref="BJ5:BJ55" si="61">(((B5-$B$62)-(C5-$C$62))/(C5-$C$62))</f>
        <v>-2.0794644587041287</v>
      </c>
      <c r="BK5">
        <f t="shared" ref="BK5:BK55" si="62">(((B5-$B$63)-(C5-$C$63))/(C5-$C$63))</f>
        <v>-2.093270996032313</v>
      </c>
      <c r="BL5">
        <f t="shared" ref="BL5:BL55" si="63">(((B5-$B$64)-(C5-$C$64))/(C5-$C$64))</f>
        <v>-2.1069374957924469</v>
      </c>
      <c r="BM5">
        <f t="shared" ref="BM5:BM55" si="64">(((B5-$B$65)-(C5-$C$65))/(C5-$C$65))</f>
        <v>-2.1204655060608433</v>
      </c>
      <c r="BN5">
        <f t="shared" ref="BN5:BN55" si="65">(((B5-$B$66)-(C5-$C$66))/(C5-$C$66))</f>
        <v>-2.1338565563912022</v>
      </c>
      <c r="BO5">
        <f t="shared" ref="BO5:BO55" si="66">(((B5-$B$67)-(C5-$C$67))/(C5-$C$67))</f>
        <v>-2.1471121580530723</v>
      </c>
      <c r="BP5">
        <f t="shared" ref="BP5:BP55" si="67">(((B5-$B$68)-(C5-$C$68))/(C5-$C$68))</f>
        <v>-2.1602338042670066</v>
      </c>
      <c r="BQ5">
        <f t="shared" ref="BQ5:BQ55" si="68">(((B5-$B$69)-(C5-$C$69))/(C5-$C$69))</f>
        <v>-2.173222970436492</v>
      </c>
      <c r="BR5">
        <f t="shared" ref="BR5:BR55" si="69">(((B5-$B$70)-(C5-$C$70))/(C5-$C$70))</f>
        <v>-2.1860811143766838</v>
      </c>
      <c r="BS5">
        <f t="shared" ref="BS5:BS55" si="70">(((B5-$B$71)-(C5-$C$71))/(C5-$C$71))</f>
        <v>-2.1988096765399985</v>
      </c>
      <c r="BT5">
        <f t="shared" ref="BT5:BT55" si="71">(((B5-$B$72)-(C5-$C$72))/(C5-$C$72))</f>
        <v>-2.2114100802386099</v>
      </c>
      <c r="BU5">
        <f t="shared" ref="BU5:BU55" si="72">(((B5-$B$73)-(C5-$C$73))/(C5-$C$73))</f>
        <v>-2.2238837318638938</v>
      </c>
      <c r="BV5">
        <f t="shared" ref="BV5:BV55" si="73">(((B5-$B$74)-(C5-$C$74))/(C5-$C$74))</f>
        <v>-2.2362320211028583</v>
      </c>
      <c r="BW5">
        <f t="shared" ref="BW5:BW68" si="74">AVERAGE(D5:BV5)</f>
        <v>-2.2341651686753079</v>
      </c>
    </row>
    <row r="6" spans="1:75" x14ac:dyDescent="0.4">
      <c r="A6">
        <f t="shared" ref="A6:A69" si="75">A5+0.001</f>
        <v>1.0219999999999998</v>
      </c>
      <c r="B6">
        <f t="shared" si="2"/>
        <v>1.9398033981638904E-2</v>
      </c>
      <c r="C6">
        <f t="shared" si="3"/>
        <v>0.37844586170657735</v>
      </c>
      <c r="D6">
        <f t="shared" si="4"/>
        <v>-2.6088703113547944</v>
      </c>
      <c r="E6">
        <f t="shared" ref="E6:E68" si="76">(((B6-$B$5)-(C6-$C$5))/(C6-$C$5))</f>
        <v>-2.5931817923070328</v>
      </c>
      <c r="G6">
        <f t="shared" si="6"/>
        <v>-2.5623071421895203</v>
      </c>
      <c r="H6">
        <f t="shared" si="7"/>
        <v>-2.5471171091495037</v>
      </c>
      <c r="I6">
        <f t="shared" si="8"/>
        <v>-2.5320893771653066</v>
      </c>
      <c r="J6">
        <f t="shared" si="9"/>
        <v>-2.5172220562857577</v>
      </c>
      <c r="K6">
        <f t="shared" si="10"/>
        <v>-2.5025132803785111</v>
      </c>
      <c r="L6">
        <f t="shared" si="11"/>
        <v>-2.4879612068070882</v>
      </c>
      <c r="M6">
        <f t="shared" si="12"/>
        <v>-2.4735640161125971</v>
      </c>
      <c r="N6">
        <f t="shared" si="13"/>
        <v>-2.4593199117000708</v>
      </c>
      <c r="O6">
        <f t="shared" si="14"/>
        <v>-2.4452271195293536</v>
      </c>
      <c r="P6">
        <f t="shared" si="15"/>
        <v>-2.4312838878104523</v>
      </c>
      <c r="Q6">
        <f t="shared" si="16"/>
        <v>-2.4174884867033</v>
      </c>
      <c r="R6">
        <f t="shared" si="17"/>
        <v>-2.4038392080218465</v>
      </c>
      <c r="S6">
        <f t="shared" si="18"/>
        <v>-2.3903343649424351</v>
      </c>
      <c r="T6">
        <f t="shared" si="19"/>
        <v>-2.3769722917163594</v>
      </c>
      <c r="U6">
        <f t="shared" si="20"/>
        <v>-2.3637513433865864</v>
      </c>
      <c r="V6">
        <f t="shared" si="21"/>
        <v>-2.3506698955085374</v>
      </c>
      <c r="W6">
        <f t="shared" si="22"/>
        <v>-2.3377263438748823</v>
      </c>
      <c r="X6">
        <f t="shared" si="23"/>
        <v>-2.3249191042443047</v>
      </c>
      <c r="Y6">
        <f t="shared" si="24"/>
        <v>-2.3122466120741314</v>
      </c>
      <c r="Z6">
        <f t="shared" si="25"/>
        <v>-2.2997073222568174</v>
      </c>
      <c r="AA6">
        <f t="shared" si="26"/>
        <v>-2.2872997088601927</v>
      </c>
      <c r="AB6">
        <f t="shared" si="27"/>
        <v>-2.2750222648714242</v>
      </c>
      <c r="AC6">
        <f t="shared" si="28"/>
        <v>-2.2628735019446449</v>
      </c>
      <c r="AD6">
        <f t="shared" si="29"/>
        <v>-2.2508519501521795</v>
      </c>
      <c r="AE6">
        <f t="shared" si="30"/>
        <v>-2.2389561577393233</v>
      </c>
      <c r="AF6">
        <f t="shared" si="31"/>
        <v>-2.2271846908826105</v>
      </c>
      <c r="AG6">
        <f t="shared" si="32"/>
        <v>-2.2155361334515309</v>
      </c>
      <c r="AH6">
        <f t="shared" si="33"/>
        <v>-2.2040090867736319</v>
      </c>
      <c r="AI6">
        <f t="shared" si="34"/>
        <v>-2.19260216940296</v>
      </c>
      <c r="AJ6">
        <f t="shared" si="35"/>
        <v>-2.1813140168917888</v>
      </c>
      <c r="AK6">
        <f t="shared" si="36"/>
        <v>-2.1701432815655859</v>
      </c>
      <c r="AL6">
        <f t="shared" si="37"/>
        <v>-2.159088632301168</v>
      </c>
      <c r="AM6">
        <f t="shared" si="38"/>
        <v>-2.1481487543080009</v>
      </c>
      <c r="AN6">
        <f t="shared" si="39"/>
        <v>-2.1373223489125821</v>
      </c>
      <c r="AO6">
        <f t="shared" si="40"/>
        <v>-2.1266081333458842</v>
      </c>
      <c r="AP6">
        <f t="shared" si="41"/>
        <v>-2.1160048405337886</v>
      </c>
      <c r="AQ6">
        <f t="shared" si="42"/>
        <v>-2.105511218890479</v>
      </c>
      <c r="AR6">
        <f t="shared" si="43"/>
        <v>-2.0951260321147438</v>
      </c>
      <c r="AS6">
        <f t="shared" si="44"/>
        <v>-2.0848480589891532</v>
      </c>
      <c r="AT6">
        <f t="shared" si="45"/>
        <v>-2.0746760931820512</v>
      </c>
      <c r="AU6">
        <f t="shared" si="46"/>
        <v>-2.0646089430523373</v>
      </c>
      <c r="AV6">
        <f t="shared" si="47"/>
        <v>-2.0546454314569802</v>
      </c>
      <c r="AW6">
        <f t="shared" si="48"/>
        <v>-2.0447843955612441</v>
      </c>
      <c r="AX6">
        <f t="shared" si="49"/>
        <v>-2.0350246866515591</v>
      </c>
      <c r="AY6">
        <f t="shared" si="50"/>
        <v>-2.0253651699510273</v>
      </c>
      <c r="AZ6">
        <f t="shared" si="51"/>
        <v>-2.0158047244374928</v>
      </c>
      <c r="BA6">
        <f t="shared" si="52"/>
        <v>-2.0063422426641648</v>
      </c>
      <c r="BB6">
        <f t="shared" si="53"/>
        <v>-1.9969766305827441</v>
      </c>
      <c r="BC6">
        <f t="shared" si="54"/>
        <v>-1.9877068073690083</v>
      </c>
      <c r="BD6">
        <f t="shared" si="55"/>
        <v>-1.9840021330636508</v>
      </c>
      <c r="BE6">
        <f t="shared" si="56"/>
        <v>-1.9989173551443629</v>
      </c>
      <c r="BF6">
        <f t="shared" si="57"/>
        <v>-2.0136804528236696</v>
      </c>
      <c r="BG6">
        <f t="shared" si="58"/>
        <v>-2.0282931171413661</v>
      </c>
      <c r="BH6">
        <f t="shared" si="59"/>
        <v>-2.042757018791741</v>
      </c>
      <c r="BI6">
        <f t="shared" si="60"/>
        <v>-2.0570738083869484</v>
      </c>
      <c r="BJ6">
        <f t="shared" si="61"/>
        <v>-2.0712451167167276</v>
      </c>
      <c r="BK6">
        <f t="shared" si="62"/>
        <v>-2.0852725550045239</v>
      </c>
      <c r="BL6">
        <f t="shared" si="63"/>
        <v>-2.0991577151600773</v>
      </c>
      <c r="BM6">
        <f t="shared" si="64"/>
        <v>-2.1129021700285127</v>
      </c>
      <c r="BN6">
        <f t="shared" si="65"/>
        <v>-2.1265074736359879</v>
      </c>
      <c r="BO6">
        <f t="shared" si="66"/>
        <v>-2.1399751614319653</v>
      </c>
      <c r="BP6">
        <f t="shared" si="67"/>
        <v>-2.1533067505281331</v>
      </c>
      <c r="BQ6">
        <f t="shared" si="68"/>
        <v>-2.1665037399340457</v>
      </c>
      <c r="BR6">
        <f t="shared" si="69"/>
        <v>-2.1795676107895168</v>
      </c>
      <c r="BS6">
        <f t="shared" si="70"/>
        <v>-2.192499826593822</v>
      </c>
      <c r="BT6">
        <f t="shared" si="71"/>
        <v>-2.2053018334317547</v>
      </c>
      <c r="BU6">
        <f t="shared" si="72"/>
        <v>-2.2179750601965824</v>
      </c>
      <c r="BV6">
        <f t="shared" si="73"/>
        <v>-2.2305209188099395</v>
      </c>
      <c r="BW6">
        <f t="shared" si="74"/>
        <v>-2.2232594015424691</v>
      </c>
    </row>
    <row r="7" spans="1:75" x14ac:dyDescent="0.4">
      <c r="A7">
        <f t="shared" si="75"/>
        <v>1.0229999999999997</v>
      </c>
      <c r="B7">
        <f t="shared" si="2"/>
        <v>2.8941530486733355E-2</v>
      </c>
      <c r="C7">
        <f t="shared" si="3"/>
        <v>0.37233726996595484</v>
      </c>
      <c r="D7">
        <f t="shared" si="4"/>
        <v>-2.5932123290891571</v>
      </c>
      <c r="E7">
        <f t="shared" si="76"/>
        <v>-2.5776764951592024</v>
      </c>
      <c r="F7">
        <f t="shared" si="5"/>
        <v>-2.5623071421895203</v>
      </c>
      <c r="H7">
        <f t="shared" si="7"/>
        <v>-2.5320601265655389</v>
      </c>
      <c r="I7">
        <f t="shared" si="8"/>
        <v>-2.5171786487319965</v>
      </c>
      <c r="J7">
        <f t="shared" si="9"/>
        <v>-2.5024560208367279</v>
      </c>
      <c r="K7">
        <f t="shared" si="10"/>
        <v>-2.4878903949091158</v>
      </c>
      <c r="L7">
        <f t="shared" si="11"/>
        <v>-2.4734799462457429</v>
      </c>
      <c r="M7">
        <f t="shared" si="12"/>
        <v>-2.4592228730952068</v>
      </c>
      <c r="N7">
        <f t="shared" si="13"/>
        <v>-2.4451173963475128</v>
      </c>
      <c r="O7">
        <f t="shared" si="14"/>
        <v>-2.4311617592279671</v>
      </c>
      <c r="P7">
        <f t="shared" si="15"/>
        <v>-2.417354226995494</v>
      </c>
      <c r="Q7">
        <f t="shared" si="16"/>
        <v>-2.4036930866453208</v>
      </c>
      <c r="R7">
        <f t="shared" si="17"/>
        <v>-2.3901766466159478</v>
      </c>
      <c r="S7">
        <f t="shared" si="18"/>
        <v>-2.3768032365003648</v>
      </c>
      <c r="T7">
        <f t="shared" si="19"/>
        <v>-2.3635712067614052</v>
      </c>
      <c r="U7">
        <f t="shared" si="20"/>
        <v>-2.3504789284512242</v>
      </c>
      <c r="V7">
        <f t="shared" si="21"/>
        <v>-2.337524792934798</v>
      </c>
      <c r="W7">
        <f t="shared" si="22"/>
        <v>-2.3247072116173975</v>
      </c>
      <c r="X7">
        <f t="shared" si="23"/>
        <v>-2.312024615675992</v>
      </c>
      <c r="Y7">
        <f t="shared" si="24"/>
        <v>-2.2994754557944823</v>
      </c>
      <c r="Z7">
        <f t="shared" si="25"/>
        <v>-2.2870582019027474</v>
      </c>
      <c r="AA7">
        <f t="shared" si="26"/>
        <v>-2.274771342919423</v>
      </c>
      <c r="AB7">
        <f t="shared" si="27"/>
        <v>-2.2626133864983515</v>
      </c>
      <c r="AC7">
        <f t="shared" si="28"/>
        <v>-2.2505828587786696</v>
      </c>
      <c r="AD7">
        <f t="shared" si="29"/>
        <v>-2.2386783041384568</v>
      </c>
      <c r="AE7">
        <f t="shared" si="30"/>
        <v>-2.2268982849518961</v>
      </c>
      <c r="AF7">
        <f t="shared" si="31"/>
        <v>-2.2152413813498981</v>
      </c>
      <c r="AG7">
        <f t="shared" si="32"/>
        <v>-2.2037061909841369</v>
      </c>
      <c r="AH7">
        <f t="shared" si="33"/>
        <v>-2.1922913287944366</v>
      </c>
      <c r="AI7">
        <f t="shared" si="34"/>
        <v>-2.1809954267794684</v>
      </c>
      <c r="AJ7">
        <f t="shared" si="35"/>
        <v>-2.1698171337706973</v>
      </c>
      <c r="AK7">
        <f t="shared" si="36"/>
        <v>-2.1587551152095417</v>
      </c>
      <c r="AL7">
        <f t="shared" si="37"/>
        <v>-2.1478080529276875</v>
      </c>
      <c r="AM7">
        <f t="shared" si="38"/>
        <v>-2.1369746449305147</v>
      </c>
      <c r="AN7">
        <f t="shared" si="39"/>
        <v>-2.1262536051835799</v>
      </c>
      <c r="AO7">
        <f t="shared" si="40"/>
        <v>-2.1156436634021274</v>
      </c>
      <c r="AP7">
        <f t="shared" si="41"/>
        <v>-2.105143564843563</v>
      </c>
      <c r="AQ7">
        <f t="shared" si="42"/>
        <v>-2.0947520701028592</v>
      </c>
      <c r="AR7">
        <f t="shared" si="43"/>
        <v>-2.0844679549108385</v>
      </c>
      <c r="AS7">
        <f t="shared" si="44"/>
        <v>-2.0742900099353054</v>
      </c>
      <c r="AT7">
        <f t="shared" si="45"/>
        <v>-2.0642170405849658</v>
      </c>
      <c r="AU7">
        <f t="shared" si="46"/>
        <v>-2.0542478668161084</v>
      </c>
      <c r="AV7">
        <f t="shared" si="47"/>
        <v>-2.0443813229419914</v>
      </c>
      <c r="AW7">
        <f t="shared" si="48"/>
        <v>-2.0346162574449176</v>
      </c>
      <c r="AX7">
        <f t="shared" si="49"/>
        <v>-2.0249515327909227</v>
      </c>
      <c r="AY7">
        <f t="shared" si="50"/>
        <v>-2.0153860252470794</v>
      </c>
      <c r="AZ7">
        <f t="shared" si="51"/>
        <v>-2.0059186247013376</v>
      </c>
      <c r="BA7">
        <f t="shared" si="52"/>
        <v>-1.9965482344848924</v>
      </c>
      <c r="BB7">
        <f t="shared" si="53"/>
        <v>-1.9872737711970336</v>
      </c>
      <c r="BC7">
        <f t="shared" si="54"/>
        <v>-1.9780941645324268</v>
      </c>
      <c r="BD7">
        <f t="shared" si="55"/>
        <v>-1.974514419941003</v>
      </c>
      <c r="BE7">
        <f t="shared" si="56"/>
        <v>-1.9896743422162995</v>
      </c>
      <c r="BF7">
        <f t="shared" si="57"/>
        <v>-2.0046796443264387</v>
      </c>
      <c r="BG7">
        <f t="shared" si="58"/>
        <v>-2.0195320450545347</v>
      </c>
      <c r="BH7">
        <f t="shared" si="59"/>
        <v>-2.0342332425044054</v>
      </c>
      <c r="BI7">
        <f t="shared" si="60"/>
        <v>-2.0487849143682655</v>
      </c>
      <c r="BJ7">
        <f t="shared" si="61"/>
        <v>-2.0631887181907063</v>
      </c>
      <c r="BK7">
        <f t="shared" si="62"/>
        <v>-2.0774462916290206</v>
      </c>
      <c r="BL7">
        <f t="shared" si="63"/>
        <v>-2.0915592527099314</v>
      </c>
      <c r="BM7">
        <f t="shared" si="64"/>
        <v>-2.1055292000827741</v>
      </c>
      <c r="BN7">
        <f t="shared" si="65"/>
        <v>-2.119357713269169</v>
      </c>
      <c r="BO7">
        <f t="shared" si="66"/>
        <v>-2.1330463529092722</v>
      </c>
      <c r="BP7">
        <f t="shared" si="67"/>
        <v>-2.1465966610046143</v>
      </c>
      <c r="BQ7">
        <f t="shared" si="68"/>
        <v>-2.160010161157607</v>
      </c>
      <c r="BR7">
        <f t="shared" si="69"/>
        <v>-2.1732883588077487</v>
      </c>
      <c r="BS7">
        <f t="shared" si="70"/>
        <v>-2.1864327414645892</v>
      </c>
      <c r="BT7">
        <f t="shared" si="71"/>
        <v>-2.1994447789374907</v>
      </c>
      <c r="BU7">
        <f t="shared" si="72"/>
        <v>-2.2123259235622466</v>
      </c>
      <c r="BV7">
        <f t="shared" si="73"/>
        <v>-2.2250776104245764</v>
      </c>
      <c r="BW7">
        <f t="shared" si="74"/>
        <v>-2.212495318228668</v>
      </c>
    </row>
    <row r="8" spans="1:75" x14ac:dyDescent="0.4">
      <c r="A8">
        <f t="shared" si="75"/>
        <v>1.0239999999999996</v>
      </c>
      <c r="B8">
        <f t="shared" si="2"/>
        <v>3.8382958383569192E-2</v>
      </c>
      <c r="C8">
        <f t="shared" si="3"/>
        <v>0.36617469988588824</v>
      </c>
      <c r="D8">
        <f t="shared" si="4"/>
        <v>-2.5777218104420312</v>
      </c>
      <c r="E8">
        <f t="shared" si="76"/>
        <v>-2.5623370286479381</v>
      </c>
      <c r="F8">
        <f t="shared" si="5"/>
        <v>-2.5471171091495037</v>
      </c>
      <c r="G8">
        <f t="shared" si="6"/>
        <v>-2.5320601265655389</v>
      </c>
      <c r="I8">
        <f t="shared" si="8"/>
        <v>-2.5024273919659619</v>
      </c>
      <c r="J8">
        <f t="shared" si="9"/>
        <v>-2.4878479095496626</v>
      </c>
      <c r="K8">
        <f t="shared" si="10"/>
        <v>-2.4734239025989564</v>
      </c>
      <c r="L8">
        <f t="shared" si="11"/>
        <v>-2.4591535641516904</v>
      </c>
      <c r="M8">
        <f t="shared" si="12"/>
        <v>-2.4450351099745702</v>
      </c>
      <c r="N8">
        <f t="shared" si="13"/>
        <v>-2.4310667782555688</v>
      </c>
      <c r="O8">
        <f t="shared" si="14"/>
        <v>-2.4172468293007996</v>
      </c>
      <c r="P8">
        <f t="shared" si="15"/>
        <v>-2.4035735452357634</v>
      </c>
      <c r="Q8">
        <f t="shared" si="16"/>
        <v>-2.390045229710926</v>
      </c>
      <c r="R8">
        <f t="shared" si="17"/>
        <v>-2.3766602076115397</v>
      </c>
      <c r="S8">
        <f t="shared" si="18"/>
        <v>-2.363416824771662</v>
      </c>
      <c r="T8">
        <f t="shared" si="19"/>
        <v>-2.3503134476922809</v>
      </c>
      <c r="U8">
        <f t="shared" si="20"/>
        <v>-2.3373484632635209</v>
      </c>
      <c r="V8">
        <f t="shared" si="21"/>
        <v>-2.3245202784908283</v>
      </c>
      <c r="W8">
        <f t="shared" si="22"/>
        <v>-2.3118273202250972</v>
      </c>
      <c r="X8">
        <f t="shared" si="23"/>
        <v>-2.2992680348966825</v>
      </c>
      <c r="Y8">
        <f t="shared" si="24"/>
        <v>-2.2868408882532085</v>
      </c>
      <c r="Z8">
        <f t="shared" si="25"/>
        <v>-2.2745443651011525</v>
      </c>
      <c r="AA8">
        <f t="shared" si="26"/>
        <v>-2.2623769690511231</v>
      </c>
      <c r="AB8">
        <f t="shared" si="27"/>
        <v>-2.2503372222667792</v>
      </c>
      <c r="AC8">
        <f t="shared" si="28"/>
        <v>-2.238423665217343</v>
      </c>
      <c r="AD8">
        <f t="shared" si="29"/>
        <v>-2.2266348564336442</v>
      </c>
      <c r="AE8">
        <f t="shared" si="30"/>
        <v>-2.2149693722676465</v>
      </c>
      <c r="AF8">
        <f t="shared" si="31"/>
        <v>-2.2034258066553924</v>
      </c>
      <c r="AG8">
        <f t="shared" si="32"/>
        <v>-2.1920027708833389</v>
      </c>
      <c r="AH8">
        <f t="shared" si="33"/>
        <v>-2.1806988933580023</v>
      </c>
      <c r="AI8">
        <f t="shared" si="34"/>
        <v>-2.1695128193788857</v>
      </c>
      <c r="AJ8">
        <f t="shared" si="35"/>
        <v>-2.1584432109146254</v>
      </c>
      <c r="AK8">
        <f t="shared" si="36"/>
        <v>-2.1474887463823134</v>
      </c>
      <c r="AL8">
        <f t="shared" si="37"/>
        <v>-2.1366481204299501</v>
      </c>
      <c r="AM8">
        <f t="shared" si="38"/>
        <v>-2.1259200437219774</v>
      </c>
      <c r="AN8">
        <f t="shared" si="39"/>
        <v>-2.1153032427278342</v>
      </c>
      <c r="AO8">
        <f t="shared" si="40"/>
        <v>-2.104796459513516</v>
      </c>
      <c r="AP8">
        <f t="shared" si="41"/>
        <v>-2.0943984515360685</v>
      </c>
      <c r="AQ8">
        <f t="shared" si="42"/>
        <v>-2.0841079914409755</v>
      </c>
      <c r="AR8">
        <f t="shared" si="43"/>
        <v>-2.0739238668624105</v>
      </c>
      <c r="AS8">
        <f t="shared" si="44"/>
        <v>-2.063844880226299</v>
      </c>
      <c r="AT8">
        <f t="shared" si="45"/>
        <v>-2.0538698485561446</v>
      </c>
      <c r="AU8">
        <f t="shared" si="46"/>
        <v>-2.0439976032815896</v>
      </c>
      <c r="AV8">
        <f t="shared" si="47"/>
        <v>-2.0342269900496563</v>
      </c>
      <c r="AW8">
        <f t="shared" si="48"/>
        <v>-2.0245568685386486</v>
      </c>
      <c r="AX8">
        <f t="shared" si="49"/>
        <v>-2.0149861122746406</v>
      </c>
      <c r="AY8">
        <f t="shared" si="50"/>
        <v>-2.0055136084505603</v>
      </c>
      <c r="AZ8">
        <f t="shared" si="51"/>
        <v>-1.996138257747778</v>
      </c>
      <c r="BA8">
        <f t="shared" si="52"/>
        <v>-1.9868589741602036</v>
      </c>
      <c r="BB8">
        <f t="shared" si="53"/>
        <v>-1.9776746848208384</v>
      </c>
      <c r="BC8">
        <f t="shared" si="54"/>
        <v>-1.9685843298307353</v>
      </c>
      <c r="BD8">
        <f t="shared" si="55"/>
        <v>-1.965131154273045</v>
      </c>
      <c r="BE8">
        <f t="shared" si="56"/>
        <v>-1.9805462118251893</v>
      </c>
      <c r="BF8">
        <f t="shared" si="57"/>
        <v>-1.995804047018185</v>
      </c>
      <c r="BG8">
        <f t="shared" si="58"/>
        <v>-2.0109064075615621</v>
      </c>
      <c r="BH8">
        <f t="shared" si="59"/>
        <v>-2.0258550201375298</v>
      </c>
      <c r="BI8">
        <f t="shared" si="60"/>
        <v>-2.0406515906731744</v>
      </c>
      <c r="BJ8">
        <f t="shared" si="61"/>
        <v>-2.0552978046088834</v>
      </c>
      <c r="BK8">
        <f t="shared" si="62"/>
        <v>-2.0697953271630509</v>
      </c>
      <c r="BL8">
        <f t="shared" si="63"/>
        <v>-2.0841458035931253</v>
      </c>
      <c r="BM8">
        <f t="shared" si="64"/>
        <v>-2.0983508594530558</v>
      </c>
      <c r="BN8">
        <f t="shared" si="65"/>
        <v>-2.1124121008471635</v>
      </c>
      <c r="BO8">
        <f t="shared" si="66"/>
        <v>-2.1263311146805393</v>
      </c>
      <c r="BP8">
        <f t="shared" si="67"/>
        <v>-2.1401094689059663</v>
      </c>
      <c r="BQ8">
        <f t="shared" si="68"/>
        <v>-2.1537487127674604</v>
      </c>
      <c r="BR8">
        <f t="shared" si="69"/>
        <v>-2.167250377040451</v>
      </c>
      <c r="BS8">
        <f t="shared" si="70"/>
        <v>-2.1806159742686622</v>
      </c>
      <c r="BT8">
        <f t="shared" si="71"/>
        <v>-2.1938469989977452</v>
      </c>
      <c r="BU8">
        <f t="shared" si="72"/>
        <v>-2.2069449280057101</v>
      </c>
      <c r="BV8">
        <f t="shared" si="73"/>
        <v>-2.219911220530181</v>
      </c>
      <c r="BW8">
        <f t="shared" si="74"/>
        <v>-2.2018730850740638</v>
      </c>
    </row>
    <row r="9" spans="1:75" x14ac:dyDescent="0.4">
      <c r="A9">
        <f t="shared" si="75"/>
        <v>1.0249999999999995</v>
      </c>
      <c r="B9">
        <f t="shared" si="2"/>
        <v>4.7723507387511271E-2</v>
      </c>
      <c r="C9">
        <f t="shared" si="3"/>
        <v>0.35995772790182468</v>
      </c>
      <c r="D9">
        <f t="shared" si="4"/>
        <v>-2.5623968034514619</v>
      </c>
      <c r="E9">
        <f t="shared" si="76"/>
        <v>-2.5471614598453831</v>
      </c>
      <c r="F9">
        <f t="shared" si="5"/>
        <v>-2.5320893771653066</v>
      </c>
      <c r="G9">
        <f t="shared" si="6"/>
        <v>-2.5171786487319965</v>
      </c>
      <c r="H9">
        <f t="shared" si="7"/>
        <v>-2.5024273919659619</v>
      </c>
      <c r="J9">
        <f t="shared" si="9"/>
        <v>-2.4733958816548576</v>
      </c>
      <c r="K9">
        <f t="shared" si="10"/>
        <v>-2.4591119805237498</v>
      </c>
      <c r="L9">
        <f t="shared" si="11"/>
        <v>-2.4449802552559521</v>
      </c>
      <c r="M9">
        <f t="shared" si="12"/>
        <v>-2.4309989389491009</v>
      </c>
      <c r="N9">
        <f t="shared" si="13"/>
        <v>-2.4171662869043131</v>
      </c>
      <c r="O9">
        <f t="shared" si="14"/>
        <v>-2.4034805763260048</v>
      </c>
      <c r="P9">
        <f t="shared" si="15"/>
        <v>-2.3899401060260406</v>
      </c>
      <c r="Q9">
        <f t="shared" si="16"/>
        <v>-2.3765431961321686</v>
      </c>
      <c r="R9">
        <f t="shared" si="17"/>
        <v>-2.363288187800662</v>
      </c>
      <c r="S9">
        <f t="shared" si="18"/>
        <v>-2.3501734429331167</v>
      </c>
      <c r="T9">
        <f t="shared" si="19"/>
        <v>-2.3371973438973122</v>
      </c>
      <c r="U9">
        <f t="shared" si="20"/>
        <v>-2.3243582932521183</v>
      </c>
      <c r="V9">
        <f t="shared" si="21"/>
        <v>-2.3116547134763374</v>
      </c>
      <c r="W9">
        <f t="shared" si="22"/>
        <v>-2.299085046701455</v>
      </c>
      <c r="X9">
        <f t="shared" si="23"/>
        <v>-2.2866477544482327</v>
      </c>
      <c r="Y9">
        <f t="shared" si="24"/>
        <v>-2.2743413173670679</v>
      </c>
      <c r="Z9">
        <f t="shared" si="25"/>
        <v>-2.2621642349820839</v>
      </c>
      <c r="AA9">
        <f t="shared" si="26"/>
        <v>-2.2501150254388835</v>
      </c>
      <c r="AB9">
        <f t="shared" si="27"/>
        <v>-2.2381922252559066</v>
      </c>
      <c r="AC9">
        <f t="shared" si="28"/>
        <v>-2.2263943890793496</v>
      </c>
      <c r="AD9">
        <f t="shared" si="29"/>
        <v>-2.2147200894415762</v>
      </c>
      <c r="AE9">
        <f t="shared" si="30"/>
        <v>-2.2031679165229785</v>
      </c>
      <c r="AF9">
        <f t="shared" si="31"/>
        <v>-2.1917364779172308</v>
      </c>
      <c r="AG9">
        <f t="shared" si="32"/>
        <v>-2.1804243983998868</v>
      </c>
      <c r="AH9">
        <f t="shared" si="33"/>
        <v>-2.1692303197002683</v>
      </c>
      <c r="AI9">
        <f t="shared" si="34"/>
        <v>-2.1581529002765953</v>
      </c>
      <c r="AJ9">
        <f t="shared" si="35"/>
        <v>-2.1471908150943064</v>
      </c>
      <c r="AK9">
        <f t="shared" si="36"/>
        <v>-2.1363427554075285</v>
      </c>
      <c r="AL9">
        <f t="shared" si="37"/>
        <v>-2.1256074285436375</v>
      </c>
      <c r="AM9">
        <f t="shared" si="38"/>
        <v>-2.1149835576908775</v>
      </c>
      <c r="AN9">
        <f t="shared" si="39"/>
        <v>-2.1044698816889706</v>
      </c>
      <c r="AO9">
        <f t="shared" si="40"/>
        <v>-2.0940651548226992</v>
      </c>
      <c r="AP9">
        <f t="shared" si="41"/>
        <v>-2.0837681466183975</v>
      </c>
      <c r="AQ9">
        <f t="shared" si="42"/>
        <v>-2.0735776416433072</v>
      </c>
      <c r="AR9">
        <f t="shared" si="43"/>
        <v>-2.063492439307768</v>
      </c>
      <c r="AS9">
        <f t="shared" si="44"/>
        <v>-2.0535113536701939</v>
      </c>
      <c r="AT9">
        <f t="shared" si="45"/>
        <v>-2.0436332132447852</v>
      </c>
      <c r="AU9">
        <f t="shared" si="46"/>
        <v>-2.0338568608119494</v>
      </c>
      <c r="AV9">
        <f t="shared" si="47"/>
        <v>-2.0241811532313738</v>
      </c>
      <c r="AW9">
        <f t="shared" si="48"/>
        <v>-2.0146049612577377</v>
      </c>
      <c r="AX9">
        <f t="shared" si="49"/>
        <v>-2.0051271693589809</v>
      </c>
      <c r="AY9">
        <f t="shared" si="50"/>
        <v>-1.9957466755371465</v>
      </c>
      <c r="AZ9">
        <f t="shared" si="51"/>
        <v>-1.986462391151701</v>
      </c>
      <c r="BA9">
        <f t="shared" si="52"/>
        <v>-1.9772732407453415</v>
      </c>
      <c r="BB9">
        <f t="shared" si="53"/>
        <v>-1.9681781618722307</v>
      </c>
      <c r="BC9">
        <f t="shared" si="54"/>
        <v>-1.9591761049286198</v>
      </c>
      <c r="BD9">
        <f t="shared" si="55"/>
        <v>-1.9558512988957195</v>
      </c>
      <c r="BE9">
        <f t="shared" si="56"/>
        <v>-1.9715325959907486</v>
      </c>
      <c r="BF9">
        <f t="shared" si="57"/>
        <v>-1.9870539552772128</v>
      </c>
      <c r="BG9">
        <f t="shared" si="58"/>
        <v>-2.0024171546500233</v>
      </c>
      <c r="BH9">
        <f t="shared" si="59"/>
        <v>-2.0176239506135993</v>
      </c>
      <c r="BI9">
        <f t="shared" si="60"/>
        <v>-2.0326760785587661</v>
      </c>
      <c r="BJ9">
        <f t="shared" si="61"/>
        <v>-2.0475752530358191</v>
      </c>
      <c r="BK9">
        <f t="shared" si="62"/>
        <v>-2.062323168023795</v>
      </c>
      <c r="BL9">
        <f t="shared" si="63"/>
        <v>-2.0769214971960341</v>
      </c>
      <c r="BM9">
        <f t="shared" si="64"/>
        <v>-2.0913718941820685</v>
      </c>
      <c r="BN9">
        <f t="shared" si="65"/>
        <v>-2.1056759928258812</v>
      </c>
      <c r="BO9">
        <f t="shared" si="66"/>
        <v>-2.1198354074406272</v>
      </c>
      <c r="BP9">
        <f t="shared" si="67"/>
        <v>-2.1338517330598217</v>
      </c>
      <c r="BQ9">
        <f t="shared" si="68"/>
        <v>-2.1477265456850843</v>
      </c>
      <c r="BR9">
        <f t="shared" si="69"/>
        <v>-2.1614614025304713</v>
      </c>
      <c r="BS9">
        <f t="shared" si="70"/>
        <v>-2.1750578422634463</v>
      </c>
      <c r="BT9">
        <f t="shared" si="71"/>
        <v>-2.188517385242549</v>
      </c>
      <c r="BU9">
        <f t="shared" si="72"/>
        <v>-2.2018415337518049</v>
      </c>
      <c r="BV9">
        <f t="shared" si="73"/>
        <v>-2.2150317722319066</v>
      </c>
      <c r="BW9">
        <f t="shared" si="74"/>
        <v>-2.1913930078272328</v>
      </c>
    </row>
    <row r="10" spans="1:75" x14ac:dyDescent="0.4">
      <c r="A10">
        <f t="shared" si="75"/>
        <v>1.0259999999999994</v>
      </c>
      <c r="B10">
        <f t="shared" si="2"/>
        <v>5.6964352205531303E-2</v>
      </c>
      <c r="C10">
        <f t="shared" si="3"/>
        <v>0.35368592754383732</v>
      </c>
      <c r="D10">
        <f t="shared" si="4"/>
        <v>-2.5472353807797163</v>
      </c>
      <c r="E10">
        <f t="shared" si="76"/>
        <v>-2.5321478802077828</v>
      </c>
      <c r="F10">
        <f t="shared" si="5"/>
        <v>-2.5172220562857577</v>
      </c>
      <c r="G10">
        <f t="shared" si="6"/>
        <v>-2.5024560208367279</v>
      </c>
      <c r="H10">
        <f t="shared" si="7"/>
        <v>-2.4878479095496626</v>
      </c>
      <c r="I10">
        <f t="shared" si="8"/>
        <v>-2.4733958816548576</v>
      </c>
      <c r="K10">
        <f t="shared" si="10"/>
        <v>-2.4449528287556079</v>
      </c>
      <c r="L10">
        <f t="shared" si="11"/>
        <v>-2.4309582370632201</v>
      </c>
      <c r="M10">
        <f t="shared" si="12"/>
        <v>-2.4171125947705292</v>
      </c>
      <c r="N10">
        <f t="shared" si="13"/>
        <v>-2.4034141741091255</v>
      </c>
      <c r="O10">
        <f t="shared" si="14"/>
        <v>-2.3898612690013499</v>
      </c>
      <c r="P10">
        <f t="shared" si="15"/>
        <v>-2.3764521947673134</v>
      </c>
      <c r="Q10">
        <f t="shared" si="16"/>
        <v>-2.3631852878361634</v>
      </c>
      <c r="R10">
        <f t="shared" si="17"/>
        <v>-2.3500589054615122</v>
      </c>
      <c r="S10">
        <f t="shared" si="18"/>
        <v>-2.3370714254409828</v>
      </c>
      <c r="T10">
        <f t="shared" si="19"/>
        <v>-2.3242212458397788</v>
      </c>
      <c r="U10">
        <f t="shared" si="20"/>
        <v>-2.3115067847182615</v>
      </c>
      <c r="V10">
        <f t="shared" si="21"/>
        <v>-2.2989264798634221</v>
      </c>
      <c r="W10">
        <f t="shared" si="22"/>
        <v>-2.2864787885242266</v>
      </c>
      <c r="X10">
        <f t="shared" si="23"/>
        <v>-2.2741621871507647</v>
      </c>
      <c r="Y10">
        <f t="shared" si="24"/>
        <v>-2.2619751711371281</v>
      </c>
      <c r="Z10">
        <f t="shared" si="25"/>
        <v>-2.2499162545679847</v>
      </c>
      <c r="AA10">
        <f t="shared" si="26"/>
        <v>-2.2379839699687816</v>
      </c>
      <c r="AB10">
        <f t="shared" si="27"/>
        <v>-2.2261768680595124</v>
      </c>
      <c r="AC10">
        <f t="shared" si="28"/>
        <v>-2.2144935175120155</v>
      </c>
      <c r="AD10">
        <f t="shared" si="29"/>
        <v>-2.2029325047107315</v>
      </c>
      <c r="AE10">
        <f t="shared" si="30"/>
        <v>-2.1914924335168746</v>
      </c>
      <c r="AF10">
        <f t="shared" si="31"/>
        <v>-2.1801719250359612</v>
      </c>
      <c r="AG10">
        <f t="shared" si="32"/>
        <v>-2.1689696173886568</v>
      </c>
      <c r="AH10">
        <f t="shared" si="33"/>
        <v>-2.1578841654848757</v>
      </c>
      <c r="AI10">
        <f t="shared" si="34"/>
        <v>-2.1469142408010944</v>
      </c>
      <c r="AJ10">
        <f t="shared" si="35"/>
        <v>-2.1360585311608227</v>
      </c>
      <c r="AK10">
        <f t="shared" si="36"/>
        <v>-2.1253157405181926</v>
      </c>
      <c r="AL10">
        <f t="shared" si="37"/>
        <v>-2.114684588744614</v>
      </c>
      <c r="AM10">
        <f t="shared" si="38"/>
        <v>-2.1041638114184487</v>
      </c>
      <c r="AN10">
        <f t="shared" si="39"/>
        <v>-2.093752159617658</v>
      </c>
      <c r="AO10">
        <f t="shared" si="40"/>
        <v>-2.0834483997153841</v>
      </c>
      <c r="AP10">
        <f t="shared" si="41"/>
        <v>-2.0732513131784178</v>
      </c>
      <c r="AQ10">
        <f t="shared" si="42"/>
        <v>-2.0631596963685004</v>
      </c>
      <c r="AR10">
        <f t="shared" si="43"/>
        <v>-2.0531723603464362</v>
      </c>
      <c r="AS10">
        <f t="shared" si="44"/>
        <v>-2.0432881306789592</v>
      </c>
      <c r="AT10">
        <f t="shared" si="45"/>
        <v>-2.0335058472483101</v>
      </c>
      <c r="AU10">
        <f t="shared" si="46"/>
        <v>-2.0238243640644984</v>
      </c>
      <c r="AV10">
        <f t="shared" si="47"/>
        <v>-2.0142425490801914</v>
      </c>
      <c r="AW10">
        <f t="shared" si="48"/>
        <v>-2.0047592840082085</v>
      </c>
      <c r="AX10">
        <f t="shared" si="49"/>
        <v>-1.9953734641415599</v>
      </c>
      <c r="AY10">
        <f t="shared" si="50"/>
        <v>-1.9860839981760214</v>
      </c>
      <c r="AZ10">
        <f t="shared" si="51"/>
        <v>-1.976889808035176</v>
      </c>
      <c r="BA10">
        <f t="shared" si="52"/>
        <v>-1.9677898286979056</v>
      </c>
      <c r="BB10">
        <f t="shared" si="53"/>
        <v>-1.9587830080282955</v>
      </c>
      <c r="BC10">
        <f t="shared" si="54"/>
        <v>-1.9498683066079012</v>
      </c>
      <c r="BD10">
        <f t="shared" si="55"/>
        <v>-1.9466738449835312</v>
      </c>
      <c r="BE10">
        <f t="shared" si="56"/>
        <v>-1.9626332135455737</v>
      </c>
      <c r="BF10">
        <f t="shared" si="57"/>
        <v>-1.9784298081726281</v>
      </c>
      <c r="BG10">
        <f t="shared" si="58"/>
        <v>-1.9940654382864504</v>
      </c>
      <c r="BH10">
        <f t="shared" si="59"/>
        <v>-2.009541891538996</v>
      </c>
      <c r="BI10">
        <f t="shared" si="60"/>
        <v>-2.0248609340942254</v>
      </c>
      <c r="BJ10">
        <f t="shared" si="61"/>
        <v>-2.0400243109060106</v>
      </c>
      <c r="BK10">
        <f t="shared" si="62"/>
        <v>-2.0550337459921804</v>
      </c>
      <c r="BL10">
        <f t="shared" si="63"/>
        <v>-2.0698909427047942</v>
      </c>
      <c r="BM10">
        <f t="shared" si="64"/>
        <v>-2.0845975839966719</v>
      </c>
      <c r="BN10">
        <f t="shared" si="65"/>
        <v>-2.099155332684234</v>
      </c>
      <c r="BO10">
        <f t="shared" si="66"/>
        <v>-2.1135658317067381</v>
      </c>
      <c r="BP10">
        <f t="shared" si="67"/>
        <v>-2.1278307043819225</v>
      </c>
      <c r="BQ10">
        <f t="shared" si="68"/>
        <v>-2.141951554658144</v>
      </c>
      <c r="BR10">
        <f t="shared" si="69"/>
        <v>-2.1559299673630417</v>
      </c>
      <c r="BS10">
        <f t="shared" si="70"/>
        <v>-2.1697675084487811</v>
      </c>
      <c r="BT10">
        <f t="shared" si="71"/>
        <v>-2.1834657252339382</v>
      </c>
      <c r="BU10">
        <f t="shared" si="72"/>
        <v>-2.197026146642064</v>
      </c>
      <c r="BV10">
        <f t="shared" si="73"/>
        <v>-2.2104502834369666</v>
      </c>
      <c r="BW10">
        <f t="shared" si="74"/>
        <v>-2.181055545134468</v>
      </c>
    </row>
    <row r="11" spans="1:75" x14ac:dyDescent="0.4">
      <c r="A11">
        <f t="shared" si="75"/>
        <v>1.0269999999999992</v>
      </c>
      <c r="B11">
        <f t="shared" si="2"/>
        <v>6.6106652739910718E-2</v>
      </c>
      <c r="C11">
        <f t="shared" si="3"/>
        <v>0.3473588694195574</v>
      </c>
      <c r="D11">
        <f t="shared" si="4"/>
        <v>-2.5322356393790644</v>
      </c>
      <c r="E11">
        <f t="shared" si="76"/>
        <v>-2.5172944052445279</v>
      </c>
      <c r="F11">
        <f t="shared" si="5"/>
        <v>-2.5025132803785111</v>
      </c>
      <c r="G11">
        <f t="shared" si="6"/>
        <v>-2.4878903949091158</v>
      </c>
      <c r="H11">
        <f t="shared" si="7"/>
        <v>-2.4734239025989564</v>
      </c>
      <c r="I11">
        <f t="shared" si="8"/>
        <v>-2.4591119805237498</v>
      </c>
      <c r="J11">
        <f t="shared" si="9"/>
        <v>-2.4449528287556079</v>
      </c>
      <c r="L11">
        <f t="shared" si="11"/>
        <v>-2.4170857495427596</v>
      </c>
      <c r="M11">
        <f t="shared" si="12"/>
        <v>-2.4033743344377978</v>
      </c>
      <c r="N11">
        <f t="shared" si="13"/>
        <v>-2.3898087137175477</v>
      </c>
      <c r="O11">
        <f t="shared" si="14"/>
        <v>-2.3763871978439957</v>
      </c>
      <c r="P11">
        <f t="shared" si="15"/>
        <v>-2.363108118469456</v>
      </c>
      <c r="Q11">
        <f t="shared" si="16"/>
        <v>-2.3499698281506367</v>
      </c>
      <c r="R11">
        <f t="shared" si="17"/>
        <v>-2.3369707000668267</v>
      </c>
      <c r="S11">
        <f t="shared" si="18"/>
        <v>-2.3241091277421617</v>
      </c>
      <c r="T11">
        <f t="shared" si="19"/>
        <v>-2.3113835247718728</v>
      </c>
      <c r="U11">
        <f t="shared" si="20"/>
        <v>-2.2987923245525037</v>
      </c>
      <c r="V11">
        <f t="shared" si="21"/>
        <v>-2.2863339800159901</v>
      </c>
      <c r="W11">
        <f t="shared" si="22"/>
        <v>-2.2740069633675635</v>
      </c>
      <c r="X11">
        <f t="shared" si="23"/>
        <v>-2.261809765827437</v>
      </c>
      <c r="Y11">
        <f t="shared" si="24"/>
        <v>-2.2497408973761694</v>
      </c>
      <c r="Z11">
        <f t="shared" si="25"/>
        <v>-2.2377988865037004</v>
      </c>
      <c r="AA11">
        <f t="shared" si="26"/>
        <v>-2.2259822799619733</v>
      </c>
      <c r="AB11">
        <f t="shared" si="27"/>
        <v>-2.214289642521091</v>
      </c>
      <c r="AC11">
        <f t="shared" si="28"/>
        <v>-2.2027195567289652</v>
      </c>
      <c r="AD11">
        <f t="shared" si="29"/>
        <v>-2.1912706226743954</v>
      </c>
      <c r="AE11">
        <f t="shared" si="30"/>
        <v>-2.179941457753523</v>
      </c>
      <c r="AF11">
        <f t="shared" si="31"/>
        <v>-2.1687306964396194</v>
      </c>
      <c r="AG11">
        <f t="shared" si="32"/>
        <v>-2.1576369900561478</v>
      </c>
      <c r="AH11">
        <f t="shared" si="33"/>
        <v>-2.1466590065530586</v>
      </c>
      <c r="AI11">
        <f t="shared" si="34"/>
        <v>-2.1357954302862572</v>
      </c>
      <c r="AJ11">
        <f t="shared" si="35"/>
        <v>-2.1250449618002065</v>
      </c>
      <c r="AK11">
        <f t="shared" si="36"/>
        <v>-2.1144063176136121</v>
      </c>
      <c r="AL11">
        <f t="shared" si="37"/>
        <v>-2.1038782300081458</v>
      </c>
      <c r="AM11">
        <f t="shared" si="38"/>
        <v>-2.0934594468201624</v>
      </c>
      <c r="AN11">
        <f t="shared" si="39"/>
        <v>-2.0831487312353509</v>
      </c>
      <c r="AO11">
        <f t="shared" si="40"/>
        <v>-2.0729448615863046</v>
      </c>
      <c r="AP11">
        <f t="shared" si="41"/>
        <v>-2.0628466311529374</v>
      </c>
      <c r="AQ11">
        <f t="shared" si="42"/>
        <v>-2.0528528479657147</v>
      </c>
      <c r="AR11">
        <f t="shared" si="43"/>
        <v>-2.0429623346116643</v>
      </c>
      <c r="AS11">
        <f t="shared" si="44"/>
        <v>-2.0331739280431149</v>
      </c>
      <c r="AT11">
        <f t="shared" si="45"/>
        <v>-2.0234864793891196</v>
      </c>
      <c r="AU11">
        <f t="shared" si="46"/>
        <v>-2.0138988537695393</v>
      </c>
      <c r="AV11">
        <f t="shared" si="47"/>
        <v>-2.0044099301117231</v>
      </c>
      <c r="AW11">
        <f t="shared" si="48"/>
        <v>-1.9950186009697739</v>
      </c>
      <c r="AX11">
        <f t="shared" si="49"/>
        <v>-1.985723772346333</v>
      </c>
      <c r="AY11">
        <f t="shared" si="50"/>
        <v>-1.9765243635168739</v>
      </c>
      <c r="AZ11">
        <f t="shared" si="51"/>
        <v>-1.9674193068564376</v>
      </c>
      <c r="BA11">
        <f t="shared" si="52"/>
        <v>-1.9584075476688005</v>
      </c>
      <c r="BB11">
        <f t="shared" si="53"/>
        <v>-1.9494880440180258</v>
      </c>
      <c r="BC11">
        <f t="shared" si="54"/>
        <v>-1.9406597665623564</v>
      </c>
      <c r="BD11">
        <f t="shared" si="55"/>
        <v>-1.9375978133344729</v>
      </c>
      <c r="BE11">
        <f t="shared" si="56"/>
        <v>-1.953847877950103</v>
      </c>
      <c r="BF11">
        <f t="shared" si="57"/>
        <v>-1.9699322037427325</v>
      </c>
      <c r="BG11">
        <f t="shared" si="58"/>
        <v>-1.9858526330922994</v>
      </c>
      <c r="BH11">
        <f t="shared" si="59"/>
        <v>-2.001610986212409</v>
      </c>
      <c r="BI11">
        <f t="shared" si="60"/>
        <v>-2.0172090614372733</v>
      </c>
      <c r="BJ11">
        <f t="shared" si="61"/>
        <v>-2.0326486355046769</v>
      </c>
      <c r="BK11">
        <f t="shared" si="62"/>
        <v>-2.0479314638350194</v>
      </c>
      <c r="BL11">
        <f t="shared" si="63"/>
        <v>-2.0630592808065074</v>
      </c>
      <c r="BM11">
        <f t="shared" si="64"/>
        <v>-2.078033800026541</v>
      </c>
      <c r="BN11">
        <f t="shared" si="65"/>
        <v>-2.0928567145993413</v>
      </c>
      <c r="BO11">
        <f t="shared" si="66"/>
        <v>-2.1075296973899076</v>
      </c>
      <c r="BP11">
        <f t="shared" si="67"/>
        <v>-2.1220544012843212</v>
      </c>
      <c r="BQ11">
        <f t="shared" si="68"/>
        <v>-2.1364324594464712</v>
      </c>
      <c r="BR11">
        <f t="shared" si="69"/>
        <v>-2.1506654855712504</v>
      </c>
      <c r="BS11">
        <f t="shared" si="70"/>
        <v>-2.1647550741342658</v>
      </c>
      <c r="BT11">
        <f t="shared" si="71"/>
        <v>-2.1787028006381282</v>
      </c>
      <c r="BU11">
        <f t="shared" si="72"/>
        <v>-2.1925102218553625</v>
      </c>
      <c r="BV11">
        <f t="shared" si="73"/>
        <v>-2.2061788760679772</v>
      </c>
      <c r="BW11">
        <f t="shared" si="74"/>
        <v>-2.1708613238589454</v>
      </c>
    </row>
    <row r="12" spans="1:75" x14ac:dyDescent="0.4">
      <c r="A12">
        <f t="shared" si="75"/>
        <v>1.0279999999999991</v>
      </c>
      <c r="B12">
        <f t="shared" si="2"/>
        <v>7.5151554288978836E-2</v>
      </c>
      <c r="C12">
        <f t="shared" si="3"/>
        <v>0.34097612119702636</v>
      </c>
      <c r="D12">
        <f t="shared" si="4"/>
        <v>-2.5173957001624321</v>
      </c>
      <c r="E12">
        <f t="shared" si="76"/>
        <v>-2.5025991741920182</v>
      </c>
      <c r="F12">
        <f t="shared" si="5"/>
        <v>-2.4879612068070882</v>
      </c>
      <c r="G12">
        <f t="shared" si="6"/>
        <v>-2.4734799462457429</v>
      </c>
      <c r="H12">
        <f t="shared" si="7"/>
        <v>-2.4591535641516904</v>
      </c>
      <c r="I12">
        <f t="shared" si="8"/>
        <v>-2.4449802552559521</v>
      </c>
      <c r="J12">
        <f t="shared" si="9"/>
        <v>-2.4309582370632201</v>
      </c>
      <c r="K12">
        <f t="shared" si="10"/>
        <v>-2.4170857495427596</v>
      </c>
      <c r="M12">
        <f t="shared" si="12"/>
        <v>-2.3897824368954086</v>
      </c>
      <c r="N12">
        <f t="shared" si="13"/>
        <v>-2.3763482013105448</v>
      </c>
      <c r="O12">
        <f t="shared" si="14"/>
        <v>-2.3630566748946453</v>
      </c>
      <c r="P12">
        <f t="shared" si="15"/>
        <v>-2.3499062054582289</v>
      </c>
      <c r="Q12">
        <f t="shared" si="16"/>
        <v>-2.336895161513747</v>
      </c>
      <c r="R12">
        <f t="shared" si="17"/>
        <v>-2.3240219319964988</v>
      </c>
      <c r="S12">
        <f t="shared" si="18"/>
        <v>-2.3112849259895873</v>
      </c>
      <c r="T12">
        <f t="shared" si="19"/>
        <v>-2.2986825724528193</v>
      </c>
      <c r="U12">
        <f t="shared" si="20"/>
        <v>-2.2862133199555359</v>
      </c>
      <c r="V12">
        <f t="shared" si="21"/>
        <v>-2.2738756364132646</v>
      </c>
      <c r="W12">
        <f t="shared" si="22"/>
        <v>-2.2616680088281673</v>
      </c>
      <c r="X12">
        <f t="shared" si="23"/>
        <v>-2.2495889430332223</v>
      </c>
      <c r="Y12">
        <f t="shared" si="24"/>
        <v>-2.2376369634400564</v>
      </c>
      <c r="Z12">
        <f t="shared" si="25"/>
        <v>-2.2258106127904127</v>
      </c>
      <c r="AA12">
        <f t="shared" si="26"/>
        <v>-2.2141084519111671</v>
      </c>
      <c r="AB12">
        <f t="shared" si="27"/>
        <v>-2.2025290594728451</v>
      </c>
      <c r="AC12">
        <f t="shared" si="28"/>
        <v>-2.1910710317516022</v>
      </c>
      <c r="AD12">
        <f t="shared" si="29"/>
        <v>-2.1797329823945932</v>
      </c>
      <c r="AE12">
        <f t="shared" si="30"/>
        <v>-2.1685135421886934</v>
      </c>
      <c r="AF12">
        <f t="shared" si="31"/>
        <v>-2.1574113588325106</v>
      </c>
      <c r="AG12">
        <f t="shared" si="32"/>
        <v>-2.1464250967116487</v>
      </c>
      <c r="AH12">
        <f t="shared" si="33"/>
        <v>-2.1355534366771698</v>
      </c>
      <c r="AI12">
        <f t="shared" si="34"/>
        <v>-2.1247950758271958</v>
      </c>
      <c r="AJ12">
        <f t="shared" si="35"/>
        <v>-2.1141487272916164</v>
      </c>
      <c r="AK12">
        <f t="shared" si="36"/>
        <v>-2.1036131200198533</v>
      </c>
      <c r="AL12">
        <f t="shared" si="37"/>
        <v>-2.0931869985716269</v>
      </c>
      <c r="AM12">
        <f t="shared" si="38"/>
        <v>-2.0828691229106888</v>
      </c>
      <c r="AN12">
        <f t="shared" si="39"/>
        <v>-2.0726582682014674</v>
      </c>
      <c r="AO12">
        <f t="shared" si="40"/>
        <v>-2.0625532246085934</v>
      </c>
      <c r="AP12">
        <f t="shared" si="41"/>
        <v>-2.052552797099251</v>
      </c>
      <c r="AQ12">
        <f t="shared" si="42"/>
        <v>-2.0426558052483159</v>
      </c>
      <c r="AR12">
        <f t="shared" si="43"/>
        <v>-2.0328610830462419</v>
      </c>
      <c r="AS12">
        <f t="shared" si="44"/>
        <v>-2.0231674787096541</v>
      </c>
      <c r="AT12">
        <f t="shared" si="45"/>
        <v>-2.0135738544946</v>
      </c>
      <c r="AU12">
        <f t="shared" si="46"/>
        <v>-2.0040790865124283</v>
      </c>
      <c r="AV12">
        <f t="shared" si="47"/>
        <v>-1.9946820645482506</v>
      </c>
      <c r="AW12">
        <f t="shared" si="48"/>
        <v>-1.9853816918819562</v>
      </c>
      <c r="AX12">
        <f t="shared" si="49"/>
        <v>-1.9761768851117192</v>
      </c>
      <c r="AY12">
        <f t="shared" si="50"/>
        <v>-1.9670665739799962</v>
      </c>
      <c r="AZ12">
        <f t="shared" si="51"/>
        <v>-1.9580497012019418</v>
      </c>
      <c r="BA12">
        <f t="shared" si="52"/>
        <v>-1.9491252222962292</v>
      </c>
      <c r="BB12">
        <f t="shared" si="53"/>
        <v>-1.9402921054182314</v>
      </c>
      <c r="BC12">
        <f t="shared" si="54"/>
        <v>-1.9315493311955265</v>
      </c>
      <c r="BD12">
        <f t="shared" si="55"/>
        <v>-1.9286222558619595</v>
      </c>
      <c r="BE12">
        <f t="shared" si="56"/>
        <v>-1.9451765062096502</v>
      </c>
      <c r="BF12">
        <f t="shared" si="57"/>
        <v>-1.9615619152614332</v>
      </c>
      <c r="BG12">
        <f t="shared" si="58"/>
        <v>-1.9777803598848445</v>
      </c>
      <c r="BH12">
        <f t="shared" si="59"/>
        <v>-1.9938336943661541</v>
      </c>
      <c r="BI12">
        <f t="shared" si="60"/>
        <v>-2.0097237507026771</v>
      </c>
      <c r="BJ12">
        <f t="shared" si="61"/>
        <v>-2.0254523388910388</v>
      </c>
      <c r="BK12">
        <f t="shared" si="62"/>
        <v>-2.041021247211436</v>
      </c>
      <c r="BL12">
        <f t="shared" si="63"/>
        <v>-2.0564322425079822</v>
      </c>
      <c r="BM12">
        <f t="shared" si="64"/>
        <v>-2.0716870704651771</v>
      </c>
      <c r="BN12">
        <f t="shared" si="65"/>
        <v>-2.0867874558805397</v>
      </c>
      <c r="BO12">
        <f t="shared" si="66"/>
        <v>-2.1017351029335094</v>
      </c>
      <c r="BP12">
        <f t="shared" si="67"/>
        <v>-2.1165316954506208</v>
      </c>
      <c r="BQ12">
        <f t="shared" si="68"/>
        <v>-2.1311788971670333</v>
      </c>
      <c r="BR12">
        <f t="shared" si="69"/>
        <v>-2.1456783519844738</v>
      </c>
      <c r="BS12">
        <f t="shared" si="70"/>
        <v>-2.1600316842256126</v>
      </c>
      <c r="BT12">
        <f t="shared" si="71"/>
        <v>-2.1742404988849691</v>
      </c>
      <c r="BU12">
        <f t="shared" si="72"/>
        <v>-2.1883063818763677</v>
      </c>
      <c r="BV12">
        <f t="shared" si="73"/>
        <v>-2.2022309002769895</v>
      </c>
      <c r="BW12">
        <f t="shared" si="74"/>
        <v>-2.160811156522159</v>
      </c>
    </row>
    <row r="13" spans="1:75" x14ac:dyDescent="0.4">
      <c r="A13">
        <f t="shared" si="75"/>
        <v>1.028999999999999</v>
      </c>
      <c r="B13">
        <f t="shared" si="2"/>
        <v>8.4100187744939409E-2</v>
      </c>
      <c r="C13">
        <f t="shared" si="3"/>
        <v>0.33453724758746295</v>
      </c>
      <c r="D13">
        <f t="shared" si="4"/>
        <v>-2.5027137076788257</v>
      </c>
      <c r="E13">
        <f t="shared" si="76"/>
        <v>-2.4880603496922529</v>
      </c>
      <c r="F13">
        <f t="shared" si="5"/>
        <v>-2.4735640161125971</v>
      </c>
      <c r="G13">
        <f t="shared" si="6"/>
        <v>-2.4592228730952068</v>
      </c>
      <c r="H13">
        <f t="shared" si="7"/>
        <v>-2.4450351099745702</v>
      </c>
      <c r="I13">
        <f t="shared" si="8"/>
        <v>-2.4309989389491009</v>
      </c>
      <c r="J13">
        <f t="shared" si="9"/>
        <v>-2.4171125947705292</v>
      </c>
      <c r="K13">
        <f t="shared" si="10"/>
        <v>-2.4033743344377978</v>
      </c>
      <c r="L13">
        <f t="shared" si="11"/>
        <v>-2.3897824368954086</v>
      </c>
      <c r="N13">
        <f t="shared" si="13"/>
        <v>-2.3630309539081016</v>
      </c>
      <c r="O13">
        <f t="shared" si="14"/>
        <v>-2.3498680334259823</v>
      </c>
      <c r="P13">
        <f t="shared" si="15"/>
        <v>-2.3368448050865327</v>
      </c>
      <c r="Q13">
        <f t="shared" si="16"/>
        <v>-2.3239596531881248</v>
      </c>
      <c r="R13">
        <f t="shared" si="17"/>
        <v>-2.3112109822543703</v>
      </c>
      <c r="S13">
        <f t="shared" si="18"/>
        <v>-2.298597216761741</v>
      </c>
      <c r="T13">
        <f t="shared" si="19"/>
        <v>-2.2861168008710879</v>
      </c>
      <c r="U13">
        <f t="shared" si="20"/>
        <v>-2.2737681981630593</v>
      </c>
      <c r="V13">
        <f t="shared" si="21"/>
        <v>-2.2615498913773013</v>
      </c>
      <c r="W13">
        <f t="shared" si="22"/>
        <v>-2.2494603821554158</v>
      </c>
      <c r="X13">
        <f t="shared" si="23"/>
        <v>-2.2374981907876164</v>
      </c>
      <c r="Y13">
        <f t="shared" si="24"/>
        <v>-2.2256618559630055</v>
      </c>
      <c r="Z13">
        <f t="shared" si="25"/>
        <v>-2.2139499345234408</v>
      </c>
      <c r="AA13">
        <f t="shared" si="26"/>
        <v>-2.2023610012209258</v>
      </c>
      <c r="AB13">
        <f t="shared" si="27"/>
        <v>-2.1908936484784625</v>
      </c>
      <c r="AC13">
        <f t="shared" si="28"/>
        <v>-2.1795464861543352</v>
      </c>
      <c r="AD13">
        <f t="shared" si="29"/>
        <v>-2.168318141309749</v>
      </c>
      <c r="AE13">
        <f t="shared" si="30"/>
        <v>-2.1572072579797883</v>
      </c>
      <c r="AF13">
        <f t="shared" si="31"/>
        <v>-2.146212496947637</v>
      </c>
      <c r="AG13">
        <f t="shared" si="32"/>
        <v>-2.1353325355220161</v>
      </c>
      <c r="AH13">
        <f t="shared" si="33"/>
        <v>-2.1245660673177849</v>
      </c>
      <c r="AI13">
        <f t="shared" si="34"/>
        <v>-2.1139118020396634</v>
      </c>
      <c r="AJ13">
        <f t="shared" si="35"/>
        <v>-2.1033684652690181</v>
      </c>
      <c r="AK13">
        <f t="shared" si="36"/>
        <v>-2.0929347982536814</v>
      </c>
      <c r="AL13">
        <f t="shared" si="37"/>
        <v>-2.0826095577007404</v>
      </c>
      <c r="AM13">
        <f t="shared" si="38"/>
        <v>-2.0723915155722721</v>
      </c>
      <c r="AN13">
        <f t="shared" si="39"/>
        <v>-2.0622794588839466</v>
      </c>
      <c r="AO13">
        <f t="shared" si="40"/>
        <v>-2.0522721895065001</v>
      </c>
      <c r="AP13">
        <f t="shared" si="41"/>
        <v>-2.0423685239699969</v>
      </c>
      <c r="AQ13">
        <f t="shared" si="42"/>
        <v>-2.0325672932708496</v>
      </c>
      <c r="AR13">
        <f t="shared" si="43"/>
        <v>-2.0228673426815691</v>
      </c>
      <c r="AS13">
        <f t="shared" si="44"/>
        <v>-2.0132675315631863</v>
      </c>
      <c r="AT13">
        <f t="shared" si="45"/>
        <v>-2.0037667331803131</v>
      </c>
      <c r="AU13">
        <f t="shared" si="46"/>
        <v>-1.9943638345188028</v>
      </c>
      <c r="AV13">
        <f t="shared" si="47"/>
        <v>-1.9850577361059649</v>
      </c>
      <c r="AW13">
        <f t="shared" si="48"/>
        <v>-1.9758473518333155</v>
      </c>
      <c r="AX13">
        <f t="shared" si="49"/>
        <v>-1.9667316087817897</v>
      </c>
      <c r="AY13">
        <f t="shared" si="50"/>
        <v>-1.9577094470494256</v>
      </c>
      <c r="AZ13">
        <f t="shared" si="51"/>
        <v>-1.9487798195814374</v>
      </c>
      <c r="BA13">
        <f t="shared" si="52"/>
        <v>-1.9399416920026722</v>
      </c>
      <c r="BB13">
        <f t="shared" si="53"/>
        <v>-1.9311940424524099</v>
      </c>
      <c r="BC13">
        <f t="shared" si="54"/>
        <v>-1.9225358614214541</v>
      </c>
      <c r="BD13">
        <f t="shared" si="55"/>
        <v>-1.9197462573271133</v>
      </c>
      <c r="BE13">
        <f t="shared" si="56"/>
        <v>-1.9366191290733437</v>
      </c>
      <c r="BF13">
        <f t="shared" si="57"/>
        <v>-1.9533199098174756</v>
      </c>
      <c r="BG13">
        <f t="shared" si="58"/>
        <v>-1.9698505125513124</v>
      </c>
      <c r="BH13">
        <f t="shared" si="59"/>
        <v>-1.9862128272507669</v>
      </c>
      <c r="BI13">
        <f t="shared" si="60"/>
        <v>-2.0024087211737998</v>
      </c>
      <c r="BJ13">
        <f t="shared" si="61"/>
        <v>-2.018440039154231</v>
      </c>
      <c r="BK13">
        <f t="shared" si="62"/>
        <v>-2.0343086038914748</v>
      </c>
      <c r="BL13">
        <f t="shared" si="63"/>
        <v>-2.0500162162362803</v>
      </c>
      <c r="BM13">
        <f t="shared" si="64"/>
        <v>-2.0655646554725191</v>
      </c>
      <c r="BN13">
        <f t="shared" si="65"/>
        <v>-2.0809556795950703</v>
      </c>
      <c r="BO13">
        <f t="shared" si="66"/>
        <v>-2.0961910255838943</v>
      </c>
      <c r="BP13">
        <f t="shared" si="67"/>
        <v>-2.111272409674311</v>
      </c>
      <c r="BQ13">
        <f t="shared" si="68"/>
        <v>-2.126201527623568</v>
      </c>
      <c r="BR13">
        <f t="shared" si="69"/>
        <v>-2.1409800549737392</v>
      </c>
      <c r="BS13">
        <f t="shared" si="70"/>
        <v>-2.1556096473110058</v>
      </c>
      <c r="BT13">
        <f t="shared" si="71"/>
        <v>-2.1700919405213845</v>
      </c>
      <c r="BU13">
        <f t="shared" si="72"/>
        <v>-2.1844285510429509</v>
      </c>
      <c r="BV13">
        <f t="shared" si="73"/>
        <v>-2.1986210761145855</v>
      </c>
      <c r="BW13">
        <f t="shared" si="74"/>
        <v>-2.1509060612147226</v>
      </c>
    </row>
    <row r="14" spans="1:75" x14ac:dyDescent="0.4">
      <c r="A14">
        <f t="shared" si="75"/>
        <v>1.0299999999999989</v>
      </c>
      <c r="B14" s="1">
        <f t="shared" si="2"/>
        <v>9.295366978882888E-2</v>
      </c>
      <c r="C14" s="1">
        <f t="shared" si="3"/>
        <v>0.3280418103279461</v>
      </c>
      <c r="D14">
        <f t="shared" si="4"/>
        <v>-2.4881878297934659</v>
      </c>
      <c r="E14">
        <f t="shared" si="76"/>
        <v>-2.4736761174760815</v>
      </c>
      <c r="F14">
        <f t="shared" si="5"/>
        <v>-2.4593199117000708</v>
      </c>
      <c r="G14">
        <f t="shared" si="6"/>
        <v>-2.4451173963475128</v>
      </c>
      <c r="H14">
        <f t="shared" si="7"/>
        <v>-2.4310667782555688</v>
      </c>
      <c r="I14">
        <f t="shared" si="8"/>
        <v>-2.4171662869043131</v>
      </c>
      <c r="J14">
        <f t="shared" si="9"/>
        <v>-2.4034141741091255</v>
      </c>
      <c r="K14">
        <f t="shared" si="10"/>
        <v>-2.3898087137175477</v>
      </c>
      <c r="L14">
        <f t="shared" si="11"/>
        <v>-2.3763482013105448</v>
      </c>
      <c r="M14">
        <f t="shared" si="12"/>
        <v>-2.3630309539081016</v>
      </c>
      <c r="O14">
        <f t="shared" si="14"/>
        <v>-2.3368196276553421</v>
      </c>
      <c r="P14">
        <f t="shared" si="15"/>
        <v>-2.3239222874498502</v>
      </c>
      <c r="Q14">
        <f t="shared" si="16"/>
        <v>-2.3111616889790536</v>
      </c>
      <c r="R14">
        <f t="shared" si="17"/>
        <v>-2.2985362521891273</v>
      </c>
      <c r="S14">
        <f t="shared" si="18"/>
        <v>-2.2860444167862308</v>
      </c>
      <c r="T14">
        <f t="shared" si="19"/>
        <v>-2.2736846419706271</v>
      </c>
      <c r="U14">
        <f t="shared" si="20"/>
        <v>-2.2614554061746563</v>
      </c>
      <c r="V14">
        <f t="shared" si="21"/>
        <v>-2.2493552068044553</v>
      </c>
      <c r="W14">
        <f t="shared" si="22"/>
        <v>-2.2373825599854036</v>
      </c>
      <c r="X14">
        <f t="shared" si="23"/>
        <v>-2.2255360003112274</v>
      </c>
      <c r="Y14">
        <f t="shared" si="24"/>
        <v>-2.2138140805966895</v>
      </c>
      <c r="Z14">
        <f t="shared" si="25"/>
        <v>-2.202215371633836</v>
      </c>
      <c r="AA14">
        <f t="shared" si="26"/>
        <v>-2.1907384619517312</v>
      </c>
      <c r="AB14">
        <f t="shared" si="27"/>
        <v>-2.1793819575796225</v>
      </c>
      <c r="AC14">
        <f t="shared" si="28"/>
        <v>-2.1681444818135023</v>
      </c>
      <c r="AD14">
        <f t="shared" si="29"/>
        <v>-2.157024674985994</v>
      </c>
      <c r="AE14">
        <f t="shared" si="30"/>
        <v>-2.1460211942395224</v>
      </c>
      <c r="AF14">
        <f t="shared" si="31"/>
        <v>-2.1351327133027187</v>
      </c>
      <c r="AG14">
        <f t="shared" si="32"/>
        <v>-2.124357922270006</v>
      </c>
      <c r="AH14">
        <f t="shared" si="33"/>
        <v>-2.1136955273843268</v>
      </c>
      <c r="AI14">
        <f t="shared" si="34"/>
        <v>-2.1031442508229499</v>
      </c>
      <c r="AJ14">
        <f t="shared" si="35"/>
        <v>-2.0927028304863211</v>
      </c>
      <c r="AK14">
        <f t="shared" si="36"/>
        <v>-2.0823700197899138</v>
      </c>
      <c r="AL14">
        <f t="shared" si="37"/>
        <v>-2.0721445874590199</v>
      </c>
      <c r="AM14">
        <f t="shared" si="38"/>
        <v>-2.0620253173264591</v>
      </c>
      <c r="AN14">
        <f t="shared" si="39"/>
        <v>-2.0520110081331318</v>
      </c>
      <c r="AO14">
        <f t="shared" si="40"/>
        <v>-2.0421004733314065</v>
      </c>
      <c r="AP14">
        <f t="shared" si="41"/>
        <v>-2.0322925408912775</v>
      </c>
      <c r="AQ14">
        <f t="shared" si="42"/>
        <v>-2.0225860531092512</v>
      </c>
      <c r="AR14">
        <f t="shared" si="43"/>
        <v>-2.0129798664199292</v>
      </c>
      <c r="AS14">
        <f t="shared" si="44"/>
        <v>-2.003472851210252</v>
      </c>
      <c r="AT14">
        <f t="shared" si="45"/>
        <v>-1.9940638916363402</v>
      </c>
      <c r="AU14">
        <f t="shared" si="46"/>
        <v>-1.9847518854429211</v>
      </c>
      <c r="AV14">
        <f t="shared" si="47"/>
        <v>-1.975535743785281</v>
      </c>
      <c r="AW14">
        <f t="shared" si="48"/>
        <v>-1.9664143910537282</v>
      </c>
      <c r="AX14">
        <f t="shared" si="49"/>
        <v>-1.9573867647004957</v>
      </c>
      <c r="AY14">
        <f t="shared" si="50"/>
        <v>-1.9484518150690906</v>
      </c>
      <c r="AZ14">
        <f t="shared" si="51"/>
        <v>-1.9396085052260092</v>
      </c>
      <c r="BA14">
        <f t="shared" si="52"/>
        <v>-1.9308558107948144</v>
      </c>
      <c r="BB14">
        <f t="shared" si="53"/>
        <v>-1.9221927197925321</v>
      </c>
      <c r="BC14">
        <f t="shared" si="54"/>
        <v>-1.9136182324683164</v>
      </c>
      <c r="BD14">
        <f t="shared" si="55"/>
        <v>-1.9109689373511405</v>
      </c>
      <c r="BE14">
        <f t="shared" si="56"/>
        <v>-1.9281759027292342</v>
      </c>
      <c r="BF14">
        <f t="shared" si="57"/>
        <v>-1.9452073695935288</v>
      </c>
      <c r="BG14">
        <f t="shared" si="58"/>
        <v>-1.9620652888142862</v>
      </c>
      <c r="BH14">
        <f t="shared" si="59"/>
        <v>-1.9787515877901491</v>
      </c>
      <c r="BI14">
        <f t="shared" si="60"/>
        <v>-1.9952681707519777</v>
      </c>
      <c r="BJ14">
        <f t="shared" si="61"/>
        <v>-2.0116169190624791</v>
      </c>
      <c r="BK14">
        <f t="shared" si="62"/>
        <v>-2.0277996915116798</v>
      </c>
      <c r="BL14">
        <f t="shared" si="63"/>
        <v>-2.0438183246083232</v>
      </c>
      <c r="BM14">
        <f t="shared" si="64"/>
        <v>-2.059674632867238</v>
      </c>
      <c r="BN14">
        <f t="shared" si="65"/>
        <v>-2.0753704090927227</v>
      </c>
      <c r="BO14">
        <f t="shared" si="66"/>
        <v>-2.0909074246580515</v>
      </c>
      <c r="BP14">
        <f t="shared" si="67"/>
        <v>-2.1062874297810983</v>
      </c>
      <c r="BQ14">
        <f t="shared" si="68"/>
        <v>-2.121512153796187</v>
      </c>
      <c r="BR14">
        <f t="shared" si="69"/>
        <v>-2.1365833054221941</v>
      </c>
      <c r="BS14">
        <f t="shared" si="70"/>
        <v>-2.1515025730269639</v>
      </c>
      <c r="BT14">
        <f t="shared" si="71"/>
        <v>-2.1662716248881009</v>
      </c>
      <c r="BU14">
        <f t="shared" si="72"/>
        <v>-2.1808921094501863</v>
      </c>
      <c r="BV14">
        <f t="shared" si="73"/>
        <v>-2.19536565557845</v>
      </c>
      <c r="BW14">
        <f t="shared" si="74"/>
        <v>-2.1411472843901382</v>
      </c>
    </row>
    <row r="15" spans="1:75" x14ac:dyDescent="0.4">
      <c r="A15">
        <f t="shared" si="75"/>
        <v>1.0309999999999988</v>
      </c>
      <c r="B15">
        <f t="shared" si="2"/>
        <v>0.10171310308264743</v>
      </c>
      <c r="C15">
        <f t="shared" si="3"/>
        <v>0.32148936816401574</v>
      </c>
      <c r="D15">
        <f t="shared" si="4"/>
        <v>-2.4738162573725582</v>
      </c>
      <c r="E15">
        <f t="shared" si="76"/>
        <v>-2.4594446860510524</v>
      </c>
      <c r="F15">
        <f t="shared" si="5"/>
        <v>-2.4452271195293536</v>
      </c>
      <c r="G15">
        <f t="shared" si="6"/>
        <v>-2.4311617592279671</v>
      </c>
      <c r="H15">
        <f t="shared" si="7"/>
        <v>-2.4172468293007996</v>
      </c>
      <c r="I15">
        <f t="shared" si="8"/>
        <v>-2.4034805763260048</v>
      </c>
      <c r="J15">
        <f t="shared" si="9"/>
        <v>-2.3898612690013499</v>
      </c>
      <c r="K15">
        <f t="shared" si="10"/>
        <v>-2.3763871978439957</v>
      </c>
      <c r="L15">
        <f t="shared" si="11"/>
        <v>-2.3630566748946453</v>
      </c>
      <c r="M15">
        <f t="shared" si="12"/>
        <v>-2.3498680334259823</v>
      </c>
      <c r="N15">
        <f t="shared" si="13"/>
        <v>-2.3368196276553421</v>
      </c>
      <c r="P15">
        <f t="shared" si="15"/>
        <v>-2.3111370431058074</v>
      </c>
      <c r="Q15">
        <f t="shared" si="16"/>
        <v>-2.2984996749567395</v>
      </c>
      <c r="R15">
        <f t="shared" si="17"/>
        <v>-2.285996163219242</v>
      </c>
      <c r="S15">
        <f t="shared" si="18"/>
        <v>-2.273624962667383</v>
      </c>
      <c r="T15">
        <f t="shared" si="19"/>
        <v>-2.2613845473810756</v>
      </c>
      <c r="U15">
        <f t="shared" si="20"/>
        <v>-2.2492734104865848</v>
      </c>
      <c r="V15">
        <f t="shared" si="21"/>
        <v>-2.2372900639007396</v>
      </c>
      <c r="W15">
        <f t="shared" si="22"/>
        <v>-2.2254330380788399</v>
      </c>
      <c r="X15">
        <f t="shared" si="23"/>
        <v>-2.2137008817661799</v>
      </c>
      <c r="Y15">
        <f t="shared" si="24"/>
        <v>-2.2020921617531295</v>
      </c>
      <c r="Z15">
        <f t="shared" si="25"/>
        <v>-2.1906054626337323</v>
      </c>
      <c r="AA15">
        <f t="shared" si="26"/>
        <v>-2.1792393865677626</v>
      </c>
      <c r="AB15">
        <f t="shared" si="27"/>
        <v>-2.1679925530461772</v>
      </c>
      <c r="AC15">
        <f t="shared" si="28"/>
        <v>-2.1568635986599314</v>
      </c>
      <c r="AD15">
        <f t="shared" si="29"/>
        <v>-2.1458511768720858</v>
      </c>
      <c r="AE15">
        <f t="shared" si="30"/>
        <v>-2.13495395779317</v>
      </c>
      <c r="AF15">
        <f t="shared" si="31"/>
        <v>-2.1241706279597441</v>
      </c>
      <c r="AG15">
        <f t="shared" si="32"/>
        <v>-2.1134998901161164</v>
      </c>
      <c r="AH15">
        <f t="shared" si="33"/>
        <v>-2.1029404629991637</v>
      </c>
      <c r="AI15">
        <f t="shared" si="34"/>
        <v>-2.0924910811262118</v>
      </c>
      <c r="AJ15">
        <f t="shared" si="35"/>
        <v>-2.0821504945859233</v>
      </c>
      <c r="AK15">
        <f t="shared" si="36"/>
        <v>-2.0719174688321567</v>
      </c>
      <c r="AL15">
        <f t="shared" si="37"/>
        <v>-2.0617907844807428</v>
      </c>
      <c r="AM15">
        <f t="shared" si="38"/>
        <v>-2.0517692371091436</v>
      </c>
      <c r="AN15">
        <f t="shared" si="39"/>
        <v>-2.0418516370589335</v>
      </c>
      <c r="AO15">
        <f t="shared" si="40"/>
        <v>-2.0320368092410859</v>
      </c>
      <c r="AP15">
        <f t="shared" si="41"/>
        <v>-2.0223235929440011</v>
      </c>
      <c r="AQ15">
        <f t="shared" si="42"/>
        <v>-2.0127108416442376</v>
      </c>
      <c r="AR15">
        <f t="shared" si="43"/>
        <v>-2.0031974228199196</v>
      </c>
      <c r="AS15">
        <f t="shared" si="44"/>
        <v>-1.9937822177667677</v>
      </c>
      <c r="AT15">
        <f t="shared" si="45"/>
        <v>-1.9844641214167145</v>
      </c>
      <c r="AU15">
        <f t="shared" si="46"/>
        <v>-1.9752420421590713</v>
      </c>
      <c r="AV15">
        <f t="shared" si="47"/>
        <v>-1.9661149016642028</v>
      </c>
      <c r="AW15">
        <f t="shared" si="48"/>
        <v>-1.9570816347096827</v>
      </c>
      <c r="AX15">
        <f t="shared" si="49"/>
        <v>-1.9481411890088698</v>
      </c>
      <c r="AY15">
        <f t="shared" si="50"/>
        <v>-1.9392925250419044</v>
      </c>
      <c r="AZ15">
        <f t="shared" si="51"/>
        <v>-1.9305346158890493</v>
      </c>
      <c r="BA15">
        <f t="shared" si="52"/>
        <v>-1.9218664470663682</v>
      </c>
      <c r="BB15">
        <f t="shared" si="53"/>
        <v>-1.9132870163637037</v>
      </c>
      <c r="BC15">
        <f t="shared" si="54"/>
        <v>-1.9047953336848997</v>
      </c>
      <c r="BD15">
        <f t="shared" si="55"/>
        <v>-1.9022894527553562</v>
      </c>
      <c r="BE15">
        <f t="shared" si="56"/>
        <v>-1.9198471222519111</v>
      </c>
      <c r="BF15">
        <f t="shared" si="57"/>
        <v>-1.9372257163081017</v>
      </c>
      <c r="BG15">
        <f t="shared" si="58"/>
        <v>-1.9544272255558919</v>
      </c>
      <c r="BH15">
        <f t="shared" si="59"/>
        <v>-1.9714536166772394</v>
      </c>
      <c r="BI15">
        <f t="shared" si="60"/>
        <v>-1.9883068327141251</v>
      </c>
      <c r="BJ15">
        <f t="shared" si="61"/>
        <v>-2.004988793374288</v>
      </c>
      <c r="BK15">
        <f t="shared" si="62"/>
        <v>-2.0215013953327228</v>
      </c>
      <c r="BL15">
        <f t="shared" si="63"/>
        <v>-2.0378465125290126</v>
      </c>
      <c r="BM15">
        <f t="shared" si="64"/>
        <v>-2.0540259964605578</v>
      </c>
      <c r="BN15">
        <f t="shared" si="65"/>
        <v>-2.0700416764717353</v>
      </c>
      <c r="BO15">
        <f t="shared" si="66"/>
        <v>-2.0858953600390988</v>
      </c>
      <c r="BP15">
        <f t="shared" si="67"/>
        <v>-2.1015888330526238</v>
      </c>
      <c r="BQ15">
        <f t="shared" si="68"/>
        <v>-2.1171238600930988</v>
      </c>
      <c r="BR15">
        <f t="shared" si="69"/>
        <v>-2.1325021847056873</v>
      </c>
      <c r="BS15">
        <f t="shared" si="70"/>
        <v>-2.1477255296697386</v>
      </c>
      <c r="BT15">
        <f t="shared" si="71"/>
        <v>-2.1627955972648922</v>
      </c>
      <c r="BU15">
        <f t="shared" si="72"/>
        <v>-2.1777140695335344</v>
      </c>
      <c r="BV15">
        <f t="shared" si="73"/>
        <v>-2.1924826085396467</v>
      </c>
      <c r="BW15">
        <f t="shared" si="74"/>
        <v>-2.1315363270362218</v>
      </c>
    </row>
    <row r="16" spans="1:75" x14ac:dyDescent="0.4">
      <c r="A16">
        <f t="shared" si="75"/>
        <v>1.0319999999999987</v>
      </c>
      <c r="B16">
        <f t="shared" si="2"/>
        <v>0.11037957645871443</v>
      </c>
      <c r="C16">
        <f t="shared" si="3"/>
        <v>0.3148794768321852</v>
      </c>
      <c r="D16">
        <f t="shared" si="4"/>
        <v>-2.4595972039726184</v>
      </c>
      <c r="E16">
        <f t="shared" si="76"/>
        <v>-2.4453642863937612</v>
      </c>
      <c r="F16">
        <f t="shared" si="5"/>
        <v>-2.4312838878104523</v>
      </c>
      <c r="G16">
        <f t="shared" si="6"/>
        <v>-2.417354226995494</v>
      </c>
      <c r="H16">
        <f t="shared" si="7"/>
        <v>-2.4035735452357634</v>
      </c>
      <c r="I16">
        <f t="shared" si="8"/>
        <v>-2.3899401060260406</v>
      </c>
      <c r="J16">
        <f t="shared" si="9"/>
        <v>-2.3764521947673134</v>
      </c>
      <c r="K16">
        <f t="shared" si="10"/>
        <v>-2.363108118469456</v>
      </c>
      <c r="L16">
        <f t="shared" si="11"/>
        <v>-2.3499062054582289</v>
      </c>
      <c r="M16">
        <f t="shared" si="12"/>
        <v>-2.3368448050865327</v>
      </c>
      <c r="N16">
        <f t="shared" si="13"/>
        <v>-2.3239222874498502</v>
      </c>
      <c r="O16">
        <f t="shared" si="14"/>
        <v>-2.3111370431058074</v>
      </c>
      <c r="Q16">
        <f t="shared" si="16"/>
        <v>-2.2859720371825913</v>
      </c>
      <c r="R16">
        <f t="shared" si="17"/>
        <v>-2.2735891565618918</v>
      </c>
      <c r="S16">
        <f t="shared" si="18"/>
        <v>-2.261337310617765</v>
      </c>
      <c r="T16">
        <f t="shared" si="19"/>
        <v>-2.2492149881518642</v>
      </c>
      <c r="U16">
        <f t="shared" si="20"/>
        <v>-2.2372206968284374</v>
      </c>
      <c r="V16">
        <f t="shared" si="21"/>
        <v>-2.2253529629210127</v>
      </c>
      <c r="W16">
        <f t="shared" si="22"/>
        <v>-2.2136103310627311</v>
      </c>
      <c r="X16">
        <f t="shared" si="23"/>
        <v>-2.2019913640002726</v>
      </c>
      <c r="Y16">
        <f t="shared" si="24"/>
        <v>-2.1904946423512954</v>
      </c>
      <c r="Z16">
        <f t="shared" si="25"/>
        <v>-2.1791187643653673</v>
      </c>
      <c r="AA16">
        <f t="shared" si="26"/>
        <v>-2.167862345688317</v>
      </c>
      <c r="AB16">
        <f t="shared" si="27"/>
        <v>-2.1567240191299462</v>
      </c>
      <c r="AC16">
        <f t="shared" si="28"/>
        <v>-2.1457024344350795</v>
      </c>
      <c r="AD16">
        <f t="shared" si="29"/>
        <v>-2.1347962580578681</v>
      </c>
      <c r="AE16">
        <f t="shared" si="30"/>
        <v>-2.1240041729393213</v>
      </c>
      <c r="AF16">
        <f t="shared" si="31"/>
        <v>-2.1133248782880045</v>
      </c>
      <c r="AG16">
        <f t="shared" si="32"/>
        <v>-2.1027570893638607</v>
      </c>
      <c r="AH16">
        <f t="shared" si="33"/>
        <v>-2.0922995372651116</v>
      </c>
      <c r="AI16">
        <f t="shared" si="34"/>
        <v>-2.0819509687181799</v>
      </c>
      <c r="AJ16">
        <f t="shared" si="35"/>
        <v>-2.0717101458705955</v>
      </c>
      <c r="AK16">
        <f t="shared" si="36"/>
        <v>-2.0615758460868459</v>
      </c>
      <c r="AL16">
        <f t="shared" si="37"/>
        <v>-2.0515468617471107</v>
      </c>
      <c r="AM16">
        <f t="shared" si="38"/>
        <v>-2.0416220000488532</v>
      </c>
      <c r="AN16">
        <f t="shared" si="39"/>
        <v>-2.0318000828112108</v>
      </c>
      <c r="AO16">
        <f t="shared" si="40"/>
        <v>-2.0220799462821555</v>
      </c>
      <c r="AP16">
        <f t="shared" si="41"/>
        <v>-2.012460440948376</v>
      </c>
      <c r="AQ16">
        <f t="shared" si="42"/>
        <v>-2.0029404313478358</v>
      </c>
      <c r="AR16">
        <f t="shared" si="43"/>
        <v>-1.9935187958849796</v>
      </c>
      <c r="AS16">
        <f t="shared" si="44"/>
        <v>-1.9841944266485401</v>
      </c>
      <c r="AT16">
        <f t="shared" si="45"/>
        <v>-1.9749662292319015</v>
      </c>
      <c r="AU16">
        <f t="shared" si="46"/>
        <v>-1.9658331225559942</v>
      </c>
      <c r="AV16">
        <f t="shared" si="47"/>
        <v>-1.9567940386946689</v>
      </c>
      <c r="AW16">
        <f t="shared" si="48"/>
        <v>-1.9478479227025296</v>
      </c>
      <c r="AX16">
        <f t="shared" si="49"/>
        <v>-1.9389937324451638</v>
      </c>
      <c r="AY16">
        <f t="shared" si="50"/>
        <v>-1.9302304384317697</v>
      </c>
      <c r="AZ16">
        <f t="shared" si="51"/>
        <v>-1.9215570236501041</v>
      </c>
      <c r="BA16">
        <f t="shared" si="52"/>
        <v>-1.9129724834037487</v>
      </c>
      <c r="BB16">
        <f t="shared" si="53"/>
        <v>-1.9044758251516469</v>
      </c>
      <c r="BC16">
        <f t="shared" si="54"/>
        <v>-1.8960660683498727</v>
      </c>
      <c r="BD16">
        <f t="shared" si="55"/>
        <v>-1.8937070002859704</v>
      </c>
      <c r="BE16">
        <f t="shared" si="56"/>
        <v>-1.9116332371105074</v>
      </c>
      <c r="BF16">
        <f t="shared" si="57"/>
        <v>-1.9293766393763887</v>
      </c>
      <c r="BG16">
        <f t="shared" si="58"/>
        <v>-1.9469392395025531</v>
      </c>
      <c r="BH16">
        <f t="shared" si="59"/>
        <v>-1.9643230454551801</v>
      </c>
      <c r="BI16">
        <f t="shared" si="60"/>
        <v>-1.9815300410642256</v>
      </c>
      <c r="BJ16">
        <f t="shared" si="61"/>
        <v>-1.9985621863355767</v>
      </c>
      <c r="BK16">
        <f t="shared" si="62"/>
        <v>-2.0154214177588754</v>
      </c>
      <c r="BL16">
        <f t="shared" si="63"/>
        <v>-2.0321096486110961</v>
      </c>
      <c r="BM16">
        <f t="shared" si="64"/>
        <v>-2.0486287692559277</v>
      </c>
      <c r="BN16">
        <f t="shared" si="65"/>
        <v>-2.0649806474390036</v>
      </c>
      <c r="BO16">
        <f t="shared" si="66"/>
        <v>-2.081167128579088</v>
      </c>
      <c r="BP16">
        <f t="shared" si="67"/>
        <v>-2.0971900360552276</v>
      </c>
      <c r="BQ16">
        <f t="shared" si="68"/>
        <v>-2.11305117148996</v>
      </c>
      <c r="BR16">
        <f t="shared" si="69"/>
        <v>-2.1287523150286267</v>
      </c>
      <c r="BS16">
        <f t="shared" si="70"/>
        <v>-2.144295225614838</v>
      </c>
      <c r="BT16">
        <f t="shared" si="71"/>
        <v>-2.1596816412621713</v>
      </c>
      <c r="BU16">
        <f t="shared" si="72"/>
        <v>-2.174913279322134</v>
      </c>
      <c r="BV16">
        <f t="shared" si="73"/>
        <v>-2.1899918367484443</v>
      </c>
      <c r="BW16">
        <f t="shared" si="74"/>
        <v>-2.1220749748184282</v>
      </c>
    </row>
    <row r="17" spans="1:75" x14ac:dyDescent="0.4">
      <c r="A17">
        <f t="shared" si="75"/>
        <v>1.0329999999999986</v>
      </c>
      <c r="B17">
        <f t="shared" si="2"/>
        <v>0.11895416510628279</v>
      </c>
      <c r="C17">
        <f t="shared" si="3"/>
        <v>0.30821168904237117</v>
      </c>
      <c r="D17">
        <f t="shared" si="4"/>
        <v>-2.4455289055342955</v>
      </c>
      <c r="E17">
        <f t="shared" si="76"/>
        <v>-2.4314331716466664</v>
      </c>
      <c r="F17">
        <f t="shared" si="5"/>
        <v>-2.4174884867033</v>
      </c>
      <c r="G17">
        <f t="shared" si="6"/>
        <v>-2.4036930866453208</v>
      </c>
      <c r="H17">
        <f t="shared" si="7"/>
        <v>-2.390045229710926</v>
      </c>
      <c r="I17">
        <f t="shared" si="8"/>
        <v>-2.3765431961321686</v>
      </c>
      <c r="J17">
        <f t="shared" si="9"/>
        <v>-2.3631852878361634</v>
      </c>
      <c r="K17">
        <f t="shared" si="10"/>
        <v>-2.3499698281506367</v>
      </c>
      <c r="L17">
        <f t="shared" si="11"/>
        <v>-2.336895161513747</v>
      </c>
      <c r="M17">
        <f t="shared" si="12"/>
        <v>-2.3239596531881248</v>
      </c>
      <c r="N17">
        <f t="shared" si="13"/>
        <v>-2.3111616889790536</v>
      </c>
      <c r="O17">
        <f t="shared" si="14"/>
        <v>-2.2984996749567395</v>
      </c>
      <c r="P17">
        <f t="shared" si="15"/>
        <v>-2.2859720371825913</v>
      </c>
      <c r="R17">
        <f t="shared" si="17"/>
        <v>-2.2613136929657975</v>
      </c>
      <c r="S17">
        <f t="shared" si="18"/>
        <v>-2.2491799361935971</v>
      </c>
      <c r="T17">
        <f t="shared" si="19"/>
        <v>-2.2371744544901699</v>
      </c>
      <c r="U17">
        <f t="shared" si="20"/>
        <v>-2.2252957699036124</v>
      </c>
      <c r="V17">
        <f t="shared" si="21"/>
        <v>-2.2135424229119351</v>
      </c>
      <c r="W17">
        <f t="shared" si="22"/>
        <v>-2.2019129721758044</v>
      </c>
      <c r="X17">
        <f t="shared" si="23"/>
        <v>-2.1904059942948368</v>
      </c>
      <c r="Y17">
        <f t="shared" si="24"/>
        <v>-2.1790200835673796</v>
      </c>
      <c r="Z17">
        <f t="shared" si="25"/>
        <v>-2.1677538517537442</v>
      </c>
      <c r="AA17">
        <f t="shared" si="26"/>
        <v>-2.1566059278428278</v>
      </c>
      <c r="AB17">
        <f t="shared" si="27"/>
        <v>-2.1455749578220691</v>
      </c>
      <c r="AC17">
        <f t="shared" si="28"/>
        <v>-2.1346596044506994</v>
      </c>
      <c r="AD17">
        <f t="shared" si="29"/>
        <v>-2.123858547036225</v>
      </c>
      <c r="AE17">
        <f t="shared" si="30"/>
        <v>-2.1131704812141026</v>
      </c>
      <c r="AF17">
        <f t="shared" si="31"/>
        <v>-2.1025941187305484</v>
      </c>
      <c r="AG17">
        <f t="shared" si="32"/>
        <v>-2.0921281872284481</v>
      </c>
      <c r="AH17">
        <f t="shared" si="33"/>
        <v>-2.0817714300363064</v>
      </c>
      <c r="AI17">
        <f t="shared" si="34"/>
        <v>-2.0715226059601992</v>
      </c>
      <c r="AJ17">
        <f t="shared" si="35"/>
        <v>-2.0613804890786738</v>
      </c>
      <c r="AK17">
        <f t="shared" si="36"/>
        <v>-2.0513438685405632</v>
      </c>
      <c r="AL17">
        <f t="shared" si="37"/>
        <v>-2.0414115483656681</v>
      </c>
      <c r="AM17">
        <f t="shared" si="38"/>
        <v>-2.0315823472482544</v>
      </c>
      <c r="AN17">
        <f t="shared" si="39"/>
        <v>-2.0218550983633321</v>
      </c>
      <c r="AO17">
        <f t="shared" si="40"/>
        <v>-2.0122286491756749</v>
      </c>
      <c r="AP17">
        <f t="shared" si="41"/>
        <v>-2.0027018612515315</v>
      </c>
      <c r="AQ17">
        <f t="shared" si="42"/>
        <v>-1.993273610072994</v>
      </c>
      <c r="AR17">
        <f t="shared" si="43"/>
        <v>-1.9839427848549833</v>
      </c>
      <c r="AS17">
        <f t="shared" si="44"/>
        <v>-1.9747082883648128</v>
      </c>
      <c r="AT17">
        <f t="shared" si="45"/>
        <v>-1.9655690367442828</v>
      </c>
      <c r="AU17">
        <f t="shared" si="46"/>
        <v>-1.9565239593342825</v>
      </c>
      <c r="AV17">
        <f t="shared" si="47"/>
        <v>-1.9475719985018478</v>
      </c>
      <c r="AW17">
        <f t="shared" si="48"/>
        <v>-1.938712109469652</v>
      </c>
      <c r="AX17">
        <f t="shared" si="49"/>
        <v>-1.9299432601478759</v>
      </c>
      <c r="AY17">
        <f t="shared" si="50"/>
        <v>-1.9212644309684423</v>
      </c>
      <c r="AZ17">
        <f t="shared" si="51"/>
        <v>-1.9126746147215614</v>
      </c>
      <c r="BA17">
        <f t="shared" si="52"/>
        <v>-1.9041728163945608</v>
      </c>
      <c r="BB17">
        <f t="shared" si="53"/>
        <v>-1.895758053012971</v>
      </c>
      <c r="BC17">
        <f t="shared" si="54"/>
        <v>-1.8874293534838191</v>
      </c>
      <c r="BD17">
        <f t="shared" si="55"/>
        <v>-1.8852208197925673</v>
      </c>
      <c r="BE17">
        <f t="shared" si="56"/>
        <v>-1.9035348691085361</v>
      </c>
      <c r="BF17">
        <f t="shared" si="57"/>
        <v>-1.9216621284609077</v>
      </c>
      <c r="BG17">
        <f t="shared" si="58"/>
        <v>-1.9396046742375519</v>
      </c>
      <c r="BH17">
        <f t="shared" si="59"/>
        <v>-1.9573645578445715</v>
      </c>
      <c r="BI17">
        <f t="shared" si="60"/>
        <v>-1.9749438060296887</v>
      </c>
      <c r="BJ17">
        <f t="shared" si="61"/>
        <v>-1.9923444212011514</v>
      </c>
      <c r="BK17">
        <f t="shared" si="62"/>
        <v>-2.0095683817422172</v>
      </c>
      <c r="BL17">
        <f t="shared" si="63"/>
        <v>-2.0266176423212983</v>
      </c>
      <c r="BM17">
        <f t="shared" si="64"/>
        <v>-2.043494134197819</v>
      </c>
      <c r="BN17">
        <f t="shared" si="65"/>
        <v>-2.0601997655238349</v>
      </c>
      <c r="BO17">
        <f t="shared" si="66"/>
        <v>-2.0767364216415172</v>
      </c>
      <c r="BP17">
        <f t="shared" si="67"/>
        <v>-2.0931059653765174</v>
      </c>
      <c r="BQ17">
        <f t="shared" si="68"/>
        <v>-2.1093102373273016</v>
      </c>
      <c r="BR17">
        <f t="shared" si="69"/>
        <v>-2.1253510561505049</v>
      </c>
      <c r="BS17">
        <f t="shared" si="70"/>
        <v>-2.1412302188423618</v>
      </c>
      <c r="BT17">
        <f t="shared" si="71"/>
        <v>-2.1569495010162734</v>
      </c>
      <c r="BU17">
        <f t="shared" si="72"/>
        <v>-2.1725106571765735</v>
      </c>
      <c r="BV17">
        <f t="shared" si="73"/>
        <v>-2.1879154209885256</v>
      </c>
      <c r="BW17">
        <f t="shared" si="74"/>
        <v>-2.1127653329119078</v>
      </c>
    </row>
    <row r="18" spans="1:75" x14ac:dyDescent="0.4">
      <c r="A18">
        <f t="shared" si="75"/>
        <v>1.0339999999999985</v>
      </c>
      <c r="B18">
        <f t="shared" si="2"/>
        <v>0.12743793075546031</v>
      </c>
      <c r="C18">
        <f t="shared" si="3"/>
        <v>0.30148555446023628</v>
      </c>
      <c r="D18">
        <f t="shared" si="4"/>
        <v>-2.4316096200806112</v>
      </c>
      <c r="E18">
        <f t="shared" si="76"/>
        <v>-2.4176496168192672</v>
      </c>
      <c r="F18">
        <f t="shared" si="5"/>
        <v>-2.4038392080218465</v>
      </c>
      <c r="G18">
        <f t="shared" si="6"/>
        <v>-2.3901766466159478</v>
      </c>
      <c r="H18">
        <f t="shared" si="7"/>
        <v>-2.3766602076115397</v>
      </c>
      <c r="I18">
        <f t="shared" si="8"/>
        <v>-2.363288187800662</v>
      </c>
      <c r="J18">
        <f t="shared" si="9"/>
        <v>-2.3500589054615122</v>
      </c>
      <c r="K18">
        <f t="shared" si="10"/>
        <v>-2.3369707000668267</v>
      </c>
      <c r="L18">
        <f t="shared" si="11"/>
        <v>-2.3240219319964988</v>
      </c>
      <c r="M18">
        <f t="shared" si="12"/>
        <v>-2.3112109822543703</v>
      </c>
      <c r="N18">
        <f t="shared" si="13"/>
        <v>-2.2985362521891273</v>
      </c>
      <c r="O18">
        <f t="shared" si="14"/>
        <v>-2.285996163219242</v>
      </c>
      <c r="P18">
        <f t="shared" si="15"/>
        <v>-2.2735891565618918</v>
      </c>
      <c r="Q18">
        <f t="shared" si="16"/>
        <v>-2.2613136929657975</v>
      </c>
      <c r="S18">
        <f t="shared" si="18"/>
        <v>-2.2371513340339844</v>
      </c>
      <c r="T18">
        <f t="shared" si="19"/>
        <v>-2.2252614555026549</v>
      </c>
      <c r="U18">
        <f t="shared" si="20"/>
        <v>-2.2134971531335279</v>
      </c>
      <c r="V18">
        <f t="shared" si="21"/>
        <v>-2.2018569814586404</v>
      </c>
      <c r="W18">
        <f t="shared" si="22"/>
        <v>-2.1903395130176033</v>
      </c>
      <c r="X18">
        <f t="shared" si="23"/>
        <v>-2.178943338116238</v>
      </c>
      <c r="Y18">
        <f t="shared" si="24"/>
        <v>-2.1676670645886729</v>
      </c>
      <c r="Z18">
        <f t="shared" si="25"/>
        <v>-2.1565093175628549</v>
      </c>
      <c r="AA18">
        <f t="shared" si="26"/>
        <v>-2.1454687392294209</v>
      </c>
      <c r="AB18">
        <f t="shared" si="27"/>
        <v>-2.1345439886138653</v>
      </c>
      <c r="AC18">
        <f t="shared" si="28"/>
        <v>-2.1237337413519772</v>
      </c>
      <c r="AD18">
        <f t="shared" si="29"/>
        <v>-2.1130366894684736</v>
      </c>
      <c r="AE18">
        <f t="shared" si="30"/>
        <v>-2.1024515411587967</v>
      </c>
      <c r="AF18">
        <f t="shared" si="31"/>
        <v>-2.0919770205740154</v>
      </c>
      <c r="AG18">
        <f t="shared" si="32"/>
        <v>-2.0816118676087942</v>
      </c>
      <c r="AH18">
        <f t="shared" si="33"/>
        <v>-2.0713548376923785</v>
      </c>
      <c r="AI18">
        <f t="shared" si="34"/>
        <v>-2.0612047015825468</v>
      </c>
      <c r="AJ18">
        <f t="shared" si="35"/>
        <v>-2.0511602451624884</v>
      </c>
      <c r="AK18">
        <f t="shared" si="36"/>
        <v>-2.0412202692405632</v>
      </c>
      <c r="AL18">
        <f t="shared" si="37"/>
        <v>-2.0313835893529033</v>
      </c>
      <c r="AM18">
        <f t="shared" si="38"/>
        <v>-2.0216490355688017</v>
      </c>
      <c r="AN18">
        <f t="shared" si="39"/>
        <v>-2.01201545229886</v>
      </c>
      <c r="AO18">
        <f t="shared" si="40"/>
        <v>-2.0024816981058411</v>
      </c>
      <c r="AP18">
        <f t="shared" si="41"/>
        <v>-1.9930466455182001</v>
      </c>
      <c r="AQ18">
        <f t="shared" si="42"/>
        <v>-1.9837091808462348</v>
      </c>
      <c r="AR18">
        <f t="shared" si="43"/>
        <v>-1.9744682040008377</v>
      </c>
      <c r="AS18">
        <f t="shared" si="44"/>
        <v>-1.9653226283147935</v>
      </c>
      <c r="AT18">
        <f t="shared" si="45"/>
        <v>-1.9562713803665885</v>
      </c>
      <c r="AU18">
        <f t="shared" si="46"/>
        <v>-1.947313399806702</v>
      </c>
      <c r="AV18">
        <f t="shared" si="47"/>
        <v>-1.9384476391863281</v>
      </c>
      <c r="AW18">
        <f t="shared" si="48"/>
        <v>-1.9296730637885084</v>
      </c>
      <c r="AX18">
        <f t="shared" si="49"/>
        <v>-1.9209886514616223</v>
      </c>
      <c r="AY18">
        <f t="shared" si="50"/>
        <v>-1.9123933924552168</v>
      </c>
      <c r="AZ18">
        <f t="shared" si="51"/>
        <v>-1.903886289258125</v>
      </c>
      <c r="BA18">
        <f t="shared" si="52"/>
        <v>-1.8954663564388499</v>
      </c>
      <c r="BB18">
        <f t="shared" si="53"/>
        <v>-1.8871326204881782</v>
      </c>
      <c r="BC18">
        <f t="shared" si="54"/>
        <v>-1.8788841196639849</v>
      </c>
      <c r="BD18">
        <f t="shared" si="55"/>
        <v>-1.8768301979437896</v>
      </c>
      <c r="BE18">
        <f t="shared" si="56"/>
        <v>-1.8955528332056542</v>
      </c>
      <c r="BF18">
        <f t="shared" si="57"/>
        <v>-1.9140845112248757</v>
      </c>
      <c r="BG18">
        <f t="shared" si="58"/>
        <v>-1.9324273547134811</v>
      </c>
      <c r="BH18">
        <f t="shared" si="59"/>
        <v>-1.9505834608443882</v>
      </c>
      <c r="BI18">
        <f t="shared" si="60"/>
        <v>-1.9685549015820063</v>
      </c>
      <c r="BJ18">
        <f t="shared" si="61"/>
        <v>-1.9863437240082569</v>
      </c>
      <c r="BK18">
        <f t="shared" si="62"/>
        <v>-2.0039519506440748</v>
      </c>
      <c r="BL18">
        <f t="shared" si="63"/>
        <v>-2.0213815797664711</v>
      </c>
      <c r="BM18">
        <f t="shared" si="64"/>
        <v>-2.0386345857212174</v>
      </c>
      <c r="BN18">
        <f t="shared" si="65"/>
        <v>-2.0557129192311883</v>
      </c>
      <c r="BO18">
        <f t="shared" si="66"/>
        <v>-2.0726185077004895</v>
      </c>
      <c r="BP18">
        <f t="shared" si="67"/>
        <v>-2.0893532555143612</v>
      </c>
      <c r="BQ18">
        <f t="shared" si="68"/>
        <v>-2.1059190443349722</v>
      </c>
      <c r="BR18">
        <f t="shared" si="69"/>
        <v>-2.122317733393138</v>
      </c>
      <c r="BS18">
        <f t="shared" si="70"/>
        <v>-2.1385511597760307</v>
      </c>
      <c r="BT18">
        <f t="shared" si="71"/>
        <v>-2.154621138710938</v>
      </c>
      <c r="BU18">
        <f t="shared" si="72"/>
        <v>-2.1705294638451389</v>
      </c>
      <c r="BV18">
        <f t="shared" si="73"/>
        <v>-2.1862779075219216</v>
      </c>
      <c r="BW18">
        <f t="shared" si="74"/>
        <v>-2.1036098663909373</v>
      </c>
    </row>
    <row r="19" spans="1:75" x14ac:dyDescent="0.4">
      <c r="A19">
        <f t="shared" si="75"/>
        <v>1.0349999999999984</v>
      </c>
      <c r="B19">
        <f t="shared" si="2"/>
        <v>0.13583192185847179</v>
      </c>
      <c r="C19">
        <f t="shared" si="3"/>
        <v>0.29470061968945027</v>
      </c>
      <c r="D19">
        <f t="shared" si="4"/>
        <v>-2.4178376274195661</v>
      </c>
      <c r="E19">
        <f t="shared" si="76"/>
        <v>-2.4040119184936093</v>
      </c>
      <c r="F19">
        <f t="shared" si="5"/>
        <v>-2.3903343649424351</v>
      </c>
      <c r="G19">
        <f t="shared" si="6"/>
        <v>-2.3768032365003648</v>
      </c>
      <c r="H19">
        <f t="shared" si="7"/>
        <v>-2.363416824771662</v>
      </c>
      <c r="I19">
        <f t="shared" si="8"/>
        <v>-2.3501734429331167</v>
      </c>
      <c r="J19">
        <f t="shared" si="9"/>
        <v>-2.3370714254409828</v>
      </c>
      <c r="K19">
        <f t="shared" si="10"/>
        <v>-2.3241091277421617</v>
      </c>
      <c r="L19">
        <f t="shared" si="11"/>
        <v>-2.3112849259895873</v>
      </c>
      <c r="M19">
        <f t="shared" si="12"/>
        <v>-2.298597216761741</v>
      </c>
      <c r="N19">
        <f t="shared" si="13"/>
        <v>-2.2860444167862308</v>
      </c>
      <c r="O19">
        <f t="shared" si="14"/>
        <v>-2.273624962667383</v>
      </c>
      <c r="P19">
        <f t="shared" si="15"/>
        <v>-2.261337310617765</v>
      </c>
      <c r="Q19">
        <f t="shared" si="16"/>
        <v>-2.2491799361935971</v>
      </c>
      <c r="R19">
        <f t="shared" si="17"/>
        <v>-2.2371513340339844</v>
      </c>
      <c r="T19">
        <f t="shared" si="19"/>
        <v>-2.2134745189409313</v>
      </c>
      <c r="U19">
        <f t="shared" si="20"/>
        <v>-2.2018233884055345</v>
      </c>
      <c r="V19">
        <f t="shared" si="21"/>
        <v>-2.1902951944350653</v>
      </c>
      <c r="W19">
        <f t="shared" si="22"/>
        <v>-2.1788885233012119</v>
      </c>
      <c r="X19">
        <f t="shared" si="23"/>
        <v>-2.1676019788709637</v>
      </c>
      <c r="Y19">
        <f t="shared" si="24"/>
        <v>-2.1564341823709956</v>
      </c>
      <c r="Z19">
        <f t="shared" si="25"/>
        <v>-2.145383772155435</v>
      </c>
      <c r="AA19">
        <f t="shared" si="26"/>
        <v>-2.1344494034769581</v>
      </c>
      <c r="AB19">
        <f t="shared" si="27"/>
        <v>-2.1236297482611475</v>
      </c>
      <c r="AC19">
        <f t="shared" si="28"/>
        <v>-2.1129234948840909</v>
      </c>
      <c r="AD19">
        <f t="shared" si="29"/>
        <v>-2.1023293479531446</v>
      </c>
      <c r="AE19">
        <f t="shared" si="30"/>
        <v>-2.0918460280908264</v>
      </c>
      <c r="AF19">
        <f t="shared" si="31"/>
        <v>-2.0814722717217906</v>
      </c>
      <c r="AG19">
        <f t="shared" si="32"/>
        <v>-2.0712068308628346</v>
      </c>
      <c r="AH19">
        <f t="shared" si="33"/>
        <v>-2.0610484729158944</v>
      </c>
      <c r="AI19">
        <f t="shared" si="34"/>
        <v>-2.0509959804639797</v>
      </c>
      <c r="AJ19">
        <f t="shared" si="35"/>
        <v>-2.041048151070004</v>
      </c>
      <c r="AK19">
        <f t="shared" si="36"/>
        <v>-2.0312037970784771</v>
      </c>
      <c r="AL19">
        <f t="shared" si="37"/>
        <v>-2.0214617454199941</v>
      </c>
      <c r="AM19">
        <f t="shared" si="38"/>
        <v>-2.0118208374185094</v>
      </c>
      <c r="AN19">
        <f t="shared" si="39"/>
        <v>-2.0022799286013182</v>
      </c>
      <c r="AO19">
        <f t="shared" si="40"/>
        <v>-1.9928378885117364</v>
      </c>
      <c r="AP19">
        <f t="shared" si="41"/>
        <v>-1.9834936005244241</v>
      </c>
      <c r="AQ19">
        <f t="shared" si="42"/>
        <v>-1.974245961663303</v>
      </c>
      <c r="AR19">
        <f t="shared" si="43"/>
        <v>-1.9650938824220505</v>
      </c>
      <c r="AS19">
        <f t="shared" si="44"/>
        <v>-1.9560362865871206</v>
      </c>
      <c r="AT19">
        <f t="shared" si="45"/>
        <v>-1.9470721110632465</v>
      </c>
      <c r="AU19">
        <f t="shared" si="46"/>
        <v>-1.9382003057014019</v>
      </c>
      <c r="AV19">
        <f t="shared" si="47"/>
        <v>-1.9294198331291699</v>
      </c>
      <c r="AW19">
        <f t="shared" si="48"/>
        <v>-1.9207296685835047</v>
      </c>
      <c r="AX19">
        <f t="shared" si="49"/>
        <v>-1.9121287997458163</v>
      </c>
      <c r="AY19">
        <f t="shared" si="50"/>
        <v>-1.9036162265793881</v>
      </c>
      <c r="AZ19">
        <f t="shared" si="51"/>
        <v>-1.8951909611690463</v>
      </c>
      <c r="BA19">
        <f t="shared" si="52"/>
        <v>-1.8868520275630809</v>
      </c>
      <c r="BB19">
        <f t="shared" si="53"/>
        <v>-1.8785984616173759</v>
      </c>
      <c r="BC19">
        <f t="shared" si="54"/>
        <v>-1.8704293108417025</v>
      </c>
      <c r="BD19">
        <f t="shared" si="55"/>
        <v>-1.8685344725819502</v>
      </c>
      <c r="BE19">
        <f t="shared" si="56"/>
        <v>-1.8876881617693986</v>
      </c>
      <c r="BF19">
        <f t="shared" si="57"/>
        <v>-1.9066464972781296</v>
      </c>
      <c r="BG19">
        <f t="shared" si="58"/>
        <v>-1.9254116506916754</v>
      </c>
      <c r="BH19">
        <f t="shared" si="59"/>
        <v>-1.9439857674664676</v>
      </c>
      <c r="BI19">
        <f t="shared" si="60"/>
        <v>-1.9623709672700493</v>
      </c>
      <c r="BJ19">
        <f t="shared" si="61"/>
        <v>-1.9805693443146051</v>
      </c>
      <c r="BK19">
        <f t="shared" si="62"/>
        <v>-1.9985829676858595</v>
      </c>
      <c r="BL19">
        <f t="shared" si="63"/>
        <v>-2.0164138816674435</v>
      </c>
      <c r="BM19">
        <f t="shared" si="64"/>
        <v>-2.0340641060607738</v>
      </c>
      <c r="BN19">
        <f t="shared" si="65"/>
        <v>-2.0515356365005002</v>
      </c>
      <c r="BO19">
        <f t="shared" si="66"/>
        <v>-2.0688304447656294</v>
      </c>
      <c r="BP19">
        <f t="shared" si="67"/>
        <v>-2.0859504790863377</v>
      </c>
      <c r="BQ19">
        <f t="shared" si="68"/>
        <v>-2.102897664446572</v>
      </c>
      <c r="BR19">
        <f t="shared" si="69"/>
        <v>-2.1196739028824876</v>
      </c>
      <c r="BS19">
        <f t="shared" si="70"/>
        <v>-2.1362810737767775</v>
      </c>
      <c r="BT19">
        <f t="shared" si="71"/>
        <v>-2.1527210341489686</v>
      </c>
      <c r="BU19">
        <f t="shared" si="72"/>
        <v>-2.1689956189417403</v>
      </c>
      <c r="BV19">
        <f t="shared" si="73"/>
        <v>-2.1851066413032947</v>
      </c>
      <c r="BW19">
        <f t="shared" si="74"/>
        <v>-2.0946114472333481</v>
      </c>
    </row>
    <row r="20" spans="1:75" x14ac:dyDescent="0.4">
      <c r="A20">
        <f t="shared" si="75"/>
        <v>1.0359999999999983</v>
      </c>
      <c r="B20">
        <f t="shared" si="2"/>
        <v>0.144137173768319</v>
      </c>
      <c r="C20">
        <f t="shared" si="3"/>
        <v>0.28785642825385616</v>
      </c>
      <c r="D20">
        <f t="shared" si="4"/>
        <v>-2.4042112288510098</v>
      </c>
      <c r="E20">
        <f t="shared" si="76"/>
        <v>-2.3905183945340176</v>
      </c>
      <c r="F20">
        <f t="shared" si="5"/>
        <v>-2.3769722917163594</v>
      </c>
      <c r="G20">
        <f t="shared" si="6"/>
        <v>-2.3635712067614052</v>
      </c>
      <c r="H20">
        <f t="shared" si="7"/>
        <v>-2.3503134476922809</v>
      </c>
      <c r="I20">
        <f t="shared" si="8"/>
        <v>-2.3371973438973122</v>
      </c>
      <c r="J20">
        <f t="shared" si="9"/>
        <v>-2.3242212458397788</v>
      </c>
      <c r="K20">
        <f t="shared" si="10"/>
        <v>-2.3113835247718728</v>
      </c>
      <c r="L20">
        <f t="shared" si="11"/>
        <v>-2.2986825724528193</v>
      </c>
      <c r="M20">
        <f t="shared" si="12"/>
        <v>-2.2861168008710879</v>
      </c>
      <c r="N20">
        <f t="shared" si="13"/>
        <v>-2.2736846419706271</v>
      </c>
      <c r="O20">
        <f t="shared" si="14"/>
        <v>-2.2613845473810756</v>
      </c>
      <c r="P20">
        <f t="shared" si="15"/>
        <v>-2.2492149881518642</v>
      </c>
      <c r="Q20">
        <f t="shared" si="16"/>
        <v>-2.2371744544901699</v>
      </c>
      <c r="R20">
        <f t="shared" si="17"/>
        <v>-2.2252614555026549</v>
      </c>
      <c r="S20">
        <f t="shared" si="18"/>
        <v>-2.2134745189409313</v>
      </c>
      <c r="U20">
        <f t="shared" si="20"/>
        <v>-2.19027303582445</v>
      </c>
      <c r="V20">
        <f t="shared" si="21"/>
        <v>-2.1788556357578646</v>
      </c>
      <c r="W20">
        <f t="shared" si="22"/>
        <v>-2.1675585906095294</v>
      </c>
      <c r="X20">
        <f t="shared" si="23"/>
        <v>-2.1563805176642341</v>
      </c>
      <c r="Y20">
        <f t="shared" si="24"/>
        <v>-2.1453200513996169</v>
      </c>
      <c r="Z20">
        <f t="shared" si="25"/>
        <v>-2.1343758432561635</v>
      </c>
      <c r="AA20">
        <f t="shared" si="26"/>
        <v>-2.1235465614104996</v>
      </c>
      <c r="AB20">
        <f t="shared" si="27"/>
        <v>-2.1128308905519195</v>
      </c>
      <c r="AC20">
        <f t="shared" si="28"/>
        <v>-2.1022275316621237</v>
      </c>
      <c r="AD20">
        <f t="shared" si="29"/>
        <v>-2.0917352017980848</v>
      </c>
      <c r="AE20">
        <f t="shared" si="30"/>
        <v>-2.0813526338780224</v>
      </c>
      <c r="AF20">
        <f t="shared" si="31"/>
        <v>-2.0710785764704216</v>
      </c>
      <c r="AG20">
        <f t="shared" si="32"/>
        <v>-2.0609117935860608</v>
      </c>
      <c r="AH20">
        <f t="shared" si="33"/>
        <v>-2.0508510644729943</v>
      </c>
      <c r="AI20">
        <f t="shared" si="34"/>
        <v>-2.0408951834144493</v>
      </c>
      <c r="AJ20">
        <f t="shared" si="35"/>
        <v>-2.0310429595295907</v>
      </c>
      <c r="AK20">
        <f t="shared" si="36"/>
        <v>-2.0212932165771167</v>
      </c>
      <c r="AL20">
        <f t="shared" si="37"/>
        <v>-2.0116447927616292</v>
      </c>
      <c r="AM20">
        <f t="shared" si="38"/>
        <v>-2.0020965405427611</v>
      </c>
      <c r="AN20">
        <f t="shared" si="39"/>
        <v>-1.9926473264469784</v>
      </c>
      <c r="AO20">
        <f t="shared" si="40"/>
        <v>-1.9832960308820677</v>
      </c>
      <c r="AP20">
        <f t="shared" si="41"/>
        <v>-1.9740415479542293</v>
      </c>
      <c r="AQ20">
        <f t="shared" si="42"/>
        <v>-1.9648827852877462</v>
      </c>
      <c r="AR20">
        <f t="shared" si="43"/>
        <v>-1.9558186638472042</v>
      </c>
      <c r="AS20">
        <f t="shared" si="44"/>
        <v>-1.9468481177622121</v>
      </c>
      <c r="AT20">
        <f t="shared" si="45"/>
        <v>-1.9379700941545834</v>
      </c>
      <c r="AU20">
        <f t="shared" si="46"/>
        <v>-1.9291835529679486</v>
      </c>
      <c r="AV20">
        <f t="shared" si="47"/>
        <v>-1.9204874667997556</v>
      </c>
      <c r="AW20">
        <f t="shared" si="48"/>
        <v>-1.9118808207356397</v>
      </c>
      <c r="AX20">
        <f t="shared" si="49"/>
        <v>-1.9033626121860914</v>
      </c>
      <c r="AY20">
        <f t="shared" si="50"/>
        <v>-1.8949318507254371</v>
      </c>
      <c r="AZ20">
        <f t="shared" si="51"/>
        <v>-1.8865875579330504</v>
      </c>
      <c r="BA20">
        <f t="shared" si="52"/>
        <v>-1.8783287672367905</v>
      </c>
      <c r="BB20">
        <f t="shared" si="53"/>
        <v>-1.8701545237586328</v>
      </c>
      <c r="BC20">
        <f t="shared" si="54"/>
        <v>-1.8620638841624366</v>
      </c>
      <c r="BD20">
        <f t="shared" si="55"/>
        <v>-1.8603330378410119</v>
      </c>
      <c r="BE20">
        <f t="shared" si="56"/>
        <v>-1.8799421329274772</v>
      </c>
      <c r="BF20">
        <f t="shared" si="57"/>
        <v>-1.8993512295267601</v>
      </c>
      <c r="BG20">
        <f t="shared" si="58"/>
        <v>-1.9185625508548445</v>
      </c>
      <c r="BH20">
        <f t="shared" si="59"/>
        <v>-1.9375782933794066</v>
      </c>
      <c r="BI20">
        <f t="shared" si="60"/>
        <v>-1.956400627166067</v>
      </c>
      <c r="BJ20">
        <f t="shared" si="61"/>
        <v>-1.9750316962198495</v>
      </c>
      <c r="BK20">
        <f t="shared" si="62"/>
        <v>-1.9934736188219029</v>
      </c>
      <c r="BL20">
        <f t="shared" si="63"/>
        <v>-2.0117284878615753</v>
      </c>
      <c r="BM20">
        <f t="shared" si="64"/>
        <v>-2.029798371163904</v>
      </c>
      <c r="BN20">
        <f t="shared" si="65"/>
        <v>-2.0476853118125584</v>
      </c>
      <c r="BO20">
        <f t="shared" si="66"/>
        <v>-2.0653913284683654</v>
      </c>
      <c r="BP20">
        <f t="shared" si="67"/>
        <v>-2.0829184156834128</v>
      </c>
      <c r="BQ20">
        <f t="shared" si="68"/>
        <v>-2.1002685442108486</v>
      </c>
      <c r="BR20">
        <f t="shared" si="69"/>
        <v>-2.1174436613104133</v>
      </c>
      <c r="BS20">
        <f t="shared" si="70"/>
        <v>-2.1344456910497653</v>
      </c>
      <c r="BT20">
        <f t="shared" si="71"/>
        <v>-2.151276534601684</v>
      </c>
      <c r="BU20">
        <f t="shared" si="72"/>
        <v>-2.1679380705371907</v>
      </c>
      <c r="BV20">
        <f t="shared" si="73"/>
        <v>-2.1844321551146373</v>
      </c>
      <c r="BW20">
        <f t="shared" si="74"/>
        <v>-2.0857734092340761</v>
      </c>
    </row>
    <row r="21" spans="1:75" x14ac:dyDescent="0.4">
      <c r="A21">
        <f t="shared" si="75"/>
        <v>1.0369999999999981</v>
      </c>
      <c r="B21">
        <f t="shared" si="2"/>
        <v>0.1523547089148527</v>
      </c>
      <c r="C21">
        <f t="shared" si="3"/>
        <v>0.2809525205795621</v>
      </c>
      <c r="D21">
        <f t="shared" si="4"/>
        <v>-2.3907287468777634</v>
      </c>
      <c r="E21">
        <f t="shared" si="76"/>
        <v>-2.3771673838010292</v>
      </c>
      <c r="F21">
        <f t="shared" si="5"/>
        <v>-2.3637513433865864</v>
      </c>
      <c r="G21">
        <f t="shared" si="6"/>
        <v>-2.3504789284512242</v>
      </c>
      <c r="H21">
        <f t="shared" si="7"/>
        <v>-2.3373484632635209</v>
      </c>
      <c r="I21">
        <f t="shared" si="8"/>
        <v>-2.3243582932521183</v>
      </c>
      <c r="J21">
        <f t="shared" si="9"/>
        <v>-2.3115067847182615</v>
      </c>
      <c r="K21">
        <f t="shared" si="10"/>
        <v>-2.2987923245525037</v>
      </c>
      <c r="L21">
        <f t="shared" si="11"/>
        <v>-2.2862133199555359</v>
      </c>
      <c r="M21">
        <f t="shared" si="12"/>
        <v>-2.2737681981630593</v>
      </c>
      <c r="N21">
        <f t="shared" si="13"/>
        <v>-2.2614554061746563</v>
      </c>
      <c r="O21">
        <f t="shared" si="14"/>
        <v>-2.2492734104865848</v>
      </c>
      <c r="P21">
        <f t="shared" si="15"/>
        <v>-2.2372206968284374</v>
      </c>
      <c r="Q21">
        <f t="shared" si="16"/>
        <v>-2.2252957699036124</v>
      </c>
      <c r="R21">
        <f t="shared" si="17"/>
        <v>-2.2134971531335279</v>
      </c>
      <c r="S21">
        <f t="shared" si="18"/>
        <v>-2.2018233884055345</v>
      </c>
      <c r="T21">
        <f t="shared" si="19"/>
        <v>-2.19027303582445</v>
      </c>
      <c r="V21">
        <f t="shared" si="21"/>
        <v>-2.1675368971438931</v>
      </c>
      <c r="W21">
        <f t="shared" si="22"/>
        <v>-2.1563483201550735</v>
      </c>
      <c r="X21">
        <f t="shared" si="23"/>
        <v>-2.1452775730621032</v>
      </c>
      <c r="Y21">
        <f t="shared" si="24"/>
        <v>-2.1343233034536335</v>
      </c>
      <c r="Z21">
        <f t="shared" si="25"/>
        <v>-2.1234841757182941</v>
      </c>
      <c r="AA21">
        <f t="shared" si="26"/>
        <v>-2.112758870820163</v>
      </c>
      <c r="AB21">
        <f t="shared" si="27"/>
        <v>-2.1021460860774424</v>
      </c>
      <c r="AC21">
        <f t="shared" si="28"/>
        <v>-2.0916445349443076</v>
      </c>
      <c r="AD21">
        <f t="shared" si="29"/>
        <v>-2.0812529467958614</v>
      </c>
      <c r="AE21">
        <f t="shared" si="30"/>
        <v>-2.0709700667161623</v>
      </c>
      <c r="AF21">
        <f t="shared" si="31"/>
        <v>-2.0607946552892691</v>
      </c>
      <c r="AG21">
        <f t="shared" si="32"/>
        <v>-2.050725488393264</v>
      </c>
      <c r="AH21">
        <f t="shared" si="33"/>
        <v>-2.0407613569972058</v>
      </c>
      <c r="AI21">
        <f t="shared" si="34"/>
        <v>-2.0309010669609666</v>
      </c>
      <c r="AJ21">
        <f t="shared" si="35"/>
        <v>-2.0211434388379104</v>
      </c>
      <c r="AK21">
        <f t="shared" si="36"/>
        <v>-2.0114873076803708</v>
      </c>
      <c r="AL21">
        <f t="shared" si="37"/>
        <v>-2.0019315228478871</v>
      </c>
      <c r="AM21">
        <f t="shared" si="38"/>
        <v>-1.9924749478181565</v>
      </c>
      <c r="AN21">
        <f t="shared" si="39"/>
        <v>-1.9831164600006503</v>
      </c>
      <c r="AO21">
        <f t="shared" si="40"/>
        <v>-1.9738549505528782</v>
      </c>
      <c r="AP21">
        <f t="shared" si="41"/>
        <v>-1.9646893241992378</v>
      </c>
      <c r="AQ21">
        <f t="shared" si="42"/>
        <v>-1.9556184990524175</v>
      </c>
      <c r="AR21">
        <f t="shared" si="43"/>
        <v>-1.9466414064373219</v>
      </c>
      <c r="AS21">
        <f t="shared" si="44"/>
        <v>-1.9377569907174748</v>
      </c>
      <c r="AT21">
        <f t="shared" si="45"/>
        <v>-1.9289642091238599</v>
      </c>
      <c r="AU21">
        <f t="shared" si="46"/>
        <v>-1.92026203158617</v>
      </c>
      <c r="AV21">
        <f t="shared" si="47"/>
        <v>-1.9116494405664219</v>
      </c>
      <c r="AW21">
        <f t="shared" si="48"/>
        <v>-1.9031254308949122</v>
      </c>
      <c r="AX21">
        <f t="shared" si="49"/>
        <v>-1.8946890096084581</v>
      </c>
      <c r="AY21">
        <f t="shared" si="50"/>
        <v>-1.886339195790921</v>
      </c>
      <c r="AZ21">
        <f t="shared" si="51"/>
        <v>-1.8780750204159433</v>
      </c>
      <c r="BA21">
        <f t="shared" si="52"/>
        <v>-1.8698955261918919</v>
      </c>
      <c r="BB21">
        <f t="shared" si="53"/>
        <v>-1.861799767408967</v>
      </c>
      <c r="BC21">
        <f t="shared" si="54"/>
        <v>-1.8537868097884358</v>
      </c>
      <c r="BD21">
        <f t="shared" si="55"/>
        <v>-1.8522253501810633</v>
      </c>
      <c r="BE21">
        <f t="shared" si="56"/>
        <v>-1.8723163038455333</v>
      </c>
      <c r="BF21">
        <f t="shared" si="57"/>
        <v>-1.8922023444162976</v>
      </c>
      <c r="BG21">
        <f t="shared" si="58"/>
        <v>-1.9118857497409119</v>
      </c>
      <c r="BH21">
        <f t="shared" si="59"/>
        <v>-1.9313687702613322</v>
      </c>
      <c r="BI21">
        <f t="shared" si="60"/>
        <v>-1.9506536293686758</v>
      </c>
      <c r="BJ21">
        <f t="shared" si="61"/>
        <v>-1.9697425237530708</v>
      </c>
      <c r="BK21">
        <f t="shared" si="62"/>
        <v>-1.9886376237486509</v>
      </c>
      <c r="BL21">
        <f t="shared" si="63"/>
        <v>-2.0073410736737922</v>
      </c>
      <c r="BM21">
        <f t="shared" si="64"/>
        <v>-2.0258549921666473</v>
      </c>
      <c r="BN21">
        <f t="shared" si="65"/>
        <v>-2.0441814725160286</v>
      </c>
      <c r="BO21">
        <f t="shared" si="66"/>
        <v>-2.0623225829877554</v>
      </c>
      <c r="BP21">
        <f t="shared" si="67"/>
        <v>-2.0802803671464796</v>
      </c>
      <c r="BQ21">
        <f t="shared" si="68"/>
        <v>-2.0980568441730978</v>
      </c>
      <c r="BR21">
        <f t="shared" si="69"/>
        <v>-2.1156540091777885</v>
      </c>
      <c r="BS21">
        <f t="shared" si="70"/>
        <v>-2.133073833508746</v>
      </c>
      <c r="BT21">
        <f t="shared" si="71"/>
        <v>-2.1503182650566841</v>
      </c>
      <c r="BU21">
        <f t="shared" si="72"/>
        <v>-2.1673892285551588</v>
      </c>
      <c r="BV21">
        <f t="shared" si="73"/>
        <v>-2.1842886258767642</v>
      </c>
      <c r="BW21">
        <f t="shared" si="74"/>
        <v>-2.0770996124197261</v>
      </c>
    </row>
    <row r="22" spans="1:75" x14ac:dyDescent="0.4">
      <c r="A22">
        <f t="shared" si="75"/>
        <v>1.037999999999998</v>
      </c>
      <c r="B22">
        <f t="shared" si="2"/>
        <v>0.16048553697832393</v>
      </c>
      <c r="C22">
        <f t="shared" si="3"/>
        <v>0.27398843397693617</v>
      </c>
      <c r="D22">
        <f t="shared" si="4"/>
        <v>-2.3773885249208715</v>
      </c>
      <c r="E22">
        <f t="shared" si="76"/>
        <v>-2.3639572458694285</v>
      </c>
      <c r="F22">
        <f t="shared" si="5"/>
        <v>-2.3506698955085374</v>
      </c>
      <c r="G22">
        <f t="shared" si="6"/>
        <v>-2.337524792934798</v>
      </c>
      <c r="H22">
        <f t="shared" si="7"/>
        <v>-2.3245202784908283</v>
      </c>
      <c r="I22">
        <f t="shared" si="8"/>
        <v>-2.3116547134763374</v>
      </c>
      <c r="J22">
        <f t="shared" si="9"/>
        <v>-2.2989264798634221</v>
      </c>
      <c r="K22">
        <f t="shared" si="10"/>
        <v>-2.2863339800159901</v>
      </c>
      <c r="L22">
        <f t="shared" si="11"/>
        <v>-2.2738756364132646</v>
      </c>
      <c r="M22">
        <f t="shared" si="12"/>
        <v>-2.2615498913773013</v>
      </c>
      <c r="N22">
        <f t="shared" si="13"/>
        <v>-2.2493552068044553</v>
      </c>
      <c r="O22">
        <f t="shared" si="14"/>
        <v>-2.2372900639007396</v>
      </c>
      <c r="P22">
        <f t="shared" si="15"/>
        <v>-2.2253529629210127</v>
      </c>
      <c r="Q22">
        <f t="shared" si="16"/>
        <v>-2.2135424229119351</v>
      </c>
      <c r="R22">
        <f t="shared" si="17"/>
        <v>-2.2018569814586404</v>
      </c>
      <c r="S22">
        <f t="shared" si="18"/>
        <v>-2.1902951944350653</v>
      </c>
      <c r="T22">
        <f t="shared" si="19"/>
        <v>-2.1788556357578646</v>
      </c>
      <c r="U22">
        <f t="shared" si="20"/>
        <v>-2.1675368971438931</v>
      </c>
      <c r="W22">
        <f t="shared" si="22"/>
        <v>-2.1452563345432294</v>
      </c>
      <c r="X22">
        <f t="shared" si="23"/>
        <v>-2.1342917808569744</v>
      </c>
      <c r="Y22">
        <f t="shared" si="24"/>
        <v>-2.1234425873737237</v>
      </c>
      <c r="Z22">
        <f t="shared" si="25"/>
        <v>-2.1127074312936283</v>
      </c>
      <c r="AA22">
        <f t="shared" si="26"/>
        <v>-2.1020850062332928</v>
      </c>
      <c r="AB22">
        <f t="shared" si="27"/>
        <v>-2.0915740220065722</v>
      </c>
      <c r="AC22">
        <f t="shared" si="28"/>
        <v>-2.0811732044085156</v>
      </c>
      <c r="AD22">
        <f t="shared" si="29"/>
        <v>-2.0708812950023807</v>
      </c>
      <c r="AE22">
        <f t="shared" si="30"/>
        <v>-2.0606970509096971</v>
      </c>
      <c r="AF22">
        <f t="shared" si="31"/>
        <v>-2.0506192446033151</v>
      </c>
      <c r="AG22">
        <f t="shared" si="32"/>
        <v>-2.040646663703404</v>
      </c>
      <c r="AH22">
        <f t="shared" si="33"/>
        <v>-2.0307781107763532</v>
      </c>
      <c r="AI22">
        <f t="shared" si="34"/>
        <v>-2.0210124031365293</v>
      </c>
      <c r="AJ22">
        <f t="shared" si="35"/>
        <v>-2.0113483726508457</v>
      </c>
      <c r="AK22">
        <f t="shared" si="36"/>
        <v>-2.0017848655461097</v>
      </c>
      <c r="AL22">
        <f t="shared" si="37"/>
        <v>-1.9923207422190952</v>
      </c>
      <c r="AM22">
        <f t="shared" si="38"/>
        <v>-1.9829548770493075</v>
      </c>
      <c r="AN22">
        <f t="shared" si="39"/>
        <v>-1.9736861582143919</v>
      </c>
      <c r="AO22">
        <f t="shared" si="40"/>
        <v>-1.9645134875081551</v>
      </c>
      <c r="AP22">
        <f t="shared" si="41"/>
        <v>-1.9554357801611548</v>
      </c>
      <c r="AQ22">
        <f t="shared" si="42"/>
        <v>-1.9464519646638165</v>
      </c>
      <c r="AR22">
        <f t="shared" si="43"/>
        <v>-1.937560982592047</v>
      </c>
      <c r="AS22">
        <f t="shared" si="44"/>
        <v>-1.9287617884353023</v>
      </c>
      <c r="AT22">
        <f t="shared" si="45"/>
        <v>-1.9200533494270697</v>
      </c>
      <c r="AU22">
        <f t="shared" si="46"/>
        <v>-1.9114346453777373</v>
      </c>
      <c r="AV22">
        <f t="shared" si="47"/>
        <v>-1.9029046685098041</v>
      </c>
      <c r="AW22">
        <f t="shared" si="48"/>
        <v>-1.8944624232954075</v>
      </c>
      <c r="AX22">
        <f t="shared" si="49"/>
        <v>-1.8861069262961203</v>
      </c>
      <c r="AY22">
        <f t="shared" si="50"/>
        <v>-1.8778372060049984</v>
      </c>
      <c r="AZ22">
        <f t="shared" si="51"/>
        <v>-1.8696523026908307</v>
      </c>
      <c r="BA22">
        <f t="shared" si="52"/>
        <v>-1.8615512682445681</v>
      </c>
      <c r="BB22">
        <f t="shared" si="53"/>
        <v>-1.8535331660278971</v>
      </c>
      <c r="BC22">
        <f t="shared" si="54"/>
        <v>-1.8455970707239242</v>
      </c>
      <c r="BD22">
        <f t="shared" si="55"/>
        <v>-1.844210935528648</v>
      </c>
      <c r="BE22">
        <f t="shared" si="56"/>
        <v>-1.8648125499506465</v>
      </c>
      <c r="BF22">
        <f t="shared" si="57"/>
        <v>-1.8852040429111627</v>
      </c>
      <c r="BG22">
        <f t="shared" si="58"/>
        <v>-1.9053877501548235</v>
      </c>
      <c r="BH22">
        <f t="shared" si="59"/>
        <v>-1.9253659793240745</v>
      </c>
      <c r="BI22">
        <f t="shared" si="60"/>
        <v>-1.9451410103229601</v>
      </c>
      <c r="BJ22">
        <f t="shared" si="61"/>
        <v>-1.9647150956758632</v>
      </c>
      <c r="BK22">
        <f t="shared" si="62"/>
        <v>-1.9840904608812717</v>
      </c>
      <c r="BL22">
        <f t="shared" si="63"/>
        <v>-2.0032693047606611</v>
      </c>
      <c r="BM22">
        <f t="shared" si="64"/>
        <v>-2.022253799802558</v>
      </c>
      <c r="BN22">
        <f t="shared" si="65"/>
        <v>-2.041046092501833</v>
      </c>
      <c r="BO22">
        <f t="shared" si="66"/>
        <v>-2.0596483036943423</v>
      </c>
      <c r="BP22">
        <f t="shared" si="67"/>
        <v>-2.0780625288869357</v>
      </c>
      <c r="BQ22">
        <f t="shared" si="68"/>
        <v>-2.0962908385829335</v>
      </c>
      <c r="BR22">
        <f t="shared" si="69"/>
        <v>-2.114335278603122</v>
      </c>
      <c r="BS22">
        <f t="shared" si="70"/>
        <v>-2.1321978704023357</v>
      </c>
      <c r="BT22">
        <f t="shared" si="71"/>
        <v>-2.1498806113816964</v>
      </c>
      <c r="BU22">
        <f t="shared" si="72"/>
        <v>-2.1673854751965753</v>
      </c>
      <c r="BV22">
        <f t="shared" si="73"/>
        <v>-2.1847144120603126</v>
      </c>
      <c r="BW22">
        <f t="shared" si="74"/>
        <v>-2.0685945189330477</v>
      </c>
    </row>
    <row r="23" spans="1:75" x14ac:dyDescent="0.4">
      <c r="A23">
        <f t="shared" si="75"/>
        <v>1.0389999999999979</v>
      </c>
      <c r="B23">
        <f t="shared" si="2"/>
        <v>0.1685306550604368</v>
      </c>
      <c r="C23">
        <f t="shared" si="3"/>
        <v>0.26696370262251712</v>
      </c>
      <c r="D23">
        <f t="shared" si="4"/>
        <v>-2.3641889270389598</v>
      </c>
      <c r="E23">
        <f t="shared" si="76"/>
        <v>-2.3508863607503363</v>
      </c>
      <c r="F23">
        <f t="shared" si="5"/>
        <v>-2.3377263438748823</v>
      </c>
      <c r="G23">
        <f t="shared" si="6"/>
        <v>-2.3247072116173975</v>
      </c>
      <c r="H23">
        <f t="shared" si="7"/>
        <v>-2.3118273202250972</v>
      </c>
      <c r="I23">
        <f t="shared" si="8"/>
        <v>-2.299085046701455</v>
      </c>
      <c r="J23">
        <f t="shared" si="9"/>
        <v>-2.2864787885242266</v>
      </c>
      <c r="K23">
        <f t="shared" si="10"/>
        <v>-2.2740069633675635</v>
      </c>
      <c r="L23">
        <f t="shared" si="11"/>
        <v>-2.2616680088281673</v>
      </c>
      <c r="M23">
        <f t="shared" si="12"/>
        <v>-2.2494603821554158</v>
      </c>
      <c r="N23">
        <f t="shared" si="13"/>
        <v>-2.2373825599854036</v>
      </c>
      <c r="O23">
        <f t="shared" si="14"/>
        <v>-2.2254330380788399</v>
      </c>
      <c r="P23">
        <f t="shared" si="15"/>
        <v>-2.2136103310627311</v>
      </c>
      <c r="Q23">
        <f t="shared" si="16"/>
        <v>-2.2019129721758044</v>
      </c>
      <c r="R23">
        <f t="shared" si="17"/>
        <v>-2.1903395130176033</v>
      </c>
      <c r="S23">
        <f t="shared" si="18"/>
        <v>-2.1788885233012119</v>
      </c>
      <c r="T23">
        <f t="shared" si="19"/>
        <v>-2.1675585906095294</v>
      </c>
      <c r="U23">
        <f t="shared" si="20"/>
        <v>-2.1563483201550735</v>
      </c>
      <c r="V23">
        <f t="shared" si="21"/>
        <v>-2.1452563345432294</v>
      </c>
      <c r="X23">
        <f t="shared" si="23"/>
        <v>-2.123421793836477</v>
      </c>
      <c r="Y23">
        <f t="shared" si="24"/>
        <v>-2.1126765688332387</v>
      </c>
      <c r="Z23">
        <f t="shared" si="25"/>
        <v>-2.1020442884057959</v>
      </c>
      <c r="AA23">
        <f t="shared" si="26"/>
        <v>-2.0915236586899044</v>
      </c>
      <c r="AB23">
        <f t="shared" si="27"/>
        <v>-2.0811134018633513</v>
      </c>
      <c r="AC23">
        <f t="shared" si="28"/>
        <v>-2.070812255931969</v>
      </c>
      <c r="AD23">
        <f t="shared" si="29"/>
        <v>-2.0606189745186918</v>
      </c>
      <c r="AE23">
        <f t="shared" si="30"/>
        <v>-2.0505323266556292</v>
      </c>
      <c r="AF23">
        <f t="shared" si="31"/>
        <v>-2.0405510965790974</v>
      </c>
      <c r="AG23">
        <f t="shared" si="32"/>
        <v>-2.0306740835275763</v>
      </c>
      <c r="AH23">
        <f t="shared" si="33"/>
        <v>-2.0209001015425336</v>
      </c>
      <c r="AI23">
        <f t="shared" si="34"/>
        <v>-2.0112279792720851</v>
      </c>
      <c r="AJ23">
        <f t="shared" si="35"/>
        <v>-2.0016565597774338</v>
      </c>
      <c r="AK23">
        <f t="shared" si="36"/>
        <v>-1.9921847003420661</v>
      </c>
      <c r="AL23">
        <f t="shared" si="37"/>
        <v>-1.9828112722836422</v>
      </c>
      <c r="AM23">
        <f t="shared" si="38"/>
        <v>-1.9735351607685576</v>
      </c>
      <c r="AN23">
        <f t="shared" si="39"/>
        <v>-1.964355264629118</v>
      </c>
      <c r="AO23">
        <f t="shared" si="40"/>
        <v>-1.9552704961833069</v>
      </c>
      <c r="AP23">
        <f t="shared" si="41"/>
        <v>-1.9462797810570944</v>
      </c>
      <c r="AQ23">
        <f t="shared" si="42"/>
        <v>-1.9373820580092465</v>
      </c>
      <c r="AR23">
        <f t="shared" si="43"/>
        <v>-1.9285762787586123</v>
      </c>
      <c r="AS23">
        <f t="shared" si="44"/>
        <v>-1.9198614078138387</v>
      </c>
      <c r="AT23">
        <f t="shared" si="45"/>
        <v>-1.9112364223054781</v>
      </c>
      <c r="AU23">
        <f t="shared" si="46"/>
        <v>-1.9027003118204568</v>
      </c>
      <c r="AV23">
        <f t="shared" si="47"/>
        <v>-1.8942520782388668</v>
      </c>
      <c r="AW23">
        <f t="shared" si="48"/>
        <v>-1.8858907355730501</v>
      </c>
      <c r="AX23">
        <f t="shared" si="49"/>
        <v>-1.8776153098089288</v>
      </c>
      <c r="AY23">
        <f t="shared" si="50"/>
        <v>-1.8694248387495698</v>
      </c>
      <c r="AZ23">
        <f t="shared" si="51"/>
        <v>-1.8613183718609239</v>
      </c>
      <c r="BA23">
        <f t="shared" si="52"/>
        <v>-1.8532949701197281</v>
      </c>
      <c r="BB23">
        <f t="shared" si="53"/>
        <v>-1.8453537058635323</v>
      </c>
      <c r="BC23">
        <f t="shared" si="54"/>
        <v>-1.8374936626428093</v>
      </c>
      <c r="BD23">
        <f t="shared" si="55"/>
        <v>-1.8362893977585804</v>
      </c>
      <c r="BE23">
        <f t="shared" si="56"/>
        <v>-1.8574331113699454</v>
      </c>
      <c r="BF23">
        <f t="shared" si="57"/>
        <v>-1.8783611745029458</v>
      </c>
      <c r="BG23">
        <f t="shared" si="58"/>
        <v>-1.8990759843636669</v>
      </c>
      <c r="BH23">
        <f t="shared" si="59"/>
        <v>-1.9195799093165482</v>
      </c>
      <c r="BI23">
        <f t="shared" si="60"/>
        <v>-1.9398752892577349</v>
      </c>
      <c r="BJ23">
        <f t="shared" si="61"/>
        <v>-1.9599644359832584</v>
      </c>
      <c r="BK23">
        <f t="shared" si="62"/>
        <v>-1.9798496335521112</v>
      </c>
      <c r="BL23">
        <f t="shared" si="63"/>
        <v>-1.9995331386443076</v>
      </c>
      <c r="BM23">
        <f t="shared" si="64"/>
        <v>-2.0190171809140058</v>
      </c>
      <c r="BN23">
        <f t="shared" si="65"/>
        <v>-2.0383039633377233</v>
      </c>
      <c r="BO23">
        <f t="shared" si="66"/>
        <v>-2.0573956625577878</v>
      </c>
      <c r="BP23">
        <f t="shared" si="67"/>
        <v>-2.0762944292210275</v>
      </c>
      <c r="BQ23">
        <f t="shared" si="68"/>
        <v>-2.0950023883128104</v>
      </c>
      <c r="BR23">
        <f t="shared" si="69"/>
        <v>-2.1135216394864917</v>
      </c>
      <c r="BS23">
        <f t="shared" si="70"/>
        <v>-2.1318542573883192</v>
      </c>
      <c r="BT23">
        <f t="shared" si="71"/>
        <v>-2.1500022919778954</v>
      </c>
      <c r="BU23">
        <f t="shared" si="72"/>
        <v>-2.1679677688442394</v>
      </c>
      <c r="BV23">
        <f t="shared" si="73"/>
        <v>-2.1857526895174968</v>
      </c>
      <c r="BW23">
        <f t="shared" si="74"/>
        <v>-2.0602632828368921</v>
      </c>
    </row>
    <row r="24" spans="1:75" x14ac:dyDescent="0.4">
      <c r="A24">
        <f t="shared" si="75"/>
        <v>1.0399999999999978</v>
      </c>
      <c r="B24">
        <f t="shared" si="2"/>
        <v>0.17649104785293798</v>
      </c>
      <c r="C24">
        <f>IF(0.5*A24^10&lt;1,1-0.5*A24^10,0)</f>
        <v>0.25987785754084347</v>
      </c>
      <c r="D24">
        <f t="shared" si="4"/>
        <v>-2.3511283376516263</v>
      </c>
      <c r="E24">
        <f t="shared" si="76"/>
        <v>-2.3379531286173019</v>
      </c>
      <c r="F24">
        <f t="shared" si="5"/>
        <v>-2.3249191042443047</v>
      </c>
      <c r="G24">
        <f t="shared" si="6"/>
        <v>-2.312024615675992</v>
      </c>
      <c r="H24">
        <f t="shared" si="7"/>
        <v>-2.2992680348966825</v>
      </c>
      <c r="I24">
        <f t="shared" si="8"/>
        <v>-2.2866477544482327</v>
      </c>
      <c r="J24">
        <f t="shared" si="9"/>
        <v>-2.2741621871507647</v>
      </c>
      <c r="K24">
        <f t="shared" si="10"/>
        <v>-2.261809765827437</v>
      </c>
      <c r="L24">
        <f t="shared" si="11"/>
        <v>-2.2495889430332223</v>
      </c>
      <c r="M24">
        <f t="shared" si="12"/>
        <v>-2.2374981907876164</v>
      </c>
      <c r="N24">
        <f t="shared" si="13"/>
        <v>-2.2255360003112274</v>
      </c>
      <c r="O24">
        <f t="shared" si="14"/>
        <v>-2.2137008817661799</v>
      </c>
      <c r="P24">
        <f t="shared" si="15"/>
        <v>-2.2019913640002726</v>
      </c>
      <c r="Q24">
        <f t="shared" si="16"/>
        <v>-2.1904059942948368</v>
      </c>
      <c r="R24">
        <f t="shared" si="17"/>
        <v>-2.178943338116238</v>
      </c>
      <c r="S24">
        <f t="shared" si="18"/>
        <v>-2.1676019788709637</v>
      </c>
      <c r="T24">
        <f t="shared" si="19"/>
        <v>-2.1563805176642341</v>
      </c>
      <c r="U24">
        <f t="shared" si="20"/>
        <v>-2.1452775730621032</v>
      </c>
      <c r="V24">
        <f t="shared" si="21"/>
        <v>-2.1342917808569744</v>
      </c>
      <c r="W24">
        <f t="shared" si="22"/>
        <v>-2.123421793836477</v>
      </c>
      <c r="Y24">
        <f t="shared" si="24"/>
        <v>-2.1020239301126034</v>
      </c>
      <c r="Z24">
        <f t="shared" si="25"/>
        <v>-2.0914934419268079</v>
      </c>
      <c r="AA24">
        <f t="shared" si="26"/>
        <v>-2.0810735355213699</v>
      </c>
      <c r="AB24">
        <f t="shared" si="27"/>
        <v>-2.0707629453078003</v>
      </c>
      <c r="AC24">
        <f t="shared" si="28"/>
        <v>-2.0605604213741211</v>
      </c>
      <c r="AD24">
        <f t="shared" si="29"/>
        <v>-2.0504647292759377</v>
      </c>
      <c r="AE24">
        <f t="shared" si="30"/>
        <v>-2.040474649830506</v>
      </c>
      <c r="AF24">
        <f t="shared" si="31"/>
        <v>-2.0305889789137259</v>
      </c>
      <c r="AG24">
        <f t="shared" si="32"/>
        <v>-2.0208065272600302</v>
      </c>
      <c r="AH24">
        <f t="shared" si="33"/>
        <v>-2.0111261202651201</v>
      </c>
      <c r="AI24">
        <f t="shared" si="34"/>
        <v>-2.0015465977914988</v>
      </c>
      <c r="AJ24">
        <f t="shared" si="35"/>
        <v>-1.9920668139767714</v>
      </c>
      <c r="AK24">
        <f t="shared" si="36"/>
        <v>-1.9826856370446611</v>
      </c>
      <c r="AL24">
        <f t="shared" si="37"/>
        <v>-1.9734019491187043</v>
      </c>
      <c r="AM24">
        <f t="shared" si="38"/>
        <v>-1.9642146460385868</v>
      </c>
      <c r="AN24">
        <f t="shared" si="39"/>
        <v>-1.955122637179068</v>
      </c>
      <c r="AO24">
        <f t="shared" si="40"/>
        <v>-1.9461248452714752</v>
      </c>
      <c r="AP24">
        <f t="shared" si="41"/>
        <v>-1.9372202062277131</v>
      </c>
      <c r="AQ24">
        <f t="shared" si="42"/>
        <v>-1.9284076689667511</v>
      </c>
      <c r="AR24">
        <f t="shared" si="43"/>
        <v>-1.9196861952435613</v>
      </c>
      <c r="AS24">
        <f t="shared" si="44"/>
        <v>-1.9110547594804674</v>
      </c>
      <c r="AT24">
        <f t="shared" si="45"/>
        <v>-1.9025123486008577</v>
      </c>
      <c r="AU24">
        <f t="shared" si="46"/>
        <v>-1.8940579618652384</v>
      </c>
      <c r="AV24">
        <f t="shared" si="47"/>
        <v>-1.8856906107095865</v>
      </c>
      <c r="AW24">
        <f t="shared" si="48"/>
        <v>-1.8774093185859793</v>
      </c>
      <c r="AX24">
        <f t="shared" si="49"/>
        <v>-1.869213120805437</v>
      </c>
      <c r="AY24">
        <f t="shared" si="50"/>
        <v>-1.8611010643829913</v>
      </c>
      <c r="AZ24">
        <f t="shared" si="51"/>
        <v>-1.8530722078848982</v>
      </c>
      <c r="BA24">
        <f t="shared" si="52"/>
        <v>-1.845125621277995</v>
      </c>
      <c r="BB24">
        <f t="shared" si="53"/>
        <v>-1.8372603857811673</v>
      </c>
      <c r="BC24">
        <f t="shared" si="54"/>
        <v>-1.8294755937188709</v>
      </c>
      <c r="BD24">
        <f t="shared" si="55"/>
        <v>-1.8284604288122053</v>
      </c>
      <c r="BE24">
        <f t="shared" si="56"/>
        <v>-1.8501806481733065</v>
      </c>
      <c r="BF24">
        <f t="shared" si="57"/>
        <v>-1.8716793371173059</v>
      </c>
      <c r="BG24">
        <f t="shared" si="58"/>
        <v>-1.8929589582126523</v>
      </c>
      <c r="BH24">
        <f t="shared" si="59"/>
        <v>-1.9140219443997504</v>
      </c>
      <c r="BI24">
        <f t="shared" si="60"/>
        <v>-1.9348706993744922</v>
      </c>
      <c r="BJ24">
        <f t="shared" si="61"/>
        <v>-1.9555075979664778</v>
      </c>
      <c r="BK24">
        <f t="shared" si="62"/>
        <v>-1.9759349865119862</v>
      </c>
      <c r="BL24">
        <f t="shared" si="63"/>
        <v>-1.9961551832218045</v>
      </c>
      <c r="BM24">
        <f t="shared" si="64"/>
        <v>-2.0161704785439727</v>
      </c>
      <c r="BN24">
        <f t="shared" si="65"/>
        <v>-2.0359831355214961</v>
      </c>
      <c r="BO24">
        <f t="shared" si="66"/>
        <v>-2.0555953901451622</v>
      </c>
      <c r="BP24">
        <f t="shared" si="67"/>
        <v>-2.0750094517014626</v>
      </c>
      <c r="BQ24">
        <f t="shared" si="68"/>
        <v>-2.0942275031157429</v>
      </c>
      <c r="BR24">
        <f t="shared" si="69"/>
        <v>-2.1132517012906313</v>
      </c>
      <c r="BS24">
        <f t="shared" si="70"/>
        <v>-2.1320841774398027</v>
      </c>
      <c r="BT24">
        <f t="shared" si="71"/>
        <v>-2.1507270374171803</v>
      </c>
      <c r="BU24">
        <f t="shared" si="72"/>
        <v>-2.1691823620416129</v>
      </c>
      <c r="BV24">
        <f t="shared" si="73"/>
        <v>-2.1874522074170866</v>
      </c>
      <c r="BW24">
        <f t="shared" si="74"/>
        <v>-2.0521118569039589</v>
      </c>
    </row>
    <row r="25" spans="1:75" x14ac:dyDescent="0.4">
      <c r="A25">
        <f t="shared" si="75"/>
        <v>1.0409999999999977</v>
      </c>
      <c r="B25">
        <f t="shared" si="2"/>
        <v>0.18436768780379986</v>
      </c>
      <c r="C25">
        <f t="shared" si="3"/>
        <v>0.25273042658618439</v>
      </c>
      <c r="D25">
        <f t="shared" si="4"/>
        <v>-2.3382051612667891</v>
      </c>
      <c r="E25">
        <f t="shared" si="76"/>
        <v>-2.3251559695363087</v>
      </c>
      <c r="F25">
        <f t="shared" si="5"/>
        <v>-2.3122466120741314</v>
      </c>
      <c r="G25">
        <f t="shared" si="6"/>
        <v>-2.2994754557944823</v>
      </c>
      <c r="H25">
        <f t="shared" si="7"/>
        <v>-2.2868408882532085</v>
      </c>
      <c r="I25">
        <f t="shared" si="8"/>
        <v>-2.2743413173670679</v>
      </c>
      <c r="J25">
        <f t="shared" si="9"/>
        <v>-2.2619751711371281</v>
      </c>
      <c r="K25">
        <f t="shared" si="10"/>
        <v>-2.2497408973761694</v>
      </c>
      <c r="L25">
        <f t="shared" si="11"/>
        <v>-2.2376369634400564</v>
      </c>
      <c r="M25">
        <f t="shared" si="12"/>
        <v>-2.2256618559630055</v>
      </c>
      <c r="N25">
        <f t="shared" si="13"/>
        <v>-2.2138140805966895</v>
      </c>
      <c r="O25">
        <f t="shared" si="14"/>
        <v>-2.2020921617531295</v>
      </c>
      <c r="P25">
        <f t="shared" si="15"/>
        <v>-2.1904946423512954</v>
      </c>
      <c r="Q25">
        <f t="shared" si="16"/>
        <v>-2.1790200835673796</v>
      </c>
      <c r="R25">
        <f t="shared" si="17"/>
        <v>-2.1676670645886729</v>
      </c>
      <c r="S25">
        <f t="shared" si="18"/>
        <v>-2.1564341823709956</v>
      </c>
      <c r="T25">
        <f t="shared" si="19"/>
        <v>-2.1453200513996169</v>
      </c>
      <c r="U25">
        <f t="shared" si="20"/>
        <v>-2.1343233034536335</v>
      </c>
      <c r="V25">
        <f t="shared" si="21"/>
        <v>-2.1234425873737237</v>
      </c>
      <c r="W25">
        <f t="shared" si="22"/>
        <v>-2.1126765688332387</v>
      </c>
      <c r="X25">
        <f t="shared" si="23"/>
        <v>-2.1020239301126034</v>
      </c>
      <c r="Z25">
        <f t="shared" si="25"/>
        <v>-2.0810536029567892</v>
      </c>
      <c r="AA25">
        <f t="shared" si="26"/>
        <v>-2.0707333601322548</v>
      </c>
      <c r="AB25">
        <f t="shared" si="27"/>
        <v>-2.060521387919839</v>
      </c>
      <c r="AC25">
        <f t="shared" si="28"/>
        <v>-2.0504164483626335</v>
      </c>
      <c r="AD25">
        <f t="shared" si="29"/>
        <v>-2.0404173188233692</v>
      </c>
      <c r="AE25">
        <f t="shared" si="30"/>
        <v>-2.0305227917804549</v>
      </c>
      <c r="AF25">
        <f t="shared" si="31"/>
        <v>-2.0207316746269108</v>
      </c>
      <c r="AG25">
        <f t="shared" si="32"/>
        <v>-2.0110427894721732</v>
      </c>
      <c r="AH25">
        <f t="shared" si="33"/>
        <v>-2.0014549729467142</v>
      </c>
      <c r="AI25">
        <f t="shared" si="34"/>
        <v>-1.9919670760094388</v>
      </c>
      <c r="AJ25">
        <f t="shared" si="35"/>
        <v>-1.9825779637578145</v>
      </c>
      <c r="AK25">
        <f t="shared" si="36"/>
        <v>-1.9732865152406982</v>
      </c>
      <c r="AL25">
        <f t="shared" si="37"/>
        <v>-1.9640916232738117</v>
      </c>
      <c r="AM25">
        <f t="shared" si="38"/>
        <v>-1.954992194257835</v>
      </c>
      <c r="AN25">
        <f t="shared" si="39"/>
        <v>-1.9459871479990625</v>
      </c>
      <c r="AO25">
        <f t="shared" si="40"/>
        <v>-1.9370754175326044</v>
      </c>
      <c r="AP25">
        <f t="shared" si="41"/>
        <v>-1.9282559489480791</v>
      </c>
      <c r="AQ25">
        <f t="shared" si="42"/>
        <v>-1.9195277012177614</v>
      </c>
      <c r="AR25">
        <f t="shared" si="43"/>
        <v>-1.9108896460271565</v>
      </c>
      <c r="AS25">
        <f t="shared" si="44"/>
        <v>-1.90234076760796</v>
      </c>
      <c r="AT25">
        <f t="shared" si="45"/>
        <v>-1.8938800625733634</v>
      </c>
      <c r="AU25">
        <f t="shared" si="46"/>
        <v>-1.8855065397556747</v>
      </c>
      <c r="AV25">
        <f t="shared" si="47"/>
        <v>-1.877219220046219</v>
      </c>
      <c r="AW25">
        <f t="shared" si="48"/>
        <v>-1.8690171362374883</v>
      </c>
      <c r="AX25">
        <f t="shared" si="49"/>
        <v>-1.8608993328674928</v>
      </c>
      <c r="AY25">
        <f t="shared" si="50"/>
        <v>-1.8528648660663063</v>
      </c>
      <c r="AZ25">
        <f t="shared" si="51"/>
        <v>-1.8449128034047435</v>
      </c>
      <c r="BA25">
        <f t="shared" si="52"/>
        <v>-1.8370422237451576</v>
      </c>
      <c r="BB25">
        <f t="shared" si="53"/>
        <v>-1.8292522170943255</v>
      </c>
      <c r="BC25">
        <f t="shared" si="54"/>
        <v>-1.8215418844583744</v>
      </c>
      <c r="BD25">
        <f t="shared" si="55"/>
        <v>-1.8207238208237224</v>
      </c>
      <c r="BE25">
        <f t="shared" si="56"/>
        <v>-1.8430583064221757</v>
      </c>
      <c r="BF25">
        <f t="shared" si="57"/>
        <v>-1.8651649965353203</v>
      </c>
      <c r="BG25">
        <f t="shared" si="58"/>
        <v>-1.8870464233751301</v>
      </c>
      <c r="BH25">
        <f t="shared" si="59"/>
        <v>-1.9087050886876298</v>
      </c>
      <c r="BI25">
        <f t="shared" si="60"/>
        <v>-1.9301434641472712</v>
      </c>
      <c r="BJ25">
        <f t="shared" si="61"/>
        <v>-1.9513639917458505</v>
      </c>
      <c r="BK25">
        <f t="shared" si="62"/>
        <v>-1.9723690841760282</v>
      </c>
      <c r="BL25">
        <f t="shared" si="63"/>
        <v>-1.9931611252095605</v>
      </c>
      <c r="BM25">
        <f t="shared" si="64"/>
        <v>-2.0137424700703006</v>
      </c>
      <c r="BN25">
        <f t="shared" si="65"/>
        <v>-2.0341154458020321</v>
      </c>
      <c r="BO25">
        <f t="shared" si="66"/>
        <v>-2.0542823516312589</v>
      </c>
      <c r="BP25">
        <f t="shared" si="67"/>
        <v>-2.0742454593249691</v>
      </c>
      <c r="BQ25">
        <f t="shared" si="68"/>
        <v>-2.0940070135434912</v>
      </c>
      <c r="BR25">
        <f t="shared" si="69"/>
        <v>-2.113569232188488</v>
      </c>
      <c r="BS25">
        <f t="shared" si="70"/>
        <v>-2.1329343067461681</v>
      </c>
      <c r="BT25">
        <f t="shared" si="71"/>
        <v>-2.1521044026257896</v>
      </c>
      <c r="BU25">
        <f t="shared" si="72"/>
        <v>-2.1710816594935247</v>
      </c>
      <c r="BV25">
        <f t="shared" si="73"/>
        <v>-2.1898681916017253</v>
      </c>
      <c r="BW25">
        <f t="shared" si="74"/>
        <v>-2.0441471202557464</v>
      </c>
    </row>
    <row r="26" spans="1:75" x14ac:dyDescent="0.4">
      <c r="A26">
        <f t="shared" si="75"/>
        <v>1.0419999999999976</v>
      </c>
      <c r="B26">
        <f t="shared" si="2"/>
        <v>0.19216153528101204</v>
      </c>
      <c r="C26">
        <f t="shared" si="3"/>
        <v>0.24552093442419054</v>
      </c>
      <c r="D26">
        <f t="shared" si="4"/>
        <v>-2.3254178222119548</v>
      </c>
      <c r="E26">
        <f t="shared" si="76"/>
        <v>-2.3124933231996612</v>
      </c>
      <c r="F26">
        <f t="shared" si="5"/>
        <v>-2.2997073222568174</v>
      </c>
      <c r="G26">
        <f t="shared" si="6"/>
        <v>-2.2870582019027474</v>
      </c>
      <c r="H26">
        <f t="shared" si="7"/>
        <v>-2.2745443651011525</v>
      </c>
      <c r="I26">
        <f t="shared" si="8"/>
        <v>-2.2621642349820839</v>
      </c>
      <c r="J26">
        <f t="shared" si="9"/>
        <v>-2.2499162545679847</v>
      </c>
      <c r="K26">
        <f t="shared" si="10"/>
        <v>-2.2377988865037004</v>
      </c>
      <c r="L26">
        <f t="shared" si="11"/>
        <v>-2.2258106127904127</v>
      </c>
      <c r="M26">
        <f t="shared" si="12"/>
        <v>-2.2139499345234408</v>
      </c>
      <c r="N26">
        <f t="shared" si="13"/>
        <v>-2.202215371633836</v>
      </c>
      <c r="O26">
        <f t="shared" si="14"/>
        <v>-2.1906054626337323</v>
      </c>
      <c r="P26">
        <f t="shared" si="15"/>
        <v>-2.1791187643653673</v>
      </c>
      <c r="Q26">
        <f t="shared" si="16"/>
        <v>-2.1677538517537442</v>
      </c>
      <c r="R26">
        <f t="shared" si="17"/>
        <v>-2.1565093175628549</v>
      </c>
      <c r="S26">
        <f t="shared" si="18"/>
        <v>-2.145383772155435</v>
      </c>
      <c r="T26">
        <f t="shared" si="19"/>
        <v>-2.1343758432561635</v>
      </c>
      <c r="U26">
        <f t="shared" si="20"/>
        <v>-2.1234841757182941</v>
      </c>
      <c r="V26">
        <f t="shared" si="21"/>
        <v>-2.1127074312936283</v>
      </c>
      <c r="W26">
        <f t="shared" si="22"/>
        <v>-2.1020442884057959</v>
      </c>
      <c r="X26">
        <f t="shared" si="23"/>
        <v>-2.0914934419268079</v>
      </c>
      <c r="Y26">
        <f t="shared" si="24"/>
        <v>-2.0810536029567892</v>
      </c>
      <c r="AA26">
        <f t="shared" si="26"/>
        <v>-2.0605018717853025</v>
      </c>
      <c r="AB26">
        <f t="shared" si="27"/>
        <v>-2.0503874809863181</v>
      </c>
      <c r="AC26">
        <f t="shared" si="28"/>
        <v>-2.0403791000824394</v>
      </c>
      <c r="AD26">
        <f t="shared" si="29"/>
        <v>-2.0304755181194154</v>
      </c>
      <c r="AE26">
        <f t="shared" si="30"/>
        <v>-2.0206755391142366</v>
      </c>
      <c r="AF26">
        <f t="shared" si="31"/>
        <v>-2.0109779818559854</v>
      </c>
      <c r="AG26">
        <f t="shared" si="32"/>
        <v>-2.0013816797095356</v>
      </c>
      <c r="AH26">
        <f t="shared" si="33"/>
        <v>-1.9918854804220423</v>
      </c>
      <c r="AI26">
        <f t="shared" si="34"/>
        <v>-1.9824882459321747</v>
      </c>
      <c r="AJ26">
        <f t="shared" si="35"/>
        <v>-1.9731888521820631</v>
      </c>
      <c r="AK26">
        <f t="shared" si="36"/>
        <v>-1.9639861889319132</v>
      </c>
      <c r="AL26">
        <f t="shared" si="37"/>
        <v>-1.9548791595772455</v>
      </c>
      <c r="AM26">
        <f t="shared" si="38"/>
        <v>-1.9458666809687251</v>
      </c>
      <c r="AN26">
        <f t="shared" si="39"/>
        <v>-1.9369476832345349</v>
      </c>
      <c r="AO26">
        <f t="shared" si="40"/>
        <v>-1.9281211096052631</v>
      </c>
      <c r="AP26">
        <f t="shared" si="41"/>
        <v>-1.9193859162412632</v>
      </c>
      <c r="AQ26">
        <f t="shared" si="42"/>
        <v>-1.9107410720624431</v>
      </c>
      <c r="AR26">
        <f t="shared" si="43"/>
        <v>-1.9021855585804592</v>
      </c>
      <c r="AS26">
        <f t="shared" si="44"/>
        <v>-1.8937183697332725</v>
      </c>
      <c r="AT26">
        <f t="shared" si="45"/>
        <v>-1.885338511722026</v>
      </c>
      <c r="AU26">
        <f t="shared" si="46"/>
        <v>-1.8770450028502199</v>
      </c>
      <c r="AV26">
        <f t="shared" si="47"/>
        <v>-1.868836873365139</v>
      </c>
      <c r="AW26">
        <f t="shared" si="48"/>
        <v>-1.8607131653015141</v>
      </c>
      <c r="AX26">
        <f t="shared" si="49"/>
        <v>-1.8526729323273572</v>
      </c>
      <c r="AY26">
        <f t="shared" si="50"/>
        <v>-1.8447152395919755</v>
      </c>
      <c r="AZ26">
        <f t="shared" si="51"/>
        <v>-1.8368391635760943</v>
      </c>
      <c r="BA26">
        <f t="shared" si="52"/>
        <v>-1.8290437919440803</v>
      </c>
      <c r="BB26">
        <f t="shared" si="53"/>
        <v>-1.8213282233982315</v>
      </c>
      <c r="BC26">
        <f t="shared" si="54"/>
        <v>-1.8136915675350918</v>
      </c>
      <c r="BD26">
        <f t="shared" si="55"/>
        <v>-1.8130794807261108</v>
      </c>
      <c r="BE26">
        <f t="shared" si="56"/>
        <v>-1.836069797564543</v>
      </c>
      <c r="BF26">
        <f t="shared" si="57"/>
        <v>-1.8588256299167074</v>
      </c>
      <c r="BG26">
        <f t="shared" si="58"/>
        <v>-1.8813495843506094</v>
      </c>
      <c r="BH26">
        <f t="shared" si="59"/>
        <v>-1.9036442360737014</v>
      </c>
      <c r="BI26">
        <f t="shared" si="60"/>
        <v>-1.9257121293388395</v>
      </c>
      <c r="BJ26">
        <f t="shared" si="61"/>
        <v>-1.94755577784462</v>
      </c>
      <c r="BK26">
        <f t="shared" si="62"/>
        <v>-1.9691776651301631</v>
      </c>
      <c r="BL26">
        <f t="shared" si="63"/>
        <v>-1.9905802449644483</v>
      </c>
      <c r="BM26">
        <f t="shared" si="64"/>
        <v>-2.0117659417302707</v>
      </c>
      <c r="BN26">
        <f t="shared" si="65"/>
        <v>-2.0327371508028733</v>
      </c>
      <c r="BO26">
        <f t="shared" si="66"/>
        <v>-2.0534962389233917</v>
      </c>
      <c r="BP26">
        <f t="shared" si="67"/>
        <v>-2.0740455445671242</v>
      </c>
      <c r="BQ26">
        <f t="shared" si="68"/>
        <v>-2.0943873783067439</v>
      </c>
      <c r="BR26">
        <f t="shared" si="69"/>
        <v>-2.1145240231705196</v>
      </c>
      <c r="BS26">
        <f t="shared" si="70"/>
        <v>-2.134457734995598</v>
      </c>
      <c r="BT26">
        <f t="shared" si="71"/>
        <v>-2.1541907427764508</v>
      </c>
      <c r="BU26">
        <f t="shared" si="72"/>
        <v>-2.1737252490085428</v>
      </c>
      <c r="BV26">
        <f t="shared" si="73"/>
        <v>-2.193063430027264</v>
      </c>
      <c r="BW26">
        <f t="shared" si="74"/>
        <v>-2.0363770317522474</v>
      </c>
    </row>
    <row r="27" spans="1:75" x14ac:dyDescent="0.4">
      <c r="A27">
        <f t="shared" si="75"/>
        <v>1.0429999999999975</v>
      </c>
      <c r="B27">
        <f t="shared" si="2"/>
        <v>0.19987353873402908</v>
      </c>
      <c r="C27">
        <f t="shared" si="3"/>
        <v>0.23824890251345543</v>
      </c>
      <c r="D27">
        <f t="shared" si="4"/>
        <v>-2.312764764369327</v>
      </c>
      <c r="E27">
        <f t="shared" si="76"/>
        <v>-2.2999636486636774</v>
      </c>
      <c r="F27">
        <f t="shared" si="5"/>
        <v>-2.2872997088601927</v>
      </c>
      <c r="G27">
        <f t="shared" si="6"/>
        <v>-2.274771342919423</v>
      </c>
      <c r="H27">
        <f t="shared" si="7"/>
        <v>-2.2623769690511231</v>
      </c>
      <c r="I27">
        <f t="shared" si="8"/>
        <v>-2.2501150254388835</v>
      </c>
      <c r="J27">
        <f t="shared" si="9"/>
        <v>-2.2379839699687816</v>
      </c>
      <c r="K27">
        <f t="shared" si="10"/>
        <v>-2.2259822799619733</v>
      </c>
      <c r="L27">
        <f t="shared" si="11"/>
        <v>-2.2141084519111671</v>
      </c>
      <c r="M27">
        <f t="shared" si="12"/>
        <v>-2.2023610012209258</v>
      </c>
      <c r="N27">
        <f t="shared" si="13"/>
        <v>-2.1907384619517312</v>
      </c>
      <c r="O27">
        <f t="shared" si="14"/>
        <v>-2.1792393865677626</v>
      </c>
      <c r="P27">
        <f t="shared" si="15"/>
        <v>-2.167862345688317</v>
      </c>
      <c r="Q27">
        <f t="shared" si="16"/>
        <v>-2.1566059278428278</v>
      </c>
      <c r="R27">
        <f t="shared" si="17"/>
        <v>-2.1454687392294209</v>
      </c>
      <c r="S27">
        <f t="shared" si="18"/>
        <v>-2.1344494034769581</v>
      </c>
      <c r="T27">
        <f t="shared" si="19"/>
        <v>-2.1235465614104996</v>
      </c>
      <c r="U27">
        <f t="shared" si="20"/>
        <v>-2.112758870820163</v>
      </c>
      <c r="V27">
        <f t="shared" si="21"/>
        <v>-2.1020850062332928</v>
      </c>
      <c r="W27">
        <f t="shared" si="22"/>
        <v>-2.0915236586899044</v>
      </c>
      <c r="X27">
        <f t="shared" si="23"/>
        <v>-2.0810735355213699</v>
      </c>
      <c r="Y27">
        <f t="shared" si="24"/>
        <v>-2.0707333601322548</v>
      </c>
      <c r="Z27">
        <f t="shared" si="25"/>
        <v>-2.0605018717853025</v>
      </c>
      <c r="AB27">
        <f t="shared" si="27"/>
        <v>-2.0403599912910955</v>
      </c>
      <c r="AC27">
        <f t="shared" si="28"/>
        <v>-2.03044715506782</v>
      </c>
      <c r="AD27">
        <f t="shared" si="29"/>
        <v>-2.0206381173257415</v>
      </c>
      <c r="AE27">
        <f t="shared" si="30"/>
        <v>-2.0109316934992632</v>
      </c>
      <c r="AF27">
        <f t="shared" si="31"/>
        <v>-2.0013267136538579</v>
      </c>
      <c r="AG27">
        <f t="shared" si="32"/>
        <v>-1.9918220222916452</v>
      </c>
      <c r="AH27">
        <f t="shared" si="33"/>
        <v>-1.9824164781597231</v>
      </c>
      <c r="AI27">
        <f t="shared" si="34"/>
        <v>-1.973108954061227</v>
      </c>
      <c r="AJ27">
        <f t="shared" si="35"/>
        <v>-1.9638983366690681</v>
      </c>
      <c r="AK27">
        <f t="shared" si="36"/>
        <v>-1.9547835263423201</v>
      </c>
      <c r="AL27">
        <f t="shared" si="37"/>
        <v>-1.9457634369452024</v>
      </c>
      <c r="AM27">
        <f t="shared" si="38"/>
        <v>-1.9368369956686298</v>
      </c>
      <c r="AN27">
        <f t="shared" si="39"/>
        <v>-1.9280031428542812</v>
      </c>
      <c r="AO27">
        <f t="shared" si="40"/>
        <v>-1.9192608318211597</v>
      </c>
      <c r="AP27">
        <f t="shared" si="41"/>
        <v>-1.9106090286945996</v>
      </c>
      <c r="AQ27">
        <f t="shared" si="42"/>
        <v>-1.9020467122376814</v>
      </c>
      <c r="AR27">
        <f t="shared" si="43"/>
        <v>-1.8935728736850268</v>
      </c>
      <c r="AS27">
        <f t="shared" si="44"/>
        <v>-1.8851865165789352</v>
      </c>
      <c r="AT27">
        <f t="shared" si="45"/>
        <v>-1.8768866566078179</v>
      </c>
      <c r="AU27">
        <f t="shared" si="46"/>
        <v>-1.8686723214469085</v>
      </c>
      <c r="AV27">
        <f t="shared" si="47"/>
        <v>-1.8605425506012048</v>
      </c>
      <c r="AW27">
        <f t="shared" si="48"/>
        <v>-1.8524963952506208</v>
      </c>
      <c r="AX27">
        <f t="shared" si="49"/>
        <v>-1.8445329180972967</v>
      </c>
      <c r="AY27">
        <f t="shared" si="50"/>
        <v>-1.8366511932150609</v>
      </c>
      <c r="AZ27">
        <f t="shared" si="51"/>
        <v>-1.8288503059009851</v>
      </c>
      <c r="BA27">
        <f t="shared" si="52"/>
        <v>-1.8211293525290184</v>
      </c>
      <c r="BB27">
        <f t="shared" si="53"/>
        <v>-1.8134874404056678</v>
      </c>
      <c r="BC27">
        <f t="shared" si="54"/>
        <v>-1.8059236876276843</v>
      </c>
      <c r="BD27">
        <f t="shared" si="55"/>
        <v>-1.80552744793926</v>
      </c>
      <c r="BE27">
        <f t="shared" si="56"/>
        <v>-1.8292194944222917</v>
      </c>
      <c r="BF27">
        <f t="shared" si="57"/>
        <v>-1.8526698992878003</v>
      </c>
      <c r="BG27">
        <f t="shared" si="58"/>
        <v>-1.8758813486636363</v>
      </c>
      <c r="BH27">
        <f t="shared" si="59"/>
        <v>-1.8988564963598833</v>
      </c>
      <c r="BI27">
        <f t="shared" si="60"/>
        <v>-1.9215979642872079</v>
      </c>
      <c r="BJ27">
        <f t="shared" si="61"/>
        <v>-1.944108342869413</v>
      </c>
      <c r="BK27">
        <f t="shared" si="62"/>
        <v>-1.9663901914502739</v>
      </c>
      <c r="BL27">
        <f t="shared" si="63"/>
        <v>-1.9884460386947549</v>
      </c>
      <c r="BM27">
        <f t="shared" si="64"/>
        <v>-2.0102783829846875</v>
      </c>
      <c r="BN27">
        <f t="shared" si="65"/>
        <v>-2.0318896928089569</v>
      </c>
      <c r="BO27">
        <f t="shared" si="66"/>
        <v>-2.0532824071483482</v>
      </c>
      <c r="BP27">
        <f t="shared" si="67"/>
        <v>-2.0744589358550543</v>
      </c>
      <c r="BQ27">
        <f t="shared" si="68"/>
        <v>-2.0954216600269775</v>
      </c>
      <c r="BR27">
        <f t="shared" si="69"/>
        <v>-2.1161729323768808</v>
      </c>
      <c r="BS27">
        <f t="shared" si="70"/>
        <v>-2.1367150775964561</v>
      </c>
      <c r="BT27">
        <f t="shared" si="71"/>
        <v>-2.157050392715405</v>
      </c>
      <c r="BU27">
        <f t="shared" si="72"/>
        <v>-2.1771811474555962</v>
      </c>
      <c r="BV27">
        <f t="shared" si="73"/>
        <v>-2.1971095845803488</v>
      </c>
      <c r="BW27">
        <f t="shared" si="74"/>
        <v>-2.0288108153966866</v>
      </c>
    </row>
    <row r="28" spans="1:75" x14ac:dyDescent="0.4">
      <c r="A28">
        <f t="shared" si="75"/>
        <v>1.0439999999999974</v>
      </c>
      <c r="B28">
        <f t="shared" si="2"/>
        <v>0.20750463485291379</v>
      </c>
      <c r="C28">
        <f t="shared" si="3"/>
        <v>0.23091384908698287</v>
      </c>
      <c r="D28">
        <f t="shared" si="4"/>
        <v>-2.3002444509147053</v>
      </c>
      <c r="E28">
        <f t="shared" si="76"/>
        <v>-2.2875654240901353</v>
      </c>
      <c r="F28">
        <f t="shared" si="5"/>
        <v>-2.2750222648714242</v>
      </c>
      <c r="G28">
        <f t="shared" si="6"/>
        <v>-2.2626133864983515</v>
      </c>
      <c r="H28">
        <f t="shared" si="7"/>
        <v>-2.2503372222667792</v>
      </c>
      <c r="I28">
        <f t="shared" si="8"/>
        <v>-2.2381922252559066</v>
      </c>
      <c r="J28">
        <f t="shared" si="9"/>
        <v>-2.2261768680595124</v>
      </c>
      <c r="K28">
        <f t="shared" si="10"/>
        <v>-2.214289642521091</v>
      </c>
      <c r="L28">
        <f t="shared" si="11"/>
        <v>-2.2025290594728451</v>
      </c>
      <c r="M28">
        <f t="shared" si="12"/>
        <v>-2.1908936484784625</v>
      </c>
      <c r="N28">
        <f t="shared" si="13"/>
        <v>-2.1793819575796225</v>
      </c>
      <c r="O28">
        <f t="shared" si="14"/>
        <v>-2.1679925530461772</v>
      </c>
      <c r="P28">
        <f t="shared" si="15"/>
        <v>-2.1567240191299462</v>
      </c>
      <c r="Q28">
        <f t="shared" si="16"/>
        <v>-2.1455749578220691</v>
      </c>
      <c r="R28">
        <f t="shared" si="17"/>
        <v>-2.1345439886138653</v>
      </c>
      <c r="S28">
        <f t="shared" si="18"/>
        <v>-2.1236297482611475</v>
      </c>
      <c r="T28">
        <f t="shared" si="19"/>
        <v>-2.1128308905519195</v>
      </c>
      <c r="U28">
        <f t="shared" si="20"/>
        <v>-2.1021460860774424</v>
      </c>
      <c r="V28">
        <f t="shared" si="21"/>
        <v>-2.0915740220065722</v>
      </c>
      <c r="W28">
        <f t="shared" si="22"/>
        <v>-2.0811134018633513</v>
      </c>
      <c r="X28">
        <f t="shared" si="23"/>
        <v>-2.0707629453078003</v>
      </c>
      <c r="Y28">
        <f t="shared" si="24"/>
        <v>-2.060521387919839</v>
      </c>
      <c r="Z28">
        <f t="shared" si="25"/>
        <v>-2.0503874809863181</v>
      </c>
      <c r="AA28">
        <f t="shared" si="26"/>
        <v>-2.0403599912910955</v>
      </c>
      <c r="AC28">
        <f t="shared" si="28"/>
        <v>-2.0206194069974579</v>
      </c>
      <c r="AD28">
        <f t="shared" si="29"/>
        <v>-2.0109039216042475</v>
      </c>
      <c r="AE28">
        <f t="shared" si="30"/>
        <v>-2.0012900714605255</v>
      </c>
      <c r="AF28">
        <f t="shared" si="31"/>
        <v>-1.9917766977898546</v>
      </c>
      <c r="AG28">
        <f t="shared" si="32"/>
        <v>-1.9823626561147554</v>
      </c>
      <c r="AH28">
        <f t="shared" si="33"/>
        <v>-1.9730468160668697</v>
      </c>
      <c r="AI28">
        <f t="shared" si="34"/>
        <v>-1.9638280611998173</v>
      </c>
      <c r="AJ28">
        <f t="shared" si="35"/>
        <v>-1.9547052888047136</v>
      </c>
      <c r="AK28">
        <f t="shared" si="36"/>
        <v>-1.9456774097283069</v>
      </c>
      <c r="AL28">
        <f t="shared" si="37"/>
        <v>-1.9367433481936864</v>
      </c>
      <c r="AM28">
        <f t="shared" si="38"/>
        <v>-1.9279020416235368</v>
      </c>
      <c r="AN28">
        <f t="shared" si="39"/>
        <v>-1.9191524404658822</v>
      </c>
      <c r="AO28">
        <f t="shared" si="40"/>
        <v>-1.9104935080223018</v>
      </c>
      <c r="AP28">
        <f t="shared" si="41"/>
        <v>-1.9019242202785676</v>
      </c>
      <c r="AQ28">
        <f t="shared" si="42"/>
        <v>-1.8934435657376665</v>
      </c>
      <c r="AR28">
        <f t="shared" si="43"/>
        <v>-1.8850505452551816</v>
      </c>
      <c r="AS28">
        <f t="shared" si="44"/>
        <v>-1.8767441718769902</v>
      </c>
      <c r="AT28">
        <f t="shared" si="45"/>
        <v>-1.8685234706792408</v>
      </c>
      <c r="AU28">
        <f t="shared" si="46"/>
        <v>-1.8603874786105805</v>
      </c>
      <c r="AV28">
        <f t="shared" si="47"/>
        <v>-1.8523352443365952</v>
      </c>
      <c r="AW28">
        <f t="shared" si="48"/>
        <v>-1.8443658280864417</v>
      </c>
      <c r="AX28">
        <f t="shared" si="49"/>
        <v>-1.8364783015016077</v>
      </c>
      <c r="AY28">
        <f t="shared" si="50"/>
        <v>-1.8286717474868168</v>
      </c>
      <c r="AZ28">
        <f t="shared" si="51"/>
        <v>-1.8209452600629938</v>
      </c>
      <c r="BA28">
        <f t="shared" si="52"/>
        <v>-1.8132979442222961</v>
      </c>
      <c r="BB28">
        <f t="shared" si="53"/>
        <v>-1.8057289157851735</v>
      </c>
      <c r="BC28">
        <f t="shared" si="54"/>
        <v>-1.7982373012594068</v>
      </c>
      <c r="BD28">
        <f t="shared" si="55"/>
        <v>-1.7980679159165127</v>
      </c>
      <c r="BE28">
        <f t="shared" si="56"/>
        <v>-1.8225125479522202</v>
      </c>
      <c r="BF28">
        <f t="shared" si="57"/>
        <v>-1.8467078625459283</v>
      </c>
      <c r="BG28">
        <f t="shared" si="58"/>
        <v>-1.8706566311512118</v>
      </c>
      <c r="BH28">
        <f t="shared" si="59"/>
        <v>-1.8943615918772942</v>
      </c>
      <c r="BI28">
        <f t="shared" si="60"/>
        <v>-1.917825449920685</v>
      </c>
      <c r="BJ28">
        <f t="shared" si="61"/>
        <v>-1.941050877990842</v>
      </c>
      <c r="BK28">
        <f t="shared" si="62"/>
        <v>-1.964040516729926</v>
      </c>
      <c r="BL28">
        <f t="shared" si="63"/>
        <v>-1.9867969751267656</v>
      </c>
      <c r="BM28">
        <f t="shared" si="64"/>
        <v>-2.0093228309251026</v>
      </c>
      <c r="BN28">
        <f t="shared" si="65"/>
        <v>-2.0316206310261737</v>
      </c>
      <c r="BO28">
        <f t="shared" si="66"/>
        <v>-2.0536928918857806</v>
      </c>
      <c r="BP28">
        <f t="shared" si="67"/>
        <v>-2.0755420999058543</v>
      </c>
      <c r="BQ28">
        <f t="shared" si="68"/>
        <v>-2.0971707118206457</v>
      </c>
      <c r="BR28">
        <f t="shared" si="69"/>
        <v>-2.1185811550776026</v>
      </c>
      <c r="BS28">
        <f t="shared" si="70"/>
        <v>-2.1397758282130028</v>
      </c>
      <c r="BT28">
        <f t="shared" si="71"/>
        <v>-2.1607571012224436</v>
      </c>
      <c r="BU28">
        <f t="shared" si="72"/>
        <v>-2.1815273159262469</v>
      </c>
      <c r="BV28">
        <f t="shared" si="73"/>
        <v>-2.2020887863298353</v>
      </c>
      <c r="BW28">
        <f t="shared" si="74"/>
        <v>-2.0214591858240274</v>
      </c>
    </row>
    <row r="29" spans="1:75" x14ac:dyDescent="0.4">
      <c r="A29">
        <f t="shared" si="75"/>
        <v>1.0449999999999973</v>
      </c>
      <c r="B29">
        <f t="shared" si="2"/>
        <v>0.21505574872519936</v>
      </c>
      <c r="C29">
        <f t="shared" si="3"/>
        <v>0.22351528913357177</v>
      </c>
      <c r="D29">
        <f t="shared" si="4"/>
        <v>-2.2878553640601189</v>
      </c>
      <c r="E29">
        <f t="shared" si="76"/>
        <v>-2.2752971464914169</v>
      </c>
      <c r="F29">
        <f t="shared" si="5"/>
        <v>-2.2628735019446449</v>
      </c>
      <c r="G29">
        <f t="shared" si="6"/>
        <v>-2.2505828587786696</v>
      </c>
      <c r="H29">
        <f t="shared" si="7"/>
        <v>-2.238423665217343</v>
      </c>
      <c r="I29">
        <f t="shared" si="8"/>
        <v>-2.2263943890793496</v>
      </c>
      <c r="J29">
        <f t="shared" si="9"/>
        <v>-2.2144935175120155</v>
      </c>
      <c r="K29">
        <f t="shared" si="10"/>
        <v>-2.2027195567289652</v>
      </c>
      <c r="L29">
        <f t="shared" si="11"/>
        <v>-2.1910710317516022</v>
      </c>
      <c r="M29">
        <f t="shared" si="12"/>
        <v>-2.1795464861543352</v>
      </c>
      <c r="N29">
        <f t="shared" si="13"/>
        <v>-2.1681444818135023</v>
      </c>
      <c r="O29">
        <f t="shared" si="14"/>
        <v>-2.1568635986599314</v>
      </c>
      <c r="P29">
        <f t="shared" si="15"/>
        <v>-2.1457024344350795</v>
      </c>
      <c r="Q29">
        <f t="shared" si="16"/>
        <v>-2.1346596044506994</v>
      </c>
      <c r="R29">
        <f t="shared" si="17"/>
        <v>-2.1237337413519772</v>
      </c>
      <c r="S29">
        <f t="shared" si="18"/>
        <v>-2.1129234948840909</v>
      </c>
      <c r="T29">
        <f t="shared" si="19"/>
        <v>-2.1022275316621237</v>
      </c>
      <c r="U29">
        <f t="shared" si="20"/>
        <v>-2.0916445349443076</v>
      </c>
      <c r="V29">
        <f t="shared" si="21"/>
        <v>-2.0811732044085156</v>
      </c>
      <c r="W29">
        <f t="shared" si="22"/>
        <v>-2.070812255931969</v>
      </c>
      <c r="X29">
        <f t="shared" si="23"/>
        <v>-2.0605604213741211</v>
      </c>
      <c r="Y29">
        <f t="shared" si="24"/>
        <v>-2.0504164483626335</v>
      </c>
      <c r="Z29">
        <f t="shared" si="25"/>
        <v>-2.0403791000824394</v>
      </c>
      <c r="AA29">
        <f t="shared" si="26"/>
        <v>-2.03044715506782</v>
      </c>
      <c r="AB29">
        <f t="shared" si="27"/>
        <v>-2.0206194069974579</v>
      </c>
      <c r="AD29">
        <f t="shared" si="29"/>
        <v>-2.0012717509169686</v>
      </c>
      <c r="AE29">
        <f t="shared" si="30"/>
        <v>-1.9917495041824014</v>
      </c>
      <c r="AF29">
        <f t="shared" si="31"/>
        <v>-1.9823267765534058</v>
      </c>
      <c r="AG29">
        <f t="shared" si="32"/>
        <v>-1.9730024344574002</v>
      </c>
      <c r="AH29">
        <f t="shared" si="33"/>
        <v>-1.9637753582964861</v>
      </c>
      <c r="AI29">
        <f t="shared" si="34"/>
        <v>-1.9546444422620923</v>
      </c>
      <c r="AJ29">
        <f t="shared" si="35"/>
        <v>-1.9456085941522476</v>
      </c>
      <c r="AK29">
        <f t="shared" si="36"/>
        <v>-1.9366667351914519</v>
      </c>
      <c r="AL29">
        <f t="shared" si="37"/>
        <v>-1.927817799853093</v>
      </c>
      <c r="AM29">
        <f t="shared" si="38"/>
        <v>-1.9190607356843845</v>
      </c>
      <c r="AN29">
        <f t="shared" si="39"/>
        <v>-1.9103945031337706</v>
      </c>
      <c r="AO29">
        <f t="shared" si="40"/>
        <v>-1.9018180753807783</v>
      </c>
      <c r="AP29">
        <f t="shared" si="41"/>
        <v>-1.8933304381682685</v>
      </c>
      <c r="AQ29">
        <f t="shared" si="42"/>
        <v>-1.8849305896370507</v>
      </c>
      <c r="AR29">
        <f t="shared" si="43"/>
        <v>-1.8766175401628302</v>
      </c>
      <c r="AS29">
        <f t="shared" si="44"/>
        <v>-1.868390312195455</v>
      </c>
      <c r="AT29">
        <f t="shared" si="45"/>
        <v>-1.8602479401004159</v>
      </c>
      <c r="AU29">
        <f t="shared" si="46"/>
        <v>-1.8521894700025789</v>
      </c>
      <c r="AV29">
        <f t="shared" si="47"/>
        <v>-1.8442139596321054</v>
      </c>
      <c r="AW29">
        <f t="shared" si="48"/>
        <v>-1.8363204781725477</v>
      </c>
      <c r="AX29">
        <f t="shared" si="49"/>
        <v>-1.8285081061110486</v>
      </c>
      <c r="AY29">
        <f t="shared" si="50"/>
        <v>-1.820775935090668</v>
      </c>
      <c r="AZ29">
        <f t="shared" si="51"/>
        <v>-1.8131230677647485</v>
      </c>
      <c r="BA29">
        <f t="shared" si="52"/>
        <v>-1.8055486176533282</v>
      </c>
      <c r="BB29">
        <f t="shared" si="53"/>
        <v>-1.7980517090015631</v>
      </c>
      <c r="BC29">
        <f t="shared" si="54"/>
        <v>-1.7906314766401081</v>
      </c>
      <c r="BD29">
        <f t="shared" si="55"/>
        <v>-1.7907012585577877</v>
      </c>
      <c r="BE29">
        <f t="shared" si="56"/>
        <v>-1.8159550302114438</v>
      </c>
      <c r="BF29">
        <f t="shared" si="57"/>
        <v>-1.8409512317883516</v>
      </c>
      <c r="BG29">
        <f t="shared" si="58"/>
        <v>-1.8656927264797272</v>
      </c>
      <c r="BH29">
        <f t="shared" si="59"/>
        <v>-1.8901823430287066</v>
      </c>
      <c r="BI29">
        <f t="shared" si="60"/>
        <v>-1.9144228761762716</v>
      </c>
      <c r="BJ29">
        <f t="shared" si="61"/>
        <v>-1.9384170871010011</v>
      </c>
      <c r="BK29">
        <f t="shared" si="62"/>
        <v>-1.9621677038527199</v>
      </c>
      <c r="BL29">
        <f t="shared" si="63"/>
        <v>-1.9856774217801667</v>
      </c>
      <c r="BM29">
        <f t="shared" si="64"/>
        <v>-2.0089489039527528</v>
      </c>
      <c r="BN29">
        <f t="shared" si="65"/>
        <v>-2.0319847815764689</v>
      </c>
      <c r="BO29">
        <f t="shared" si="66"/>
        <v>-2.0547876544040991</v>
      </c>
      <c r="BP29">
        <f t="shared" si="67"/>
        <v>-2.0773600911397461</v>
      </c>
      <c r="BQ29">
        <f t="shared" si="68"/>
        <v>-2.0997046298378055</v>
      </c>
      <c r="BR29">
        <f t="shared" si="69"/>
        <v>-2.12182377829645</v>
      </c>
      <c r="BS29">
        <f t="shared" si="70"/>
        <v>-2.1437200144456963</v>
      </c>
      <c r="BT29">
        <f t="shared" si="71"/>
        <v>-2.1653957867301572</v>
      </c>
      <c r="BU29">
        <f t="shared" si="72"/>
        <v>-2.1868535144865442</v>
      </c>
      <c r="BV29">
        <f t="shared" si="73"/>
        <v>-2.2080955883159694</v>
      </c>
      <c r="BW29">
        <f t="shared" si="74"/>
        <v>-2.0143346243529177</v>
      </c>
    </row>
    <row r="30" spans="1:75" x14ac:dyDescent="0.4">
      <c r="A30">
        <f t="shared" si="75"/>
        <v>1.0459999999999972</v>
      </c>
      <c r="B30">
        <f t="shared" si="2"/>
        <v>0.22252779399051484</v>
      </c>
      <c r="C30">
        <f t="shared" si="3"/>
        <v>0.21605273437910821</v>
      </c>
      <c r="D30">
        <f t="shared" si="4"/>
        <v>-2.2755960048001351</v>
      </c>
      <c r="E30">
        <f t="shared" si="76"/>
        <v>-2.2631573314792863</v>
      </c>
      <c r="F30">
        <f t="shared" si="5"/>
        <v>-2.2508519501521795</v>
      </c>
      <c r="G30">
        <f t="shared" si="6"/>
        <v>-2.2386783041384568</v>
      </c>
      <c r="H30">
        <f t="shared" si="7"/>
        <v>-2.2266348564336442</v>
      </c>
      <c r="I30">
        <f t="shared" si="8"/>
        <v>-2.2147200894415762</v>
      </c>
      <c r="J30">
        <f t="shared" si="9"/>
        <v>-2.2029325047107315</v>
      </c>
      <c r="K30">
        <f t="shared" si="10"/>
        <v>-2.1912706226743954</v>
      </c>
      <c r="L30">
        <f t="shared" si="11"/>
        <v>-2.1797329823945932</v>
      </c>
      <c r="M30">
        <f t="shared" si="12"/>
        <v>-2.168318141309749</v>
      </c>
      <c r="N30">
        <f t="shared" si="13"/>
        <v>-2.157024674985994</v>
      </c>
      <c r="O30">
        <f t="shared" si="14"/>
        <v>-2.1458511768720858</v>
      </c>
      <c r="P30">
        <f t="shared" si="15"/>
        <v>-2.1347962580578681</v>
      </c>
      <c r="Q30">
        <f t="shared" si="16"/>
        <v>-2.123858547036225</v>
      </c>
      <c r="R30">
        <f t="shared" si="17"/>
        <v>-2.1130366894684736</v>
      </c>
      <c r="S30">
        <f t="shared" si="18"/>
        <v>-2.1023293479531446</v>
      </c>
      <c r="T30">
        <f t="shared" si="19"/>
        <v>-2.0917352017980848</v>
      </c>
      <c r="U30">
        <f t="shared" si="20"/>
        <v>-2.0812529467958614</v>
      </c>
      <c r="V30">
        <f t="shared" si="21"/>
        <v>-2.0708812950023807</v>
      </c>
      <c r="W30">
        <f t="shared" si="22"/>
        <v>-2.0606189745186918</v>
      </c>
      <c r="X30">
        <f t="shared" si="23"/>
        <v>-2.0504647292759377</v>
      </c>
      <c r="Y30">
        <f t="shared" si="24"/>
        <v>-2.0404173188233692</v>
      </c>
      <c r="Z30">
        <f t="shared" si="25"/>
        <v>-2.0304755181194154</v>
      </c>
      <c r="AA30">
        <f t="shared" si="26"/>
        <v>-2.0206381173257415</v>
      </c>
      <c r="AB30">
        <f t="shared" si="27"/>
        <v>-2.0109039216042475</v>
      </c>
      <c r="AC30">
        <f t="shared" si="28"/>
        <v>-2.0012717509169686</v>
      </c>
      <c r="AE30">
        <f t="shared" si="30"/>
        <v>-1.9823088373132973</v>
      </c>
      <c r="AF30">
        <f t="shared" si="31"/>
        <v>-1.9729758065605467</v>
      </c>
      <c r="AG30">
        <f t="shared" si="32"/>
        <v>-1.9637402247887259</v>
      </c>
      <c r="AH30">
        <f t="shared" si="33"/>
        <v>-1.9546009830576185</v>
      </c>
      <c r="AI30">
        <f t="shared" si="34"/>
        <v>-1.9455569860850714</v>
      </c>
      <c r="AJ30">
        <f t="shared" si="35"/>
        <v>-1.936607152066008</v>
      </c>
      <c r="AK30">
        <f t="shared" si="36"/>
        <v>-1.927750412494013</v>
      </c>
      <c r="AL30">
        <f t="shared" si="37"/>
        <v>-1.9189857119854408</v>
      </c>
      <c r="AM30">
        <f t="shared" si="38"/>
        <v>-1.9103120081060183</v>
      </c>
      <c r="AN30">
        <f t="shared" si="39"/>
        <v>-1.9017282711998948</v>
      </c>
      <c r="AO30">
        <f t="shared" si="40"/>
        <v>-1.8932334842211116</v>
      </c>
      <c r="AP30">
        <f t="shared" si="41"/>
        <v>-1.8848266425674514</v>
      </c>
      <c r="AQ30">
        <f t="shared" si="42"/>
        <v>-1.8765067539166265</v>
      </c>
      <c r="AR30">
        <f t="shared" si="43"/>
        <v>-1.8682728380647788</v>
      </c>
      <c r="AS30">
        <f t="shared" si="44"/>
        <v>-1.8601239267672571</v>
      </c>
      <c r="AT30">
        <f t="shared" si="45"/>
        <v>-1.8520590635816245</v>
      </c>
      <c r="AU30">
        <f t="shared" si="46"/>
        <v>-1.8440773037128795</v>
      </c>
      <c r="AV30">
        <f t="shared" si="47"/>
        <v>-1.8361777138608455</v>
      </c>
      <c r="AW30">
        <f t="shared" si="48"/>
        <v>-1.828359372069704</v>
      </c>
      <c r="AX30">
        <f t="shared" si="49"/>
        <v>-1.820621367579633</v>
      </c>
      <c r="AY30">
        <f t="shared" si="50"/>
        <v>-1.8129628006805254</v>
      </c>
      <c r="AZ30">
        <f t="shared" si="51"/>
        <v>-1.8053827825677511</v>
      </c>
      <c r="BA30">
        <f t="shared" si="52"/>
        <v>-1.7978804351999342</v>
      </c>
      <c r="BB30">
        <f t="shared" si="53"/>
        <v>-1.790454891158719</v>
      </c>
      <c r="BC30">
        <f t="shared" si="54"/>
        <v>-1.7831052935104865</v>
      </c>
      <c r="BD30">
        <f t="shared" si="55"/>
        <v>-1.7834280628103671</v>
      </c>
      <c r="BE30">
        <f t="shared" si="56"/>
        <v>-1.8095541106435571</v>
      </c>
      <c r="BF30">
        <f t="shared" si="57"/>
        <v>-1.8354136918183086</v>
      </c>
      <c r="BG30">
        <f t="shared" si="58"/>
        <v>-1.8610097684216986</v>
      </c>
      <c r="BH30">
        <f t="shared" si="59"/>
        <v>-1.8863452669028729</v>
      </c>
      <c r="BI30">
        <f t="shared" si="60"/>
        <v>-1.9114230785343742</v>
      </c>
      <c r="BJ30">
        <f t="shared" si="61"/>
        <v>-1.9362460598670808</v>
      </c>
      <c r="BK30">
        <f t="shared" si="62"/>
        <v>-1.9608170331788373</v>
      </c>
      <c r="BL30">
        <f t="shared" si="63"/>
        <v>-1.9851387869168919</v>
      </c>
      <c r="BM30">
        <f t="shared" si="64"/>
        <v>-2.0092140761342234</v>
      </c>
      <c r="BN30">
        <f t="shared" si="65"/>
        <v>-2.0330456229198139</v>
      </c>
      <c r="BO30">
        <f t="shared" si="66"/>
        <v>-2.0566361168230314</v>
      </c>
      <c r="BP30">
        <f t="shared" si="67"/>
        <v>-2.0799882152721274</v>
      </c>
      <c r="BQ30">
        <f t="shared" si="68"/>
        <v>-2.1031045439869933</v>
      </c>
      <c r="BR30">
        <f t="shared" si="69"/>
        <v>-2.1259876973862326</v>
      </c>
      <c r="BS30">
        <f t="shared" si="70"/>
        <v>-2.1486402389886359</v>
      </c>
      <c r="BT30">
        <f t="shared" si="71"/>
        <v>-2.1710647018091511</v>
      </c>
      <c r="BU30">
        <f t="shared" si="72"/>
        <v>-2.1932635887494221</v>
      </c>
      <c r="BV30">
        <f t="shared" si="73"/>
        <v>-2.2152393729829574</v>
      </c>
      <c r="BW30">
        <f t="shared" si="74"/>
        <v>-2.0074517193335963</v>
      </c>
    </row>
    <row r="31" spans="1:75" x14ac:dyDescent="0.4">
      <c r="A31">
        <f t="shared" si="75"/>
        <v>1.046999999999997</v>
      </c>
      <c r="B31">
        <f t="shared" si="2"/>
        <v>0.22992167299300523</v>
      </c>
      <c r="C31">
        <f t="shared" si="3"/>
        <v>0.2085256932677676</v>
      </c>
      <c r="D31">
        <f t="shared" si="4"/>
        <v>-2.2634648926617844</v>
      </c>
      <c r="E31">
        <f t="shared" si="76"/>
        <v>-2.2511445130172558</v>
      </c>
      <c r="F31">
        <f t="shared" si="5"/>
        <v>-2.2389561577393233</v>
      </c>
      <c r="G31">
        <f t="shared" si="6"/>
        <v>-2.2268982849518961</v>
      </c>
      <c r="H31">
        <f t="shared" si="7"/>
        <v>-2.2149693722676465</v>
      </c>
      <c r="I31">
        <f t="shared" si="8"/>
        <v>-2.2031679165229785</v>
      </c>
      <c r="J31">
        <f t="shared" si="9"/>
        <v>-2.1914924335168746</v>
      </c>
      <c r="K31">
        <f t="shared" si="10"/>
        <v>-2.179941457753523</v>
      </c>
      <c r="L31">
        <f t="shared" si="11"/>
        <v>-2.1685135421886934</v>
      </c>
      <c r="M31">
        <f t="shared" si="12"/>
        <v>-2.1572072579797883</v>
      </c>
      <c r="N31">
        <f t="shared" si="13"/>
        <v>-2.1460211942395224</v>
      </c>
      <c r="O31">
        <f t="shared" si="14"/>
        <v>-2.13495395779317</v>
      </c>
      <c r="P31">
        <f t="shared" si="15"/>
        <v>-2.1240041729393213</v>
      </c>
      <c r="Q31">
        <f t="shared" si="16"/>
        <v>-2.1131704812141026</v>
      </c>
      <c r="R31">
        <f t="shared" si="17"/>
        <v>-2.1024515411587967</v>
      </c>
      <c r="S31">
        <f t="shared" si="18"/>
        <v>-2.0918460280908264</v>
      </c>
      <c r="T31">
        <f t="shared" si="19"/>
        <v>-2.0813526338780224</v>
      </c>
      <c r="U31">
        <f t="shared" si="20"/>
        <v>-2.0709700667161623</v>
      </c>
      <c r="V31">
        <f t="shared" si="21"/>
        <v>-2.0606970509096971</v>
      </c>
      <c r="W31">
        <f t="shared" si="22"/>
        <v>-2.0505323266556292</v>
      </c>
      <c r="X31">
        <f t="shared" si="23"/>
        <v>-2.040474649830506</v>
      </c>
      <c r="Y31">
        <f t="shared" si="24"/>
        <v>-2.0305227917804549</v>
      </c>
      <c r="Z31">
        <f t="shared" si="25"/>
        <v>-2.0206755391142366</v>
      </c>
      <c r="AA31">
        <f t="shared" si="26"/>
        <v>-2.0109316934992632</v>
      </c>
      <c r="AB31">
        <f t="shared" si="27"/>
        <v>-2.0012900714605255</v>
      </c>
      <c r="AC31">
        <f t="shared" si="28"/>
        <v>-1.9917495041824014</v>
      </c>
      <c r="AD31">
        <f t="shared" si="29"/>
        <v>-1.9823088373132973</v>
      </c>
      <c r="AF31">
        <f t="shared" si="31"/>
        <v>-1.9637226585631606</v>
      </c>
      <c r="AG31">
        <f t="shared" si="32"/>
        <v>-1.954574908579551</v>
      </c>
      <c r="AH31">
        <f t="shared" si="33"/>
        <v>-1.9455225824282061</v>
      </c>
      <c r="AI31">
        <f t="shared" si="34"/>
        <v>-1.9365645952432724</v>
      </c>
      <c r="AJ31">
        <f t="shared" si="35"/>
        <v>-1.9276998755078036</v>
      </c>
      <c r="AK31">
        <f t="shared" si="36"/>
        <v>-1.9189273648770442</v>
      </c>
      <c r="AL31">
        <f t="shared" si="37"/>
        <v>-1.9102460180042065</v>
      </c>
      <c r="AM31">
        <f t="shared" si="38"/>
        <v>-1.9016548023687265</v>
      </c>
      <c r="AN31">
        <f t="shared" si="39"/>
        <v>-1.8931526981069375</v>
      </c>
      <c r="AO31">
        <f t="shared" si="40"/>
        <v>-1.8847386978451426</v>
      </c>
      <c r="AP31">
        <f t="shared" si="41"/>
        <v>-1.8764118065350441</v>
      </c>
      <c r="AQ31">
        <f t="shared" si="42"/>
        <v>-1.8681710412914909</v>
      </c>
      <c r="AR31">
        <f t="shared" si="43"/>
        <v>-1.8600154312325123</v>
      </c>
      <c r="AS31">
        <f t="shared" si="44"/>
        <v>-1.8519440173216113</v>
      </c>
      <c r="AT31">
        <f t="shared" si="45"/>
        <v>-1.8439558522122639</v>
      </c>
      <c r="AU31">
        <f t="shared" si="46"/>
        <v>-1.8360500000946134</v>
      </c>
      <c r="AV31">
        <f t="shared" si="47"/>
        <v>-1.8282255365443085</v>
      </c>
      <c r="AW31">
        <f t="shared" si="48"/>
        <v>-1.8204815483734735</v>
      </c>
      <c r="AX31">
        <f t="shared" si="49"/>
        <v>-1.8128171334837477</v>
      </c>
      <c r="AY31">
        <f t="shared" si="50"/>
        <v>-1.8052314007214063</v>
      </c>
      <c r="AZ31">
        <f t="shared" si="51"/>
        <v>-1.7977234697344866</v>
      </c>
      <c r="BA31">
        <f t="shared" si="52"/>
        <v>-1.7902924708319181</v>
      </c>
      <c r="BB31">
        <f t="shared" si="53"/>
        <v>-1.7829375448446272</v>
      </c>
      <c r="BC31">
        <f t="shared" si="54"/>
        <v>-1.7756578429885628</v>
      </c>
      <c r="BD31">
        <f t="shared" si="55"/>
        <v>-1.7762491692050761</v>
      </c>
      <c r="BE31">
        <f t="shared" si="56"/>
        <v>-1.8033182751000121</v>
      </c>
      <c r="BF31">
        <f t="shared" si="57"/>
        <v>-1.8301112958311758</v>
      </c>
      <c r="BG31">
        <f t="shared" si="58"/>
        <v>-1.8566313004065274</v>
      </c>
      <c r="BH31">
        <f t="shared" si="59"/>
        <v>-1.8828813209096915</v>
      </c>
      <c r="BI31">
        <f t="shared" si="60"/>
        <v>-1.908864352977939</v>
      </c>
      <c r="BJ31">
        <f t="shared" si="61"/>
        <v>-1.9345833562735477</v>
      </c>
      <c r="BK31">
        <f t="shared" si="62"/>
        <v>-1.960041254948625</v>
      </c>
      <c r="BL31">
        <f t="shared" si="63"/>
        <v>-1.9852409381035174</v>
      </c>
      <c r="BM31">
        <f t="shared" si="64"/>
        <v>-2.0101852602388863</v>
      </c>
      <c r="BN31">
        <f t="shared" si="65"/>
        <v>-2.0348770417015132</v>
      </c>
      <c r="BO31">
        <f t="shared" si="66"/>
        <v>-2.0593190691239998</v>
      </c>
      <c r="BP31">
        <f t="shared" si="67"/>
        <v>-2.0835140958583733</v>
      </c>
      <c r="BQ31">
        <f t="shared" si="68"/>
        <v>-2.107464842403739</v>
      </c>
      <c r="BR31">
        <f t="shared" si="69"/>
        <v>-2.1311739968280516</v>
      </c>
      <c r="BS31">
        <f t="shared" si="70"/>
        <v>-2.1546442151840757</v>
      </c>
      <c r="BT31">
        <f t="shared" si="71"/>
        <v>-2.1778781219196524</v>
      </c>
      <c r="BU31">
        <f t="shared" si="72"/>
        <v>-2.2008783102823379</v>
      </c>
      <c r="BV31">
        <f t="shared" si="73"/>
        <v>-2.2236473427184698</v>
      </c>
      <c r="BW31">
        <f t="shared" si="74"/>
        <v>-2.0008275889589293</v>
      </c>
    </row>
    <row r="32" spans="1:75" x14ac:dyDescent="0.4">
      <c r="A32">
        <f t="shared" si="75"/>
        <v>1.0479999999999969</v>
      </c>
      <c r="B32">
        <f t="shared" si="2"/>
        <v>0.23723827693157876</v>
      </c>
      <c r="C32">
        <f t="shared" si="3"/>
        <v>0.20093367094312697</v>
      </c>
      <c r="D32">
        <f t="shared" si="4"/>
        <v>-2.2514605654580468</v>
      </c>
      <c r="E32">
        <f t="shared" si="76"/>
        <v>-2.2392572431764779</v>
      </c>
      <c r="F32">
        <f t="shared" si="5"/>
        <v>-2.2271846908826105</v>
      </c>
      <c r="G32">
        <f t="shared" si="6"/>
        <v>-2.2152413813498981</v>
      </c>
      <c r="H32">
        <f t="shared" si="7"/>
        <v>-2.2034258066553924</v>
      </c>
      <c r="I32">
        <f t="shared" si="8"/>
        <v>-2.1917364779172308</v>
      </c>
      <c r="J32">
        <f t="shared" si="9"/>
        <v>-2.1801719250359612</v>
      </c>
      <c r="K32">
        <f t="shared" si="10"/>
        <v>-2.1687306964396194</v>
      </c>
      <c r="L32">
        <f t="shared" si="11"/>
        <v>-2.1574113588325106</v>
      </c>
      <c r="M32">
        <f t="shared" si="12"/>
        <v>-2.146212496947637</v>
      </c>
      <c r="N32">
        <f t="shared" si="13"/>
        <v>-2.1351327133027187</v>
      </c>
      <c r="O32">
        <f t="shared" si="14"/>
        <v>-2.1241706279597441</v>
      </c>
      <c r="P32">
        <f t="shared" si="15"/>
        <v>-2.1133248782880045</v>
      </c>
      <c r="Q32">
        <f t="shared" si="16"/>
        <v>-2.1025941187305484</v>
      </c>
      <c r="R32">
        <f t="shared" si="17"/>
        <v>-2.0919770205740154</v>
      </c>
      <c r="S32">
        <f t="shared" si="18"/>
        <v>-2.0814722717217906</v>
      </c>
      <c r="T32">
        <f t="shared" si="19"/>
        <v>-2.0710785764704216</v>
      </c>
      <c r="U32">
        <f t="shared" si="20"/>
        <v>-2.0607946552892691</v>
      </c>
      <c r="V32">
        <f t="shared" si="21"/>
        <v>-2.0506192446033151</v>
      </c>
      <c r="W32">
        <f t="shared" si="22"/>
        <v>-2.0405510965790974</v>
      </c>
      <c r="X32">
        <f t="shared" si="23"/>
        <v>-2.0305889789137259</v>
      </c>
      <c r="Y32">
        <f t="shared" si="24"/>
        <v>-2.0207316746269108</v>
      </c>
      <c r="Z32">
        <f t="shared" si="25"/>
        <v>-2.0109779818559854</v>
      </c>
      <c r="AA32">
        <f t="shared" si="26"/>
        <v>-2.0013267136538579</v>
      </c>
      <c r="AB32">
        <f t="shared" si="27"/>
        <v>-1.9917766977898546</v>
      </c>
      <c r="AC32">
        <f t="shared" si="28"/>
        <v>-1.9823267765534058</v>
      </c>
      <c r="AD32">
        <f t="shared" si="29"/>
        <v>-1.9729758065605467</v>
      </c>
      <c r="AE32">
        <f t="shared" si="30"/>
        <v>-1.9637226585631606</v>
      </c>
      <c r="AG32">
        <f t="shared" si="32"/>
        <v>-1.9455053811161269</v>
      </c>
      <c r="AH32">
        <f t="shared" si="33"/>
        <v>-1.9365390621706076</v>
      </c>
      <c r="AI32">
        <f t="shared" si="34"/>
        <v>-1.9276661858659838</v>
      </c>
      <c r="AJ32">
        <f t="shared" si="35"/>
        <v>-1.9188856908659173</v>
      </c>
      <c r="AK32">
        <f t="shared" si="36"/>
        <v>-1.9101965288811087</v>
      </c>
      <c r="AL32">
        <f t="shared" si="37"/>
        <v>-1.9015976644967327</v>
      </c>
      <c r="AM32">
        <f t="shared" si="38"/>
        <v>-1.8930880750023233</v>
      </c>
      <c r="AN32">
        <f t="shared" si="39"/>
        <v>-1.8846667502240575</v>
      </c>
      <c r="AO32">
        <f t="shared" si="40"/>
        <v>-1.876332692359413</v>
      </c>
      <c r="AP32">
        <f t="shared" si="41"/>
        <v>-1.8680849158141624</v>
      </c>
      <c r="AQ32">
        <f t="shared" si="42"/>
        <v>-1.8599224470416607</v>
      </c>
      <c r="AR32">
        <f t="shared" si="43"/>
        <v>-1.8518443243844001</v>
      </c>
      <c r="AS32">
        <f t="shared" si="44"/>
        <v>-1.8438495979178005</v>
      </c>
      <c r="AT32">
        <f t="shared" si="45"/>
        <v>-1.8359373292961887</v>
      </c>
      <c r="AU32">
        <f t="shared" si="46"/>
        <v>-1.8281065916009458</v>
      </c>
      <c r="AV32">
        <f t="shared" si="47"/>
        <v>-1.8203564691907845</v>
      </c>
      <c r="AW32">
        <f t="shared" si="48"/>
        <v>-1.8126860575541326</v>
      </c>
      <c r="AX32">
        <f t="shared" si="49"/>
        <v>-1.8050944631635726</v>
      </c>
      <c r="AY32">
        <f t="shared" si="50"/>
        <v>-1.7975808033323339</v>
      </c>
      <c r="AZ32">
        <f t="shared" si="51"/>
        <v>-1.7901442060727797</v>
      </c>
      <c r="BA32">
        <f t="shared" si="52"/>
        <v>-1.7827838099568782</v>
      </c>
      <c r="BB32">
        <f t="shared" si="53"/>
        <v>-1.7754987639786186</v>
      </c>
      <c r="BC32">
        <f t="shared" si="54"/>
        <v>-1.7682882274183485</v>
      </c>
      <c r="BD32">
        <f t="shared" si="55"/>
        <v>-1.7691657226637165</v>
      </c>
      <c r="BE32">
        <f t="shared" si="56"/>
        <v>-1.797257600179246</v>
      </c>
      <c r="BF32">
        <f t="shared" si="57"/>
        <v>-1.825062961005431</v>
      </c>
      <c r="BG32">
        <f t="shared" si="58"/>
        <v>-1.8525849901087803</v>
      </c>
      <c r="BH32">
        <f t="shared" si="59"/>
        <v>-1.8798268341363289</v>
      </c>
      <c r="BI32">
        <f t="shared" si="60"/>
        <v>-1.9067916019116791</v>
      </c>
      <c r="BJ32">
        <f t="shared" si="61"/>
        <v>-1.9334823649241699</v>
      </c>
      <c r="BK32">
        <f t="shared" si="62"/>
        <v>-1.9599021578112648</v>
      </c>
      <c r="BL32">
        <f t="shared" si="63"/>
        <v>-1.9860539788342795</v>
      </c>
      <c r="BM32">
        <f t="shared" si="64"/>
        <v>-2.0119407903475404</v>
      </c>
      <c r="BN32">
        <f t="shared" si="65"/>
        <v>-2.0375655192610327</v>
      </c>
      <c r="BO32">
        <f t="shared" si="66"/>
        <v>-2.0629310574967148</v>
      </c>
      <c r="BP32">
        <f t="shared" si="67"/>
        <v>-2.0880402624385055</v>
      </c>
      <c r="BQ32">
        <f t="shared" si="68"/>
        <v>-2.1128959573760984</v>
      </c>
      <c r="BR32">
        <f t="shared" si="69"/>
        <v>-2.1375009319426637</v>
      </c>
      <c r="BS32">
        <f t="shared" si="70"/>
        <v>-2.1618579425465314</v>
      </c>
      <c r="BT32">
        <f t="shared" si="71"/>
        <v>-2.1859697127969548</v>
      </c>
      <c r="BU32">
        <f t="shared" si="72"/>
        <v>-2.209838933924039</v>
      </c>
      <c r="BV32">
        <f t="shared" si="73"/>
        <v>-2.2334682651928857</v>
      </c>
      <c r="BW32">
        <f t="shared" si="74"/>
        <v>-1.9944824108190651</v>
      </c>
    </row>
    <row r="33" spans="1:75" x14ac:dyDescent="0.4">
      <c r="A33">
        <f t="shared" si="75"/>
        <v>1.0489999999999968</v>
      </c>
      <c r="B33">
        <f t="shared" si="2"/>
        <v>0.24447848600801486</v>
      </c>
      <c r="C33">
        <f t="shared" si="3"/>
        <v>0.19327616922918711</v>
      </c>
      <c r="D33">
        <f t="shared" si="4"/>
        <v>-2.2395815790448568</v>
      </c>
      <c r="E33">
        <f t="shared" si="76"/>
        <v>-2.2274940918951169</v>
      </c>
      <c r="F33">
        <f t="shared" si="5"/>
        <v>-2.2155361334515309</v>
      </c>
      <c r="G33">
        <f t="shared" si="6"/>
        <v>-2.2037061909841369</v>
      </c>
      <c r="H33">
        <f t="shared" si="7"/>
        <v>-2.1920027708833389</v>
      </c>
      <c r="I33">
        <f t="shared" si="8"/>
        <v>-2.1804243983998868</v>
      </c>
      <c r="J33">
        <f t="shared" si="9"/>
        <v>-2.1689696173886568</v>
      </c>
      <c r="K33">
        <f t="shared" si="10"/>
        <v>-2.1576369900561478</v>
      </c>
      <c r="L33">
        <f t="shared" si="11"/>
        <v>-2.1464250967116487</v>
      </c>
      <c r="M33">
        <f t="shared" si="12"/>
        <v>-2.1353325355220161</v>
      </c>
      <c r="N33">
        <f t="shared" si="13"/>
        <v>-2.124357922270006</v>
      </c>
      <c r="O33">
        <f t="shared" si="14"/>
        <v>-2.1134998901161164</v>
      </c>
      <c r="P33">
        <f t="shared" si="15"/>
        <v>-2.1027570893638607</v>
      </c>
      <c r="Q33">
        <f t="shared" si="16"/>
        <v>-2.0921281872284481</v>
      </c>
      <c r="R33">
        <f t="shared" si="17"/>
        <v>-2.0816118676087942</v>
      </c>
      <c r="S33">
        <f t="shared" si="18"/>
        <v>-2.0712068308628346</v>
      </c>
      <c r="T33">
        <f t="shared" si="19"/>
        <v>-2.0609117935860608</v>
      </c>
      <c r="U33">
        <f t="shared" si="20"/>
        <v>-2.050725488393264</v>
      </c>
      <c r="V33">
        <f t="shared" si="21"/>
        <v>-2.040646663703404</v>
      </c>
      <c r="W33">
        <f t="shared" si="22"/>
        <v>-2.0306740835275763</v>
      </c>
      <c r="X33">
        <f t="shared" si="23"/>
        <v>-2.0208065272600302</v>
      </c>
      <c r="Y33">
        <f t="shared" si="24"/>
        <v>-2.0110427894721732</v>
      </c>
      <c r="Z33">
        <f t="shared" si="25"/>
        <v>-2.0013816797095356</v>
      </c>
      <c r="AA33">
        <f t="shared" si="26"/>
        <v>-1.9918220222916452</v>
      </c>
      <c r="AB33">
        <f t="shared" si="27"/>
        <v>-1.9823626561147554</v>
      </c>
      <c r="AC33">
        <f t="shared" si="28"/>
        <v>-1.9730024344574002</v>
      </c>
      <c r="AD33">
        <f t="shared" si="29"/>
        <v>-1.9637402247887259</v>
      </c>
      <c r="AE33">
        <f t="shared" si="30"/>
        <v>-1.954574908579551</v>
      </c>
      <c r="AF33">
        <f t="shared" si="31"/>
        <v>-1.9455053811161269</v>
      </c>
      <c r="AH33">
        <f t="shared" si="33"/>
        <v>-1.9276493415497471</v>
      </c>
      <c r="AI33">
        <f t="shared" si="34"/>
        <v>-1.9188606874571357</v>
      </c>
      <c r="AJ33">
        <f t="shared" si="35"/>
        <v>-1.9101635377766786</v>
      </c>
      <c r="AK33">
        <f t="shared" si="36"/>
        <v>-1.9015568541695422</v>
      </c>
      <c r="AL33">
        <f t="shared" si="37"/>
        <v>-1.8930396110491596</v>
      </c>
      <c r="AM33">
        <f t="shared" si="38"/>
        <v>-1.8846107954127334</v>
      </c>
      <c r="AN33">
        <f t="shared" si="39"/>
        <v>-1.8762694066751093</v>
      </c>
      <c r="AO33">
        <f t="shared" si="40"/>
        <v>-1.8680144565050045</v>
      </c>
      <c r="AP33">
        <f t="shared" si="41"/>
        <v>-1.8598449686635488</v>
      </c>
      <c r="AQ33">
        <f t="shared" si="42"/>
        <v>-1.8517599788450971</v>
      </c>
      <c r="AR33">
        <f t="shared" si="43"/>
        <v>-1.8437585345202891</v>
      </c>
      <c r="AS33">
        <f t="shared" si="44"/>
        <v>-1.8358396947813223</v>
      </c>
      <c r="AT33">
        <f t="shared" si="45"/>
        <v>-1.8280025301893923</v>
      </c>
      <c r="AU33">
        <f t="shared" si="46"/>
        <v>-1.8202461226242825</v>
      </c>
      <c r="AV33">
        <f t="shared" si="47"/>
        <v>-1.8125695651360627</v>
      </c>
      <c r="AW33">
        <f t="shared" si="48"/>
        <v>-1.8049719617988733</v>
      </c>
      <c r="AX33">
        <f t="shared" si="49"/>
        <v>-1.7974524275667465</v>
      </c>
      <c r="AY33">
        <f t="shared" si="50"/>
        <v>-1.7900100881314611</v>
      </c>
      <c r="AZ33">
        <f t="shared" si="51"/>
        <v>-1.782644079782373</v>
      </c>
      <c r="BA33">
        <f t="shared" si="52"/>
        <v>-1.7753535492682087</v>
      </c>
      <c r="BB33">
        <f t="shared" si="53"/>
        <v>-1.7681376536607913</v>
      </c>
      <c r="BC33">
        <f t="shared" si="54"/>
        <v>-1.7609955602206602</v>
      </c>
      <c r="BD33">
        <f t="shared" si="55"/>
        <v>-1.7621792367341773</v>
      </c>
      <c r="BE33">
        <f t="shared" si="56"/>
        <v>-1.7913840998861716</v>
      </c>
      <c r="BF33">
        <f t="shared" si="57"/>
        <v>-1.8202910947059958</v>
      </c>
      <c r="BG33">
        <f t="shared" si="58"/>
        <v>-1.8489035323468823</v>
      </c>
      <c r="BH33">
        <f t="shared" si="59"/>
        <v>-1.8772246841243918</v>
      </c>
      <c r="BI33">
        <f t="shared" si="60"/>
        <v>-1.9052577820321073</v>
      </c>
      <c r="BJ33">
        <f t="shared" si="61"/>
        <v>-1.933006019250185</v>
      </c>
      <c r="BK33">
        <f t="shared" si="62"/>
        <v>-1.9604725506468526</v>
      </c>
      <c r="BL33">
        <f t="shared" si="63"/>
        <v>-1.987660493272986</v>
      </c>
      <c r="BM33">
        <f t="shared" si="64"/>
        <v>-2.0145729268498558</v>
      </c>
      <c r="BN33">
        <f t="shared" si="65"/>
        <v>-2.0412128942501044</v>
      </c>
      <c r="BO33">
        <f t="shared" si="66"/>
        <v>-2.0675834019721404</v>
      </c>
      <c r="BP33">
        <f t="shared" si="67"/>
        <v>-2.0936874206079539</v>
      </c>
      <c r="BQ33">
        <f t="shared" si="68"/>
        <v>-2.1195278853045134</v>
      </c>
      <c r="BR33">
        <f t="shared" si="69"/>
        <v>-2.1451076962188105</v>
      </c>
      <c r="BS33">
        <f t="shared" si="70"/>
        <v>-2.1704297189666448</v>
      </c>
      <c r="BT33">
        <f t="shared" si="71"/>
        <v>-2.1954967850652585</v>
      </c>
      <c r="BU33">
        <f t="shared" si="72"/>
        <v>-2.2203116923698984</v>
      </c>
      <c r="BV33">
        <f t="shared" si="73"/>
        <v>-2.2448772055043738</v>
      </c>
      <c r="BW33">
        <f t="shared" si="74"/>
        <v>-1.9884400910097311</v>
      </c>
    </row>
    <row r="34" spans="1:75" x14ac:dyDescent="0.4">
      <c r="A34">
        <f t="shared" si="75"/>
        <v>1.0499999999999967</v>
      </c>
      <c r="B34">
        <f t="shared" si="2"/>
        <v>0.25164316957296445</v>
      </c>
      <c r="C34">
        <f t="shared" si="3"/>
        <v>0.18555268661130464</v>
      </c>
      <c r="D34">
        <f t="shared" si="4"/>
        <v>-2.2278265070815571</v>
      </c>
      <c r="E34">
        <f t="shared" si="76"/>
        <v>-2.2158536467411394</v>
      </c>
      <c r="F34">
        <f t="shared" si="5"/>
        <v>-2.2040090867736319</v>
      </c>
      <c r="G34">
        <f t="shared" si="6"/>
        <v>-2.1922913287944366</v>
      </c>
      <c r="H34">
        <f t="shared" si="7"/>
        <v>-2.1806988933580023</v>
      </c>
      <c r="I34">
        <f t="shared" si="8"/>
        <v>-2.1692303197002683</v>
      </c>
      <c r="J34">
        <f t="shared" si="9"/>
        <v>-2.1578841654848757</v>
      </c>
      <c r="K34">
        <f t="shared" si="10"/>
        <v>-2.1466590065530586</v>
      </c>
      <c r="L34">
        <f t="shared" si="11"/>
        <v>-2.1355534366771698</v>
      </c>
      <c r="M34">
        <f t="shared" si="12"/>
        <v>-2.1245660673177849</v>
      </c>
      <c r="N34">
        <f t="shared" si="13"/>
        <v>-2.1136955273843268</v>
      </c>
      <c r="O34">
        <f t="shared" si="14"/>
        <v>-2.1029404629991637</v>
      </c>
      <c r="P34">
        <f t="shared" si="15"/>
        <v>-2.0922995372651116</v>
      </c>
      <c r="Q34">
        <f t="shared" si="16"/>
        <v>-2.0817714300363064</v>
      </c>
      <c r="R34">
        <f t="shared" si="17"/>
        <v>-2.0713548376923785</v>
      </c>
      <c r="S34">
        <f t="shared" si="18"/>
        <v>-2.0610484729158944</v>
      </c>
      <c r="T34">
        <f t="shared" si="19"/>
        <v>-2.0508510644729943</v>
      </c>
      <c r="U34">
        <f t="shared" si="20"/>
        <v>-2.0407613569972058</v>
      </c>
      <c r="V34">
        <f t="shared" si="21"/>
        <v>-2.0307781107763532</v>
      </c>
      <c r="W34">
        <f t="shared" si="22"/>
        <v>-2.0209001015425336</v>
      </c>
      <c r="X34">
        <f t="shared" si="23"/>
        <v>-2.0111261202651201</v>
      </c>
      <c r="Y34">
        <f t="shared" si="24"/>
        <v>-2.0014549729467142</v>
      </c>
      <c r="Z34">
        <f t="shared" si="25"/>
        <v>-1.9918854804220423</v>
      </c>
      <c r="AA34">
        <f t="shared" si="26"/>
        <v>-1.9824164781597231</v>
      </c>
      <c r="AB34">
        <f t="shared" si="27"/>
        <v>-1.9730468160668697</v>
      </c>
      <c r="AC34">
        <f t="shared" si="28"/>
        <v>-1.9637753582964861</v>
      </c>
      <c r="AD34">
        <f t="shared" si="29"/>
        <v>-1.9546009830576185</v>
      </c>
      <c r="AE34">
        <f t="shared" si="30"/>
        <v>-1.9455225824282061</v>
      </c>
      <c r="AF34">
        <f t="shared" si="31"/>
        <v>-1.9365390621706076</v>
      </c>
      <c r="AG34">
        <f t="shared" si="32"/>
        <v>-1.9276493415497471</v>
      </c>
      <c r="AI34">
        <f t="shared" si="34"/>
        <v>-1.9101470427177334</v>
      </c>
      <c r="AJ34">
        <f t="shared" si="35"/>
        <v>-1.9015323689485812</v>
      </c>
      <c r="AK34">
        <f t="shared" si="36"/>
        <v>-1.8930073033542307</v>
      </c>
      <c r="AL34">
        <f t="shared" si="37"/>
        <v>-1.8845708300738502</v>
      </c>
      <c r="AM34">
        <f t="shared" si="38"/>
        <v>-1.8762219457110456</v>
      </c>
      <c r="AN34">
        <f t="shared" si="39"/>
        <v>-1.8679596591693093</v>
      </c>
      <c r="AO34">
        <f t="shared" si="40"/>
        <v>-1.8597829914897992</v>
      </c>
      <c r="AP34">
        <f t="shared" si="41"/>
        <v>-1.8516909756914128</v>
      </c>
      <c r="AQ34">
        <f t="shared" si="42"/>
        <v>-1.8436826566131086</v>
      </c>
      <c r="AR34">
        <f t="shared" si="43"/>
        <v>-1.8357570907584539</v>
      </c>
      <c r="AS34">
        <f t="shared" si="44"/>
        <v>-1.8279133461423667</v>
      </c>
      <c r="AT34">
        <f t="shared" si="45"/>
        <v>-1.8201505021399997</v>
      </c>
      <c r="AU34">
        <f t="shared" si="46"/>
        <v>-1.8124676493377601</v>
      </c>
      <c r="AV34">
        <f t="shared" si="47"/>
        <v>-1.8048638893864106</v>
      </c>
      <c r="AW34">
        <f t="shared" si="48"/>
        <v>-1.7973383348562437</v>
      </c>
      <c r="AX34">
        <f t="shared" si="49"/>
        <v>-1.7898901090942678</v>
      </c>
      <c r="AY34">
        <f t="shared" si="50"/>
        <v>-1.7825183460834115</v>
      </c>
      <c r="AZ34">
        <f t="shared" si="51"/>
        <v>-1.7752221903036822</v>
      </c>
      <c r="BA34">
        <f t="shared" si="52"/>
        <v>-1.76800079659527</v>
      </c>
      <c r="BB34">
        <f t="shared" si="53"/>
        <v>-1.7608533300235683</v>
      </c>
      <c r="BC34">
        <f t="shared" si="54"/>
        <v>-1.7537789657460647</v>
      </c>
      <c r="BD34">
        <f t="shared" si="55"/>
        <v>-1.7552916755694101</v>
      </c>
      <c r="BE34">
        <f t="shared" si="56"/>
        <v>-1.7857121678617389</v>
      </c>
      <c r="BF34">
        <f t="shared" si="57"/>
        <v>-1.8158223932900956</v>
      </c>
      <c r="BG34">
        <f t="shared" si="58"/>
        <v>-1.8456258008318251</v>
      </c>
      <c r="BH34">
        <f t="shared" si="59"/>
        <v>-1.8751257979683902</v>
      </c>
      <c r="BI34">
        <f t="shared" si="60"/>
        <v>-1.9043257512225291</v>
      </c>
      <c r="BJ34">
        <f t="shared" si="61"/>
        <v>-1.9332289866879759</v>
      </c>
      <c r="BK34">
        <f t="shared" si="62"/>
        <v>-1.9618387905518326</v>
      </c>
      <c r="BL34">
        <f t="shared" si="63"/>
        <v>-1.9901584096097324</v>
      </c>
      <c r="BM34">
        <f t="shared" si="64"/>
        <v>-2.0181910517738872</v>
      </c>
      <c r="BN34">
        <f t="shared" si="65"/>
        <v>-2.0459398865740881</v>
      </c>
      <c r="BO34">
        <f t="shared" si="66"/>
        <v>-2.0734080456518416</v>
      </c>
      <c r="BP34">
        <f t="shared" si="67"/>
        <v>-2.1005986232476603</v>
      </c>
      <c r="BQ34">
        <f t="shared" si="68"/>
        <v>-2.1275146766816651</v>
      </c>
      <c r="BR34">
        <f t="shared" si="69"/>
        <v>-2.15415922682757</v>
      </c>
      <c r="BS34">
        <f t="shared" si="70"/>
        <v>-2.1805352585801474</v>
      </c>
      <c r="BT34">
        <f t="shared" si="71"/>
        <v>-2.2066457213162858</v>
      </c>
      <c r="BU34">
        <f t="shared" si="72"/>
        <v>-2.2324935293497266</v>
      </c>
      <c r="BV34">
        <f t="shared" si="73"/>
        <v>-2.2580815623795401</v>
      </c>
      <c r="BW34">
        <f t="shared" si="74"/>
        <v>-1.9827291176591408</v>
      </c>
    </row>
    <row r="35" spans="1:75" x14ac:dyDescent="0.4">
      <c r="A35">
        <f t="shared" si="75"/>
        <v>1.0509999999999966</v>
      </c>
      <c r="B35">
        <f t="shared" si="2"/>
        <v>0.25873318626987657</v>
      </c>
      <c r="C35">
        <f t="shared" si="3"/>
        <v>0.17776271821703171</v>
      </c>
      <c r="D35">
        <f t="shared" si="4"/>
        <v>-2.2161939407947604</v>
      </c>
      <c r="E35">
        <f t="shared" si="76"/>
        <v>-2.2043345126784799</v>
      </c>
      <c r="F35">
        <f t="shared" si="5"/>
        <v>-2.19260216940296</v>
      </c>
      <c r="G35">
        <f t="shared" si="6"/>
        <v>-2.1809954267794684</v>
      </c>
      <c r="H35">
        <f t="shared" si="7"/>
        <v>-2.1695128193788857</v>
      </c>
      <c r="I35">
        <f t="shared" si="8"/>
        <v>-2.1581529002765953</v>
      </c>
      <c r="J35">
        <f t="shared" si="9"/>
        <v>-2.1469142408010944</v>
      </c>
      <c r="K35">
        <f t="shared" si="10"/>
        <v>-2.1357954302862572</v>
      </c>
      <c r="L35">
        <f t="shared" si="11"/>
        <v>-2.1247950758271958</v>
      </c>
      <c r="M35">
        <f t="shared" si="12"/>
        <v>-2.1139118020396634</v>
      </c>
      <c r="N35">
        <f t="shared" si="13"/>
        <v>-2.1031442508229499</v>
      </c>
      <c r="O35">
        <f t="shared" si="14"/>
        <v>-2.0924910811262118</v>
      </c>
      <c r="P35">
        <f t="shared" si="15"/>
        <v>-2.0819509687181799</v>
      </c>
      <c r="Q35">
        <f t="shared" si="16"/>
        <v>-2.0715226059601992</v>
      </c>
      <c r="R35">
        <f t="shared" si="17"/>
        <v>-2.0612047015825468</v>
      </c>
      <c r="S35">
        <f t="shared" si="18"/>
        <v>-2.0509959804639797</v>
      </c>
      <c r="T35">
        <f t="shared" si="19"/>
        <v>-2.0408951834144493</v>
      </c>
      <c r="U35">
        <f t="shared" si="20"/>
        <v>-2.0309010669609666</v>
      </c>
      <c r="V35">
        <f t="shared" si="21"/>
        <v>-2.0210124031365293</v>
      </c>
      <c r="W35">
        <f t="shared" si="22"/>
        <v>-2.0112279792720851</v>
      </c>
      <c r="X35">
        <f t="shared" si="23"/>
        <v>-2.0015465977914988</v>
      </c>
      <c r="Y35">
        <f t="shared" si="24"/>
        <v>-1.9919670760094388</v>
      </c>
      <c r="Z35">
        <f t="shared" si="25"/>
        <v>-1.9824882459321747</v>
      </c>
      <c r="AA35">
        <f t="shared" si="26"/>
        <v>-1.973108954061227</v>
      </c>
      <c r="AB35">
        <f t="shared" si="27"/>
        <v>-1.9638280611998173</v>
      </c>
      <c r="AC35">
        <f t="shared" si="28"/>
        <v>-1.9546444422620923</v>
      </c>
      <c r="AD35">
        <f t="shared" si="29"/>
        <v>-1.9455569860850714</v>
      </c>
      <c r="AE35">
        <f t="shared" si="30"/>
        <v>-1.9365645952432724</v>
      </c>
      <c r="AF35">
        <f t="shared" si="31"/>
        <v>-1.9276661858659838</v>
      </c>
      <c r="AG35">
        <f t="shared" si="32"/>
        <v>-1.9188606874571357</v>
      </c>
      <c r="AH35">
        <f t="shared" si="33"/>
        <v>-1.9101470427177334</v>
      </c>
      <c r="AJ35">
        <f t="shared" si="35"/>
        <v>-1.8929911499888974</v>
      </c>
      <c r="AK35">
        <f t="shared" si="36"/>
        <v>-1.8845468518238655</v>
      </c>
      <c r="AL35">
        <f t="shared" si="37"/>
        <v>-1.876190306639266</v>
      </c>
      <c r="AM35">
        <f t="shared" si="38"/>
        <v>-1.8679205205449958</v>
      </c>
      <c r="AN35">
        <f t="shared" si="39"/>
        <v>-1.8597365118343072</v>
      </c>
      <c r="AO35">
        <f t="shared" si="40"/>
        <v>-1.8516373108231241</v>
      </c>
      <c r="AP35">
        <f t="shared" si="41"/>
        <v>-1.8436219596916312</v>
      </c>
      <c r="AQ35">
        <f t="shared" si="42"/>
        <v>-1.8356895123280903</v>
      </c>
      <c r="AR35">
        <f t="shared" si="43"/>
        <v>-1.8278390341748603</v>
      </c>
      <c r="AS35">
        <f t="shared" si="44"/>
        <v>-1.8200696020765894</v>
      </c>
      <c r="AT35">
        <f t="shared" si="45"/>
        <v>-1.8123803041305351</v>
      </c>
      <c r="AU35">
        <f t="shared" si="46"/>
        <v>-1.8047702395389897</v>
      </c>
      <c r="AV35">
        <f t="shared" si="47"/>
        <v>-1.7972385184637787</v>
      </c>
      <c r="AW35">
        <f t="shared" si="48"/>
        <v>-1.7897842618828026</v>
      </c>
      <c r="AX35">
        <f t="shared" si="49"/>
        <v>-1.7824066014485791</v>
      </c>
      <c r="AY35">
        <f t="shared" si="50"/>
        <v>-1.7751046793487797</v>
      </c>
      <c r="AZ35">
        <f t="shared" si="51"/>
        <v>-1.7678776481687042</v>
      </c>
      <c r="BA35">
        <f t="shared" si="52"/>
        <v>-1.7607246707556821</v>
      </c>
      <c r="BB35">
        <f t="shared" si="53"/>
        <v>-1.7536449200853705</v>
      </c>
      <c r="BC35">
        <f t="shared" si="54"/>
        <v>-1.7466375791299085</v>
      </c>
      <c r="BD35">
        <f t="shared" si="55"/>
        <v>-1.7485055596286303</v>
      </c>
      <c r="BE35">
        <f t="shared" si="56"/>
        <v>-1.7802591473859266</v>
      </c>
      <c r="BF35">
        <f t="shared" si="57"/>
        <v>-1.8116888716764967</v>
      </c>
      <c r="BG35">
        <f t="shared" si="58"/>
        <v>-1.8427983326197515</v>
      </c>
      <c r="BH35">
        <f t="shared" si="59"/>
        <v>-1.873591087020775</v>
      </c>
      <c r="BI35">
        <f t="shared" si="60"/>
        <v>-1.9040706489310231</v>
      </c>
      <c r="BJ35">
        <f t="shared" si="61"/>
        <v>-1.9342404902012551</v>
      </c>
      <c r="BK35">
        <f t="shared" si="62"/>
        <v>-1.9641040410267985</v>
      </c>
      <c r="BL35">
        <f t="shared" si="63"/>
        <v>-1.9936646904852884</v>
      </c>
      <c r="BM35">
        <f t="shared" si="64"/>
        <v>-2.0229257870669786</v>
      </c>
      <c r="BN35">
        <f t="shared" si="65"/>
        <v>-2.0518906391976945</v>
      </c>
      <c r="BO35">
        <f t="shared" si="66"/>
        <v>-2.0805625157546288</v>
      </c>
      <c r="BP35">
        <f t="shared" si="67"/>
        <v>-2.1089446465749822</v>
      </c>
      <c r="BQ35">
        <f t="shared" si="68"/>
        <v>-2.137040222957626</v>
      </c>
      <c r="BR35">
        <f t="shared" si="69"/>
        <v>-2.164852398157862</v>
      </c>
      <c r="BS35">
        <f t="shared" si="70"/>
        <v>-2.1923842878753703</v>
      </c>
      <c r="BT35">
        <f t="shared" si="71"/>
        <v>-2.2196389707354718</v>
      </c>
      <c r="BU35">
        <f t="shared" si="72"/>
        <v>-2.2466194887637947</v>
      </c>
      <c r="BV35">
        <f t="shared" si="73"/>
        <v>-2.2733288478543989</v>
      </c>
      <c r="BW35">
        <f t="shared" si="74"/>
        <v>-1.9773836610163198</v>
      </c>
    </row>
    <row r="36" spans="1:75" x14ac:dyDescent="0.4">
      <c r="A36">
        <f t="shared" si="75"/>
        <v>1.0519999999999965</v>
      </c>
      <c r="B36">
        <f t="shared" si="2"/>
        <v>0.26574938417688232</v>
      </c>
      <c r="C36">
        <f t="shared" si="3"/>
        <v>0.16990575579686329</v>
      </c>
      <c r="D36">
        <f t="shared" si="4"/>
        <v>-2.2046824887455605</v>
      </c>
      <c r="E36">
        <f t="shared" si="76"/>
        <v>-2.1929353118365196</v>
      </c>
      <c r="F36">
        <f t="shared" si="5"/>
        <v>-2.1813140168917888</v>
      </c>
      <c r="G36">
        <f t="shared" si="6"/>
        <v>-2.1698171337706973</v>
      </c>
      <c r="H36">
        <f t="shared" si="7"/>
        <v>-2.1584432109146254</v>
      </c>
      <c r="I36">
        <f t="shared" si="8"/>
        <v>-2.1471908150943064</v>
      </c>
      <c r="J36">
        <f t="shared" si="9"/>
        <v>-2.1360585311608227</v>
      </c>
      <c r="K36">
        <f t="shared" si="10"/>
        <v>-2.1250449618002065</v>
      </c>
      <c r="L36">
        <f t="shared" si="11"/>
        <v>-2.1141487272916164</v>
      </c>
      <c r="M36">
        <f t="shared" si="12"/>
        <v>-2.1033684652690181</v>
      </c>
      <c r="N36">
        <f t="shared" si="13"/>
        <v>-2.0927028304863211</v>
      </c>
      <c r="O36">
        <f t="shared" si="14"/>
        <v>-2.0821504945859233</v>
      </c>
      <c r="P36">
        <f t="shared" si="15"/>
        <v>-2.0717101458705955</v>
      </c>
      <c r="Q36">
        <f t="shared" si="16"/>
        <v>-2.0613804890786738</v>
      </c>
      <c r="R36">
        <f t="shared" si="17"/>
        <v>-2.0511602451624884</v>
      </c>
      <c r="S36">
        <f t="shared" si="18"/>
        <v>-2.041048151070004</v>
      </c>
      <c r="T36">
        <f t="shared" si="19"/>
        <v>-2.0310429595295907</v>
      </c>
      <c r="U36">
        <f t="shared" si="20"/>
        <v>-2.0211434388379104</v>
      </c>
      <c r="V36">
        <f t="shared" si="21"/>
        <v>-2.0113483726508457</v>
      </c>
      <c r="W36">
        <f t="shared" si="22"/>
        <v>-2.0016565597774338</v>
      </c>
      <c r="X36">
        <f t="shared" si="23"/>
        <v>-1.9920668139767714</v>
      </c>
      <c r="Y36">
        <f t="shared" si="24"/>
        <v>-1.9825779637578145</v>
      </c>
      <c r="Z36">
        <f t="shared" si="25"/>
        <v>-1.9731888521820631</v>
      </c>
      <c r="AA36">
        <f t="shared" si="26"/>
        <v>-1.9638983366690681</v>
      </c>
      <c r="AB36">
        <f t="shared" si="27"/>
        <v>-1.9547052888047136</v>
      </c>
      <c r="AC36">
        <f t="shared" si="28"/>
        <v>-1.9456085941522476</v>
      </c>
      <c r="AD36">
        <f t="shared" si="29"/>
        <v>-1.936607152066008</v>
      </c>
      <c r="AE36">
        <f t="shared" si="30"/>
        <v>-1.9276998755078036</v>
      </c>
      <c r="AF36">
        <f t="shared" si="31"/>
        <v>-1.9188856908659173</v>
      </c>
      <c r="AG36">
        <f t="shared" si="32"/>
        <v>-1.9101635377766786</v>
      </c>
      <c r="AH36">
        <f t="shared" si="33"/>
        <v>-1.9015323689485812</v>
      </c>
      <c r="AI36">
        <f t="shared" si="34"/>
        <v>-1.8929911499888974</v>
      </c>
      <c r="AK36">
        <f t="shared" si="36"/>
        <v>-1.8761744875746369</v>
      </c>
      <c r="AL36">
        <f t="shared" si="37"/>
        <v>-1.8678970383022611</v>
      </c>
      <c r="AM36">
        <f t="shared" si="38"/>
        <v>-1.8597055269328413</v>
      </c>
      <c r="AN36">
        <f t="shared" si="39"/>
        <v>-1.8515989810516267</v>
      </c>
      <c r="AO36">
        <f t="shared" si="40"/>
        <v>-1.8435764401527412</v>
      </c>
      <c r="AP36">
        <f t="shared" si="41"/>
        <v>-1.8356369554822729</v>
      </c>
      <c r="AQ36">
        <f t="shared" si="42"/>
        <v>-1.8277795898835687</v>
      </c>
      <c r="AR36">
        <f t="shared" si="43"/>
        <v>-1.8200034176447104</v>
      </c>
      <c r="AS36">
        <f t="shared" si="44"/>
        <v>-1.8123075243481461</v>
      </c>
      <c r="AT36">
        <f t="shared" si="45"/>
        <v>-1.8046910067224247</v>
      </c>
      <c r="AU36">
        <f t="shared" si="46"/>
        <v>-1.7971529724960196</v>
      </c>
      <c r="AV36">
        <f t="shared" si="47"/>
        <v>-1.7896925402532036</v>
      </c>
      <c r="AW36">
        <f t="shared" si="48"/>
        <v>-1.7823088392919491</v>
      </c>
      <c r="AX36">
        <f t="shared" si="49"/>
        <v>-1.7750010094838085</v>
      </c>
      <c r="AY36">
        <f t="shared" si="50"/>
        <v>-1.7677682011357712</v>
      </c>
      <c r="AZ36">
        <f t="shared" si="51"/>
        <v>-1.7606095748540405</v>
      </c>
      <c r="BA36">
        <f t="shared" si="52"/>
        <v>-1.753524301409717</v>
      </c>
      <c r="BB36">
        <f t="shared" si="53"/>
        <v>-1.7465115616063633</v>
      </c>
      <c r="BC36">
        <f t="shared" si="54"/>
        <v>-1.7395705461494055</v>
      </c>
      <c r="BD36">
        <f t="shared" si="55"/>
        <v>-1.7418241034978932</v>
      </c>
      <c r="BE36">
        <f t="shared" si="56"/>
        <v>-1.7750460743864409</v>
      </c>
      <c r="BF36">
        <f t="shared" si="57"/>
        <v>-1.8079292053698512</v>
      </c>
      <c r="BG36">
        <f t="shared" si="58"/>
        <v>-1.840477263048081</v>
      </c>
      <c r="BH36">
        <f t="shared" si="59"/>
        <v>-1.8726939687037731</v>
      </c>
      <c r="BI36">
        <f t="shared" si="60"/>
        <v>-1.9045829988888823</v>
      </c>
      <c r="BJ36">
        <f t="shared" si="61"/>
        <v>-1.9361479860031789</v>
      </c>
      <c r="BK36">
        <f t="shared" si="62"/>
        <v>-1.9673925188647261</v>
      </c>
      <c r="BL36">
        <f t="shared" si="63"/>
        <v>-1.9983201432724862</v>
      </c>
      <c r="BM36">
        <f t="shared" si="64"/>
        <v>-2.0289343625611558</v>
      </c>
      <c r="BN36">
        <f t="shared" si="65"/>
        <v>-2.0592386381483019</v>
      </c>
      <c r="BO36">
        <f t="shared" si="66"/>
        <v>-2.0892363900740074</v>
      </c>
      <c r="BP36">
        <f t="shared" si="67"/>
        <v>-2.1189309975330359</v>
      </c>
      <c r="BQ36">
        <f t="shared" si="68"/>
        <v>-2.1483257993996907</v>
      </c>
      <c r="BR36">
        <f t="shared" si="69"/>
        <v>-2.177424094745454</v>
      </c>
      <c r="BS36">
        <f t="shared" si="70"/>
        <v>-2.2062291433494998</v>
      </c>
      <c r="BT36">
        <f t="shared" si="71"/>
        <v>-2.2347441662022116</v>
      </c>
      <c r="BU36">
        <f t="shared" si="72"/>
        <v>-2.2629723460017965</v>
      </c>
      <c r="BV36">
        <f t="shared" si="73"/>
        <v>-2.2909168276440619</v>
      </c>
      <c r="BW36">
        <f t="shared" si="74"/>
        <v>-1.9724450073855926</v>
      </c>
    </row>
    <row r="37" spans="1:75" x14ac:dyDescent="0.4">
      <c r="A37">
        <f t="shared" si="75"/>
        <v>1.0529999999999964</v>
      </c>
      <c r="B37">
        <f t="shared" si="2"/>
        <v>0.27269260094666453</v>
      </c>
      <c r="C37">
        <f t="shared" si="3"/>
        <v>0.16198128770489462</v>
      </c>
      <c r="D37">
        <f t="shared" si="4"/>
        <v>-2.1932907766000498</v>
      </c>
      <c r="E37">
        <f t="shared" si="76"/>
        <v>-2.1816546832828436</v>
      </c>
      <c r="F37">
        <f t="shared" si="5"/>
        <v>-2.1701432815655859</v>
      </c>
      <c r="G37">
        <f t="shared" si="6"/>
        <v>-2.1587551152095417</v>
      </c>
      <c r="H37">
        <f t="shared" si="7"/>
        <v>-2.1474887463823134</v>
      </c>
      <c r="I37">
        <f t="shared" si="8"/>
        <v>-2.1363427554075285</v>
      </c>
      <c r="J37">
        <f t="shared" si="9"/>
        <v>-2.1253157405181926</v>
      </c>
      <c r="K37">
        <f t="shared" si="10"/>
        <v>-2.1144063176136121</v>
      </c>
      <c r="L37">
        <f t="shared" si="11"/>
        <v>-2.1036131200198533</v>
      </c>
      <c r="M37">
        <f t="shared" si="12"/>
        <v>-2.0929347982536814</v>
      </c>
      <c r="N37">
        <f t="shared" si="13"/>
        <v>-2.0823700197899138</v>
      </c>
      <c r="O37">
        <f t="shared" si="14"/>
        <v>-2.0719174688321567</v>
      </c>
      <c r="P37">
        <f t="shared" si="15"/>
        <v>-2.0615758460868459</v>
      </c>
      <c r="Q37">
        <f t="shared" si="16"/>
        <v>-2.0513438685405632</v>
      </c>
      <c r="R37">
        <f t="shared" si="17"/>
        <v>-2.0412202692405632</v>
      </c>
      <c r="S37">
        <f t="shared" si="18"/>
        <v>-2.0312037970784771</v>
      </c>
      <c r="T37">
        <f t="shared" si="19"/>
        <v>-2.0212932165771167</v>
      </c>
      <c r="U37">
        <f t="shared" si="20"/>
        <v>-2.0114873076803708</v>
      </c>
      <c r="V37">
        <f t="shared" si="21"/>
        <v>-2.0017848655461097</v>
      </c>
      <c r="W37">
        <f t="shared" si="22"/>
        <v>-1.9921847003420661</v>
      </c>
      <c r="X37">
        <f t="shared" si="23"/>
        <v>-1.9826856370446611</v>
      </c>
      <c r="Y37">
        <f t="shared" si="24"/>
        <v>-1.9732865152406982</v>
      </c>
      <c r="Z37">
        <f t="shared" si="25"/>
        <v>-1.9639861889319132</v>
      </c>
      <c r="AA37">
        <f t="shared" si="26"/>
        <v>-1.9547835263423201</v>
      </c>
      <c r="AB37">
        <f t="shared" si="27"/>
        <v>-1.9456774097283069</v>
      </c>
      <c r="AC37">
        <f t="shared" si="28"/>
        <v>-1.9366667351914519</v>
      </c>
      <c r="AD37">
        <f t="shared" si="29"/>
        <v>-1.927750412494013</v>
      </c>
      <c r="AE37">
        <f t="shared" si="30"/>
        <v>-1.9189273648770442</v>
      </c>
      <c r="AF37">
        <f t="shared" si="31"/>
        <v>-1.9101965288811087</v>
      </c>
      <c r="AG37">
        <f t="shared" si="32"/>
        <v>-1.9015568541695422</v>
      </c>
      <c r="AH37">
        <f t="shared" si="33"/>
        <v>-1.8930073033542307</v>
      </c>
      <c r="AI37">
        <f t="shared" si="34"/>
        <v>-1.8845468518238655</v>
      </c>
      <c r="AJ37">
        <f t="shared" si="35"/>
        <v>-1.8761744875746369</v>
      </c>
      <c r="AL37">
        <f t="shared" si="37"/>
        <v>-1.8596900349427468</v>
      </c>
      <c r="AM37">
        <f t="shared" si="38"/>
        <v>-1.8515759840995889</v>
      </c>
      <c r="AN37">
        <f t="shared" si="39"/>
        <v>-1.8435460952944394</v>
      </c>
      <c r="AO37">
        <f t="shared" si="40"/>
        <v>-1.8355994171041512</v>
      </c>
      <c r="AP37">
        <f t="shared" si="41"/>
        <v>-1.8277350097464147</v>
      </c>
      <c r="AQ37">
        <f t="shared" si="42"/>
        <v>-1.8199519449265122</v>
      </c>
      <c r="AR37">
        <f t="shared" si="43"/>
        <v>-1.8122493056862379</v>
      </c>
      <c r="AS37">
        <f t="shared" si="44"/>
        <v>-1.8046261862549502</v>
      </c>
      <c r="AT37">
        <f t="shared" si="45"/>
        <v>-1.7970816919027088</v>
      </c>
      <c r="AU37">
        <f t="shared" si="46"/>
        <v>-1.7896149387954803</v>
      </c>
      <c r="AV37">
        <f t="shared" si="47"/>
        <v>-1.7822250538523763</v>
      </c>
      <c r="AW37">
        <f t="shared" si="48"/>
        <v>-1.7749111746048971</v>
      </c>
      <c r="AX37">
        <f t="shared" si="49"/>
        <v>-1.7676724490581368</v>
      </c>
      <c r="AY37">
        <f t="shared" si="50"/>
        <v>-1.7605080355539477</v>
      </c>
      <c r="AZ37">
        <f t="shared" si="51"/>
        <v>-1.7534171026360044</v>
      </c>
      <c r="BA37">
        <f t="shared" si="52"/>
        <v>-1.7463988289167569</v>
      </c>
      <c r="BB37">
        <f t="shared" si="53"/>
        <v>-1.7394524029462493</v>
      </c>
      <c r="BC37">
        <f t="shared" si="54"/>
        <v>-1.7325770230827544</v>
      </c>
      <c r="BD37">
        <f t="shared" si="55"/>
        <v>-1.7352513978054953</v>
      </c>
      <c r="BE37">
        <f t="shared" si="56"/>
        <v>-1.7700986579604072</v>
      </c>
      <c r="BF37">
        <f t="shared" si="57"/>
        <v>-1.8045905014434787</v>
      </c>
      <c r="BG37">
        <f t="shared" si="58"/>
        <v>-1.8387308791247239</v>
      </c>
      <c r="BH37">
        <f t="shared" si="59"/>
        <v>-1.8725236943398236</v>
      </c>
      <c r="BI37">
        <f t="shared" si="60"/>
        <v>-1.9059728035054515</v>
      </c>
      <c r="BJ37">
        <f t="shared" si="61"/>
        <v>-1.9390820167260769</v>
      </c>
      <c r="BK37">
        <f t="shared" si="62"/>
        <v>-1.9718550983923531</v>
      </c>
      <c r="BL37">
        <f t="shared" si="63"/>
        <v>-2.004295767771247</v>
      </c>
      <c r="BM37">
        <f t="shared" si="64"/>
        <v>-2.0364076995880178</v>
      </c>
      <c r="BN37">
        <f t="shared" si="65"/>
        <v>-2.0681945246001203</v>
      </c>
      <c r="BO37">
        <f t="shared" si="66"/>
        <v>-2.0996598301632505</v>
      </c>
      <c r="BP37">
        <f t="shared" si="67"/>
        <v>-2.1308071607895456</v>
      </c>
      <c r="BQ37">
        <f t="shared" si="68"/>
        <v>-2.1616400186981206</v>
      </c>
      <c r="BR37">
        <f t="shared" si="69"/>
        <v>-2.1921618643580305</v>
      </c>
      <c r="BS37">
        <f t="shared" si="70"/>
        <v>-2.2223761170237593</v>
      </c>
      <c r="BT37">
        <f t="shared" si="71"/>
        <v>-2.2522861552633704</v>
      </c>
      <c r="BU37">
        <f t="shared" si="72"/>
        <v>-2.2818953174794165</v>
      </c>
      <c r="BV37">
        <f t="shared" si="73"/>
        <v>-2.311206902422676</v>
      </c>
      <c r="BW37">
        <f t="shared" si="74"/>
        <v>-1.9679634513868693</v>
      </c>
    </row>
    <row r="38" spans="1:75" x14ac:dyDescent="0.4">
      <c r="A38">
        <f t="shared" si="75"/>
        <v>1.0539999999999963</v>
      </c>
      <c r="B38">
        <f t="shared" si="2"/>
        <v>0.27956366394434584</v>
      </c>
      <c r="C38">
        <f t="shared" si="3"/>
        <v>0.15398879887938566</v>
      </c>
      <c r="D38">
        <f t="shared" si="4"/>
        <v>-2.182017446903084</v>
      </c>
      <c r="E38">
        <f t="shared" si="76"/>
        <v>-2.1704912827992113</v>
      </c>
      <c r="F38">
        <f t="shared" si="5"/>
        <v>-2.159088632301168</v>
      </c>
      <c r="G38">
        <f t="shared" si="6"/>
        <v>-2.1478080529276875</v>
      </c>
      <c r="H38">
        <f t="shared" si="7"/>
        <v>-2.1366481204299501</v>
      </c>
      <c r="I38">
        <f t="shared" si="8"/>
        <v>-2.1256074285436375</v>
      </c>
      <c r="J38">
        <f t="shared" si="9"/>
        <v>-2.114684588744614</v>
      </c>
      <c r="K38">
        <f t="shared" si="10"/>
        <v>-2.1038782300081458</v>
      </c>
      <c r="L38">
        <f t="shared" si="11"/>
        <v>-2.0931869985716269</v>
      </c>
      <c r="M38">
        <f t="shared" si="12"/>
        <v>-2.0826095577007404</v>
      </c>
      <c r="N38">
        <f t="shared" si="13"/>
        <v>-2.0721445874590199</v>
      </c>
      <c r="O38">
        <f t="shared" si="14"/>
        <v>-2.0617907844807428</v>
      </c>
      <c r="P38">
        <f t="shared" si="15"/>
        <v>-2.0515468617471107</v>
      </c>
      <c r="Q38">
        <f t="shared" si="16"/>
        <v>-2.0414115483656681</v>
      </c>
      <c r="R38">
        <f t="shared" si="17"/>
        <v>-2.0313835893529033</v>
      </c>
      <c r="S38">
        <f t="shared" si="18"/>
        <v>-2.0214617454199941</v>
      </c>
      <c r="T38">
        <f t="shared" si="19"/>
        <v>-2.0116447927616292</v>
      </c>
      <c r="U38">
        <f t="shared" si="20"/>
        <v>-2.0019315228478871</v>
      </c>
      <c r="V38">
        <f t="shared" si="21"/>
        <v>-1.9923207422190952</v>
      </c>
      <c r="W38">
        <f t="shared" si="22"/>
        <v>-1.9828112722836422</v>
      </c>
      <c r="X38">
        <f t="shared" si="23"/>
        <v>-1.9734019491187043</v>
      </c>
      <c r="Y38">
        <f t="shared" si="24"/>
        <v>-1.9640916232738117</v>
      </c>
      <c r="Z38">
        <f t="shared" si="25"/>
        <v>-1.9548791595772455</v>
      </c>
      <c r="AA38">
        <f t="shared" si="26"/>
        <v>-1.9457634369452024</v>
      </c>
      <c r="AB38">
        <f t="shared" si="27"/>
        <v>-1.9367433481936864</v>
      </c>
      <c r="AC38">
        <f t="shared" si="28"/>
        <v>-1.927817799853093</v>
      </c>
      <c r="AD38">
        <f t="shared" si="29"/>
        <v>-1.9189857119854408</v>
      </c>
      <c r="AE38">
        <f t="shared" si="30"/>
        <v>-1.9102460180042065</v>
      </c>
      <c r="AF38">
        <f t="shared" si="31"/>
        <v>-1.9015976644967327</v>
      </c>
      <c r="AG38">
        <f t="shared" si="32"/>
        <v>-1.8930396110491596</v>
      </c>
      <c r="AH38">
        <f t="shared" si="33"/>
        <v>-1.8845708300738502</v>
      </c>
      <c r="AI38">
        <f t="shared" si="34"/>
        <v>-1.876190306639266</v>
      </c>
      <c r="AJ38">
        <f t="shared" si="35"/>
        <v>-1.8678970383022611</v>
      </c>
      <c r="AK38">
        <f t="shared" si="36"/>
        <v>-1.8596900349427468</v>
      </c>
      <c r="AM38">
        <f t="shared" si="38"/>
        <v>-1.8435309233155539</v>
      </c>
      <c r="AN38">
        <f t="shared" si="39"/>
        <v>-1.8355768949676434</v>
      </c>
      <c r="AO38">
        <f t="shared" si="40"/>
        <v>-1.8277052911221772</v>
      </c>
      <c r="AP38">
        <f t="shared" si="41"/>
        <v>-1.8199151808752152</v>
      </c>
      <c r="AQ38">
        <f t="shared" si="42"/>
        <v>-1.8122056447018831</v>
      </c>
      <c r="AR38">
        <f t="shared" si="43"/>
        <v>-1.8045757743067175</v>
      </c>
      <c r="AS38">
        <f t="shared" si="44"/>
        <v>-1.7970246724761298</v>
      </c>
      <c r="AT38">
        <f t="shared" si="45"/>
        <v>-1.7895514529329271</v>
      </c>
      <c r="AU38">
        <f t="shared" si="46"/>
        <v>-1.7821552401928868</v>
      </c>
      <c r="AV38">
        <f t="shared" si="47"/>
        <v>-1.7748351694233437</v>
      </c>
      <c r="AW38">
        <f t="shared" si="48"/>
        <v>-1.7675903863037634</v>
      </c>
      <c r="AX38">
        <f t="shared" si="49"/>
        <v>-1.7604200468882587</v>
      </c>
      <c r="AY38">
        <f t="shared" si="50"/>
        <v>-1.753323317470046</v>
      </c>
      <c r="AZ38">
        <f t="shared" si="51"/>
        <v>-1.7462993744477848</v>
      </c>
      <c r="BA38">
        <f t="shared" si="52"/>
        <v>-1.7393474041937884</v>
      </c>
      <c r="BB38">
        <f t="shared" si="53"/>
        <v>-1.7324666029240803</v>
      </c>
      <c r="BC38">
        <f t="shared" si="54"/>
        <v>-1.7256561765702521</v>
      </c>
      <c r="BD38">
        <f t="shared" si="55"/>
        <v>-1.7287926525979296</v>
      </c>
      <c r="BE38">
        <f t="shared" si="56"/>
        <v>-1.7654485919516829</v>
      </c>
      <c r="BF38">
        <f t="shared" si="57"/>
        <v>-1.8017306674231575</v>
      </c>
      <c r="BG38">
        <f t="shared" si="58"/>
        <v>-1.837643034944584</v>
      </c>
      <c r="BH38">
        <f t="shared" si="59"/>
        <v>-1.8731898004466832</v>
      </c>
      <c r="BI38">
        <f t="shared" si="60"/>
        <v>-1.908375020505928</v>
      </c>
      <c r="BJ38">
        <f t="shared" si="61"/>
        <v>-1.9432027029828434</v>
      </c>
      <c r="BK38">
        <f t="shared" si="62"/>
        <v>-1.9776768076514508</v>
      </c>
      <c r="BL38">
        <f t="shared" si="63"/>
        <v>-2.011801246820029</v>
      </c>
      <c r="BM38">
        <f t="shared" si="64"/>
        <v>-2.0455798859432974</v>
      </c>
      <c r="BN38">
        <f t="shared" si="65"/>
        <v>-2.0790165442261079</v>
      </c>
      <c r="BO38">
        <f t="shared" si="66"/>
        <v>-2.1121149952188714</v>
      </c>
      <c r="BP38">
        <f t="shared" si="67"/>
        <v>-2.1448789674047259</v>
      </c>
      <c r="BQ38">
        <f t="shared" si="68"/>
        <v>-2.1773121447786528</v>
      </c>
      <c r="BR38">
        <f t="shared" si="69"/>
        <v>-2.2094181674186157</v>
      </c>
      <c r="BS38">
        <f t="shared" si="70"/>
        <v>-2.2412006320488467</v>
      </c>
      <c r="BT38">
        <f t="shared" si="71"/>
        <v>-2.2726630925954066</v>
      </c>
      <c r="BU38">
        <f t="shared" si="72"/>
        <v>-2.3038090607341339</v>
      </c>
      <c r="BV38">
        <f t="shared" si="73"/>
        <v>-2.3346420064310447</v>
      </c>
      <c r="BW38">
        <f t="shared" si="74"/>
        <v>-1.9640008270508482</v>
      </c>
    </row>
    <row r="39" spans="1:75" x14ac:dyDescent="0.4">
      <c r="A39">
        <f t="shared" si="75"/>
        <v>1.0549999999999962</v>
      </c>
      <c r="B39">
        <f t="shared" si="2"/>
        <v>0.2863633903834239</v>
      </c>
      <c r="C39">
        <f t="shared" si="3"/>
        <v>0.14592777082323416</v>
      </c>
      <c r="D39">
        <f t="shared" si="4"/>
        <v>-2.170861158855256</v>
      </c>
      <c r="E39">
        <f t="shared" si="76"/>
        <v>-2.1594437826607038</v>
      </c>
      <c r="F39">
        <f t="shared" si="5"/>
        <v>-2.1481487543080009</v>
      </c>
      <c r="G39">
        <f t="shared" si="6"/>
        <v>-2.1369746449305147</v>
      </c>
      <c r="H39">
        <f t="shared" si="7"/>
        <v>-2.1259200437219774</v>
      </c>
      <c r="I39">
        <f t="shared" si="8"/>
        <v>-2.1149835576908775</v>
      </c>
      <c r="J39">
        <f t="shared" si="9"/>
        <v>-2.1041638114184487</v>
      </c>
      <c r="K39">
        <f t="shared" si="10"/>
        <v>-2.0934594468201624</v>
      </c>
      <c r="L39">
        <f t="shared" si="11"/>
        <v>-2.0828691229106888</v>
      </c>
      <c r="M39">
        <f t="shared" si="12"/>
        <v>-2.0723915155722721</v>
      </c>
      <c r="N39">
        <f t="shared" si="13"/>
        <v>-2.0620253173264591</v>
      </c>
      <c r="O39">
        <f t="shared" si="14"/>
        <v>-2.0517692371091436</v>
      </c>
      <c r="P39">
        <f t="shared" si="15"/>
        <v>-2.0416220000488532</v>
      </c>
      <c r="Q39">
        <f t="shared" si="16"/>
        <v>-2.0315823472482544</v>
      </c>
      <c r="R39">
        <f t="shared" si="17"/>
        <v>-2.0216490355688017</v>
      </c>
      <c r="S39">
        <f t="shared" si="18"/>
        <v>-2.0118208374185094</v>
      </c>
      <c r="T39">
        <f t="shared" si="19"/>
        <v>-2.0020965405427611</v>
      </c>
      <c r="U39">
        <f t="shared" si="20"/>
        <v>-1.9924749478181565</v>
      </c>
      <c r="V39">
        <f t="shared" si="21"/>
        <v>-1.9829548770493075</v>
      </c>
      <c r="W39">
        <f t="shared" si="22"/>
        <v>-1.9735351607685576</v>
      </c>
      <c r="X39">
        <f t="shared" si="23"/>
        <v>-1.9642146460385868</v>
      </c>
      <c r="Y39">
        <f t="shared" si="24"/>
        <v>-1.954992194257835</v>
      </c>
      <c r="Z39">
        <f t="shared" si="25"/>
        <v>-1.9458666809687251</v>
      </c>
      <c r="AA39">
        <f t="shared" si="26"/>
        <v>-1.9368369956686298</v>
      </c>
      <c r="AB39">
        <f t="shared" si="27"/>
        <v>-1.9279020416235368</v>
      </c>
      <c r="AC39">
        <f t="shared" si="28"/>
        <v>-1.9190607356843845</v>
      </c>
      <c r="AD39">
        <f t="shared" si="29"/>
        <v>-1.9103120081060183</v>
      </c>
      <c r="AE39">
        <f t="shared" si="30"/>
        <v>-1.9016548023687265</v>
      </c>
      <c r="AF39">
        <f t="shared" si="31"/>
        <v>-1.8930880750023233</v>
      </c>
      <c r="AG39">
        <f t="shared" si="32"/>
        <v>-1.8846107954127334</v>
      </c>
      <c r="AH39">
        <f t="shared" si="33"/>
        <v>-1.8762219457110456</v>
      </c>
      <c r="AI39">
        <f t="shared" si="34"/>
        <v>-1.8679205205449958</v>
      </c>
      <c r="AJ39">
        <f t="shared" si="35"/>
        <v>-1.8597055269328413</v>
      </c>
      <c r="AK39">
        <f t="shared" si="36"/>
        <v>-1.8515759840995889</v>
      </c>
      <c r="AL39">
        <f t="shared" si="37"/>
        <v>-1.8435309233155539</v>
      </c>
      <c r="AN39">
        <f t="shared" si="39"/>
        <v>-1.8276904322502019</v>
      </c>
      <c r="AO39">
        <f t="shared" si="40"/>
        <v>-1.8198931233147879</v>
      </c>
      <c r="AP39">
        <f t="shared" si="41"/>
        <v>-1.8121765388132087</v>
      </c>
      <c r="AQ39">
        <f t="shared" si="42"/>
        <v>-1.8045397678993829</v>
      </c>
      <c r="AR39">
        <f t="shared" si="43"/>
        <v>-1.7969819108506522</v>
      </c>
      <c r="AS39">
        <f t="shared" si="44"/>
        <v>-1.7895020789216394</v>
      </c>
      <c r="AT39">
        <f t="shared" si="45"/>
        <v>-1.7820993942001406</v>
      </c>
      <c r="AU39">
        <f t="shared" si="46"/>
        <v>-1.7747729894650559</v>
      </c>
      <c r="AV39">
        <f t="shared" si="47"/>
        <v>-1.7675220080463083</v>
      </c>
      <c r="AW39">
        <f t="shared" si="48"/>
        <v>-1.7603456036867351</v>
      </c>
      <c r="AX39">
        <f t="shared" si="49"/>
        <v>-1.7532429404059013</v>
      </c>
      <c r="AY39">
        <f t="shared" si="50"/>
        <v>-1.7462131923658353</v>
      </c>
      <c r="AZ39">
        <f t="shared" si="51"/>
        <v>-1.7392555437386299</v>
      </c>
      <c r="BA39">
        <f t="shared" si="52"/>
        <v>-1.7323691885758969</v>
      </c>
      <c r="BB39">
        <f t="shared" si="53"/>
        <v>-1.7255533306800499</v>
      </c>
      <c r="BC39">
        <f t="shared" si="54"/>
        <v>-1.7188071834773722</v>
      </c>
      <c r="BD39">
        <f t="shared" si="55"/>
        <v>-1.7224545278246166</v>
      </c>
      <c r="BE39">
        <f t="shared" si="56"/>
        <v>-1.7611353357410038</v>
      </c>
      <c r="BF39">
        <f t="shared" si="57"/>
        <v>-1.7994216275906292</v>
      </c>
      <c r="BG39">
        <f t="shared" si="58"/>
        <v>-1.8373177888787933</v>
      </c>
      <c r="BH39">
        <f t="shared" si="59"/>
        <v>-1.8748281523472106</v>
      </c>
      <c r="BI39">
        <f t="shared" si="60"/>
        <v>-1.9119569986570271</v>
      </c>
      <c r="BJ39">
        <f t="shared" si="61"/>
        <v>-1.9487085570623786</v>
      </c>
      <c r="BK39">
        <f t="shared" si="62"/>
        <v>-1.9850870060746062</v>
      </c>
      <c r="BL39">
        <f t="shared" si="63"/>
        <v>-2.0210964741173085</v>
      </c>
      <c r="BM39">
        <f t="shared" si="64"/>
        <v>-2.0567410401723403</v>
      </c>
      <c r="BN39">
        <f t="shared" si="65"/>
        <v>-2.0920247344168539</v>
      </c>
      <c r="BO39">
        <f t="shared" si="66"/>
        <v>-2.1269515388516158</v>
      </c>
      <c r="BP39">
        <f t="shared" si="67"/>
        <v>-2.1615253879206109</v>
      </c>
      <c r="BQ39">
        <f t="shared" si="68"/>
        <v>-2.1957501691221464</v>
      </c>
      <c r="BR39">
        <f t="shared" si="69"/>
        <v>-2.2296297236115454</v>
      </c>
      <c r="BS39">
        <f t="shared" si="70"/>
        <v>-2.2631678467955427</v>
      </c>
      <c r="BT39">
        <f t="shared" si="71"/>
        <v>-2.2963682889185404</v>
      </c>
      <c r="BU39">
        <f t="shared" si="72"/>
        <v>-2.3292347556408197</v>
      </c>
      <c r="BV39">
        <f t="shared" si="73"/>
        <v>-2.3617709086087966</v>
      </c>
      <c r="BW39">
        <f t="shared" si="74"/>
        <v>-1.9606339443509626</v>
      </c>
    </row>
    <row r="40" spans="1:75" x14ac:dyDescent="0.4">
      <c r="A40">
        <f t="shared" si="75"/>
        <v>1.0559999999999961</v>
      </c>
      <c r="B40">
        <f t="shared" si="2"/>
        <v>0.29309258745978845</v>
      </c>
      <c r="C40">
        <f t="shared" si="3"/>
        <v>0.13779768158435024</v>
      </c>
      <c r="D40">
        <f t="shared" si="4"/>
        <v>-2.1598205880930155</v>
      </c>
      <c r="E40">
        <f t="shared" si="76"/>
        <v>-2.1485108714179897</v>
      </c>
      <c r="F40">
        <f t="shared" si="5"/>
        <v>-2.1373223489125821</v>
      </c>
      <c r="G40">
        <f t="shared" si="6"/>
        <v>-2.1262536051835799</v>
      </c>
      <c r="H40">
        <f t="shared" si="7"/>
        <v>-2.1153032427278342</v>
      </c>
      <c r="I40">
        <f t="shared" si="8"/>
        <v>-2.1044698816889706</v>
      </c>
      <c r="J40">
        <f t="shared" si="9"/>
        <v>-2.093752159617658</v>
      </c>
      <c r="K40">
        <f t="shared" si="10"/>
        <v>-2.0831487312353509</v>
      </c>
      <c r="L40">
        <f t="shared" si="11"/>
        <v>-2.0726582682014674</v>
      </c>
      <c r="M40">
        <f t="shared" si="12"/>
        <v>-2.0622794588839466</v>
      </c>
      <c r="N40">
        <f t="shared" si="13"/>
        <v>-2.0520110081331318</v>
      </c>
      <c r="O40">
        <f t="shared" si="14"/>
        <v>-2.0418516370589335</v>
      </c>
      <c r="P40">
        <f t="shared" si="15"/>
        <v>-2.0318000828112108</v>
      </c>
      <c r="Q40">
        <f t="shared" si="16"/>
        <v>-2.0218550983633321</v>
      </c>
      <c r="R40">
        <f t="shared" si="17"/>
        <v>-2.01201545229886</v>
      </c>
      <c r="S40">
        <f t="shared" si="18"/>
        <v>-2.0022799286013182</v>
      </c>
      <c r="T40">
        <f t="shared" si="19"/>
        <v>-1.9926473264469784</v>
      </c>
      <c r="U40">
        <f t="shared" si="20"/>
        <v>-1.9831164600006503</v>
      </c>
      <c r="V40">
        <f t="shared" si="21"/>
        <v>-1.9736861582143919</v>
      </c>
      <c r="W40">
        <f t="shared" si="22"/>
        <v>-1.964355264629118</v>
      </c>
      <c r="X40">
        <f t="shared" si="23"/>
        <v>-1.955122637179068</v>
      </c>
      <c r="Y40">
        <f t="shared" si="24"/>
        <v>-1.9459871479990625</v>
      </c>
      <c r="Z40">
        <f t="shared" si="25"/>
        <v>-1.9369476832345349</v>
      </c>
      <c r="AA40">
        <f t="shared" si="26"/>
        <v>-1.9280031428542812</v>
      </c>
      <c r="AB40">
        <f t="shared" si="27"/>
        <v>-1.9191524404658822</v>
      </c>
      <c r="AC40">
        <f t="shared" si="28"/>
        <v>-1.9103945031337706</v>
      </c>
      <c r="AD40">
        <f t="shared" si="29"/>
        <v>-1.9017282711998948</v>
      </c>
      <c r="AE40">
        <f t="shared" si="30"/>
        <v>-1.8931526981069375</v>
      </c>
      <c r="AF40">
        <f t="shared" si="31"/>
        <v>-1.8846667502240575</v>
      </c>
      <c r="AG40">
        <f t="shared" si="32"/>
        <v>-1.8762694066751093</v>
      </c>
      <c r="AH40">
        <f t="shared" si="33"/>
        <v>-1.8679596591693093</v>
      </c>
      <c r="AI40">
        <f t="shared" si="34"/>
        <v>-1.8597365118343072</v>
      </c>
      <c r="AJ40">
        <f t="shared" si="35"/>
        <v>-1.8515989810516267</v>
      </c>
      <c r="AK40">
        <f t="shared" si="36"/>
        <v>-1.8435460952944394</v>
      </c>
      <c r="AL40">
        <f t="shared" si="37"/>
        <v>-1.8355768949676434</v>
      </c>
      <c r="AM40">
        <f t="shared" si="38"/>
        <v>-1.8276904322502019</v>
      </c>
      <c r="AO40">
        <f t="shared" si="40"/>
        <v>-1.8121619862991221</v>
      </c>
      <c r="AP40">
        <f t="shared" si="41"/>
        <v>-1.8045181649057798</v>
      </c>
      <c r="AQ40">
        <f t="shared" si="42"/>
        <v>-1.7969534045023652</v>
      </c>
      <c r="AR40">
        <f t="shared" si="43"/>
        <v>-1.7894668138501033</v>
      </c>
      <c r="AS40">
        <f t="shared" si="44"/>
        <v>-1.7820575125839937</v>
      </c>
      <c r="AT40">
        <f t="shared" si="45"/>
        <v>-1.7747246310700575</v>
      </c>
      <c r="AU40">
        <f t="shared" si="46"/>
        <v>-1.7674673102646075</v>
      </c>
      <c r="AV40">
        <f t="shared" si="47"/>
        <v>-1.7602847015754903</v>
      </c>
      <c r="AW40">
        <f t="shared" si="48"/>
        <v>-1.7531759667252789</v>
      </c>
      <c r="AX40">
        <f t="shared" si="49"/>
        <v>-1.7461402776163693</v>
      </c>
      <c r="AY40">
        <f t="shared" si="50"/>
        <v>-1.7391768161979833</v>
      </c>
      <c r="AZ40">
        <f t="shared" si="51"/>
        <v>-1.7322847743350185</v>
      </c>
      <c r="BA40">
        <f t="shared" si="52"/>
        <v>-1.7254633536787325</v>
      </c>
      <c r="BB40">
        <f t="shared" si="53"/>
        <v>-1.7187117655392399</v>
      </c>
      <c r="BC40">
        <f t="shared" si="54"/>
        <v>-1.7120292307597775</v>
      </c>
      <c r="BD40">
        <f t="shared" si="55"/>
        <v>-1.7162455895879385</v>
      </c>
      <c r="BE40">
        <f t="shared" si="56"/>
        <v>-1.7572085724769129</v>
      </c>
      <c r="BF40">
        <f t="shared" si="57"/>
        <v>-1.7977537627766758</v>
      </c>
      <c r="BG40">
        <f t="shared" si="58"/>
        <v>-1.8378858047381683</v>
      </c>
      <c r="BH40">
        <f t="shared" si="59"/>
        <v>-1.8776092867356846</v>
      </c>
      <c r="BI40">
        <f t="shared" si="60"/>
        <v>-1.9169287419901866</v>
      </c>
      <c r="BJ40">
        <f t="shared" si="61"/>
        <v>-1.955848649282603</v>
      </c>
      <c r="BK40">
        <f t="shared" si="62"/>
        <v>-1.9943734336572334</v>
      </c>
      <c r="BL40">
        <f t="shared" si="63"/>
        <v>-2.0325074671154479</v>
      </c>
      <c r="BM40">
        <f t="shared" si="64"/>
        <v>-2.0702550692998019</v>
      </c>
      <c r="BN40">
        <f t="shared" si="65"/>
        <v>-2.1076205081686603</v>
      </c>
      <c r="BO40">
        <f t="shared" si="66"/>
        <v>-2.1446080006615871</v>
      </c>
      <c r="BP40">
        <f t="shared" si="67"/>
        <v>-2.1812217133555047</v>
      </c>
      <c r="BQ40">
        <f t="shared" si="68"/>
        <v>-2.2174657631118562</v>
      </c>
      <c r="BR40">
        <f t="shared" si="69"/>
        <v>-2.2533442177148526</v>
      </c>
      <c r="BS40">
        <f t="shared" si="70"/>
        <v>-2.2888610965009439</v>
      </c>
      <c r="BT40">
        <f t="shared" si="71"/>
        <v>-2.3240203709796594</v>
      </c>
      <c r="BU40">
        <f t="shared" si="72"/>
        <v>-2.3588259654459378</v>
      </c>
      <c r="BV40">
        <f t="shared" si="73"/>
        <v>-2.3932817575840244</v>
      </c>
      <c r="BW40">
        <f t="shared" si="74"/>
        <v>-1.9579593329892577</v>
      </c>
    </row>
    <row r="41" spans="1:75" x14ac:dyDescent="0.4">
      <c r="A41">
        <f t="shared" si="75"/>
        <v>1.0569999999999959</v>
      </c>
      <c r="B41">
        <f t="shared" si="2"/>
        <v>0.29975205248383752</v>
      </c>
      <c r="C41">
        <f t="shared" si="3"/>
        <v>0.12959800573594582</v>
      </c>
      <c r="D41">
        <f t="shared" si="4"/>
        <v>-2.1488944264719017</v>
      </c>
      <c r="E41">
        <f t="shared" si="76"/>
        <v>-2.1376912536826715</v>
      </c>
      <c r="F41">
        <f t="shared" si="5"/>
        <v>-2.1266081333458842</v>
      </c>
      <c r="G41">
        <f t="shared" si="6"/>
        <v>-2.1156436634021274</v>
      </c>
      <c r="H41">
        <f t="shared" si="7"/>
        <v>-2.104796459513516</v>
      </c>
      <c r="I41">
        <f t="shared" si="8"/>
        <v>-2.0940651548226992</v>
      </c>
      <c r="J41">
        <f t="shared" si="9"/>
        <v>-2.0834483997153841</v>
      </c>
      <c r="K41">
        <f t="shared" si="10"/>
        <v>-2.0729448615863046</v>
      </c>
      <c r="L41">
        <f t="shared" si="11"/>
        <v>-2.0625532246085934</v>
      </c>
      <c r="M41">
        <f t="shared" si="12"/>
        <v>-2.0522721895065001</v>
      </c>
      <c r="N41">
        <f t="shared" si="13"/>
        <v>-2.0421004733314065</v>
      </c>
      <c r="O41">
        <f t="shared" si="14"/>
        <v>-2.0320368092410859</v>
      </c>
      <c r="P41">
        <f t="shared" si="15"/>
        <v>-2.0220799462821555</v>
      </c>
      <c r="Q41">
        <f t="shared" si="16"/>
        <v>-2.0122286491756749</v>
      </c>
      <c r="R41">
        <f t="shared" si="17"/>
        <v>-2.0024816981058411</v>
      </c>
      <c r="S41">
        <f t="shared" si="18"/>
        <v>-1.9928378885117364</v>
      </c>
      <c r="T41">
        <f t="shared" si="19"/>
        <v>-1.9832960308820677</v>
      </c>
      <c r="U41">
        <f t="shared" si="20"/>
        <v>-1.9738549505528782</v>
      </c>
      <c r="V41">
        <f t="shared" si="21"/>
        <v>-1.9645134875081551</v>
      </c>
      <c r="W41">
        <f t="shared" si="22"/>
        <v>-1.9552704961833069</v>
      </c>
      <c r="X41">
        <f t="shared" si="23"/>
        <v>-1.9461248452714752</v>
      </c>
      <c r="Y41">
        <f t="shared" si="24"/>
        <v>-1.9370754175326044</v>
      </c>
      <c r="Z41">
        <f t="shared" si="25"/>
        <v>-1.9281211096052631</v>
      </c>
      <c r="AA41">
        <f t="shared" si="26"/>
        <v>-1.9192608318211597</v>
      </c>
      <c r="AB41">
        <f t="shared" si="27"/>
        <v>-1.9104935080223018</v>
      </c>
      <c r="AC41">
        <f t="shared" si="28"/>
        <v>-1.9018180753807783</v>
      </c>
      <c r="AD41">
        <f t="shared" si="29"/>
        <v>-1.8932334842211116</v>
      </c>
      <c r="AE41">
        <f t="shared" si="30"/>
        <v>-1.8847386978451426</v>
      </c>
      <c r="AF41">
        <f t="shared" si="31"/>
        <v>-1.876332692359413</v>
      </c>
      <c r="AG41">
        <f t="shared" si="32"/>
        <v>-1.8680144565050045</v>
      </c>
      <c r="AH41">
        <f t="shared" si="33"/>
        <v>-1.8597829914897992</v>
      </c>
      <c r="AI41">
        <f t="shared" si="34"/>
        <v>-1.8516373108231241</v>
      </c>
      <c r="AJ41">
        <f t="shared" si="35"/>
        <v>-1.8435764401527412</v>
      </c>
      <c r="AK41">
        <f t="shared" si="36"/>
        <v>-1.8355994171041512</v>
      </c>
      <c r="AL41">
        <f t="shared" si="37"/>
        <v>-1.8277052911221772</v>
      </c>
      <c r="AM41">
        <f t="shared" si="38"/>
        <v>-1.8198931233147879</v>
      </c>
      <c r="AN41">
        <f t="shared" si="39"/>
        <v>-1.8121619862991221</v>
      </c>
      <c r="AP41">
        <f t="shared" si="41"/>
        <v>-1.7969391517488091</v>
      </c>
      <c r="AQ41">
        <f t="shared" si="42"/>
        <v>-1.789445655638892</v>
      </c>
      <c r="AR41">
        <f t="shared" si="43"/>
        <v>-1.7820295928771477</v>
      </c>
      <c r="AS41">
        <f t="shared" si="44"/>
        <v>-1.7746900913921109</v>
      </c>
      <c r="AT41">
        <f t="shared" si="45"/>
        <v>-1.7674262897422435</v>
      </c>
      <c r="AU41">
        <f t="shared" si="46"/>
        <v>-1.7602373369765323</v>
      </c>
      <c r="AV41">
        <f t="shared" si="47"/>
        <v>-1.7531223924970387</v>
      </c>
      <c r="AW41">
        <f t="shared" si="48"/>
        <v>-1.7460806259233801</v>
      </c>
      <c r="AX41">
        <f t="shared" si="49"/>
        <v>-1.739111216959097</v>
      </c>
      <c r="AY41">
        <f t="shared" si="50"/>
        <v>-1.7322133552599097</v>
      </c>
      <c r="AZ41">
        <f t="shared" si="51"/>
        <v>-1.7253862403038023</v>
      </c>
      <c r="BA41">
        <f t="shared" si="52"/>
        <v>-1.7186290812629257</v>
      </c>
      <c r="BB41">
        <f t="shared" si="53"/>
        <v>-1.711941096877297</v>
      </c>
      <c r="BC41">
        <f t="shared" si="54"/>
        <v>-1.7053215153302472</v>
      </c>
      <c r="BD41">
        <f t="shared" si="55"/>
        <v>-1.7101769517480852</v>
      </c>
      <c r="BE41">
        <f t="shared" si="56"/>
        <v>-1.7537316657332749</v>
      </c>
      <c r="BF41">
        <f t="shared" si="57"/>
        <v>-1.7968421533598138</v>
      </c>
      <c r="BG41">
        <f t="shared" si="58"/>
        <v>-1.8395133527207594</v>
      </c>
      <c r="BH41">
        <f t="shared" si="59"/>
        <v>-1.8817501424972027</v>
      </c>
      <c r="BI41">
        <f t="shared" si="60"/>
        <v>-1.9235573427273462</v>
      </c>
      <c r="BJ41">
        <f t="shared" si="61"/>
        <v>-1.9649397155649346</v>
      </c>
      <c r="BK41">
        <f t="shared" si="62"/>
        <v>-2.0059019660271629</v>
      </c>
      <c r="BL41">
        <f t="shared" si="63"/>
        <v>-2.0464487427322653</v>
      </c>
      <c r="BM41">
        <f t="shared" si="64"/>
        <v>-2.0865846386269165</v>
      </c>
      <c r="BN41">
        <f t="shared" si="65"/>
        <v>-2.1263141917035373</v>
      </c>
      <c r="BO41">
        <f t="shared" si="66"/>
        <v>-2.1656418857077835</v>
      </c>
      <c r="BP41">
        <f t="shared" si="67"/>
        <v>-2.2045721508362228</v>
      </c>
      <c r="BQ41">
        <f t="shared" si="68"/>
        <v>-2.2431093644244391</v>
      </c>
      <c r="BR41">
        <f t="shared" si="69"/>
        <v>-2.2812578516256665</v>
      </c>
      <c r="BS41">
        <f t="shared" si="70"/>
        <v>-2.3190218860800815</v>
      </c>
      <c r="BT41">
        <f t="shared" si="71"/>
        <v>-2.3564056905749302</v>
      </c>
      <c r="BU41">
        <f t="shared" si="72"/>
        <v>-2.3934134376955942</v>
      </c>
      <c r="BV41">
        <f t="shared" si="73"/>
        <v>-2.4300492504677016</v>
      </c>
      <c r="BW41">
        <f t="shared" si="74"/>
        <v>-1.9560999128420458</v>
      </c>
    </row>
    <row r="42" spans="1:75" x14ac:dyDescent="0.4">
      <c r="A42">
        <f t="shared" si="75"/>
        <v>1.0579999999999958</v>
      </c>
      <c r="B42">
        <f t="shared" si="2"/>
        <v>0.3063425730107322</v>
      </c>
      <c r="C42">
        <f t="shared" si="3"/>
        <v>0.12132821435672647</v>
      </c>
      <c r="D42">
        <f t="shared" si="4"/>
        <v>-2.138081381852841</v>
      </c>
      <c r="E42">
        <f t="shared" si="76"/>
        <v>-2.1269836499156622</v>
      </c>
      <c r="F42">
        <f t="shared" si="5"/>
        <v>-2.1160048405337886</v>
      </c>
      <c r="G42">
        <f t="shared" si="6"/>
        <v>-2.105143564843563</v>
      </c>
      <c r="H42">
        <f t="shared" si="7"/>
        <v>-2.0943984515360685</v>
      </c>
      <c r="I42">
        <f t="shared" si="8"/>
        <v>-2.0837681466183975</v>
      </c>
      <c r="J42">
        <f t="shared" si="9"/>
        <v>-2.0732513131784178</v>
      </c>
      <c r="K42">
        <f t="shared" si="10"/>
        <v>-2.0628466311529374</v>
      </c>
      <c r="L42">
        <f t="shared" si="11"/>
        <v>-2.052552797099251</v>
      </c>
      <c r="M42">
        <f t="shared" si="12"/>
        <v>-2.0423685239699969</v>
      </c>
      <c r="N42">
        <f t="shared" si="13"/>
        <v>-2.0322925408912775</v>
      </c>
      <c r="O42">
        <f t="shared" si="14"/>
        <v>-2.0223235929440011</v>
      </c>
      <c r="P42">
        <f t="shared" si="15"/>
        <v>-2.012460440948376</v>
      </c>
      <c r="Q42">
        <f t="shared" si="16"/>
        <v>-2.0027018612515315</v>
      </c>
      <c r="R42">
        <f t="shared" si="17"/>
        <v>-1.9930466455182001</v>
      </c>
      <c r="S42">
        <f t="shared" si="18"/>
        <v>-1.9834936005244241</v>
      </c>
      <c r="T42">
        <f t="shared" si="19"/>
        <v>-1.9740415479542293</v>
      </c>
      <c r="U42">
        <f t="shared" si="20"/>
        <v>-1.9646893241992378</v>
      </c>
      <c r="V42">
        <f t="shared" si="21"/>
        <v>-1.9554357801611548</v>
      </c>
      <c r="W42">
        <f t="shared" si="22"/>
        <v>-1.9462797810570944</v>
      </c>
      <c r="X42">
        <f t="shared" si="23"/>
        <v>-1.9372202062277131</v>
      </c>
      <c r="Y42">
        <f t="shared" si="24"/>
        <v>-1.9282559489480791</v>
      </c>
      <c r="Z42">
        <f t="shared" si="25"/>
        <v>-1.9193859162412632</v>
      </c>
      <c r="AA42">
        <f t="shared" si="26"/>
        <v>-1.9106090286945996</v>
      </c>
      <c r="AB42">
        <f t="shared" si="27"/>
        <v>-1.9019242202785676</v>
      </c>
      <c r="AC42">
        <f t="shared" si="28"/>
        <v>-1.8933304381682685</v>
      </c>
      <c r="AD42">
        <f t="shared" si="29"/>
        <v>-1.8848266425674514</v>
      </c>
      <c r="AE42">
        <f t="shared" si="30"/>
        <v>-1.8764118065350441</v>
      </c>
      <c r="AF42">
        <f t="shared" si="31"/>
        <v>-1.8680849158141624</v>
      </c>
      <c r="AG42">
        <f t="shared" si="32"/>
        <v>-1.8598449686635488</v>
      </c>
      <c r="AH42">
        <f t="shared" si="33"/>
        <v>-1.8516909756914128</v>
      </c>
      <c r="AI42">
        <f t="shared" si="34"/>
        <v>-1.8436219596916312</v>
      </c>
      <c r="AJ42">
        <f t="shared" si="35"/>
        <v>-1.8356369554822729</v>
      </c>
      <c r="AK42">
        <f t="shared" si="36"/>
        <v>-1.8277350097464147</v>
      </c>
      <c r="AL42">
        <f t="shared" si="37"/>
        <v>-1.8199151808752152</v>
      </c>
      <c r="AM42">
        <f t="shared" si="38"/>
        <v>-1.8121765388132087</v>
      </c>
      <c r="AN42">
        <f t="shared" si="39"/>
        <v>-1.8045181649057798</v>
      </c>
      <c r="AO42">
        <f t="shared" si="40"/>
        <v>-1.7969391517488091</v>
      </c>
      <c r="AQ42">
        <f t="shared" si="42"/>
        <v>-1.7820156334348876</v>
      </c>
      <c r="AR42">
        <f t="shared" si="43"/>
        <v>-1.7746693683984085</v>
      </c>
      <c r="AS42">
        <f t="shared" si="44"/>
        <v>-1.7673989440672078</v>
      </c>
      <c r="AT42">
        <f t="shared" si="45"/>
        <v>-1.7602035071073714</v>
      </c>
      <c r="AU42">
        <f t="shared" si="46"/>
        <v>-1.7530822145767773</v>
      </c>
      <c r="AV42">
        <f t="shared" si="47"/>
        <v>-1.746034233788939</v>
      </c>
      <c r="AW42">
        <f t="shared" si="48"/>
        <v>-1.7390587421787613</v>
      </c>
      <c r="AX42">
        <f t="shared" si="49"/>
        <v>-1.7321549271701655</v>
      </c>
      <c r="AY42">
        <f t="shared" si="50"/>
        <v>-1.7253219860455851</v>
      </c>
      <c r="AZ42">
        <f t="shared" si="51"/>
        <v>-1.7185591258172743</v>
      </c>
      <c r="BA42">
        <f t="shared" si="52"/>
        <v>-1.7118655631004147</v>
      </c>
      <c r="BB42">
        <f t="shared" si="53"/>
        <v>-1.7052405239880042</v>
      </c>
      <c r="BC42">
        <f t="shared" si="54"/>
        <v>-1.6986832439274779</v>
      </c>
      <c r="BD42">
        <f t="shared" si="55"/>
        <v>-1.7042631970834159</v>
      </c>
      <c r="BE42">
        <f t="shared" si="56"/>
        <v>-1.7507866220164159</v>
      </c>
      <c r="BF42">
        <f t="shared" si="57"/>
        <v>-1.7968355419014208</v>
      </c>
      <c r="BG42">
        <f t="shared" si="58"/>
        <v>-1.8424152314143651</v>
      </c>
      <c r="BH42">
        <f t="shared" si="59"/>
        <v>-1.8875309017696664</v>
      </c>
      <c r="BI42">
        <f t="shared" si="60"/>
        <v>-1.932187701541727</v>
      </c>
      <c r="BJ42">
        <f t="shared" si="61"/>
        <v>-1.9763907174750568</v>
      </c>
      <c r="BK42">
        <f t="shared" si="62"/>
        <v>-2.0201449752831606</v>
      </c>
      <c r="BL42">
        <f t="shared" si="63"/>
        <v>-2.0634554404364018</v>
      </c>
      <c r="BM42">
        <f t="shared" si="64"/>
        <v>-2.1063270189389822</v>
      </c>
      <c r="BN42">
        <f t="shared" si="65"/>
        <v>-2.148764558095142</v>
      </c>
      <c r="BO42">
        <f t="shared" si="66"/>
        <v>-2.1907728472648675</v>
      </c>
      <c r="BP42">
        <f t="shared" si="67"/>
        <v>-2.2323566186091268</v>
      </c>
      <c r="BQ42">
        <f t="shared" si="68"/>
        <v>-2.2735205478248717</v>
      </c>
      <c r="BR42">
        <f t="shared" si="69"/>
        <v>-2.31426925486993</v>
      </c>
      <c r="BS42">
        <f t="shared" si="70"/>
        <v>-2.3546073046779172</v>
      </c>
      <c r="BT42">
        <f t="shared" si="71"/>
        <v>-2.3945392078633549</v>
      </c>
      <c r="BU42">
        <f t="shared" si="72"/>
        <v>-2.434069421417119</v>
      </c>
      <c r="BV42">
        <f t="shared" si="73"/>
        <v>-2.4732023493923125</v>
      </c>
      <c r="BW42">
        <f t="shared" si="74"/>
        <v>-1.9552145702388637</v>
      </c>
    </row>
    <row r="43" spans="1:75" x14ac:dyDescent="0.4">
      <c r="A43">
        <f t="shared" si="75"/>
        <v>1.0589999999999957</v>
      </c>
      <c r="B43">
        <f t="shared" si="2"/>
        <v>0.31286492696881713</v>
      </c>
      <c r="C43">
        <f t="shared" si="3"/>
        <v>0.11298777501098545</v>
      </c>
      <c r="D43">
        <f t="shared" si="4"/>
        <v>-2.1273801778914434</v>
      </c>
      <c r="E43">
        <f t="shared" si="76"/>
        <v>-2.1163867962185448</v>
      </c>
      <c r="F43">
        <f t="shared" si="5"/>
        <v>-2.105511218890479</v>
      </c>
      <c r="G43">
        <f t="shared" si="6"/>
        <v>-2.0947520701028592</v>
      </c>
      <c r="H43">
        <f t="shared" si="7"/>
        <v>-2.0841079914409755</v>
      </c>
      <c r="I43">
        <f t="shared" si="8"/>
        <v>-2.0735776416433072</v>
      </c>
      <c r="J43">
        <f t="shared" si="9"/>
        <v>-2.0631596963685004</v>
      </c>
      <c r="K43">
        <f t="shared" si="10"/>
        <v>-2.0528528479657147</v>
      </c>
      <c r="L43">
        <f t="shared" si="11"/>
        <v>-2.0426558052483159</v>
      </c>
      <c r="M43">
        <f t="shared" si="12"/>
        <v>-2.0325672932708496</v>
      </c>
      <c r="N43">
        <f t="shared" si="13"/>
        <v>-2.0225860531092512</v>
      </c>
      <c r="O43">
        <f t="shared" si="14"/>
        <v>-2.0127108416442376</v>
      </c>
      <c r="P43">
        <f t="shared" si="15"/>
        <v>-2.0029404313478358</v>
      </c>
      <c r="Q43">
        <f t="shared" si="16"/>
        <v>-1.993273610072994</v>
      </c>
      <c r="R43">
        <f t="shared" si="17"/>
        <v>-1.9837091808462348</v>
      </c>
      <c r="S43">
        <f t="shared" si="18"/>
        <v>-1.974245961663303</v>
      </c>
      <c r="T43">
        <f t="shared" si="19"/>
        <v>-1.9648827852877462</v>
      </c>
      <c r="U43">
        <f t="shared" si="20"/>
        <v>-1.9556184990524175</v>
      </c>
      <c r="V43">
        <f t="shared" si="21"/>
        <v>-1.9464519646638165</v>
      </c>
      <c r="W43">
        <f t="shared" si="22"/>
        <v>-1.9373820580092465</v>
      </c>
      <c r="X43">
        <f t="shared" si="23"/>
        <v>-1.9284076689667511</v>
      </c>
      <c r="Y43">
        <f t="shared" si="24"/>
        <v>-1.9195277012177614</v>
      </c>
      <c r="Z43">
        <f t="shared" si="25"/>
        <v>-1.9107410720624431</v>
      </c>
      <c r="AA43">
        <f t="shared" si="26"/>
        <v>-1.9020467122376814</v>
      </c>
      <c r="AB43">
        <f t="shared" si="27"/>
        <v>-1.8934435657376665</v>
      </c>
      <c r="AC43">
        <f t="shared" si="28"/>
        <v>-1.8849305896370507</v>
      </c>
      <c r="AD43">
        <f t="shared" si="29"/>
        <v>-1.8765067539166265</v>
      </c>
      <c r="AE43">
        <f t="shared" si="30"/>
        <v>-1.8681710412914909</v>
      </c>
      <c r="AF43">
        <f t="shared" si="31"/>
        <v>-1.8599224470416607</v>
      </c>
      <c r="AG43">
        <f t="shared" si="32"/>
        <v>-1.8517599788450971</v>
      </c>
      <c r="AH43">
        <f t="shared" si="33"/>
        <v>-1.8436826566131086</v>
      </c>
      <c r="AI43">
        <f t="shared" si="34"/>
        <v>-1.8356895123280903</v>
      </c>
      <c r="AJ43">
        <f t="shared" si="35"/>
        <v>-1.8277795898835687</v>
      </c>
      <c r="AK43">
        <f t="shared" si="36"/>
        <v>-1.8199519449265122</v>
      </c>
      <c r="AL43">
        <f t="shared" si="37"/>
        <v>-1.8122056447018831</v>
      </c>
      <c r="AM43">
        <f t="shared" si="38"/>
        <v>-1.8045397678993829</v>
      </c>
      <c r="AN43">
        <f t="shared" si="39"/>
        <v>-1.7969534045023652</v>
      </c>
      <c r="AO43">
        <f t="shared" si="40"/>
        <v>-1.789445655638892</v>
      </c>
      <c r="AP43">
        <f t="shared" si="41"/>
        <v>-1.7820156334348876</v>
      </c>
      <c r="AR43">
        <f t="shared" si="43"/>
        <v>-1.7673852716316318</v>
      </c>
      <c r="AS43">
        <f t="shared" si="44"/>
        <v>-1.7601832099807246</v>
      </c>
      <c r="AT43">
        <f t="shared" si="45"/>
        <v>-1.7530554306064769</v>
      </c>
      <c r="AU43">
        <f t="shared" si="46"/>
        <v>-1.7460010984928216</v>
      </c>
      <c r="AV43">
        <f t="shared" si="47"/>
        <v>-1.7390193887828953</v>
      </c>
      <c r="AW43">
        <f t="shared" si="48"/>
        <v>-1.7321094866460556</v>
      </c>
      <c r="AX43">
        <f t="shared" si="49"/>
        <v>-1.725270587146752</v>
      </c>
      <c r="AY43">
        <f t="shared" si="50"/>
        <v>-1.7185018951152475</v>
      </c>
      <c r="AZ43">
        <f t="shared" si="51"/>
        <v>-1.7118026250201377</v>
      </c>
      <c r="BA43">
        <f t="shared" si="52"/>
        <v>-1.7051720008426512</v>
      </c>
      <c r="BB43">
        <f t="shared" si="53"/>
        <v>-1.6986092559527144</v>
      </c>
      <c r="BC43">
        <f t="shared" si="54"/>
        <v>-1.6921136329867321</v>
      </c>
      <c r="BD43">
        <f t="shared" si="55"/>
        <v>-1.6985237312048287</v>
      </c>
      <c r="BE43">
        <f t="shared" si="56"/>
        <v>-1.7484813843432438</v>
      </c>
      <c r="BF43">
        <f t="shared" si="57"/>
        <v>-1.7979295058073612</v>
      </c>
      <c r="BG43">
        <f t="shared" si="58"/>
        <v>-1.8468737596348384</v>
      </c>
      <c r="BH43">
        <f t="shared" si="59"/>
        <v>-1.8953197417172647</v>
      </c>
      <c r="BI43">
        <f t="shared" si="60"/>
        <v>-1.943272980682305</v>
      </c>
      <c r="BJ43">
        <f t="shared" si="61"/>
        <v>-1.990738938763623</v>
      </c>
      <c r="BK43">
        <f t="shared" si="62"/>
        <v>-2.0377230126587409</v>
      </c>
      <c r="BL43">
        <f t="shared" si="63"/>
        <v>-2.08423053437506</v>
      </c>
      <c r="BM43">
        <f t="shared" si="64"/>
        <v>-2.1302667720641959</v>
      </c>
      <c r="BN43">
        <f t="shared" si="65"/>
        <v>-2.1758369308447354</v>
      </c>
      <c r="BO43">
        <f t="shared" si="66"/>
        <v>-2.220946153613732</v>
      </c>
      <c r="BP43">
        <f t="shared" si="67"/>
        <v>-2.2655995218469487</v>
      </c>
      <c r="BQ43">
        <f t="shared" si="68"/>
        <v>-2.3098020563881185</v>
      </c>
      <c r="BR43">
        <f t="shared" si="69"/>
        <v>-2.3535587182273452</v>
      </c>
      <c r="BS43">
        <f t="shared" si="70"/>
        <v>-2.3968744092687868</v>
      </c>
      <c r="BT43">
        <f t="shared" si="71"/>
        <v>-2.4397539730878264</v>
      </c>
      <c r="BU43">
        <f t="shared" si="72"/>
        <v>-2.4822021956778539</v>
      </c>
      <c r="BV43">
        <f t="shared" si="73"/>
        <v>-2.5242238061867694</v>
      </c>
      <c r="BW43">
        <f t="shared" si="74"/>
        <v>-1.9555122325031347</v>
      </c>
    </row>
    <row r="44" spans="1:75" x14ac:dyDescent="0.4">
      <c r="A44">
        <f t="shared" si="75"/>
        <v>1.0599999999999956</v>
      </c>
      <c r="B44">
        <f t="shared" si="2"/>
        <v>0.31931988278622542</v>
      </c>
      <c r="C44">
        <f t="shared" si="3"/>
        <v>0.10457615172861046</v>
      </c>
      <c r="D44">
        <f t="shared" si="4"/>
        <v>-2.1167895538302832</v>
      </c>
      <c r="E44">
        <f t="shared" si="76"/>
        <v>-2.1058994441278713</v>
      </c>
      <c r="F44">
        <f t="shared" si="5"/>
        <v>-2.0951260321147438</v>
      </c>
      <c r="G44">
        <f t="shared" si="6"/>
        <v>-2.0844679549108385</v>
      </c>
      <c r="H44">
        <f t="shared" si="7"/>
        <v>-2.0739238668624105</v>
      </c>
      <c r="I44">
        <f t="shared" si="8"/>
        <v>-2.063492439307768</v>
      </c>
      <c r="J44">
        <f t="shared" si="9"/>
        <v>-2.0531723603464362</v>
      </c>
      <c r="K44">
        <f t="shared" si="10"/>
        <v>-2.0429623346116643</v>
      </c>
      <c r="L44">
        <f t="shared" si="11"/>
        <v>-2.0328610830462419</v>
      </c>
      <c r="M44">
        <f t="shared" si="12"/>
        <v>-2.0228673426815691</v>
      </c>
      <c r="N44">
        <f t="shared" si="13"/>
        <v>-2.0129798664199292</v>
      </c>
      <c r="O44">
        <f t="shared" si="14"/>
        <v>-2.0031974228199196</v>
      </c>
      <c r="P44">
        <f t="shared" si="15"/>
        <v>-1.9935187958849796</v>
      </c>
      <c r="Q44">
        <f t="shared" si="16"/>
        <v>-1.9839427848549833</v>
      </c>
      <c r="R44">
        <f t="shared" si="17"/>
        <v>-1.9744682040008377</v>
      </c>
      <c r="S44">
        <f t="shared" si="18"/>
        <v>-1.9650938824220505</v>
      </c>
      <c r="T44">
        <f t="shared" si="19"/>
        <v>-1.9558186638472042</v>
      </c>
      <c r="U44">
        <f t="shared" si="20"/>
        <v>-1.9466414064373219</v>
      </c>
      <c r="V44">
        <f t="shared" si="21"/>
        <v>-1.937560982592047</v>
      </c>
      <c r="W44">
        <f t="shared" si="22"/>
        <v>-1.9285762787586123</v>
      </c>
      <c r="X44">
        <f t="shared" si="23"/>
        <v>-1.9196861952435613</v>
      </c>
      <c r="Y44">
        <f t="shared" si="24"/>
        <v>-1.9108896460271565</v>
      </c>
      <c r="Z44">
        <f t="shared" si="25"/>
        <v>-1.9021855585804592</v>
      </c>
      <c r="AA44">
        <f t="shared" si="26"/>
        <v>-1.8935728736850268</v>
      </c>
      <c r="AB44">
        <f t="shared" si="27"/>
        <v>-1.8850505452551816</v>
      </c>
      <c r="AC44">
        <f t="shared" si="28"/>
        <v>-1.8766175401628302</v>
      </c>
      <c r="AD44">
        <f t="shared" si="29"/>
        <v>-1.8682728380647788</v>
      </c>
      <c r="AE44">
        <f t="shared" si="30"/>
        <v>-1.8600154312325123</v>
      </c>
      <c r="AF44">
        <f t="shared" si="31"/>
        <v>-1.8518443243844001</v>
      </c>
      <c r="AG44">
        <f t="shared" si="32"/>
        <v>-1.8437585345202891</v>
      </c>
      <c r="AH44">
        <f t="shared" si="33"/>
        <v>-1.8357570907584539</v>
      </c>
      <c r="AI44">
        <f t="shared" si="34"/>
        <v>-1.8278390341748603</v>
      </c>
      <c r="AJ44">
        <f t="shared" si="35"/>
        <v>-1.8200034176447104</v>
      </c>
      <c r="AK44">
        <f t="shared" si="36"/>
        <v>-1.8122493056862379</v>
      </c>
      <c r="AL44">
        <f t="shared" si="37"/>
        <v>-1.8045757743067175</v>
      </c>
      <c r="AM44">
        <f t="shared" si="38"/>
        <v>-1.7969819108506522</v>
      </c>
      <c r="AN44">
        <f t="shared" si="39"/>
        <v>-1.7894668138501033</v>
      </c>
      <c r="AO44">
        <f t="shared" si="40"/>
        <v>-1.7820295928771477</v>
      </c>
      <c r="AP44">
        <f t="shared" si="41"/>
        <v>-1.7746693683984085</v>
      </c>
      <c r="AQ44">
        <f t="shared" si="42"/>
        <v>-1.7673852716316318</v>
      </c>
      <c r="AS44">
        <f t="shared" si="44"/>
        <v>-1.7530420390142725</v>
      </c>
      <c r="AT44">
        <f t="shared" si="45"/>
        <v>-1.7459812180922174</v>
      </c>
      <c r="AU44">
        <f t="shared" si="46"/>
        <v>-1.7389931544662323</v>
      </c>
      <c r="AV44">
        <f t="shared" si="47"/>
        <v>-1.7320770310281703</v>
      </c>
      <c r="AW44">
        <f t="shared" si="48"/>
        <v>-1.7252320406019195</v>
      </c>
      <c r="AX44">
        <f t="shared" si="49"/>
        <v>-1.7184573858135035</v>
      </c>
      <c r="AY44">
        <f t="shared" si="50"/>
        <v>-1.7117522789630204</v>
      </c>
      <c r="AZ44">
        <f t="shared" si="51"/>
        <v>-1.7051159418983586</v>
      </c>
      <c r="BA44">
        <f t="shared" si="52"/>
        <v>-1.6985476058906763</v>
      </c>
      <c r="BB44">
        <f t="shared" si="53"/>
        <v>-1.6920465115116332</v>
      </c>
      <c r="BC44">
        <f t="shared" si="54"/>
        <v>-1.685611908512318</v>
      </c>
      <c r="BD44">
        <f t="shared" si="55"/>
        <v>-1.6929848265201592</v>
      </c>
      <c r="BE44">
        <f t="shared" si="56"/>
        <v>-1.7469608428448813</v>
      </c>
      <c r="BF44">
        <f t="shared" si="57"/>
        <v>-1.8003863431176654</v>
      </c>
      <c r="BG44">
        <f t="shared" si="58"/>
        <v>-1.8532674469652322</v>
      </c>
      <c r="BH44">
        <f t="shared" si="59"/>
        <v>-1.9056102003868793</v>
      </c>
      <c r="BI44">
        <f t="shared" si="60"/>
        <v>-1.9574205767075799</v>
      </c>
      <c r="BJ44">
        <f t="shared" si="61"/>
        <v>-2.0087044775178788</v>
      </c>
      <c r="BK44">
        <f t="shared" si="62"/>
        <v>-2.0594677336007541</v>
      </c>
      <c r="BL44">
        <f t="shared" si="63"/>
        <v>-2.1097161058456892</v>
      </c>
      <c r="BM44">
        <f t="shared" si="64"/>
        <v>-2.1594552861501146</v>
      </c>
      <c r="BN44">
        <f t="shared" si="65"/>
        <v>-2.2086908983083484</v>
      </c>
      <c r="BO44">
        <f t="shared" si="66"/>
        <v>-2.2574284988883613</v>
      </c>
      <c r="BP44">
        <f t="shared" si="67"/>
        <v>-2.3056735780963873</v>
      </c>
      <c r="BQ44">
        <f t="shared" si="68"/>
        <v>-2.3534315606296712</v>
      </c>
      <c r="BR44">
        <f t="shared" si="69"/>
        <v>-2.4007078065174769</v>
      </c>
      <c r="BS44">
        <f t="shared" si="70"/>
        <v>-2.4475076119505244</v>
      </c>
      <c r="BT44">
        <f t="shared" si="71"/>
        <v>-2.4938362100990576</v>
      </c>
      <c r="BU44">
        <f t="shared" si="72"/>
        <v>-2.5396987719196997</v>
      </c>
      <c r="BV44">
        <f t="shared" si="73"/>
        <v>-2.5851004069511947</v>
      </c>
      <c r="BW44">
        <f t="shared" si="74"/>
        <v>-1.9572731152288956</v>
      </c>
    </row>
    <row r="45" spans="1:75" x14ac:dyDescent="0.4">
      <c r="A45">
        <f t="shared" si="75"/>
        <v>1.0609999999999955</v>
      </c>
      <c r="B45">
        <f t="shared" si="2"/>
        <v>0.32570819951570473</v>
      </c>
      <c r="C45">
        <f t="shared" si="3"/>
        <v>9.6092804984992286E-2</v>
      </c>
      <c r="D45">
        <f t="shared" si="4"/>
        <v>-2.106308264294098</v>
      </c>
      <c r="E45">
        <f t="shared" si="76"/>
        <v>-2.0955203604123627</v>
      </c>
      <c r="F45">
        <f t="shared" si="5"/>
        <v>-2.0848480589891532</v>
      </c>
      <c r="G45">
        <f t="shared" si="6"/>
        <v>-2.0742900099353054</v>
      </c>
      <c r="H45">
        <f t="shared" si="7"/>
        <v>-2.063844880226299</v>
      </c>
      <c r="I45">
        <f t="shared" si="8"/>
        <v>-2.0535113536701939</v>
      </c>
      <c r="J45">
        <f t="shared" si="9"/>
        <v>-2.0432881306789592</v>
      </c>
      <c r="K45">
        <f t="shared" si="10"/>
        <v>-2.0331739280431149</v>
      </c>
      <c r="L45">
        <f t="shared" si="11"/>
        <v>-2.0231674787096541</v>
      </c>
      <c r="M45">
        <f t="shared" si="12"/>
        <v>-2.0132675315631863</v>
      </c>
      <c r="N45">
        <f t="shared" si="13"/>
        <v>-2.003472851210252</v>
      </c>
      <c r="O45">
        <f t="shared" si="14"/>
        <v>-1.9937822177667677</v>
      </c>
      <c r="P45">
        <f t="shared" si="15"/>
        <v>-1.9841944266485401</v>
      </c>
      <c r="Q45">
        <f t="shared" si="16"/>
        <v>-1.9747082883648128</v>
      </c>
      <c r="R45">
        <f t="shared" si="17"/>
        <v>-1.9653226283147935</v>
      </c>
      <c r="S45">
        <f t="shared" si="18"/>
        <v>-1.9560362865871206</v>
      </c>
      <c r="T45">
        <f t="shared" si="19"/>
        <v>-1.9468481177622121</v>
      </c>
      <c r="U45">
        <f t="shared" si="20"/>
        <v>-1.9377569907174748</v>
      </c>
      <c r="V45">
        <f t="shared" si="21"/>
        <v>-1.9287617884353023</v>
      </c>
      <c r="W45">
        <f t="shared" si="22"/>
        <v>-1.9198614078138387</v>
      </c>
      <c r="X45">
        <f t="shared" si="23"/>
        <v>-1.9110547594804674</v>
      </c>
      <c r="Y45">
        <f t="shared" si="24"/>
        <v>-1.90234076760796</v>
      </c>
      <c r="Z45">
        <f t="shared" si="25"/>
        <v>-1.8937183697332725</v>
      </c>
      <c r="AA45">
        <f t="shared" si="26"/>
        <v>-1.8851865165789352</v>
      </c>
      <c r="AB45">
        <f t="shared" si="27"/>
        <v>-1.8767441718769902</v>
      </c>
      <c r="AC45">
        <f t="shared" si="28"/>
        <v>-1.868390312195455</v>
      </c>
      <c r="AD45">
        <f t="shared" si="29"/>
        <v>-1.8601239267672571</v>
      </c>
      <c r="AE45">
        <f t="shared" si="30"/>
        <v>-1.8519440173216113</v>
      </c>
      <c r="AF45">
        <f t="shared" si="31"/>
        <v>-1.8438495979178005</v>
      </c>
      <c r="AG45">
        <f t="shared" si="32"/>
        <v>-1.8358396947813223</v>
      </c>
      <c r="AH45">
        <f t="shared" si="33"/>
        <v>-1.8279133461423667</v>
      </c>
      <c r="AI45">
        <f t="shared" si="34"/>
        <v>-1.8200696020765894</v>
      </c>
      <c r="AJ45">
        <f t="shared" si="35"/>
        <v>-1.8123075243481461</v>
      </c>
      <c r="AK45">
        <f t="shared" si="36"/>
        <v>-1.8046261862549502</v>
      </c>
      <c r="AL45">
        <f t="shared" si="37"/>
        <v>-1.7970246724761298</v>
      </c>
      <c r="AM45">
        <f t="shared" si="38"/>
        <v>-1.7895020789216394</v>
      </c>
      <c r="AN45">
        <f t="shared" si="39"/>
        <v>-1.7820575125839937</v>
      </c>
      <c r="AO45">
        <f t="shared" si="40"/>
        <v>-1.7746900913921109</v>
      </c>
      <c r="AP45">
        <f t="shared" si="41"/>
        <v>-1.7673989440672078</v>
      </c>
      <c r="AQ45">
        <f t="shared" si="42"/>
        <v>-1.7601832099807246</v>
      </c>
      <c r="AR45">
        <f t="shared" si="43"/>
        <v>-1.7530420390142725</v>
      </c>
      <c r="AT45">
        <f t="shared" si="45"/>
        <v>-1.7389800376920588</v>
      </c>
      <c r="AU45">
        <f t="shared" si="46"/>
        <v>-1.7320575584171354</v>
      </c>
      <c r="AV45">
        <f t="shared" si="47"/>
        <v>-1.7252063441573273</v>
      </c>
      <c r="AW45">
        <f t="shared" si="48"/>
        <v>-1.7184255953120295</v>
      </c>
      <c r="AX45">
        <f t="shared" si="49"/>
        <v>-1.7117145219907768</v>
      </c>
      <c r="AY45">
        <f t="shared" si="50"/>
        <v>-1.7050723438863853</v>
      </c>
      <c r="AZ45">
        <f t="shared" si="51"/>
        <v>-1.6984982901498544</v>
      </c>
      <c r="BA45">
        <f t="shared" si="52"/>
        <v>-1.6919915992670136</v>
      </c>
      <c r="BB45">
        <f t="shared" si="53"/>
        <v>-1.6855515189369068</v>
      </c>
      <c r="BC45">
        <f t="shared" si="54"/>
        <v>-1.679177305951856</v>
      </c>
      <c r="BD45">
        <f t="shared" si="55"/>
        <v>-1.6876828046037182</v>
      </c>
      <c r="BE45">
        <f t="shared" si="56"/>
        <v>-1.7464239775121546</v>
      </c>
      <c r="BF45">
        <f t="shared" si="57"/>
        <v>-1.8045660332423019</v>
      </c>
      <c r="BG45">
        <f t="shared" si="58"/>
        <v>-1.862115631678972</v>
      </c>
      <c r="BH45">
        <f t="shared" si="59"/>
        <v>-1.9190793525795151</v>
      </c>
      <c r="BI45">
        <f t="shared" si="60"/>
        <v>-1.9754636966110601</v>
      </c>
      <c r="BJ45">
        <f t="shared" si="61"/>
        <v>-2.0312750863733888</v>
      </c>
      <c r="BK45">
        <f t="shared" si="62"/>
        <v>-2.0865198674076209</v>
      </c>
      <c r="BL45">
        <f t="shared" si="63"/>
        <v>-2.1412043091909854</v>
      </c>
      <c r="BM45">
        <f t="shared" si="64"/>
        <v>-2.1953346061178438</v>
      </c>
      <c r="BN45">
        <f t="shared" si="65"/>
        <v>-2.2489168784671065</v>
      </c>
      <c r="BO45">
        <f t="shared" si="66"/>
        <v>-2.301957173356405</v>
      </c>
      <c r="BP45">
        <f t="shared" si="67"/>
        <v>-2.3544614656830296</v>
      </c>
      <c r="BQ45">
        <f t="shared" si="68"/>
        <v>-2.4064356590519616</v>
      </c>
      <c r="BR45">
        <f t="shared" si="69"/>
        <v>-2.4578855866911269</v>
      </c>
      <c r="BS45">
        <f t="shared" si="70"/>
        <v>-2.5088170123540592</v>
      </c>
      <c r="BT45">
        <f t="shared" si="71"/>
        <v>-2.55923563121019</v>
      </c>
      <c r="BU45">
        <f t="shared" si="72"/>
        <v>-2.6091470707229329</v>
      </c>
      <c r="BV45">
        <f t="shared" si="73"/>
        <v>-2.6585568915156772</v>
      </c>
      <c r="BW45">
        <f t="shared" si="74"/>
        <v>-1.9608818027399146</v>
      </c>
    </row>
    <row r="46" spans="1:75" x14ac:dyDescent="0.4">
      <c r="A46">
        <f t="shared" si="75"/>
        <v>1.0619999999999954</v>
      </c>
      <c r="B46">
        <f t="shared" si="2"/>
        <v>0.33203062695768804</v>
      </c>
      <c r="C46">
        <f t="shared" si="3"/>
        <v>8.7537191680837068E-2</v>
      </c>
      <c r="D46">
        <f t="shared" si="4"/>
        <v>-2.0959350790878681</v>
      </c>
      <c r="E46">
        <f t="shared" si="76"/>
        <v>-2.0852483268729545</v>
      </c>
      <c r="F46">
        <f t="shared" si="5"/>
        <v>-2.0746760931820512</v>
      </c>
      <c r="G46">
        <f t="shared" si="6"/>
        <v>-2.0642170405849658</v>
      </c>
      <c r="H46">
        <f t="shared" si="7"/>
        <v>-2.0538698485561446</v>
      </c>
      <c r="I46">
        <f t="shared" si="8"/>
        <v>-2.0436332132447852</v>
      </c>
      <c r="J46">
        <f t="shared" si="9"/>
        <v>-2.0335058472483101</v>
      </c>
      <c r="K46">
        <f t="shared" si="10"/>
        <v>-2.0234864793891196</v>
      </c>
      <c r="L46">
        <f t="shared" si="11"/>
        <v>-2.0135738544946</v>
      </c>
      <c r="M46">
        <f t="shared" si="12"/>
        <v>-2.0037667331803131</v>
      </c>
      <c r="N46">
        <f t="shared" si="13"/>
        <v>-1.9940638916363402</v>
      </c>
      <c r="O46">
        <f t="shared" si="14"/>
        <v>-1.9844641214167145</v>
      </c>
      <c r="P46">
        <f t="shared" si="15"/>
        <v>-1.9749662292319015</v>
      </c>
      <c r="Q46">
        <f t="shared" si="16"/>
        <v>-1.9655690367442828</v>
      </c>
      <c r="R46">
        <f t="shared" si="17"/>
        <v>-1.9562713803665885</v>
      </c>
      <c r="S46">
        <f t="shared" si="18"/>
        <v>-1.9470721110632465</v>
      </c>
      <c r="T46">
        <f t="shared" si="19"/>
        <v>-1.9379700941545834</v>
      </c>
      <c r="U46">
        <f t="shared" si="20"/>
        <v>-1.9289642091238599</v>
      </c>
      <c r="V46">
        <f t="shared" si="21"/>
        <v>-1.9200533494270697</v>
      </c>
      <c r="W46">
        <f t="shared" si="22"/>
        <v>-1.9112364223054781</v>
      </c>
      <c r="X46">
        <f t="shared" si="23"/>
        <v>-1.9025123486008577</v>
      </c>
      <c r="Y46">
        <f t="shared" si="24"/>
        <v>-1.8938800625733634</v>
      </c>
      <c r="Z46">
        <f t="shared" si="25"/>
        <v>-1.885338511722026</v>
      </c>
      <c r="AA46">
        <f t="shared" si="26"/>
        <v>-1.8768866566078179</v>
      </c>
      <c r="AB46">
        <f t="shared" si="27"/>
        <v>-1.8685234706792408</v>
      </c>
      <c r="AC46">
        <f t="shared" si="28"/>
        <v>-1.8602479401004159</v>
      </c>
      <c r="AD46">
        <f t="shared" si="29"/>
        <v>-1.8520590635816245</v>
      </c>
      <c r="AE46">
        <f t="shared" si="30"/>
        <v>-1.8439558522122639</v>
      </c>
      <c r="AF46">
        <f t="shared" si="31"/>
        <v>-1.8359373292961887</v>
      </c>
      <c r="AG46">
        <f t="shared" si="32"/>
        <v>-1.8280025301893923</v>
      </c>
      <c r="AH46">
        <f t="shared" si="33"/>
        <v>-1.8201505021399997</v>
      </c>
      <c r="AI46">
        <f t="shared" si="34"/>
        <v>-1.8123803041305351</v>
      </c>
      <c r="AJ46">
        <f t="shared" si="35"/>
        <v>-1.8046910067224247</v>
      </c>
      <c r="AK46">
        <f t="shared" si="36"/>
        <v>-1.7970816919027088</v>
      </c>
      <c r="AL46">
        <f t="shared" si="37"/>
        <v>-1.7895514529329271</v>
      </c>
      <c r="AM46">
        <f t="shared" si="38"/>
        <v>-1.7820993942001406</v>
      </c>
      <c r="AN46">
        <f t="shared" si="39"/>
        <v>-1.7747246310700575</v>
      </c>
      <c r="AO46">
        <f t="shared" si="40"/>
        <v>-1.7674262897422435</v>
      </c>
      <c r="AP46">
        <f t="shared" si="41"/>
        <v>-1.7602035071073714</v>
      </c>
      <c r="AQ46">
        <f t="shared" si="42"/>
        <v>-1.7530554306064769</v>
      </c>
      <c r="AR46">
        <f t="shared" si="43"/>
        <v>-1.7459812180922174</v>
      </c>
      <c r="AS46">
        <f t="shared" si="44"/>
        <v>-1.7389800376920588</v>
      </c>
      <c r="AU46">
        <f t="shared" si="46"/>
        <v>-1.7251934963106055</v>
      </c>
      <c r="AV46">
        <f t="shared" si="47"/>
        <v>-1.7184065217538691</v>
      </c>
      <c r="AW46">
        <f t="shared" si="48"/>
        <v>-1.7116893518999607</v>
      </c>
      <c r="AX46">
        <f t="shared" si="49"/>
        <v>-1.7050412042647405</v>
      </c>
      <c r="AY46">
        <f t="shared" si="50"/>
        <v>-1.6984613058574944</v>
      </c>
      <c r="AZ46">
        <f t="shared" si="51"/>
        <v>-1.6919488930570081</v>
      </c>
      <c r="BA46">
        <f t="shared" si="52"/>
        <v>-1.6855032114893695</v>
      </c>
      <c r="BB46">
        <f t="shared" si="53"/>
        <v>-1.6791235159074955</v>
      </c>
      <c r="BC46">
        <f t="shared" si="54"/>
        <v>-1.6728090700723179</v>
      </c>
      <c r="BD46">
        <f t="shared" si="55"/>
        <v>-1.6826691723241138</v>
      </c>
      <c r="BE46">
        <f t="shared" si="56"/>
        <v>-1.7471515250760787</v>
      </c>
      <c r="BF46">
        <f t="shared" si="57"/>
        <v>-1.8109762047970601</v>
      </c>
      <c r="BG46">
        <f t="shared" si="58"/>
        <v>-1.8741505222883323</v>
      </c>
      <c r="BH46">
        <f t="shared" si="59"/>
        <v>-1.9366817003922983</v>
      </c>
      <c r="BI46">
        <f t="shared" si="60"/>
        <v>-1.9985768751311066</v>
      </c>
      <c r="BJ46">
        <f t="shared" si="61"/>
        <v>-2.059843096829499</v>
      </c>
      <c r="BK46">
        <f t="shared" si="62"/>
        <v>-2.1204873312220811</v>
      </c>
      <c r="BL46">
        <f t="shared" si="63"/>
        <v>-2.1805164605453187</v>
      </c>
      <c r="BM46">
        <f t="shared" si="64"/>
        <v>-2.2399372846144439</v>
      </c>
      <c r="BN46">
        <f t="shared" si="65"/>
        <v>-2.2987565218854247</v>
      </c>
      <c r="BO46">
        <f t="shared" si="66"/>
        <v>-2.3569808105023919</v>
      </c>
      <c r="BP46">
        <f t="shared" si="67"/>
        <v>-2.4146167093305451</v>
      </c>
      <c r="BQ46">
        <f t="shared" si="68"/>
        <v>-2.4716706989748842</v>
      </c>
      <c r="BR46">
        <f t="shared" si="69"/>
        <v>-2.5281491827849218</v>
      </c>
      <c r="BS46">
        <f t="shared" si="70"/>
        <v>-2.5840584878455632</v>
      </c>
      <c r="BT46">
        <f t="shared" si="71"/>
        <v>-2.6394048659544174</v>
      </c>
      <c r="BU46">
        <f t="shared" si="72"/>
        <v>-2.6941944945856973</v>
      </c>
      <c r="BV46">
        <f t="shared" si="73"/>
        <v>-2.748433477840857</v>
      </c>
      <c r="BW46">
        <f t="shared" si="74"/>
        <v>-1.9668806369535916</v>
      </c>
    </row>
    <row r="47" spans="1:75" x14ac:dyDescent="0.4">
      <c r="A47">
        <f t="shared" si="75"/>
        <v>1.0629999999999953</v>
      </c>
      <c r="B47">
        <f t="shared" si="2"/>
        <v>0.33828790578163309</v>
      </c>
      <c r="C47">
        <f t="shared" si="3"/>
        <v>7.8908765121885938E-2</v>
      </c>
      <c r="D47">
        <f t="shared" si="4"/>
        <v>-2.0856687829977321</v>
      </c>
      <c r="E47">
        <f t="shared" si="76"/>
        <v>-2.0750821401456574</v>
      </c>
      <c r="F47">
        <f t="shared" si="5"/>
        <v>-2.0646089430523373</v>
      </c>
      <c r="G47">
        <f t="shared" si="6"/>
        <v>-2.0542478668161084</v>
      </c>
      <c r="H47">
        <f t="shared" si="7"/>
        <v>-2.0439976032815896</v>
      </c>
      <c r="I47">
        <f t="shared" si="8"/>
        <v>-2.0338568608119494</v>
      </c>
      <c r="J47">
        <f t="shared" si="9"/>
        <v>-2.0238243640644984</v>
      </c>
      <c r="K47">
        <f t="shared" si="10"/>
        <v>-2.0138988537695393</v>
      </c>
      <c r="L47">
        <f t="shared" si="11"/>
        <v>-2.0040790865124283</v>
      </c>
      <c r="M47">
        <f t="shared" si="12"/>
        <v>-1.9943638345188028</v>
      </c>
      <c r="N47">
        <f t="shared" si="13"/>
        <v>-1.9847518854429211</v>
      </c>
      <c r="O47">
        <f t="shared" si="14"/>
        <v>-1.9752420421590713</v>
      </c>
      <c r="P47">
        <f t="shared" si="15"/>
        <v>-1.9658331225559942</v>
      </c>
      <c r="Q47">
        <f t="shared" si="16"/>
        <v>-1.9565239593342825</v>
      </c>
      <c r="R47">
        <f t="shared" si="17"/>
        <v>-1.947313399806702</v>
      </c>
      <c r="S47">
        <f t="shared" si="18"/>
        <v>-1.9382003057014019</v>
      </c>
      <c r="T47">
        <f t="shared" si="19"/>
        <v>-1.9291835529679486</v>
      </c>
      <c r="U47">
        <f t="shared" si="20"/>
        <v>-1.92026203158617</v>
      </c>
      <c r="V47">
        <f t="shared" si="21"/>
        <v>-1.9114346453777373</v>
      </c>
      <c r="W47">
        <f t="shared" si="22"/>
        <v>-1.9027003118204568</v>
      </c>
      <c r="X47">
        <f t="shared" si="23"/>
        <v>-1.8940579618652384</v>
      </c>
      <c r="Y47">
        <f t="shared" si="24"/>
        <v>-1.8855065397556747</v>
      </c>
      <c r="Z47">
        <f t="shared" si="25"/>
        <v>-1.8770450028502199</v>
      </c>
      <c r="AA47">
        <f t="shared" si="26"/>
        <v>-1.8686723214469085</v>
      </c>
      <c r="AB47">
        <f t="shared" si="27"/>
        <v>-1.8603874786105805</v>
      </c>
      <c r="AC47">
        <f t="shared" si="28"/>
        <v>-1.8521894700025789</v>
      </c>
      <c r="AD47">
        <f t="shared" si="29"/>
        <v>-1.8440773037128795</v>
      </c>
      <c r="AE47">
        <f t="shared" si="30"/>
        <v>-1.8360500000946134</v>
      </c>
      <c r="AF47">
        <f t="shared" si="31"/>
        <v>-1.8281065916009458</v>
      </c>
      <c r="AG47">
        <f t="shared" si="32"/>
        <v>-1.8202461226242825</v>
      </c>
      <c r="AH47">
        <f t="shared" si="33"/>
        <v>-1.8124676493377601</v>
      </c>
      <c r="AI47">
        <f t="shared" si="34"/>
        <v>-1.8047702395389897</v>
      </c>
      <c r="AJ47">
        <f t="shared" si="35"/>
        <v>-1.7971529724960196</v>
      </c>
      <c r="AK47">
        <f t="shared" si="36"/>
        <v>-1.7896149387954803</v>
      </c>
      <c r="AL47">
        <f t="shared" si="37"/>
        <v>-1.7821552401928868</v>
      </c>
      <c r="AM47">
        <f t="shared" si="38"/>
        <v>-1.7747729894650559</v>
      </c>
      <c r="AN47">
        <f t="shared" si="39"/>
        <v>-1.7674673102646075</v>
      </c>
      <c r="AO47">
        <f t="shared" si="40"/>
        <v>-1.7602373369765323</v>
      </c>
      <c r="AP47">
        <f t="shared" si="41"/>
        <v>-1.7530822145767773</v>
      </c>
      <c r="AQ47">
        <f t="shared" si="42"/>
        <v>-1.7460010984928216</v>
      </c>
      <c r="AR47">
        <f t="shared" si="43"/>
        <v>-1.7389931544662323</v>
      </c>
      <c r="AS47">
        <f t="shared" si="44"/>
        <v>-1.7320575584171354</v>
      </c>
      <c r="AT47">
        <f t="shared" si="45"/>
        <v>-1.7251934963106055</v>
      </c>
      <c r="AV47">
        <f t="shared" si="47"/>
        <v>-1.7116767672217392</v>
      </c>
      <c r="AW47">
        <f t="shared" si="48"/>
        <v>-1.7050225212179062</v>
      </c>
      <c r="AX47">
        <f t="shared" si="49"/>
        <v>-1.6984366508593027</v>
      </c>
      <c r="AY47">
        <f t="shared" si="50"/>
        <v>-1.6919183903962933</v>
      </c>
      <c r="AZ47">
        <f t="shared" si="51"/>
        <v>-1.6854669833609723</v>
      </c>
      <c r="BA47">
        <f t="shared" si="52"/>
        <v>-1.6790816824461103</v>
      </c>
      <c r="BB47">
        <f t="shared" si="53"/>
        <v>-1.6727617493858111</v>
      </c>
      <c r="BC47">
        <f t="shared" si="54"/>
        <v>-1.6665064548378092</v>
      </c>
      <c r="BD47">
        <f t="shared" si="55"/>
        <v>-1.6780192705556636</v>
      </c>
      <c r="BE47">
        <f t="shared" si="56"/>
        <v>-1.7495525668144656</v>
      </c>
      <c r="BF47">
        <f t="shared" si="57"/>
        <v>-1.8203562755542186</v>
      </c>
      <c r="BG47">
        <f t="shared" si="58"/>
        <v>-1.8904385069894403</v>
      </c>
      <c r="BH47">
        <f t="shared" si="59"/>
        <v>-1.9598072737577497</v>
      </c>
      <c r="BI47">
        <f t="shared" si="60"/>
        <v>-2.0284704921829895</v>
      </c>
      <c r="BJ47">
        <f t="shared" si="61"/>
        <v>-2.0964359835208501</v>
      </c>
      <c r="BK47">
        <f t="shared" si="62"/>
        <v>-2.1637114751872213</v>
      </c>
      <c r="BL47">
        <f t="shared" si="63"/>
        <v>-2.2303046019695913</v>
      </c>
      <c r="BM47">
        <f t="shared" si="64"/>
        <v>-2.2962229072217113</v>
      </c>
      <c r="BN47">
        <f t="shared" si="65"/>
        <v>-2.3614738440416869</v>
      </c>
      <c r="BO47">
        <f t="shared" si="66"/>
        <v>-2.4260647764339391</v>
      </c>
      <c r="BP47">
        <f t="shared" si="67"/>
        <v>-2.4900029804550536</v>
      </c>
      <c r="BQ47">
        <f t="shared" si="68"/>
        <v>-2.5532956453439102</v>
      </c>
      <c r="BR47">
        <f t="shared" si="69"/>
        <v>-2.6159498746362537</v>
      </c>
      <c r="BS47">
        <f t="shared" si="70"/>
        <v>-2.6779726872639262</v>
      </c>
      <c r="BT47">
        <f t="shared" si="71"/>
        <v>-2.7393710186390434</v>
      </c>
      <c r="BU47">
        <f t="shared" si="72"/>
        <v>-2.8001517217232945</v>
      </c>
      <c r="BV47">
        <f t="shared" si="73"/>
        <v>-2.8603215680825267</v>
      </c>
      <c r="BW47">
        <f t="shared" si="74"/>
        <v>-1.976059617924538</v>
      </c>
    </row>
    <row r="48" spans="1:75" x14ac:dyDescent="0.4">
      <c r="A48">
        <f t="shared" si="75"/>
        <v>1.0639999999999952</v>
      </c>
      <c r="B48">
        <f t="shared" si="2"/>
        <v>0.34448076764566193</v>
      </c>
      <c r="C48">
        <f t="shared" si="3"/>
        <v>7.0206974998534455E-2</v>
      </c>
      <c r="D48">
        <f t="shared" si="4"/>
        <v>-2.0755081755946962</v>
      </c>
      <c r="E48">
        <f t="shared" si="76"/>
        <v>-2.0650206115071774</v>
      </c>
      <c r="F48">
        <f t="shared" si="5"/>
        <v>-2.0546454314569802</v>
      </c>
      <c r="G48">
        <f t="shared" si="6"/>
        <v>-2.0443813229419914</v>
      </c>
      <c r="H48">
        <f t="shared" si="7"/>
        <v>-2.0342269900496563</v>
      </c>
      <c r="I48">
        <f t="shared" si="8"/>
        <v>-2.0241811532313738</v>
      </c>
      <c r="J48">
        <f t="shared" si="9"/>
        <v>-2.0142425490801914</v>
      </c>
      <c r="K48">
        <f t="shared" si="10"/>
        <v>-2.0044099301117231</v>
      </c>
      <c r="L48">
        <f t="shared" si="11"/>
        <v>-1.9946820645482506</v>
      </c>
      <c r="M48">
        <f t="shared" si="12"/>
        <v>-1.9850577361059649</v>
      </c>
      <c r="N48">
        <f t="shared" si="13"/>
        <v>-1.975535743785281</v>
      </c>
      <c r="O48">
        <f t="shared" si="14"/>
        <v>-1.9661149016642028</v>
      </c>
      <c r="P48">
        <f t="shared" si="15"/>
        <v>-1.9567940386946689</v>
      </c>
      <c r="Q48">
        <f t="shared" si="16"/>
        <v>-1.9475719985018478</v>
      </c>
      <c r="R48">
        <f t="shared" si="17"/>
        <v>-1.9384476391863281</v>
      </c>
      <c r="S48">
        <f t="shared" si="18"/>
        <v>-1.9294198331291699</v>
      </c>
      <c r="T48">
        <f t="shared" si="19"/>
        <v>-1.9204874667997556</v>
      </c>
      <c r="U48">
        <f t="shared" si="20"/>
        <v>-1.9116494405664219</v>
      </c>
      <c r="V48">
        <f t="shared" si="21"/>
        <v>-1.9029046685098041</v>
      </c>
      <c r="W48">
        <f t="shared" si="22"/>
        <v>-1.8942520782388668</v>
      </c>
      <c r="X48">
        <f t="shared" si="23"/>
        <v>-1.8856906107095865</v>
      </c>
      <c r="Y48">
        <f t="shared" si="24"/>
        <v>-1.877219220046219</v>
      </c>
      <c r="Z48">
        <f t="shared" si="25"/>
        <v>-1.868836873365139</v>
      </c>
      <c r="AA48">
        <f t="shared" si="26"/>
        <v>-1.8605425506012048</v>
      </c>
      <c r="AB48">
        <f t="shared" si="27"/>
        <v>-1.8523352443365952</v>
      </c>
      <c r="AC48">
        <f t="shared" si="28"/>
        <v>-1.8442139596321054</v>
      </c>
      <c r="AD48">
        <f t="shared" si="29"/>
        <v>-1.8361777138608455</v>
      </c>
      <c r="AE48">
        <f t="shared" si="30"/>
        <v>-1.8282255365443085</v>
      </c>
      <c r="AF48">
        <f t="shared" si="31"/>
        <v>-1.8203564691907845</v>
      </c>
      <c r="AG48">
        <f t="shared" si="32"/>
        <v>-1.8125695651360627</v>
      </c>
      <c r="AH48">
        <f t="shared" si="33"/>
        <v>-1.8048638893864106</v>
      </c>
      <c r="AI48">
        <f t="shared" si="34"/>
        <v>-1.7972385184637787</v>
      </c>
      <c r="AJ48">
        <f t="shared" si="35"/>
        <v>-1.7896925402532036</v>
      </c>
      <c r="AK48">
        <f t="shared" si="36"/>
        <v>-1.7822250538523763</v>
      </c>
      <c r="AL48">
        <f t="shared" si="37"/>
        <v>-1.7748351694233437</v>
      </c>
      <c r="AM48">
        <f t="shared" si="38"/>
        <v>-1.7675220080463083</v>
      </c>
      <c r="AN48">
        <f t="shared" si="39"/>
        <v>-1.7602847015754903</v>
      </c>
      <c r="AO48">
        <f t="shared" si="40"/>
        <v>-1.7531223924970387</v>
      </c>
      <c r="AP48">
        <f t="shared" si="41"/>
        <v>-1.746034233788939</v>
      </c>
      <c r="AQ48">
        <f t="shared" si="42"/>
        <v>-1.7390193887828953</v>
      </c>
      <c r="AR48">
        <f t="shared" si="43"/>
        <v>-1.7320770310281703</v>
      </c>
      <c r="AS48">
        <f t="shared" si="44"/>
        <v>-1.7252063441573273</v>
      </c>
      <c r="AT48">
        <f t="shared" si="45"/>
        <v>-1.7184065217538691</v>
      </c>
      <c r="AU48">
        <f t="shared" si="46"/>
        <v>-1.7116767672217392</v>
      </c>
      <c r="AW48">
        <f t="shared" si="48"/>
        <v>-1.6984243237192067</v>
      </c>
      <c r="AX48">
        <f t="shared" si="49"/>
        <v>-1.6919000895098308</v>
      </c>
      <c r="AY48">
        <f t="shared" si="50"/>
        <v>-1.6854428324454194</v>
      </c>
      <c r="AZ48">
        <f t="shared" si="51"/>
        <v>-1.6790518031377348</v>
      </c>
      <c r="BA48">
        <f t="shared" si="52"/>
        <v>-1.6727262612734803</v>
      </c>
      <c r="BB48">
        <f t="shared" si="53"/>
        <v>-1.6664654754960766</v>
      </c>
      <c r="BC48">
        <f t="shared" si="54"/>
        <v>-1.6602687232890612</v>
      </c>
      <c r="BD48">
        <f t="shared" si="55"/>
        <v>-1.6738475985519674</v>
      </c>
      <c r="BE48">
        <f t="shared" si="56"/>
        <v>-1.7542470755697126</v>
      </c>
      <c r="BF48">
        <f t="shared" si="57"/>
        <v>-1.8338265364825381</v>
      </c>
      <c r="BG48">
        <f t="shared" si="58"/>
        <v>-1.9125950967239527</v>
      </c>
      <c r="BH48">
        <f t="shared" si="59"/>
        <v>-1.9905617620564169</v>
      </c>
      <c r="BI48">
        <f t="shared" si="60"/>
        <v>-2.0677354299910218</v>
      </c>
      <c r="BJ48">
        <f t="shared" si="61"/>
        <v>-2.1441248911875022</v>
      </c>
      <c r="BK48">
        <f t="shared" si="62"/>
        <v>-2.219738830834836</v>
      </c>
      <c r="BL48">
        <f t="shared" si="63"/>
        <v>-2.294585830012791</v>
      </c>
      <c r="BM48">
        <f t="shared" si="64"/>
        <v>-2.3686743670346595</v>
      </c>
      <c r="BN48">
        <f t="shared" si="65"/>
        <v>-2.4420128187713703</v>
      </c>
      <c r="BO48">
        <f t="shared" si="66"/>
        <v>-2.5146094619574675</v>
      </c>
      <c r="BP48">
        <f t="shared" si="67"/>
        <v>-2.586472474478982</v>
      </c>
      <c r="BQ48">
        <f t="shared" si="68"/>
        <v>-2.6576099366436359</v>
      </c>
      <c r="BR48">
        <f t="shared" si="69"/>
        <v>-2.7280298324335557</v>
      </c>
      <c r="BS48">
        <f t="shared" si="70"/>
        <v>-2.7977400507407526</v>
      </c>
      <c r="BT48">
        <f t="shared" si="71"/>
        <v>-2.8667483865856735</v>
      </c>
      <c r="BU48">
        <f t="shared" si="72"/>
        <v>-2.9350625423190371</v>
      </c>
      <c r="BV48">
        <f t="shared" si="73"/>
        <v>-3.0026901288071279</v>
      </c>
      <c r="BW48">
        <f t="shared" si="74"/>
        <v>-1.98961569482017</v>
      </c>
    </row>
    <row r="49" spans="1:75" x14ac:dyDescent="0.4">
      <c r="A49">
        <f t="shared" si="75"/>
        <v>1.0649999999999951</v>
      </c>
      <c r="B49">
        <f t="shared" si="2"/>
        <v>0.35060993531451651</v>
      </c>
      <c r="C49">
        <f t="shared" si="3"/>
        <v>6.1431267365363973E-2</v>
      </c>
      <c r="D49">
        <f t="shared" si="4"/>
        <v>-2.0654520710411073</v>
      </c>
      <c r="E49">
        <f t="shared" si="76"/>
        <v>-2.0550625666832767</v>
      </c>
      <c r="F49">
        <f t="shared" si="5"/>
        <v>-2.0447843955612441</v>
      </c>
      <c r="G49">
        <f t="shared" si="6"/>
        <v>-2.0346162574449176</v>
      </c>
      <c r="H49">
        <f t="shared" si="7"/>
        <v>-2.0245568685386486</v>
      </c>
      <c r="I49">
        <f t="shared" si="8"/>
        <v>-2.0146049612577377</v>
      </c>
      <c r="J49">
        <f t="shared" si="9"/>
        <v>-2.0047592840082085</v>
      </c>
      <c r="K49">
        <f t="shared" si="10"/>
        <v>-1.9950186009697739</v>
      </c>
      <c r="L49">
        <f t="shared" si="11"/>
        <v>-1.9853816918819562</v>
      </c>
      <c r="M49">
        <f t="shared" si="12"/>
        <v>-1.9758473518333155</v>
      </c>
      <c r="N49">
        <f t="shared" si="13"/>
        <v>-1.9664143910537282</v>
      </c>
      <c r="O49">
        <f t="shared" si="14"/>
        <v>-1.9570816347096827</v>
      </c>
      <c r="P49">
        <f t="shared" si="15"/>
        <v>-1.9478479227025296</v>
      </c>
      <c r="Q49">
        <f t="shared" si="16"/>
        <v>-1.938712109469652</v>
      </c>
      <c r="R49">
        <f t="shared" si="17"/>
        <v>-1.9296730637885084</v>
      </c>
      <c r="S49">
        <f t="shared" si="18"/>
        <v>-1.9207296685835047</v>
      </c>
      <c r="T49">
        <f t="shared" si="19"/>
        <v>-1.9118808207356397</v>
      </c>
      <c r="U49">
        <f t="shared" si="20"/>
        <v>-1.9031254308949122</v>
      </c>
      <c r="V49">
        <f t="shared" si="21"/>
        <v>-1.8944624232954075</v>
      </c>
      <c r="W49">
        <f t="shared" si="22"/>
        <v>-1.8858907355730501</v>
      </c>
      <c r="X49">
        <f t="shared" si="23"/>
        <v>-1.8774093185859793</v>
      </c>
      <c r="Y49">
        <f t="shared" si="24"/>
        <v>-1.8690171362374883</v>
      </c>
      <c r="Z49">
        <f t="shared" si="25"/>
        <v>-1.8607131653015141</v>
      </c>
      <c r="AA49">
        <f t="shared" si="26"/>
        <v>-1.8524963952506208</v>
      </c>
      <c r="AB49">
        <f t="shared" si="27"/>
        <v>-1.8443658280864417</v>
      </c>
      <c r="AC49">
        <f t="shared" si="28"/>
        <v>-1.8363204781725477</v>
      </c>
      <c r="AD49">
        <f t="shared" si="29"/>
        <v>-1.828359372069704</v>
      </c>
      <c r="AE49">
        <f t="shared" si="30"/>
        <v>-1.8204815483734735</v>
      </c>
      <c r="AF49">
        <f t="shared" si="31"/>
        <v>-1.8126860575541326</v>
      </c>
      <c r="AG49">
        <f t="shared" si="32"/>
        <v>-1.8049719617988733</v>
      </c>
      <c r="AH49">
        <f t="shared" si="33"/>
        <v>-1.7973383348562437</v>
      </c>
      <c r="AI49">
        <f t="shared" si="34"/>
        <v>-1.7897842618828026</v>
      </c>
      <c r="AJ49">
        <f t="shared" si="35"/>
        <v>-1.7823088392919491</v>
      </c>
      <c r="AK49">
        <f t="shared" si="36"/>
        <v>-1.7749111746048971</v>
      </c>
      <c r="AL49">
        <f t="shared" si="37"/>
        <v>-1.7675903863037634</v>
      </c>
      <c r="AM49">
        <f t="shared" si="38"/>
        <v>-1.7603456036867351</v>
      </c>
      <c r="AN49">
        <f t="shared" si="39"/>
        <v>-1.7531759667252789</v>
      </c>
      <c r="AO49">
        <f t="shared" si="40"/>
        <v>-1.7460806259233801</v>
      </c>
      <c r="AP49">
        <f t="shared" si="41"/>
        <v>-1.7390587421787613</v>
      </c>
      <c r="AQ49">
        <f t="shared" si="42"/>
        <v>-1.7321094866460556</v>
      </c>
      <c r="AR49">
        <f t="shared" si="43"/>
        <v>-1.7252320406019195</v>
      </c>
      <c r="AS49">
        <f t="shared" si="44"/>
        <v>-1.7184255953120295</v>
      </c>
      <c r="AT49">
        <f t="shared" si="45"/>
        <v>-1.7116893518999607</v>
      </c>
      <c r="AU49">
        <f t="shared" si="46"/>
        <v>-1.7050225212179062</v>
      </c>
      <c r="AV49">
        <f t="shared" si="47"/>
        <v>-1.6984243237192067</v>
      </c>
      <c r="AX49">
        <f t="shared" si="49"/>
        <v>-1.6854307573386447</v>
      </c>
      <c r="AY49">
        <f t="shared" si="50"/>
        <v>-1.6790338762468586</v>
      </c>
      <c r="AZ49">
        <f t="shared" si="51"/>
        <v>-1.6727026036759265</v>
      </c>
      <c r="BA49">
        <f t="shared" si="52"/>
        <v>-1.6664362062345488</v>
      </c>
      <c r="BB49">
        <f t="shared" si="53"/>
        <v>-1.6602339594044018</v>
      </c>
      <c r="BC49">
        <f t="shared" si="54"/>
        <v>-1.6540951474246208</v>
      </c>
      <c r="BD49">
        <f t="shared" si="55"/>
        <v>-1.6703367129085747</v>
      </c>
      <c r="BE49">
        <f t="shared" si="56"/>
        <v>-1.7622215838377167</v>
      </c>
      <c r="BF49">
        <f t="shared" si="57"/>
        <v>-1.8531692960096728</v>
      </c>
      <c r="BG49">
        <f t="shared" si="58"/>
        <v>-1.9431902670348857</v>
      </c>
      <c r="BH49">
        <f t="shared" si="59"/>
        <v>-2.0322947891857939</v>
      </c>
      <c r="BI49">
        <f t="shared" si="60"/>
        <v>-2.1204930310193135</v>
      </c>
      <c r="BJ49">
        <f t="shared" si="61"/>
        <v>-2.2077950389768541</v>
      </c>
      <c r="BK49">
        <f t="shared" si="62"/>
        <v>-2.2942107389621387</v>
      </c>
      <c r="BL49">
        <f t="shared" si="63"/>
        <v>-2.3797499378972522</v>
      </c>
      <c r="BM49">
        <f t="shared" si="64"/>
        <v>-2.4644223252571948</v>
      </c>
      <c r="BN49">
        <f t="shared" si="65"/>
        <v>-2.5482374745831469</v>
      </c>
      <c r="BO49">
        <f t="shared" si="66"/>
        <v>-2.6312048449750121</v>
      </c>
      <c r="BP49">
        <f t="shared" si="67"/>
        <v>-2.7133337825632666</v>
      </c>
      <c r="BQ49">
        <f t="shared" si="68"/>
        <v>-2.7946335219606167</v>
      </c>
      <c r="BR49">
        <f t="shared" si="69"/>
        <v>-2.8751131876936697</v>
      </c>
      <c r="BS49">
        <f t="shared" si="70"/>
        <v>-2.9547817956149052</v>
      </c>
      <c r="BT49">
        <f t="shared" si="71"/>
        <v>-3.0336482542953012</v>
      </c>
      <c r="BU49">
        <f t="shared" si="72"/>
        <v>-3.1117213663978589</v>
      </c>
      <c r="BV49">
        <f t="shared" si="73"/>
        <v>-3.1890098300322194</v>
      </c>
      <c r="BW49">
        <f t="shared" si="74"/>
        <v>-2.0094531585119846</v>
      </c>
    </row>
    <row r="50" spans="1:75" x14ac:dyDescent="0.4">
      <c r="A50">
        <f t="shared" si="75"/>
        <v>1.065999999999995</v>
      </c>
      <c r="B50">
        <f t="shared" si="2"/>
        <v>0.35667612277587024</v>
      </c>
      <c r="C50">
        <f t="shared" si="3"/>
        <v>5.2581084620563878E-2</v>
      </c>
      <c r="D50">
        <f t="shared" si="4"/>
        <v>-2.0554992978998161</v>
      </c>
      <c r="E50">
        <f t="shared" si="76"/>
        <v>-2.0452068456597994</v>
      </c>
      <c r="F50">
        <f t="shared" si="5"/>
        <v>-2.0350246866515591</v>
      </c>
      <c r="G50">
        <f t="shared" si="6"/>
        <v>-2.0249515327909227</v>
      </c>
      <c r="H50">
        <f t="shared" si="7"/>
        <v>-2.0149861122746406</v>
      </c>
      <c r="I50">
        <f t="shared" si="8"/>
        <v>-2.0051271693589809</v>
      </c>
      <c r="J50">
        <f t="shared" si="9"/>
        <v>-1.9953734641415599</v>
      </c>
      <c r="K50">
        <f t="shared" si="10"/>
        <v>-1.985723772346333</v>
      </c>
      <c r="L50">
        <f t="shared" si="11"/>
        <v>-1.9761768851117192</v>
      </c>
      <c r="M50">
        <f t="shared" si="12"/>
        <v>-1.9667316087817897</v>
      </c>
      <c r="N50">
        <f t="shared" si="13"/>
        <v>-1.9573867647004957</v>
      </c>
      <c r="O50">
        <f t="shared" si="14"/>
        <v>-1.9481411890088698</v>
      </c>
      <c r="P50">
        <f t="shared" si="15"/>
        <v>-1.9389937324451638</v>
      </c>
      <c r="Q50">
        <f t="shared" si="16"/>
        <v>-1.9299432601478759</v>
      </c>
      <c r="R50">
        <f t="shared" si="17"/>
        <v>-1.9209886514616223</v>
      </c>
      <c r="S50">
        <f t="shared" si="18"/>
        <v>-1.9121287997458163</v>
      </c>
      <c r="T50">
        <f t="shared" si="19"/>
        <v>-1.9033626121860914</v>
      </c>
      <c r="U50">
        <f t="shared" si="20"/>
        <v>-1.8946890096084581</v>
      </c>
      <c r="V50">
        <f t="shared" si="21"/>
        <v>-1.8861069262961203</v>
      </c>
      <c r="W50">
        <f t="shared" si="22"/>
        <v>-1.8776153098089288</v>
      </c>
      <c r="X50">
        <f t="shared" si="23"/>
        <v>-1.869213120805437</v>
      </c>
      <c r="Y50">
        <f t="shared" si="24"/>
        <v>-1.8608993328674928</v>
      </c>
      <c r="Z50">
        <f t="shared" si="25"/>
        <v>-1.8526729323273572</v>
      </c>
      <c r="AA50">
        <f t="shared" si="26"/>
        <v>-1.8445329180972967</v>
      </c>
      <c r="AB50">
        <f t="shared" si="27"/>
        <v>-1.8364783015016077</v>
      </c>
      <c r="AC50">
        <f t="shared" si="28"/>
        <v>-1.8285081061110486</v>
      </c>
      <c r="AD50">
        <f t="shared" si="29"/>
        <v>-1.820621367579633</v>
      </c>
      <c r="AE50">
        <f t="shared" si="30"/>
        <v>-1.8128171334837477</v>
      </c>
      <c r="AF50">
        <f t="shared" si="31"/>
        <v>-1.8050944631635726</v>
      </c>
      <c r="AG50">
        <f t="shared" si="32"/>
        <v>-1.7974524275667465</v>
      </c>
      <c r="AH50">
        <f t="shared" si="33"/>
        <v>-1.7898901090942678</v>
      </c>
      <c r="AI50">
        <f t="shared" si="34"/>
        <v>-1.7824066014485791</v>
      </c>
      <c r="AJ50">
        <f t="shared" si="35"/>
        <v>-1.7750010094838085</v>
      </c>
      <c r="AK50">
        <f t="shared" si="36"/>
        <v>-1.7676724490581368</v>
      </c>
      <c r="AL50">
        <f t="shared" si="37"/>
        <v>-1.7604200468882587</v>
      </c>
      <c r="AM50">
        <f t="shared" si="38"/>
        <v>-1.7532429404059013</v>
      </c>
      <c r="AN50">
        <f t="shared" si="39"/>
        <v>-1.7461402776163693</v>
      </c>
      <c r="AO50">
        <f t="shared" si="40"/>
        <v>-1.739111216959097</v>
      </c>
      <c r="AP50">
        <f t="shared" si="41"/>
        <v>-1.7321549271701655</v>
      </c>
      <c r="AQ50">
        <f t="shared" si="42"/>
        <v>-1.725270587146752</v>
      </c>
      <c r="AR50">
        <f t="shared" si="43"/>
        <v>-1.7184573858135035</v>
      </c>
      <c r="AS50">
        <f t="shared" si="44"/>
        <v>-1.7117145219907768</v>
      </c>
      <c r="AT50">
        <f t="shared" si="45"/>
        <v>-1.7050412042647405</v>
      </c>
      <c r="AU50">
        <f t="shared" si="46"/>
        <v>-1.6984366508593027</v>
      </c>
      <c r="AV50">
        <f t="shared" si="47"/>
        <v>-1.6919000895098308</v>
      </c>
      <c r="AW50">
        <f t="shared" si="48"/>
        <v>-1.6854307573386447</v>
      </c>
      <c r="AY50">
        <f t="shared" si="50"/>
        <v>-1.6726907752203293</v>
      </c>
      <c r="AZ50">
        <f t="shared" si="51"/>
        <v>-1.6664186453563372</v>
      </c>
      <c r="BA50">
        <f t="shared" si="52"/>
        <v>-1.6602107845998486</v>
      </c>
      <c r="BB50">
        <f t="shared" si="53"/>
        <v>-1.6540664752005299</v>
      </c>
      <c r="BC50">
        <f t="shared" si="54"/>
        <v>-1.6479850080836975</v>
      </c>
      <c r="BD50">
        <f t="shared" si="55"/>
        <v>-1.6677961595417465</v>
      </c>
      <c r="BE50">
        <f t="shared" si="56"/>
        <v>-1.7751466281296946</v>
      </c>
      <c r="BF50">
        <f t="shared" si="57"/>
        <v>-1.8814022001290325</v>
      </c>
      <c r="BG50">
        <f t="shared" si="58"/>
        <v>-1.9865750465898067</v>
      </c>
      <c r="BH50">
        <f t="shared" si="59"/>
        <v>-2.0906771921277989</v>
      </c>
      <c r="BI50">
        <f t="shared" si="60"/>
        <v>-2.1937205168200973</v>
      </c>
      <c r="BJ50">
        <f t="shared" si="61"/>
        <v>-2.2957167580744167</v>
      </c>
      <c r="BK50">
        <f t="shared" si="62"/>
        <v>-2.3966775124724906</v>
      </c>
      <c r="BL50">
        <f t="shared" si="63"/>
        <v>-2.4966142375880263</v>
      </c>
      <c r="BM50">
        <f t="shared" si="64"/>
        <v>-2.5955382537795453</v>
      </c>
      <c r="BN50">
        <f t="shared" si="65"/>
        <v>-2.6934607459583546</v>
      </c>
      <c r="BO50">
        <f t="shared" si="66"/>
        <v>-2.7903927653323053</v>
      </c>
      <c r="BP50">
        <f t="shared" si="67"/>
        <v>-2.8863452311253792</v>
      </c>
      <c r="BQ50">
        <f t="shared" si="68"/>
        <v>-2.9813289322736773</v>
      </c>
      <c r="BR50">
        <f t="shared" si="69"/>
        <v>-3.0753545290980679</v>
      </c>
      <c r="BS50">
        <f t="shared" si="70"/>
        <v>-3.1684325549538093</v>
      </c>
      <c r="BT50">
        <f t="shared" si="71"/>
        <v>-3.2605734178575778</v>
      </c>
      <c r="BU50">
        <f t="shared" si="72"/>
        <v>-3.3517874020921772</v>
      </c>
      <c r="BV50">
        <f t="shared" si="73"/>
        <v>-3.4420846697891574</v>
      </c>
      <c r="BW50">
        <f t="shared" si="74"/>
        <v>-2.0387962135881792</v>
      </c>
    </row>
    <row r="51" spans="1:75" x14ac:dyDescent="0.4">
      <c r="A51">
        <f t="shared" si="75"/>
        <v>1.0669999999999948</v>
      </c>
      <c r="B51">
        <f t="shared" si="2"/>
        <v>0.36268003535500015</v>
      </c>
      <c r="C51">
        <f t="shared" si="3"/>
        <v>4.3655865485273337E-2</v>
      </c>
      <c r="D51">
        <f t="shared" si="4"/>
        <v>-2.0456486989460392</v>
      </c>
      <c r="E51">
        <f t="shared" si="76"/>
        <v>-2.0354523024963669</v>
      </c>
      <c r="F51">
        <f t="shared" si="5"/>
        <v>-2.0253651699510273</v>
      </c>
      <c r="G51">
        <f t="shared" si="6"/>
        <v>-2.0153860252470794</v>
      </c>
      <c r="H51">
        <f t="shared" si="7"/>
        <v>-2.0055136084505603</v>
      </c>
      <c r="I51">
        <f t="shared" si="8"/>
        <v>-1.9957466755371465</v>
      </c>
      <c r="J51">
        <f t="shared" si="9"/>
        <v>-1.9860839981760214</v>
      </c>
      <c r="K51">
        <f t="shared" si="10"/>
        <v>-1.9765243635168739</v>
      </c>
      <c r="L51">
        <f t="shared" si="11"/>
        <v>-1.9670665739799962</v>
      </c>
      <c r="M51">
        <f t="shared" si="12"/>
        <v>-1.9577094470494256</v>
      </c>
      <c r="N51">
        <f t="shared" si="13"/>
        <v>-1.9484518150690906</v>
      </c>
      <c r="O51">
        <f t="shared" si="14"/>
        <v>-1.9392925250419044</v>
      </c>
      <c r="P51">
        <f t="shared" si="15"/>
        <v>-1.9302304384317697</v>
      </c>
      <c r="Q51">
        <f t="shared" si="16"/>
        <v>-1.9212644309684423</v>
      </c>
      <c r="R51">
        <f t="shared" si="17"/>
        <v>-1.9123933924552168</v>
      </c>
      <c r="S51">
        <f t="shared" si="18"/>
        <v>-1.9036162265793881</v>
      </c>
      <c r="T51">
        <f t="shared" si="19"/>
        <v>-1.8949318507254371</v>
      </c>
      <c r="U51">
        <f t="shared" si="20"/>
        <v>-1.886339195790921</v>
      </c>
      <c r="V51">
        <f t="shared" si="21"/>
        <v>-1.8778372060049984</v>
      </c>
      <c r="W51">
        <f t="shared" si="22"/>
        <v>-1.8694248387495698</v>
      </c>
      <c r="X51">
        <f t="shared" si="23"/>
        <v>-1.8611010643829913</v>
      </c>
      <c r="Y51">
        <f t="shared" si="24"/>
        <v>-1.8528648660663063</v>
      </c>
      <c r="Z51">
        <f t="shared" si="25"/>
        <v>-1.8447152395919755</v>
      </c>
      <c r="AA51">
        <f t="shared" si="26"/>
        <v>-1.8366511932150609</v>
      </c>
      <c r="AB51">
        <f t="shared" si="27"/>
        <v>-1.8286717474868168</v>
      </c>
      <c r="AC51">
        <f t="shared" si="28"/>
        <v>-1.820775935090668</v>
      </c>
      <c r="AD51">
        <f t="shared" si="29"/>
        <v>-1.8129628006805254</v>
      </c>
      <c r="AE51">
        <f t="shared" si="30"/>
        <v>-1.8052314007214063</v>
      </c>
      <c r="AF51">
        <f t="shared" si="31"/>
        <v>-1.7975808033323339</v>
      </c>
      <c r="AG51">
        <f t="shared" si="32"/>
        <v>-1.7900100881314611</v>
      </c>
      <c r="AH51">
        <f t="shared" si="33"/>
        <v>-1.7825183460834115</v>
      </c>
      <c r="AI51">
        <f t="shared" si="34"/>
        <v>-1.7751046793487797</v>
      </c>
      <c r="AJ51">
        <f t="shared" si="35"/>
        <v>-1.7677682011357712</v>
      </c>
      <c r="AK51">
        <f t="shared" si="36"/>
        <v>-1.7605080355539477</v>
      </c>
      <c r="AL51">
        <f t="shared" si="37"/>
        <v>-1.753323317470046</v>
      </c>
      <c r="AM51">
        <f t="shared" si="38"/>
        <v>-1.7462131923658353</v>
      </c>
      <c r="AN51">
        <f t="shared" si="39"/>
        <v>-1.7391768161979833</v>
      </c>
      <c r="AO51">
        <f t="shared" si="40"/>
        <v>-1.7322133552599097</v>
      </c>
      <c r="AP51">
        <f t="shared" si="41"/>
        <v>-1.7253219860455851</v>
      </c>
      <c r="AQ51">
        <f t="shared" si="42"/>
        <v>-1.7185018951152475</v>
      </c>
      <c r="AR51">
        <f t="shared" si="43"/>
        <v>-1.7117522789630204</v>
      </c>
      <c r="AS51">
        <f t="shared" si="44"/>
        <v>-1.7050723438863853</v>
      </c>
      <c r="AT51">
        <f t="shared" si="45"/>
        <v>-1.6984613058574944</v>
      </c>
      <c r="AU51">
        <f t="shared" si="46"/>
        <v>-1.6919183903962933</v>
      </c>
      <c r="AV51">
        <f t="shared" si="47"/>
        <v>-1.6854428324454194</v>
      </c>
      <c r="AW51">
        <f t="shared" si="48"/>
        <v>-1.6790338762468586</v>
      </c>
      <c r="AX51">
        <f t="shared" si="49"/>
        <v>-1.6726907752203293</v>
      </c>
      <c r="AZ51">
        <f t="shared" si="51"/>
        <v>-1.6601991975331296</v>
      </c>
      <c r="BA51">
        <f t="shared" si="52"/>
        <v>-1.6540492725296938</v>
      </c>
      <c r="BB51">
        <f t="shared" si="53"/>
        <v>-1.6479623057812516</v>
      </c>
      <c r="BC51">
        <f t="shared" si="54"/>
        <v>-1.6419375948306598</v>
      </c>
      <c r="BD51">
        <f t="shared" si="55"/>
        <v>-1.6667954803196356</v>
      </c>
      <c r="BE51">
        <f t="shared" si="56"/>
        <v>-1.7960932049240008</v>
      </c>
      <c r="BF51">
        <f t="shared" si="57"/>
        <v>-1.9240721869141368</v>
      </c>
      <c r="BG51">
        <f t="shared" si="58"/>
        <v>-2.0507470856492231</v>
      </c>
      <c r="BH51">
        <f t="shared" si="59"/>
        <v>-2.1761323841164342</v>
      </c>
      <c r="BI51">
        <f t="shared" si="60"/>
        <v>-2.3002423912140535</v>
      </c>
      <c r="BJ51">
        <f t="shared" si="61"/>
        <v>-2.4230912440029639</v>
      </c>
      <c r="BK51">
        <f t="shared" si="62"/>
        <v>-2.5446929099269133</v>
      </c>
      <c r="BL51">
        <f t="shared" si="63"/>
        <v>-2.6650611890021416</v>
      </c>
      <c r="BM51">
        <f t="shared" si="64"/>
        <v>-2.784209715976758</v>
      </c>
      <c r="BN51">
        <f t="shared" si="65"/>
        <v>-2.902151962460163</v>
      </c>
      <c r="BO51">
        <f t="shared" si="66"/>
        <v>-3.0189012390233128</v>
      </c>
      <c r="BP51">
        <f t="shared" si="67"/>
        <v>-3.1344706972698639</v>
      </c>
      <c r="BQ51">
        <f t="shared" si="68"/>
        <v>-3.2488733318789018</v>
      </c>
      <c r="BR51">
        <f t="shared" si="69"/>
        <v>-3.3621219826195468</v>
      </c>
      <c r="BS51">
        <f t="shared" si="70"/>
        <v>-3.47422933633784</v>
      </c>
      <c r="BT51">
        <f t="shared" si="71"/>
        <v>-3.5852079289164061</v>
      </c>
      <c r="BU51">
        <f t="shared" si="72"/>
        <v>-3.6950701472072369</v>
      </c>
      <c r="BV51">
        <f t="shared" si="73"/>
        <v>-3.8038282309378704</v>
      </c>
      <c r="BW51">
        <f t="shared" si="74"/>
        <v>-2.0835715224118752</v>
      </c>
    </row>
    <row r="52" spans="1:75" x14ac:dyDescent="0.4">
      <c r="A52">
        <f t="shared" si="75"/>
        <v>1.0679999999999947</v>
      </c>
      <c r="B52">
        <f t="shared" si="2"/>
        <v>0.36862236982786639</v>
      </c>
      <c r="C52">
        <f t="shared" si="3"/>
        <v>3.4655044982809691E-2</v>
      </c>
      <c r="D52">
        <f t="shared" si="4"/>
        <v>-2.0358991309818291</v>
      </c>
      <c r="E52">
        <f t="shared" si="76"/>
        <v>-2.0257978051426551</v>
      </c>
      <c r="F52">
        <f t="shared" si="5"/>
        <v>-2.0158047244374928</v>
      </c>
      <c r="G52">
        <f t="shared" si="6"/>
        <v>-2.0059186247013376</v>
      </c>
      <c r="H52">
        <f t="shared" si="7"/>
        <v>-1.996138257747778</v>
      </c>
      <c r="I52">
        <f t="shared" si="8"/>
        <v>-1.986462391151701</v>
      </c>
      <c r="J52">
        <f t="shared" si="9"/>
        <v>-1.976889808035176</v>
      </c>
      <c r="K52">
        <f t="shared" si="10"/>
        <v>-1.9674193068564376</v>
      </c>
      <c r="L52">
        <f t="shared" si="11"/>
        <v>-1.9580497012019418</v>
      </c>
      <c r="M52">
        <f t="shared" si="12"/>
        <v>-1.9487798195814374</v>
      </c>
      <c r="N52">
        <f t="shared" si="13"/>
        <v>-1.9396085052260092</v>
      </c>
      <c r="O52">
        <f t="shared" si="14"/>
        <v>-1.9305346158890493</v>
      </c>
      <c r="P52">
        <f t="shared" si="15"/>
        <v>-1.9215570236501041</v>
      </c>
      <c r="Q52">
        <f t="shared" si="16"/>
        <v>-1.9126746147215614</v>
      </c>
      <c r="R52">
        <f t="shared" si="17"/>
        <v>-1.903886289258125</v>
      </c>
      <c r="S52">
        <f t="shared" si="18"/>
        <v>-1.8951909611690463</v>
      </c>
      <c r="T52">
        <f t="shared" si="19"/>
        <v>-1.8865875579330504</v>
      </c>
      <c r="U52">
        <f t="shared" si="20"/>
        <v>-1.8780750204159433</v>
      </c>
      <c r="V52">
        <f t="shared" si="21"/>
        <v>-1.8696523026908307</v>
      </c>
      <c r="W52">
        <f t="shared" si="22"/>
        <v>-1.8613183718609239</v>
      </c>
      <c r="X52">
        <f t="shared" si="23"/>
        <v>-1.8530722078848982</v>
      </c>
      <c r="Y52">
        <f t="shared" si="24"/>
        <v>-1.8449128034047435</v>
      </c>
      <c r="Z52">
        <f t="shared" si="25"/>
        <v>-1.8368391635760943</v>
      </c>
      <c r="AA52">
        <f t="shared" si="26"/>
        <v>-1.8288503059009851</v>
      </c>
      <c r="AB52">
        <f t="shared" si="27"/>
        <v>-1.8209452600629938</v>
      </c>
      <c r="AC52">
        <f t="shared" si="28"/>
        <v>-1.8131230677647485</v>
      </c>
      <c r="AD52">
        <f t="shared" si="29"/>
        <v>-1.8053827825677511</v>
      </c>
      <c r="AE52">
        <f t="shared" si="30"/>
        <v>-1.7977234697344866</v>
      </c>
      <c r="AF52">
        <f t="shared" si="31"/>
        <v>-1.7901442060727797</v>
      </c>
      <c r="AG52">
        <f t="shared" si="32"/>
        <v>-1.782644079782373</v>
      </c>
      <c r="AH52">
        <f t="shared" si="33"/>
        <v>-1.7752221903036822</v>
      </c>
      <c r="AI52">
        <f t="shared" si="34"/>
        <v>-1.7678776481687042</v>
      </c>
      <c r="AJ52">
        <f t="shared" si="35"/>
        <v>-1.7606095748540405</v>
      </c>
      <c r="AK52">
        <f t="shared" si="36"/>
        <v>-1.7534171026360044</v>
      </c>
      <c r="AL52">
        <f t="shared" si="37"/>
        <v>-1.7462993744477848</v>
      </c>
      <c r="AM52">
        <f t="shared" si="38"/>
        <v>-1.7392555437386299</v>
      </c>
      <c r="AN52">
        <f t="shared" si="39"/>
        <v>-1.7322847743350185</v>
      </c>
      <c r="AO52">
        <f t="shared" si="40"/>
        <v>-1.7253862403038023</v>
      </c>
      <c r="AP52">
        <f t="shared" si="41"/>
        <v>-1.7185591258172743</v>
      </c>
      <c r="AQ52">
        <f t="shared" si="42"/>
        <v>-1.7118026250201377</v>
      </c>
      <c r="AR52">
        <f t="shared" si="43"/>
        <v>-1.7051159418983586</v>
      </c>
      <c r="AS52">
        <f t="shared" si="44"/>
        <v>-1.6984982901498544</v>
      </c>
      <c r="AT52">
        <f t="shared" si="45"/>
        <v>-1.6919488930570081</v>
      </c>
      <c r="AU52">
        <f t="shared" si="46"/>
        <v>-1.6854669833609723</v>
      </c>
      <c r="AV52">
        <f t="shared" si="47"/>
        <v>-1.6790518031377348</v>
      </c>
      <c r="AW52">
        <f t="shared" si="48"/>
        <v>-1.6727026036759265</v>
      </c>
      <c r="AX52">
        <f t="shared" si="49"/>
        <v>-1.6664186453563372</v>
      </c>
      <c r="AY52">
        <f t="shared" si="50"/>
        <v>-1.6601991975331296</v>
      </c>
      <c r="BA52">
        <f t="shared" si="52"/>
        <v>-1.6479509549581219</v>
      </c>
      <c r="BB52">
        <f t="shared" si="53"/>
        <v>-1.6419207427354305</v>
      </c>
      <c r="BC52">
        <f t="shared" si="54"/>
        <v>-1.6359522058411331</v>
      </c>
      <c r="BD52">
        <f t="shared" si="55"/>
        <v>-1.6685087072790663</v>
      </c>
      <c r="BE52">
        <f t="shared" si="56"/>
        <v>-1.8313884287072173</v>
      </c>
      <c r="BF52">
        <f t="shared" si="57"/>
        <v>-1.9926068956136949</v>
      </c>
      <c r="BG52">
        <f t="shared" si="58"/>
        <v>-2.1521825747762153</v>
      </c>
      <c r="BH52">
        <f t="shared" si="59"/>
        <v>-2.3101337107920723</v>
      </c>
      <c r="BI52">
        <f t="shared" si="60"/>
        <v>-2.4664783289542358</v>
      </c>
      <c r="BJ52">
        <f t="shared" si="61"/>
        <v>-2.6212342380876139</v>
      </c>
      <c r="BK52">
        <f t="shared" si="62"/>
        <v>-2.7744190333459771</v>
      </c>
      <c r="BL52">
        <f t="shared" si="63"/>
        <v>-2.9260500989702924</v>
      </c>
      <c r="BM52">
        <f t="shared" si="64"/>
        <v>-3.0761446110089432</v>
      </c>
      <c r="BN52">
        <f t="shared" si="65"/>
        <v>-3.2247195400002209</v>
      </c>
      <c r="BO52">
        <f t="shared" si="66"/>
        <v>-3.371791653618081</v>
      </c>
      <c r="BP52">
        <f t="shared" si="67"/>
        <v>-3.5173775192812196</v>
      </c>
      <c r="BQ52">
        <f t="shared" si="68"/>
        <v>-3.6614935067263499</v>
      </c>
      <c r="BR52">
        <f t="shared" si="69"/>
        <v>-3.8041557905460563</v>
      </c>
      <c r="BS52">
        <f t="shared" si="70"/>
        <v>-3.9453803526917257</v>
      </c>
      <c r="BT52">
        <f t="shared" si="71"/>
        <v>-4.0851829849421843</v>
      </c>
      <c r="BU52">
        <f t="shared" si="72"/>
        <v>-4.2235792913384769</v>
      </c>
      <c r="BV52">
        <f t="shared" si="73"/>
        <v>-4.3605846905851315</v>
      </c>
      <c r="BW52">
        <f t="shared" si="74"/>
        <v>-2.1559890656856879</v>
      </c>
    </row>
    <row r="53" spans="1:75" x14ac:dyDescent="0.4">
      <c r="A53">
        <f t="shared" si="75"/>
        <v>1.0689999999999946</v>
      </c>
      <c r="B53">
        <f t="shared" si="2"/>
        <v>0.37450381453260451</v>
      </c>
      <c r="C53">
        <f t="shared" si="3"/>
        <v>2.5578054417808915E-2</v>
      </c>
      <c r="D53">
        <f t="shared" si="4"/>
        <v>-2.0262494646531453</v>
      </c>
      <c r="E53">
        <f t="shared" si="76"/>
        <v>-2.0162422352572547</v>
      </c>
      <c r="F53">
        <f t="shared" si="5"/>
        <v>-2.0063422426641648</v>
      </c>
      <c r="G53">
        <f t="shared" si="6"/>
        <v>-1.9965482344848924</v>
      </c>
      <c r="H53">
        <f t="shared" si="7"/>
        <v>-1.9868589741602036</v>
      </c>
      <c r="I53">
        <f t="shared" si="8"/>
        <v>-1.9772732407453415</v>
      </c>
      <c r="J53">
        <f t="shared" si="9"/>
        <v>-1.9677898286979056</v>
      </c>
      <c r="K53">
        <f t="shared" si="10"/>
        <v>-1.9584075476688005</v>
      </c>
      <c r="L53">
        <f t="shared" si="11"/>
        <v>-1.9491252222962292</v>
      </c>
      <c r="M53">
        <f t="shared" si="12"/>
        <v>-1.9399416920026722</v>
      </c>
      <c r="N53">
        <f t="shared" si="13"/>
        <v>-1.9308558107948144</v>
      </c>
      <c r="O53">
        <f t="shared" si="14"/>
        <v>-1.9218664470663682</v>
      </c>
      <c r="P53">
        <f t="shared" si="15"/>
        <v>-1.9129724834037487</v>
      </c>
      <c r="Q53">
        <f t="shared" si="16"/>
        <v>-1.9041728163945608</v>
      </c>
      <c r="R53">
        <f t="shared" si="17"/>
        <v>-1.8954663564388499</v>
      </c>
      <c r="S53">
        <f t="shared" si="18"/>
        <v>-1.8868520275630809</v>
      </c>
      <c r="T53">
        <f t="shared" si="19"/>
        <v>-1.8783287672367905</v>
      </c>
      <c r="U53">
        <f t="shared" si="20"/>
        <v>-1.8698955261918919</v>
      </c>
      <c r="V53">
        <f t="shared" si="21"/>
        <v>-1.8615512682445681</v>
      </c>
      <c r="W53">
        <f t="shared" si="22"/>
        <v>-1.8532949701197281</v>
      </c>
      <c r="X53">
        <f t="shared" si="23"/>
        <v>-1.845125621277995</v>
      </c>
      <c r="Y53">
        <f t="shared" si="24"/>
        <v>-1.8370422237451576</v>
      </c>
      <c r="Z53">
        <f t="shared" si="25"/>
        <v>-1.8290437919440803</v>
      </c>
      <c r="AA53">
        <f t="shared" si="26"/>
        <v>-1.8211293525290184</v>
      </c>
      <c r="AB53">
        <f t="shared" si="27"/>
        <v>-1.8132979442222961</v>
      </c>
      <c r="AC53">
        <f t="shared" si="28"/>
        <v>-1.8055486176533282</v>
      </c>
      <c r="AD53">
        <f t="shared" si="29"/>
        <v>-1.7978804351999342</v>
      </c>
      <c r="AE53">
        <f t="shared" si="30"/>
        <v>-1.7902924708319181</v>
      </c>
      <c r="AF53">
        <f t="shared" si="31"/>
        <v>-1.7827838099568782</v>
      </c>
      <c r="AG53">
        <f t="shared" si="32"/>
        <v>-1.7753535492682087</v>
      </c>
      <c r="AH53">
        <f t="shared" si="33"/>
        <v>-1.76800079659527</v>
      </c>
      <c r="AI53">
        <f t="shared" si="34"/>
        <v>-1.7607246707556821</v>
      </c>
      <c r="AJ53">
        <f t="shared" si="35"/>
        <v>-1.753524301409717</v>
      </c>
      <c r="AK53">
        <f t="shared" si="36"/>
        <v>-1.7463988289167569</v>
      </c>
      <c r="AL53">
        <f t="shared" si="37"/>
        <v>-1.7393474041937884</v>
      </c>
      <c r="AM53">
        <f t="shared" si="38"/>
        <v>-1.7323691885758969</v>
      </c>
      <c r="AN53">
        <f t="shared" si="39"/>
        <v>-1.7254633536787325</v>
      </c>
      <c r="AO53">
        <f t="shared" si="40"/>
        <v>-1.7186290812629257</v>
      </c>
      <c r="AP53">
        <f t="shared" si="41"/>
        <v>-1.7118655631004147</v>
      </c>
      <c r="AQ53">
        <f t="shared" si="42"/>
        <v>-1.7051720008426512</v>
      </c>
      <c r="AR53">
        <f t="shared" si="43"/>
        <v>-1.6985476058906763</v>
      </c>
      <c r="AS53">
        <f t="shared" si="44"/>
        <v>-1.6919915992670136</v>
      </c>
      <c r="AT53">
        <f t="shared" si="45"/>
        <v>-1.6855032114893695</v>
      </c>
      <c r="AU53">
        <f t="shared" si="46"/>
        <v>-1.6790816824461103</v>
      </c>
      <c r="AV53">
        <f t="shared" si="47"/>
        <v>-1.6727262612734803</v>
      </c>
      <c r="AW53">
        <f t="shared" si="48"/>
        <v>-1.6664362062345488</v>
      </c>
      <c r="AX53">
        <f t="shared" si="49"/>
        <v>-1.6602107845998486</v>
      </c>
      <c r="AY53">
        <f t="shared" si="50"/>
        <v>-1.6540492725296938</v>
      </c>
      <c r="AZ53">
        <f t="shared" si="51"/>
        <v>-1.6479509549581219</v>
      </c>
      <c r="BB53">
        <f t="shared" si="53"/>
        <v>-1.6359410862306643</v>
      </c>
      <c r="BC53">
        <f t="shared" si="54"/>
        <v>-1.6300281477897089</v>
      </c>
      <c r="BD53">
        <f t="shared" si="55"/>
        <v>-1.6758041223566458</v>
      </c>
      <c r="BE53">
        <f t="shared" si="56"/>
        <v>-1.8964856480378951</v>
      </c>
      <c r="BF53">
        <f t="shared" si="57"/>
        <v>-2.1149163828952569</v>
      </c>
      <c r="BG53">
        <f t="shared" si="58"/>
        <v>-2.3311213470886698</v>
      </c>
      <c r="BH53">
        <f t="shared" si="59"/>
        <v>-2.5451252597515599</v>
      </c>
      <c r="BI53">
        <f t="shared" si="60"/>
        <v>-2.7569525428875896</v>
      </c>
      <c r="BJ53">
        <f t="shared" si="61"/>
        <v>-2.9666273252134392</v>
      </c>
      <c r="BK53">
        <f t="shared" si="62"/>
        <v>-3.1741734459482869</v>
      </c>
      <c r="BL53">
        <f t="shared" si="63"/>
        <v>-3.3796144585510022</v>
      </c>
      <c r="BM53">
        <f t="shared" si="64"/>
        <v>-3.582973634405703</v>
      </c>
      <c r="BN53">
        <f t="shared" si="65"/>
        <v>-3.7842739664561944</v>
      </c>
      <c r="BO53">
        <f t="shared" si="66"/>
        <v>-3.9835381727906358</v>
      </c>
      <c r="BP53">
        <f t="shared" si="67"/>
        <v>-4.1807887001765085</v>
      </c>
      <c r="BQ53">
        <f t="shared" si="68"/>
        <v>-4.3760477275470846</v>
      </c>
      <c r="BR53">
        <f t="shared" si="69"/>
        <v>-4.5693371694398977</v>
      </c>
      <c r="BS53">
        <f t="shared" si="70"/>
        <v>-4.7606786793879019</v>
      </c>
      <c r="BT53">
        <f t="shared" si="71"/>
        <v>-4.9500936532641617</v>
      </c>
      <c r="BU53">
        <f t="shared" si="72"/>
        <v>-5.1376032325806751</v>
      </c>
      <c r="BV53">
        <f t="shared" si="73"/>
        <v>-5.3232283077417808</v>
      </c>
      <c r="BW53">
        <f t="shared" si="74"/>
        <v>-2.2858696964467975</v>
      </c>
    </row>
    <row r="54" spans="1:75" x14ac:dyDescent="0.4">
      <c r="A54">
        <f t="shared" si="75"/>
        <v>1.0699999999999945</v>
      </c>
      <c r="B54" s="1">
        <f t="shared" si="2"/>
        <v>0.3803250494794625</v>
      </c>
      <c r="C54" s="1">
        <f t="shared" si="3"/>
        <v>1.6424321355267724E-2</v>
      </c>
      <c r="D54">
        <f t="shared" si="4"/>
        <v>-2.0166985842694878</v>
      </c>
      <c r="E54">
        <f t="shared" si="76"/>
        <v>-2.0067844880290568</v>
      </c>
      <c r="F54">
        <f t="shared" si="5"/>
        <v>-1.9969766305827441</v>
      </c>
      <c r="G54">
        <f t="shared" si="6"/>
        <v>-1.9872737711970336</v>
      </c>
      <c r="H54">
        <f t="shared" si="7"/>
        <v>-1.9776746848208384</v>
      </c>
      <c r="I54">
        <f t="shared" si="8"/>
        <v>-1.9681781618722307</v>
      </c>
      <c r="J54">
        <f t="shared" si="9"/>
        <v>-1.9587830080282955</v>
      </c>
      <c r="K54">
        <f t="shared" si="10"/>
        <v>-1.9494880440180258</v>
      </c>
      <c r="L54">
        <f t="shared" si="11"/>
        <v>-1.9402921054182314</v>
      </c>
      <c r="M54">
        <f t="shared" si="12"/>
        <v>-1.9311940424524099</v>
      </c>
      <c r="N54" s="1">
        <f t="shared" si="13"/>
        <v>-1.9221927197925321</v>
      </c>
      <c r="O54">
        <f t="shared" si="14"/>
        <v>-1.9132870163637037</v>
      </c>
      <c r="P54">
        <f t="shared" si="15"/>
        <v>-1.9044758251516469</v>
      </c>
      <c r="Q54">
        <f t="shared" si="16"/>
        <v>-1.895758053012971</v>
      </c>
      <c r="R54">
        <f t="shared" si="17"/>
        <v>-1.8871326204881782</v>
      </c>
      <c r="S54">
        <f t="shared" si="18"/>
        <v>-1.8785984616173759</v>
      </c>
      <c r="T54">
        <f t="shared" si="19"/>
        <v>-1.8701545237586328</v>
      </c>
      <c r="U54">
        <f t="shared" si="20"/>
        <v>-1.861799767408967</v>
      </c>
      <c r="V54">
        <f t="shared" si="21"/>
        <v>-1.8535331660278971</v>
      </c>
      <c r="W54">
        <f t="shared" si="22"/>
        <v>-1.8453537058635323</v>
      </c>
      <c r="X54">
        <f t="shared" si="23"/>
        <v>-1.8372603857811673</v>
      </c>
      <c r="Y54">
        <f t="shared" si="24"/>
        <v>-1.8292522170943255</v>
      </c>
      <c r="Z54">
        <f t="shared" si="25"/>
        <v>-1.8213282233982315</v>
      </c>
      <c r="AA54">
        <f t="shared" si="26"/>
        <v>-1.8134874404056678</v>
      </c>
      <c r="AB54">
        <f t="shared" si="27"/>
        <v>-1.8057289157851735</v>
      </c>
      <c r="AC54">
        <f t="shared" si="28"/>
        <v>-1.7980517090015631</v>
      </c>
      <c r="AD54">
        <f t="shared" si="29"/>
        <v>-1.790454891158719</v>
      </c>
      <c r="AE54">
        <f t="shared" si="30"/>
        <v>-1.7829375448446272</v>
      </c>
      <c r="AF54">
        <f t="shared" si="31"/>
        <v>-1.7754987639786186</v>
      </c>
      <c r="AG54">
        <f t="shared" si="32"/>
        <v>-1.7681376536607913</v>
      </c>
      <c r="AH54">
        <f t="shared" si="33"/>
        <v>-1.7608533300235683</v>
      </c>
      <c r="AI54">
        <f t="shared" si="34"/>
        <v>-1.7536449200853705</v>
      </c>
      <c r="AJ54">
        <f t="shared" si="35"/>
        <v>-1.7465115616063633</v>
      </c>
      <c r="AK54">
        <f t="shared" si="36"/>
        <v>-1.7394524029462493</v>
      </c>
      <c r="AL54">
        <f t="shared" si="37"/>
        <v>-1.7324666029240803</v>
      </c>
      <c r="AM54">
        <f t="shared" si="38"/>
        <v>-1.7255533306800499</v>
      </c>
      <c r="AN54">
        <f t="shared" si="39"/>
        <v>-1.7187117655392399</v>
      </c>
      <c r="AO54">
        <f t="shared" si="40"/>
        <v>-1.711941096877297</v>
      </c>
      <c r="AP54">
        <f t="shared" si="41"/>
        <v>-1.7052405239880042</v>
      </c>
      <c r="AQ54">
        <f t="shared" si="42"/>
        <v>-1.6986092559527144</v>
      </c>
      <c r="AR54">
        <f t="shared" si="43"/>
        <v>-1.6920465115116332</v>
      </c>
      <c r="AS54">
        <f t="shared" si="44"/>
        <v>-1.6855515189369068</v>
      </c>
      <c r="AT54">
        <f t="shared" si="45"/>
        <v>-1.6791235159074955</v>
      </c>
      <c r="AU54">
        <f t="shared" si="46"/>
        <v>-1.6727617493858111</v>
      </c>
      <c r="AV54">
        <f t="shared" si="47"/>
        <v>-1.6664654754960766</v>
      </c>
      <c r="AW54">
        <f t="shared" si="48"/>
        <v>-1.6602339594044018</v>
      </c>
      <c r="AX54">
        <f t="shared" si="49"/>
        <v>-1.6540664752005299</v>
      </c>
      <c r="AY54">
        <f t="shared" si="50"/>
        <v>-1.6479623057812516</v>
      </c>
      <c r="AZ54">
        <f t="shared" si="51"/>
        <v>-1.6419207427354305</v>
      </c>
      <c r="BA54">
        <f t="shared" si="52"/>
        <v>-1.6359410862306643</v>
      </c>
      <c r="BC54">
        <f t="shared" si="54"/>
        <v>-1.6241647357392013</v>
      </c>
      <c r="BD54">
        <f t="shared" si="55"/>
        <v>-1.6980209058612281</v>
      </c>
      <c r="BE54">
        <f t="shared" si="56"/>
        <v>-2.0416944099764964</v>
      </c>
      <c r="BF54">
        <f t="shared" si="57"/>
        <v>-2.3818626946716619</v>
      </c>
      <c r="BG54">
        <f t="shared" si="58"/>
        <v>-2.7185647245406703</v>
      </c>
      <c r="BH54">
        <f t="shared" si="59"/>
        <v>-3.051838995380471</v>
      </c>
      <c r="BI54">
        <f t="shared" si="60"/>
        <v>-3.3817235402595349</v>
      </c>
      <c r="BJ54">
        <f t="shared" si="61"/>
        <v>-3.7082559355023217</v>
      </c>
      <c r="BK54">
        <f t="shared" si="62"/>
        <v>-4.0314733065907449</v>
      </c>
      <c r="BL54">
        <f t="shared" si="63"/>
        <v>-4.3514123339842063</v>
      </c>
      <c r="BM54">
        <f t="shared" si="64"/>
        <v>-4.6681092588592197</v>
      </c>
      <c r="BN54">
        <f t="shared" si="65"/>
        <v>-4.9815998887694226</v>
      </c>
      <c r="BO54">
        <f t="shared" si="66"/>
        <v>-5.2919196032280764</v>
      </c>
      <c r="BP54">
        <f t="shared" si="67"/>
        <v>-5.5991033592131725</v>
      </c>
      <c r="BQ54">
        <f t="shared" si="68"/>
        <v>-5.9031856965970064</v>
      </c>
      <c r="BR54">
        <f t="shared" si="69"/>
        <v>-6.2042007435010067</v>
      </c>
      <c r="BS54">
        <f t="shared" si="70"/>
        <v>-6.5021822215768781</v>
      </c>
      <c r="BT54">
        <f t="shared" si="71"/>
        <v>-6.7971634512153836</v>
      </c>
      <c r="BU54">
        <f t="shared" si="72"/>
        <v>-7.0891773566836909</v>
      </c>
      <c r="BV54">
        <f t="shared" si="73"/>
        <v>-7.3782564711919942</v>
      </c>
      <c r="BW54">
        <f t="shared" si="74"/>
        <v>-2.5702962127119737</v>
      </c>
    </row>
    <row r="55" spans="1:75" x14ac:dyDescent="0.4">
      <c r="A55">
        <f t="shared" si="75"/>
        <v>1.0709999999999944</v>
      </c>
      <c r="B55">
        <f t="shared" si="2"/>
        <v>0.38608674645920837</v>
      </c>
      <c r="C55">
        <f t="shared" si="3"/>
        <v>7.1932695994804119E-3</v>
      </c>
      <c r="D55">
        <f t="shared" si="4"/>
        <v>-2.007245387626027</v>
      </c>
      <c r="E55">
        <f t="shared" si="76"/>
        <v>-1.9974234720011228</v>
      </c>
      <c r="F55">
        <f t="shared" si="5"/>
        <v>-1.9877068073690083</v>
      </c>
      <c r="G55">
        <f t="shared" si="6"/>
        <v>-1.9780941645324268</v>
      </c>
      <c r="H55">
        <f t="shared" si="7"/>
        <v>-1.9685843298307353</v>
      </c>
      <c r="I55">
        <f t="shared" si="8"/>
        <v>-1.9591761049286198</v>
      </c>
      <c r="J55">
        <f t="shared" si="9"/>
        <v>-1.9498683066079012</v>
      </c>
      <c r="K55">
        <f t="shared" si="10"/>
        <v>-1.9406597665623564</v>
      </c>
      <c r="L55">
        <f t="shared" si="11"/>
        <v>-1.9315493311955265</v>
      </c>
      <c r="M55">
        <f t="shared" si="12"/>
        <v>-1.9225358614214541</v>
      </c>
      <c r="N55">
        <f t="shared" si="13"/>
        <v>-1.9136182324683164</v>
      </c>
      <c r="O55">
        <f t="shared" si="14"/>
        <v>-1.9047953336848997</v>
      </c>
      <c r="P55">
        <f t="shared" si="15"/>
        <v>-1.8960660683498727</v>
      </c>
      <c r="Q55">
        <f t="shared" si="16"/>
        <v>-1.8874293534838191</v>
      </c>
      <c r="R55">
        <f t="shared" si="17"/>
        <v>-1.8788841196639849</v>
      </c>
      <c r="S55">
        <f t="shared" si="18"/>
        <v>-1.8704293108417025</v>
      </c>
      <c r="T55">
        <f t="shared" si="19"/>
        <v>-1.8620638841624366</v>
      </c>
      <c r="U55">
        <f t="shared" si="20"/>
        <v>-1.8537868097884358</v>
      </c>
      <c r="V55">
        <f t="shared" si="21"/>
        <v>-1.8455970707239242</v>
      </c>
      <c r="W55">
        <f t="shared" si="22"/>
        <v>-1.8374936626428093</v>
      </c>
      <c r="X55">
        <f t="shared" si="23"/>
        <v>-1.8294755937188709</v>
      </c>
      <c r="Y55">
        <f t="shared" si="24"/>
        <v>-1.8215418844583744</v>
      </c>
      <c r="Z55">
        <f t="shared" si="25"/>
        <v>-1.8136915675350918</v>
      </c>
      <c r="AA55">
        <f t="shared" si="26"/>
        <v>-1.8059236876276843</v>
      </c>
      <c r="AB55">
        <f t="shared" si="27"/>
        <v>-1.7982373012594068</v>
      </c>
      <c r="AC55">
        <f t="shared" si="28"/>
        <v>-1.7906314766401081</v>
      </c>
      <c r="AD55">
        <f t="shared" si="29"/>
        <v>-1.7831052935104865</v>
      </c>
      <c r="AE55">
        <f t="shared" si="30"/>
        <v>-1.7756578429885628</v>
      </c>
      <c r="AF55">
        <f t="shared" si="31"/>
        <v>-1.7682882274183485</v>
      </c>
      <c r="AG55">
        <f t="shared" si="32"/>
        <v>-1.7609955602206602</v>
      </c>
      <c r="AH55">
        <f t="shared" si="33"/>
        <v>-1.7537789657460647</v>
      </c>
      <c r="AI55">
        <f t="shared" si="34"/>
        <v>-1.7466375791299085</v>
      </c>
      <c r="AJ55">
        <f t="shared" si="35"/>
        <v>-1.7395705461494055</v>
      </c>
      <c r="AK55">
        <f t="shared" si="36"/>
        <v>-1.7325770230827544</v>
      </c>
      <c r="AL55">
        <f t="shared" si="37"/>
        <v>-1.7256561765702521</v>
      </c>
      <c r="AM55">
        <f t="shared" si="38"/>
        <v>-1.7188071834773722</v>
      </c>
      <c r="AN55">
        <f t="shared" si="39"/>
        <v>-1.7120292307597775</v>
      </c>
      <c r="AO55">
        <f t="shared" si="40"/>
        <v>-1.7053215153302472</v>
      </c>
      <c r="AP55">
        <f t="shared" si="41"/>
        <v>-1.6986832439274779</v>
      </c>
      <c r="AQ55">
        <f t="shared" si="42"/>
        <v>-1.6921136329867321</v>
      </c>
      <c r="AR55">
        <f t="shared" si="43"/>
        <v>-1.685611908512318</v>
      </c>
      <c r="AS55">
        <f t="shared" si="44"/>
        <v>-1.679177305951856</v>
      </c>
      <c r="AT55">
        <f t="shared" si="45"/>
        <v>-1.6728090700723179</v>
      </c>
      <c r="AU55">
        <f t="shared" si="46"/>
        <v>-1.6665064548378092</v>
      </c>
      <c r="AV55">
        <f t="shared" si="47"/>
        <v>-1.6602687232890612</v>
      </c>
      <c r="AW55">
        <f t="shared" si="48"/>
        <v>-1.6540951474246208</v>
      </c>
      <c r="AX55">
        <f t="shared" si="49"/>
        <v>-1.6479850080836975</v>
      </c>
      <c r="AY55">
        <f t="shared" si="50"/>
        <v>-1.6419375948306598</v>
      </c>
      <c r="AZ55">
        <f t="shared" si="51"/>
        <v>-1.6359522058411331</v>
      </c>
      <c r="BA55">
        <f t="shared" si="52"/>
        <v>-1.6300281477897089</v>
      </c>
      <c r="BB55">
        <f t="shared" si="53"/>
        <v>-1.6241647357392013</v>
      </c>
      <c r="BD55">
        <f t="shared" si="55"/>
        <v>-1.7927997987488113</v>
      </c>
      <c r="BE55">
        <f t="shared" si="56"/>
        <v>-2.5775061127298433</v>
      </c>
      <c r="BF55">
        <f t="shared" si="57"/>
        <v>-3.3542089938657265</v>
      </c>
      <c r="BG55">
        <f t="shared" si="58"/>
        <v>-4.1229974096285664</v>
      </c>
      <c r="BH55">
        <f t="shared" si="59"/>
        <v>-4.8839592570909236</v>
      </c>
      <c r="BI55">
        <f t="shared" si="60"/>
        <v>-5.6371813767819949</v>
      </c>
      <c r="BJ55">
        <f t="shared" si="61"/>
        <v>-6.3827495663518965</v>
      </c>
      <c r="BK55">
        <f t="shared" si="62"/>
        <v>-7.1207485940464146</v>
      </c>
      <c r="BL55">
        <f t="shared" si="63"/>
        <v>-7.8512622119958353</v>
      </c>
      <c r="BM55">
        <f t="shared" si="64"/>
        <v>-8.5743731693201699</v>
      </c>
      <c r="BN55">
        <f t="shared" si="65"/>
        <v>-9.2901632250525985</v>
      </c>
      <c r="BO55">
        <f t="shared" si="66"/>
        <v>-9.9987131608859503</v>
      </c>
      <c r="BP55">
        <f t="shared" si="67"/>
        <v>-10.700102793742447</v>
      </c>
      <c r="BQ55">
        <f t="shared" si="68"/>
        <v>-11.394410988170998</v>
      </c>
      <c r="BR55">
        <f t="shared" si="69"/>
        <v>-12.081715668573828</v>
      </c>
      <c r="BS55">
        <f t="shared" si="70"/>
        <v>-12.762093831264865</v>
      </c>
      <c r="BT55">
        <f t="shared" si="71"/>
        <v>-13.435621556362893</v>
      </c>
      <c r="BU55">
        <f t="shared" si="72"/>
        <v>-14.102374019521605</v>
      </c>
      <c r="BV55">
        <f t="shared" si="73"/>
        <v>-14.762425503498179</v>
      </c>
      <c r="BW55">
        <f t="shared" si="74"/>
        <v>-3.6084239207204134</v>
      </c>
    </row>
    <row r="56" spans="1:75" x14ac:dyDescent="0.4">
      <c r="A56">
        <f t="shared" si="75"/>
        <v>1.0719999999999943</v>
      </c>
      <c r="B56">
        <f t="shared" si="2"/>
        <v>0.39178956915002239</v>
      </c>
      <c r="C56">
        <f t="shared" si="3"/>
        <v>0</v>
      </c>
      <c r="D56">
        <f t="shared" si="4"/>
        <v>-2.0032951855411643</v>
      </c>
      <c r="E56">
        <f t="shared" si="76"/>
        <v>-1.9935953580375938</v>
      </c>
      <c r="F56">
        <f t="shared" si="5"/>
        <v>-1.9840021330636508</v>
      </c>
      <c r="G56">
        <f t="shared" si="6"/>
        <v>-1.974514419941003</v>
      </c>
      <c r="H56">
        <f t="shared" si="7"/>
        <v>-1.965131154273045</v>
      </c>
      <c r="I56">
        <f t="shared" si="8"/>
        <v>-1.9558512988957195</v>
      </c>
      <c r="J56">
        <f t="shared" si="9"/>
        <v>-1.9466738449835312</v>
      </c>
      <c r="K56">
        <f t="shared" si="10"/>
        <v>-1.9375978133344729</v>
      </c>
      <c r="L56">
        <f t="shared" si="11"/>
        <v>-1.9286222558619595</v>
      </c>
      <c r="M56">
        <f t="shared" si="12"/>
        <v>-1.9197462573271133</v>
      </c>
      <c r="N56">
        <f t="shared" si="13"/>
        <v>-1.9109689373511405</v>
      </c>
      <c r="O56">
        <f t="shared" si="14"/>
        <v>-1.9022894527553562</v>
      </c>
      <c r="P56">
        <f t="shared" si="15"/>
        <v>-1.8937070002859704</v>
      </c>
      <c r="Q56">
        <f t="shared" si="16"/>
        <v>-1.8852208197925673</v>
      </c>
      <c r="R56">
        <f t="shared" si="17"/>
        <v>-1.8768301979437896</v>
      </c>
      <c r="S56">
        <f t="shared" si="18"/>
        <v>-1.8685344725819502</v>
      </c>
      <c r="T56">
        <f t="shared" si="19"/>
        <v>-1.8603330378410119</v>
      </c>
      <c r="U56">
        <f t="shared" si="20"/>
        <v>-1.8522253501810633</v>
      </c>
      <c r="V56">
        <f t="shared" si="21"/>
        <v>-1.844210935528648</v>
      </c>
      <c r="W56">
        <f t="shared" si="22"/>
        <v>-1.8362893977585804</v>
      </c>
      <c r="X56">
        <f t="shared" si="23"/>
        <v>-1.8284604288122053</v>
      </c>
      <c r="Y56">
        <f t="shared" si="24"/>
        <v>-1.8207238208237224</v>
      </c>
      <c r="Z56">
        <f t="shared" si="25"/>
        <v>-1.8130794807261108</v>
      </c>
      <c r="AA56">
        <f t="shared" si="26"/>
        <v>-1.80552744793926</v>
      </c>
      <c r="AB56">
        <f t="shared" si="27"/>
        <v>-1.7980679159165127</v>
      </c>
      <c r="AC56">
        <f t="shared" si="28"/>
        <v>-1.7907012585577877</v>
      </c>
      <c r="AD56">
        <f t="shared" si="29"/>
        <v>-1.7834280628103671</v>
      </c>
      <c r="AE56">
        <f t="shared" si="30"/>
        <v>-1.7762491692050761</v>
      </c>
      <c r="AF56">
        <f t="shared" si="31"/>
        <v>-1.7691657226637165</v>
      </c>
      <c r="AG56">
        <f t="shared" si="32"/>
        <v>-1.7621792367341773</v>
      </c>
      <c r="AH56">
        <f t="shared" si="33"/>
        <v>-1.7552916755694101</v>
      </c>
      <c r="AI56">
        <f t="shared" si="34"/>
        <v>-1.7485055596286303</v>
      </c>
      <c r="AJ56">
        <f t="shared" si="35"/>
        <v>-1.7418241034978932</v>
      </c>
      <c r="AK56">
        <f t="shared" si="36"/>
        <v>-1.7352513978054953</v>
      </c>
      <c r="AL56">
        <f t="shared" si="37"/>
        <v>-1.7287926525979296</v>
      </c>
      <c r="AM56">
        <f t="shared" si="38"/>
        <v>-1.7224545278246166</v>
      </c>
      <c r="AN56">
        <f t="shared" si="39"/>
        <v>-1.7162455895879385</v>
      </c>
      <c r="AO56">
        <f t="shared" si="40"/>
        <v>-1.7101769517480852</v>
      </c>
      <c r="AP56">
        <f t="shared" si="41"/>
        <v>-1.7042631970834159</v>
      </c>
      <c r="AQ56">
        <f t="shared" si="42"/>
        <v>-1.6985237312048287</v>
      </c>
      <c r="AR56">
        <f t="shared" si="43"/>
        <v>-1.6929848265201592</v>
      </c>
      <c r="AS56">
        <f t="shared" si="44"/>
        <v>-1.6876828046037182</v>
      </c>
      <c r="AT56">
        <f t="shared" si="45"/>
        <v>-1.6826691723241138</v>
      </c>
      <c r="AU56">
        <f t="shared" si="46"/>
        <v>-1.6780192705556636</v>
      </c>
      <c r="AV56">
        <f t="shared" si="47"/>
        <v>-1.6738475985519674</v>
      </c>
      <c r="AW56">
        <f t="shared" si="48"/>
        <v>-1.6703367129085747</v>
      </c>
      <c r="AX56">
        <f t="shared" si="49"/>
        <v>-1.6677961595417465</v>
      </c>
      <c r="AY56">
        <f t="shared" si="50"/>
        <v>-1.6667954803196356</v>
      </c>
      <c r="AZ56">
        <f t="shared" si="51"/>
        <v>-1.6685087072790663</v>
      </c>
      <c r="BA56">
        <f t="shared" si="52"/>
        <v>-1.6758041223566458</v>
      </c>
      <c r="BB56">
        <f t="shared" si="53"/>
        <v>-1.6980209058612281</v>
      </c>
      <c r="BC56">
        <f t="shared" si="54"/>
        <v>-1.7927997987488113</v>
      </c>
      <c r="BW56">
        <f t="shared" si="74"/>
        <v>-1.8039195541074589</v>
      </c>
    </row>
    <row r="57" spans="1:75" x14ac:dyDescent="0.4">
      <c r="A57">
        <f t="shared" si="75"/>
        <v>1.0729999999999942</v>
      </c>
      <c r="B57">
        <f t="shared" si="2"/>
        <v>0.39743417322290248</v>
      </c>
      <c r="C57">
        <f t="shared" si="3"/>
        <v>0</v>
      </c>
      <c r="D57">
        <f t="shared" si="4"/>
        <v>-2.0177498942331105</v>
      </c>
      <c r="E57">
        <f t="shared" si="76"/>
        <v>-2.0082756985381587</v>
      </c>
      <c r="F57">
        <f t="shared" si="5"/>
        <v>-1.9989173551443629</v>
      </c>
      <c r="G57">
        <f t="shared" si="6"/>
        <v>-1.9896743422162995</v>
      </c>
      <c r="H57">
        <f t="shared" si="7"/>
        <v>-1.9805462118251893</v>
      </c>
      <c r="I57">
        <f t="shared" si="8"/>
        <v>-1.9715325959907486</v>
      </c>
      <c r="J57">
        <f t="shared" si="9"/>
        <v>-1.9626332135455737</v>
      </c>
      <c r="K57">
        <f t="shared" si="10"/>
        <v>-1.953847877950103</v>
      </c>
      <c r="L57">
        <f t="shared" si="11"/>
        <v>-1.9451765062096502</v>
      </c>
      <c r="M57">
        <f t="shared" si="12"/>
        <v>-1.9366191290733437</v>
      </c>
      <c r="N57">
        <f t="shared" si="13"/>
        <v>-1.9281759027292342</v>
      </c>
      <c r="O57">
        <f t="shared" si="14"/>
        <v>-1.9198471222519111</v>
      </c>
      <c r="P57">
        <f t="shared" si="15"/>
        <v>-1.9116332371105074</v>
      </c>
      <c r="Q57">
        <f t="shared" si="16"/>
        <v>-1.9035348691085361</v>
      </c>
      <c r="R57">
        <f t="shared" si="17"/>
        <v>-1.8955528332056542</v>
      </c>
      <c r="S57">
        <f t="shared" si="18"/>
        <v>-1.8876881617693986</v>
      </c>
      <c r="T57">
        <f t="shared" si="19"/>
        <v>-1.8799421329274772</v>
      </c>
      <c r="U57">
        <f t="shared" si="20"/>
        <v>-1.8723163038455333</v>
      </c>
      <c r="V57">
        <f t="shared" si="21"/>
        <v>-1.8648125499506465</v>
      </c>
      <c r="W57">
        <f t="shared" si="22"/>
        <v>-1.8574331113699454</v>
      </c>
      <c r="X57">
        <f t="shared" si="23"/>
        <v>-1.8501806481733065</v>
      </c>
      <c r="Y57">
        <f t="shared" si="24"/>
        <v>-1.8430583064221757</v>
      </c>
      <c r="Z57">
        <f t="shared" si="25"/>
        <v>-1.836069797564543</v>
      </c>
      <c r="AA57">
        <f t="shared" si="26"/>
        <v>-1.8292194944222917</v>
      </c>
      <c r="AB57">
        <f t="shared" si="27"/>
        <v>-1.8225125479522202</v>
      </c>
      <c r="AC57">
        <f t="shared" si="28"/>
        <v>-1.8159550302114438</v>
      </c>
      <c r="AD57">
        <f t="shared" si="29"/>
        <v>-1.8095541106435571</v>
      </c>
      <c r="AE57">
        <f t="shared" si="30"/>
        <v>-1.8033182751000121</v>
      </c>
      <c r="AF57">
        <f t="shared" si="31"/>
        <v>-1.797257600179246</v>
      </c>
      <c r="AG57">
        <f t="shared" si="32"/>
        <v>-1.7913840998861716</v>
      </c>
      <c r="AH57">
        <f t="shared" si="33"/>
        <v>-1.7857121678617389</v>
      </c>
      <c r="AI57">
        <f t="shared" si="34"/>
        <v>-1.7802591473859266</v>
      </c>
      <c r="AJ57">
        <f t="shared" si="35"/>
        <v>-1.7750460743864409</v>
      </c>
      <c r="AK57">
        <f t="shared" si="36"/>
        <v>-1.7700986579604072</v>
      </c>
      <c r="AL57">
        <f t="shared" si="37"/>
        <v>-1.7654485919516829</v>
      </c>
      <c r="AM57">
        <f t="shared" si="38"/>
        <v>-1.7611353357410038</v>
      </c>
      <c r="AN57">
        <f t="shared" si="39"/>
        <v>-1.7572085724769129</v>
      </c>
      <c r="AO57">
        <f t="shared" si="40"/>
        <v>-1.7537316657332749</v>
      </c>
      <c r="AP57">
        <f t="shared" si="41"/>
        <v>-1.7507866220164159</v>
      </c>
      <c r="AQ57">
        <f t="shared" si="42"/>
        <v>-1.7484813843432438</v>
      </c>
      <c r="AR57">
        <f t="shared" si="43"/>
        <v>-1.7469608428448813</v>
      </c>
      <c r="AS57">
        <f t="shared" si="44"/>
        <v>-1.7464239775121546</v>
      </c>
      <c r="AT57">
        <f t="shared" si="45"/>
        <v>-1.7471515250760787</v>
      </c>
      <c r="AU57">
        <f t="shared" si="46"/>
        <v>-1.7495525668144656</v>
      </c>
      <c r="AV57">
        <f t="shared" si="47"/>
        <v>-1.7542470755697126</v>
      </c>
      <c r="AW57">
        <f t="shared" si="48"/>
        <v>-1.7622215838377167</v>
      </c>
      <c r="AX57">
        <f t="shared" si="49"/>
        <v>-1.7751466281296946</v>
      </c>
      <c r="AY57">
        <f t="shared" si="50"/>
        <v>-1.7960932049240008</v>
      </c>
      <c r="AZ57">
        <f t="shared" si="51"/>
        <v>-1.8313884287072173</v>
      </c>
      <c r="BA57">
        <f t="shared" si="52"/>
        <v>-1.8964856480378951</v>
      </c>
      <c r="BB57">
        <f t="shared" si="53"/>
        <v>-2.0416944099764964</v>
      </c>
      <c r="BC57">
        <f t="shared" si="54"/>
        <v>-2.5775061127298433</v>
      </c>
      <c r="BW57">
        <f t="shared" si="74"/>
        <v>-1.8645615227609145</v>
      </c>
    </row>
    <row r="58" spans="1:75" x14ac:dyDescent="0.4">
      <c r="A58">
        <f t="shared" si="75"/>
        <v>1.0739999999999941</v>
      </c>
      <c r="B58">
        <f t="shared" si="2"/>
        <v>0.40302120644560607</v>
      </c>
      <c r="C58">
        <f t="shared" si="3"/>
        <v>0</v>
      </c>
      <c r="D58">
        <f t="shared" si="4"/>
        <v>-2.0320571754247916</v>
      </c>
      <c r="E58">
        <f t="shared" si="76"/>
        <v>-2.0228063102583547</v>
      </c>
      <c r="F58">
        <f t="shared" si="5"/>
        <v>-2.0136804528236696</v>
      </c>
      <c r="G58">
        <f t="shared" si="6"/>
        <v>-2.0046796443264387</v>
      </c>
      <c r="H58">
        <f t="shared" si="7"/>
        <v>-1.995804047018185</v>
      </c>
      <c r="I58">
        <f t="shared" si="8"/>
        <v>-1.9870539552772128</v>
      </c>
      <c r="J58">
        <f t="shared" si="9"/>
        <v>-1.9784298081726281</v>
      </c>
      <c r="K58">
        <f t="shared" si="10"/>
        <v>-1.9699322037427325</v>
      </c>
      <c r="L58">
        <f t="shared" si="11"/>
        <v>-1.9615619152614332</v>
      </c>
      <c r="M58">
        <f t="shared" si="12"/>
        <v>-1.9533199098174756</v>
      </c>
      <c r="N58">
        <f t="shared" si="13"/>
        <v>-1.9452073695935288</v>
      </c>
      <c r="O58">
        <f t="shared" si="14"/>
        <v>-1.9372257163081017</v>
      </c>
      <c r="P58">
        <f t="shared" si="15"/>
        <v>-1.9293766393763887</v>
      </c>
      <c r="Q58">
        <f t="shared" si="16"/>
        <v>-1.9216621284609077</v>
      </c>
      <c r="R58">
        <f t="shared" si="17"/>
        <v>-1.9140845112248757</v>
      </c>
      <c r="S58">
        <f t="shared" si="18"/>
        <v>-1.9066464972781296</v>
      </c>
      <c r="T58">
        <f t="shared" si="19"/>
        <v>-1.8993512295267601</v>
      </c>
      <c r="U58">
        <f t="shared" si="20"/>
        <v>-1.8922023444162976</v>
      </c>
      <c r="V58">
        <f t="shared" si="21"/>
        <v>-1.8852040429111627</v>
      </c>
      <c r="W58">
        <f t="shared" si="22"/>
        <v>-1.8783611745029458</v>
      </c>
      <c r="X58">
        <f t="shared" si="23"/>
        <v>-1.8716793371173059</v>
      </c>
      <c r="Y58">
        <f t="shared" si="24"/>
        <v>-1.8651649965353203</v>
      </c>
      <c r="Z58">
        <f t="shared" si="25"/>
        <v>-1.8588256299167074</v>
      </c>
      <c r="AA58">
        <f t="shared" si="26"/>
        <v>-1.8526698992878003</v>
      </c>
      <c r="AB58">
        <f t="shared" si="27"/>
        <v>-1.8467078625459283</v>
      </c>
      <c r="AC58">
        <f t="shared" si="28"/>
        <v>-1.8409512317883516</v>
      </c>
      <c r="AD58">
        <f t="shared" si="29"/>
        <v>-1.8354136918183086</v>
      </c>
      <c r="AE58">
        <f t="shared" si="30"/>
        <v>-1.8301112958311758</v>
      </c>
      <c r="AF58">
        <f t="shared" si="31"/>
        <v>-1.825062961005431</v>
      </c>
      <c r="AG58">
        <f t="shared" si="32"/>
        <v>-1.8202910947059958</v>
      </c>
      <c r="AH58">
        <f t="shared" si="33"/>
        <v>-1.8158223932900956</v>
      </c>
      <c r="AI58">
        <f t="shared" si="34"/>
        <v>-1.8116888716764967</v>
      </c>
      <c r="AJ58">
        <f t="shared" si="35"/>
        <v>-1.8079292053698512</v>
      </c>
      <c r="AK58">
        <f t="shared" si="36"/>
        <v>-1.8045905014434787</v>
      </c>
      <c r="AL58">
        <f t="shared" si="37"/>
        <v>-1.8017306674231575</v>
      </c>
      <c r="AM58">
        <f t="shared" si="38"/>
        <v>-1.7994216275906292</v>
      </c>
      <c r="AN58">
        <f t="shared" si="39"/>
        <v>-1.7977537627766758</v>
      </c>
      <c r="AO58">
        <f t="shared" si="40"/>
        <v>-1.7968421533598138</v>
      </c>
      <c r="AP58">
        <f t="shared" si="41"/>
        <v>-1.7968355419014208</v>
      </c>
      <c r="AQ58">
        <f t="shared" si="42"/>
        <v>-1.7979295058073612</v>
      </c>
      <c r="AR58">
        <f t="shared" si="43"/>
        <v>-1.8003863431176654</v>
      </c>
      <c r="AS58">
        <f t="shared" si="44"/>
        <v>-1.8045660332423019</v>
      </c>
      <c r="AT58">
        <f t="shared" si="45"/>
        <v>-1.8109762047970601</v>
      </c>
      <c r="AU58">
        <f t="shared" si="46"/>
        <v>-1.8203562755542186</v>
      </c>
      <c r="AV58">
        <f t="shared" si="47"/>
        <v>-1.8338265364825381</v>
      </c>
      <c r="AW58">
        <f t="shared" si="48"/>
        <v>-1.8531692960096728</v>
      </c>
      <c r="AX58">
        <f t="shared" si="49"/>
        <v>-1.8814022001290325</v>
      </c>
      <c r="AY58">
        <f t="shared" si="50"/>
        <v>-1.9240721869141368</v>
      </c>
      <c r="AZ58">
        <f t="shared" si="51"/>
        <v>-1.9926068956136949</v>
      </c>
      <c r="BA58">
        <f t="shared" si="52"/>
        <v>-2.1149163828952569</v>
      </c>
      <c r="BB58">
        <f t="shared" si="53"/>
        <v>-2.3818626946716619</v>
      </c>
      <c r="BC58">
        <f t="shared" si="54"/>
        <v>-3.3542089938657265</v>
      </c>
      <c r="BW58">
        <f t="shared" si="74"/>
        <v>-1.9245849875039669</v>
      </c>
    </row>
    <row r="59" spans="1:75" x14ac:dyDescent="0.4">
      <c r="A59">
        <f t="shared" si="75"/>
        <v>1.074999999999994</v>
      </c>
      <c r="B59">
        <f t="shared" si="2"/>
        <v>0.40855130878514562</v>
      </c>
      <c r="C59">
        <f t="shared" si="3"/>
        <v>0</v>
      </c>
      <c r="D59">
        <f t="shared" si="4"/>
        <v>-2.0462186679444798</v>
      </c>
      <c r="E59">
        <f t="shared" si="76"/>
        <v>-2.0371888576078607</v>
      </c>
      <c r="F59">
        <f t="shared" si="5"/>
        <v>-2.0282931171413661</v>
      </c>
      <c r="G59">
        <f t="shared" si="6"/>
        <v>-2.0195320450545347</v>
      </c>
      <c r="H59">
        <f t="shared" si="7"/>
        <v>-2.0109064075615621</v>
      </c>
      <c r="I59">
        <f t="shared" si="8"/>
        <v>-2.0024171546500233</v>
      </c>
      <c r="J59">
        <f t="shared" si="9"/>
        <v>-1.9940654382864504</v>
      </c>
      <c r="K59">
        <f t="shared" si="10"/>
        <v>-1.9858526330922994</v>
      </c>
      <c r="L59">
        <f t="shared" si="11"/>
        <v>-1.9777803598848445</v>
      </c>
      <c r="M59">
        <f t="shared" si="12"/>
        <v>-1.9698505125513124</v>
      </c>
      <c r="N59">
        <f t="shared" si="13"/>
        <v>-1.9620652888142862</v>
      </c>
      <c r="O59">
        <f t="shared" si="14"/>
        <v>-1.9544272255558919</v>
      </c>
      <c r="P59">
        <f t="shared" si="15"/>
        <v>-1.9469392395025531</v>
      </c>
      <c r="Q59">
        <f t="shared" si="16"/>
        <v>-1.9396046742375519</v>
      </c>
      <c r="R59">
        <f t="shared" si="17"/>
        <v>-1.9324273547134811</v>
      </c>
      <c r="S59">
        <f t="shared" si="18"/>
        <v>-1.9254116506916754</v>
      </c>
      <c r="T59">
        <f t="shared" si="19"/>
        <v>-1.9185625508548445</v>
      </c>
      <c r="U59">
        <f t="shared" si="20"/>
        <v>-1.9118857497409119</v>
      </c>
      <c r="V59">
        <f t="shared" si="21"/>
        <v>-1.9053877501548235</v>
      </c>
      <c r="W59">
        <f t="shared" si="22"/>
        <v>-1.8990759843636669</v>
      </c>
      <c r="X59">
        <f t="shared" si="23"/>
        <v>-1.8929589582126523</v>
      </c>
      <c r="Y59">
        <f t="shared" si="24"/>
        <v>-1.8870464233751301</v>
      </c>
      <c r="Z59">
        <f t="shared" si="25"/>
        <v>-1.8813495843506094</v>
      </c>
      <c r="AA59">
        <f t="shared" si="26"/>
        <v>-1.8758813486636363</v>
      </c>
      <c r="AB59">
        <f t="shared" si="27"/>
        <v>-1.8706566311512118</v>
      </c>
      <c r="AC59">
        <f t="shared" si="28"/>
        <v>-1.8656927264797272</v>
      </c>
      <c r="AD59">
        <f t="shared" si="29"/>
        <v>-1.8610097684216986</v>
      </c>
      <c r="AE59">
        <f t="shared" si="30"/>
        <v>-1.8566313004065274</v>
      </c>
      <c r="AF59">
        <f t="shared" si="31"/>
        <v>-1.8525849901087803</v>
      </c>
      <c r="AG59">
        <f t="shared" si="32"/>
        <v>-1.8489035323468823</v>
      </c>
      <c r="AH59">
        <f t="shared" si="33"/>
        <v>-1.8456258008318251</v>
      </c>
      <c r="AI59">
        <f t="shared" si="34"/>
        <v>-1.8427983326197515</v>
      </c>
      <c r="AJ59">
        <f t="shared" si="35"/>
        <v>-1.840477263048081</v>
      </c>
      <c r="AK59">
        <f t="shared" si="36"/>
        <v>-1.8387308791247239</v>
      </c>
      <c r="AL59">
        <f t="shared" si="37"/>
        <v>-1.837643034944584</v>
      </c>
      <c r="AM59">
        <f t="shared" si="38"/>
        <v>-1.8373177888787933</v>
      </c>
      <c r="AN59">
        <f t="shared" si="39"/>
        <v>-1.8378858047381683</v>
      </c>
      <c r="AO59">
        <f t="shared" si="40"/>
        <v>-1.8395133527207594</v>
      </c>
      <c r="AP59">
        <f t="shared" si="41"/>
        <v>-1.8424152314143651</v>
      </c>
      <c r="AQ59">
        <f t="shared" si="42"/>
        <v>-1.8468737596348384</v>
      </c>
      <c r="AR59">
        <f t="shared" si="43"/>
        <v>-1.8532674469652322</v>
      </c>
      <c r="AS59">
        <f t="shared" si="44"/>
        <v>-1.862115631678972</v>
      </c>
      <c r="AT59">
        <f t="shared" si="45"/>
        <v>-1.8741505222883323</v>
      </c>
      <c r="AU59">
        <f t="shared" si="46"/>
        <v>-1.8904385069894403</v>
      </c>
      <c r="AV59">
        <f t="shared" si="47"/>
        <v>-1.9125950967239527</v>
      </c>
      <c r="AW59">
        <f t="shared" si="48"/>
        <v>-1.9431902670348857</v>
      </c>
      <c r="AX59">
        <f t="shared" si="49"/>
        <v>-1.9865750465898067</v>
      </c>
      <c r="AY59">
        <f t="shared" si="50"/>
        <v>-2.0507470856492231</v>
      </c>
      <c r="AZ59">
        <f t="shared" si="51"/>
        <v>-2.1521825747762153</v>
      </c>
      <c r="BA59">
        <f t="shared" si="52"/>
        <v>-2.3311213470886698</v>
      </c>
      <c r="BB59">
        <f t="shared" si="53"/>
        <v>-2.7185647245406703</v>
      </c>
      <c r="BC59">
        <f t="shared" si="54"/>
        <v>-4.1229974096285664</v>
      </c>
      <c r="BW59">
        <f t="shared" si="74"/>
        <v>-1.983996823727521</v>
      </c>
    </row>
    <row r="60" spans="1:75" x14ac:dyDescent="0.4">
      <c r="A60">
        <f t="shared" si="75"/>
        <v>1.0759999999999939</v>
      </c>
      <c r="B60">
        <f t="shared" si="2"/>
        <v>0.41402511250886104</v>
      </c>
      <c r="C60">
        <f t="shared" si="3"/>
        <v>0</v>
      </c>
      <c r="D60">
        <f t="shared" si="4"/>
        <v>-2.0602359909031165</v>
      </c>
      <c r="E60">
        <f t="shared" si="76"/>
        <v>-2.0514249849712458</v>
      </c>
      <c r="F60">
        <f t="shared" si="5"/>
        <v>-2.042757018791741</v>
      </c>
      <c r="G60">
        <f t="shared" si="6"/>
        <v>-2.0342332425044054</v>
      </c>
      <c r="H60">
        <f t="shared" si="7"/>
        <v>-2.0258550201375298</v>
      </c>
      <c r="I60">
        <f t="shared" si="8"/>
        <v>-2.0176239506135993</v>
      </c>
      <c r="J60">
        <f t="shared" si="9"/>
        <v>-2.009541891538996</v>
      </c>
      <c r="K60">
        <f t="shared" si="10"/>
        <v>-2.001610986212409</v>
      </c>
      <c r="L60">
        <f t="shared" si="11"/>
        <v>-1.9938336943661541</v>
      </c>
      <c r="M60">
        <f t="shared" si="12"/>
        <v>-1.9862128272507669</v>
      </c>
      <c r="N60">
        <f t="shared" si="13"/>
        <v>-1.9787515877901491</v>
      </c>
      <c r="O60">
        <f t="shared" si="14"/>
        <v>-1.9714536166772394</v>
      </c>
      <c r="P60">
        <f t="shared" si="15"/>
        <v>-1.9643230454551801</v>
      </c>
      <c r="Q60">
        <f t="shared" si="16"/>
        <v>-1.9573645578445715</v>
      </c>
      <c r="R60">
        <f t="shared" si="17"/>
        <v>-1.9505834608443882</v>
      </c>
      <c r="S60">
        <f t="shared" si="18"/>
        <v>-1.9439857674664676</v>
      </c>
      <c r="T60">
        <f t="shared" si="19"/>
        <v>-1.9375782933794066</v>
      </c>
      <c r="U60">
        <f t="shared" si="20"/>
        <v>-1.9313687702613322</v>
      </c>
      <c r="V60">
        <f t="shared" si="21"/>
        <v>-1.9253659793240745</v>
      </c>
      <c r="W60">
        <f t="shared" si="22"/>
        <v>-1.9195799093165482</v>
      </c>
      <c r="X60">
        <f t="shared" si="23"/>
        <v>-1.9140219443997504</v>
      </c>
      <c r="Y60">
        <f t="shared" si="24"/>
        <v>-1.9087050886876298</v>
      </c>
      <c r="Z60">
        <f t="shared" si="25"/>
        <v>-1.9036442360737014</v>
      </c>
      <c r="AA60">
        <f t="shared" si="26"/>
        <v>-1.8988564963598833</v>
      </c>
      <c r="AB60">
        <f t="shared" si="27"/>
        <v>-1.8943615918772942</v>
      </c>
      <c r="AC60">
        <f t="shared" si="28"/>
        <v>-1.8901823430287066</v>
      </c>
      <c r="AD60">
        <f t="shared" si="29"/>
        <v>-1.8863452669028729</v>
      </c>
      <c r="AE60">
        <f t="shared" si="30"/>
        <v>-1.8828813209096915</v>
      </c>
      <c r="AF60">
        <f t="shared" si="31"/>
        <v>-1.8798268341363289</v>
      </c>
      <c r="AG60">
        <f t="shared" si="32"/>
        <v>-1.8772246841243918</v>
      </c>
      <c r="AH60">
        <f t="shared" si="33"/>
        <v>-1.8751257979683902</v>
      </c>
      <c r="AI60">
        <f t="shared" si="34"/>
        <v>-1.873591087020775</v>
      </c>
      <c r="AJ60">
        <f t="shared" si="35"/>
        <v>-1.8726939687037731</v>
      </c>
      <c r="AK60">
        <f t="shared" si="36"/>
        <v>-1.8725236943398236</v>
      </c>
      <c r="AL60">
        <f t="shared" si="37"/>
        <v>-1.8731898004466832</v>
      </c>
      <c r="AM60">
        <f t="shared" si="38"/>
        <v>-1.8748281523472106</v>
      </c>
      <c r="AN60">
        <f t="shared" si="39"/>
        <v>-1.8776092867356846</v>
      </c>
      <c r="AO60">
        <f t="shared" si="40"/>
        <v>-1.8817501424972027</v>
      </c>
      <c r="AP60">
        <f t="shared" si="41"/>
        <v>-1.8875309017696664</v>
      </c>
      <c r="AQ60">
        <f t="shared" si="42"/>
        <v>-1.8953197417172647</v>
      </c>
      <c r="AR60">
        <f t="shared" si="43"/>
        <v>-1.9056102003868793</v>
      </c>
      <c r="AS60">
        <f t="shared" si="44"/>
        <v>-1.9190793525795151</v>
      </c>
      <c r="AT60">
        <f t="shared" si="45"/>
        <v>-1.9366817003922983</v>
      </c>
      <c r="AU60">
        <f t="shared" si="46"/>
        <v>-1.9598072737577497</v>
      </c>
      <c r="AV60">
        <f t="shared" si="47"/>
        <v>-1.9905617620564169</v>
      </c>
      <c r="AW60">
        <f t="shared" si="48"/>
        <v>-2.0322947891857939</v>
      </c>
      <c r="AX60">
        <f t="shared" si="49"/>
        <v>-2.0906771921277989</v>
      </c>
      <c r="AY60">
        <f t="shared" si="50"/>
        <v>-2.1761323841164342</v>
      </c>
      <c r="AZ60">
        <f t="shared" si="51"/>
        <v>-2.3101337107920723</v>
      </c>
      <c r="BA60">
        <f t="shared" si="52"/>
        <v>-2.5451252597515599</v>
      </c>
      <c r="BB60">
        <f t="shared" si="53"/>
        <v>-3.051838995380471</v>
      </c>
      <c r="BC60">
        <f t="shared" si="54"/>
        <v>-4.8839592570909236</v>
      </c>
      <c r="BW60">
        <f t="shared" si="74"/>
        <v>-2.0428038241021906</v>
      </c>
    </row>
    <row r="61" spans="1:75" x14ac:dyDescent="0.4">
      <c r="A61">
        <f t="shared" si="75"/>
        <v>1.0769999999999937</v>
      </c>
      <c r="B61">
        <f t="shared" si="2"/>
        <v>0.41944324228409102</v>
      </c>
      <c r="C61">
        <f t="shared" si="3"/>
        <v>0</v>
      </c>
      <c r="D61">
        <f t="shared" si="4"/>
        <v>-2.074110743949551</v>
      </c>
      <c r="E61">
        <f t="shared" si="76"/>
        <v>-2.0655163169671926</v>
      </c>
      <c r="F61">
        <f t="shared" si="5"/>
        <v>-2.0570738083869484</v>
      </c>
      <c r="G61">
        <f t="shared" si="6"/>
        <v>-2.0487849143682655</v>
      </c>
      <c r="H61">
        <f t="shared" si="7"/>
        <v>-2.0406515906731744</v>
      </c>
      <c r="I61">
        <f t="shared" si="8"/>
        <v>-2.0326760785587661</v>
      </c>
      <c r="J61">
        <f t="shared" si="9"/>
        <v>-2.0248609340942254</v>
      </c>
      <c r="K61">
        <f t="shared" si="10"/>
        <v>-2.0172090614372733</v>
      </c>
      <c r="L61">
        <f t="shared" si="11"/>
        <v>-2.0097237507026771</v>
      </c>
      <c r="M61">
        <f t="shared" si="12"/>
        <v>-2.0024087211737998</v>
      </c>
      <c r="N61">
        <f t="shared" si="13"/>
        <v>-1.9952681707519777</v>
      </c>
      <c r="O61">
        <f t="shared" si="14"/>
        <v>-1.9883068327141251</v>
      </c>
      <c r="P61">
        <f t="shared" si="15"/>
        <v>-1.9815300410642256</v>
      </c>
      <c r="Q61">
        <f t="shared" si="16"/>
        <v>-1.9749438060296887</v>
      </c>
      <c r="R61">
        <f t="shared" si="17"/>
        <v>-1.9685549015820063</v>
      </c>
      <c r="S61">
        <f t="shared" si="18"/>
        <v>-1.9623709672700493</v>
      </c>
      <c r="T61">
        <f t="shared" si="19"/>
        <v>-1.956400627166067</v>
      </c>
      <c r="U61">
        <f t="shared" si="20"/>
        <v>-1.9506536293686758</v>
      </c>
      <c r="V61">
        <f t="shared" si="21"/>
        <v>-1.9451410103229601</v>
      </c>
      <c r="W61">
        <f t="shared" si="22"/>
        <v>-1.9398752892577349</v>
      </c>
      <c r="X61">
        <f t="shared" si="23"/>
        <v>-1.9348706993744922</v>
      </c>
      <c r="Y61">
        <f t="shared" si="24"/>
        <v>-1.9301434641472712</v>
      </c>
      <c r="Z61">
        <f t="shared" si="25"/>
        <v>-1.9257121293388395</v>
      </c>
      <c r="AA61">
        <f t="shared" si="26"/>
        <v>-1.9215979642872079</v>
      </c>
      <c r="AB61">
        <f t="shared" si="27"/>
        <v>-1.917825449920685</v>
      </c>
      <c r="AC61">
        <f t="shared" si="28"/>
        <v>-1.9144228761762716</v>
      </c>
      <c r="AD61">
        <f t="shared" si="29"/>
        <v>-1.9114230785343742</v>
      </c>
      <c r="AE61">
        <f t="shared" si="30"/>
        <v>-1.908864352977939</v>
      </c>
      <c r="AF61">
        <f t="shared" si="31"/>
        <v>-1.9067916019116791</v>
      </c>
      <c r="AG61">
        <f t="shared" si="32"/>
        <v>-1.9052577820321073</v>
      </c>
      <c r="AH61">
        <f t="shared" si="33"/>
        <v>-1.9043257512225291</v>
      </c>
      <c r="AI61">
        <f t="shared" si="34"/>
        <v>-1.9040706489310231</v>
      </c>
      <c r="AJ61">
        <f t="shared" si="35"/>
        <v>-1.9045829988888823</v>
      </c>
      <c r="AK61">
        <f t="shared" si="36"/>
        <v>-1.9059728035054515</v>
      </c>
      <c r="AL61">
        <f t="shared" si="37"/>
        <v>-1.908375020505928</v>
      </c>
      <c r="AM61">
        <f t="shared" si="38"/>
        <v>-1.9119569986570271</v>
      </c>
      <c r="AN61">
        <f t="shared" si="39"/>
        <v>-1.9169287419901866</v>
      </c>
      <c r="AO61">
        <f t="shared" si="40"/>
        <v>-1.9235573427273462</v>
      </c>
      <c r="AP61">
        <f t="shared" si="41"/>
        <v>-1.932187701541727</v>
      </c>
      <c r="AQ61">
        <f t="shared" si="42"/>
        <v>-1.943272980682305</v>
      </c>
      <c r="AR61">
        <f t="shared" si="43"/>
        <v>-1.9574205767075799</v>
      </c>
      <c r="AS61">
        <f t="shared" si="44"/>
        <v>-1.9754636966110601</v>
      </c>
      <c r="AT61">
        <f t="shared" si="45"/>
        <v>-1.9985768751311066</v>
      </c>
      <c r="AU61">
        <f t="shared" si="46"/>
        <v>-2.0284704921829895</v>
      </c>
      <c r="AV61">
        <f t="shared" si="47"/>
        <v>-2.0677354299910218</v>
      </c>
      <c r="AW61">
        <f t="shared" si="48"/>
        <v>-2.1204930310193135</v>
      </c>
      <c r="AX61">
        <f t="shared" si="49"/>
        <v>-2.1937205168200973</v>
      </c>
      <c r="AY61">
        <f t="shared" si="50"/>
        <v>-2.3002423912140535</v>
      </c>
      <c r="AZ61">
        <f t="shared" si="51"/>
        <v>-2.4664783289542358</v>
      </c>
      <c r="BA61">
        <f t="shared" si="52"/>
        <v>-2.7569525428875896</v>
      </c>
      <c r="BB61">
        <f t="shared" si="53"/>
        <v>-3.3817235402595349</v>
      </c>
      <c r="BC61">
        <f t="shared" si="54"/>
        <v>-5.6371813767819949</v>
      </c>
      <c r="BW61">
        <f t="shared" si="74"/>
        <v>-2.1010126996491008</v>
      </c>
    </row>
    <row r="62" spans="1:75" x14ac:dyDescent="0.4">
      <c r="A62">
        <f t="shared" si="75"/>
        <v>1.0779999999999936</v>
      </c>
      <c r="B62">
        <f t="shared" si="2"/>
        <v>0.42480631527646384</v>
      </c>
      <c r="C62">
        <f t="shared" si="3"/>
        <v>0</v>
      </c>
      <c r="D62">
        <f t="shared" si="4"/>
        <v>-2.0878445075222438</v>
      </c>
      <c r="E62">
        <f t="shared" si="76"/>
        <v>-2.0794644587041287</v>
      </c>
      <c r="F62">
        <f t="shared" si="5"/>
        <v>-2.0712451167167276</v>
      </c>
      <c r="G62">
        <f t="shared" si="6"/>
        <v>-2.0631887181907063</v>
      </c>
      <c r="H62">
        <f t="shared" si="7"/>
        <v>-2.0552978046088834</v>
      </c>
      <c r="I62">
        <f t="shared" si="8"/>
        <v>-2.0475752530358191</v>
      </c>
      <c r="J62">
        <f t="shared" si="9"/>
        <v>-2.0400243109060106</v>
      </c>
      <c r="K62">
        <f t="shared" si="10"/>
        <v>-2.0326486355046769</v>
      </c>
      <c r="L62">
        <f t="shared" si="11"/>
        <v>-2.0254523388910388</v>
      </c>
      <c r="M62">
        <f t="shared" si="12"/>
        <v>-2.018440039154231</v>
      </c>
      <c r="N62">
        <f t="shared" si="13"/>
        <v>-2.0116169190624791</v>
      </c>
      <c r="O62">
        <f t="shared" si="14"/>
        <v>-2.004988793374288</v>
      </c>
      <c r="P62">
        <f t="shared" si="15"/>
        <v>-1.9985621863355767</v>
      </c>
      <c r="Q62">
        <f t="shared" si="16"/>
        <v>-1.9923444212011514</v>
      </c>
      <c r="R62">
        <f t="shared" si="17"/>
        <v>-1.9863437240082569</v>
      </c>
      <c r="S62">
        <f t="shared" si="18"/>
        <v>-1.9805693443146051</v>
      </c>
      <c r="T62">
        <f t="shared" si="19"/>
        <v>-1.9750316962198495</v>
      </c>
      <c r="U62">
        <f t="shared" si="20"/>
        <v>-1.9697425237530708</v>
      </c>
      <c r="V62">
        <f t="shared" si="21"/>
        <v>-1.9647150956758632</v>
      </c>
      <c r="W62">
        <f t="shared" si="22"/>
        <v>-1.9599644359832584</v>
      </c>
      <c r="X62">
        <f t="shared" si="23"/>
        <v>-1.9555075979664778</v>
      </c>
      <c r="Y62">
        <f t="shared" si="24"/>
        <v>-1.9513639917458505</v>
      </c>
      <c r="Z62">
        <f t="shared" si="25"/>
        <v>-1.94755577784462</v>
      </c>
      <c r="AA62">
        <f t="shared" si="26"/>
        <v>-1.944108342869413</v>
      </c>
      <c r="AB62">
        <f t="shared" si="27"/>
        <v>-1.941050877990842</v>
      </c>
      <c r="AC62">
        <f t="shared" si="28"/>
        <v>-1.9384170871010011</v>
      </c>
      <c r="AD62">
        <f t="shared" si="29"/>
        <v>-1.9362460598670808</v>
      </c>
      <c r="AE62">
        <f t="shared" si="30"/>
        <v>-1.9345833562735477</v>
      </c>
      <c r="AF62">
        <f t="shared" si="31"/>
        <v>-1.9334823649241699</v>
      </c>
      <c r="AG62">
        <f t="shared" si="32"/>
        <v>-1.933006019250185</v>
      </c>
      <c r="AH62">
        <f t="shared" si="33"/>
        <v>-1.9332289866879759</v>
      </c>
      <c r="AI62">
        <f t="shared" si="34"/>
        <v>-1.9342404902012551</v>
      </c>
      <c r="AJ62">
        <f t="shared" si="35"/>
        <v>-1.9361479860031789</v>
      </c>
      <c r="AK62">
        <f t="shared" si="36"/>
        <v>-1.9390820167260769</v>
      </c>
      <c r="AL62">
        <f t="shared" si="37"/>
        <v>-1.9432027029828434</v>
      </c>
      <c r="AM62">
        <f t="shared" si="38"/>
        <v>-1.9487085570623786</v>
      </c>
      <c r="AN62">
        <f t="shared" si="39"/>
        <v>-1.955848649282603</v>
      </c>
      <c r="AO62">
        <f t="shared" si="40"/>
        <v>-1.9649397155649346</v>
      </c>
      <c r="AP62">
        <f t="shared" si="41"/>
        <v>-1.9763907174750568</v>
      </c>
      <c r="AQ62">
        <f t="shared" si="42"/>
        <v>-1.990738938763623</v>
      </c>
      <c r="AR62">
        <f t="shared" si="43"/>
        <v>-2.0087044775178788</v>
      </c>
      <c r="AS62">
        <f t="shared" si="44"/>
        <v>-2.0312750863733888</v>
      </c>
      <c r="AT62">
        <f t="shared" si="45"/>
        <v>-2.059843096829499</v>
      </c>
      <c r="AU62">
        <f t="shared" si="46"/>
        <v>-2.0964359835208501</v>
      </c>
      <c r="AV62">
        <f t="shared" si="47"/>
        <v>-2.1441248911875022</v>
      </c>
      <c r="AW62">
        <f t="shared" si="48"/>
        <v>-2.2077950389768541</v>
      </c>
      <c r="AX62">
        <f t="shared" si="49"/>
        <v>-2.2957167580744167</v>
      </c>
      <c r="AY62">
        <f t="shared" si="50"/>
        <v>-2.4230912440029639</v>
      </c>
      <c r="AZ62">
        <f t="shared" si="51"/>
        <v>-2.6212342380876139</v>
      </c>
      <c r="BA62">
        <f t="shared" si="52"/>
        <v>-2.9666273252134392</v>
      </c>
      <c r="BB62">
        <f t="shared" si="53"/>
        <v>-3.7082559355023217</v>
      </c>
      <c r="BC62">
        <f t="shared" si="54"/>
        <v>-6.3827495663518965</v>
      </c>
      <c r="BW62">
        <f t="shared" si="74"/>
        <v>-2.1586300807958576</v>
      </c>
    </row>
    <row r="63" spans="1:75" x14ac:dyDescent="0.4">
      <c r="A63">
        <f t="shared" si="75"/>
        <v>1.0789999999999935</v>
      </c>
      <c r="B63">
        <f t="shared" si="2"/>
        <v>0.43011494124682492</v>
      </c>
      <c r="C63">
        <f t="shared" si="3"/>
        <v>0</v>
      </c>
      <c r="D63">
        <f t="shared" si="4"/>
        <v>-2.1014388430974784</v>
      </c>
      <c r="E63">
        <f t="shared" si="76"/>
        <v>-2.093270996032313</v>
      </c>
      <c r="F63">
        <f t="shared" si="5"/>
        <v>-2.0852725550045239</v>
      </c>
      <c r="G63">
        <f t="shared" si="6"/>
        <v>-2.0774462916290206</v>
      </c>
      <c r="H63">
        <f t="shared" si="7"/>
        <v>-2.0697953271630509</v>
      </c>
      <c r="I63">
        <f t="shared" si="8"/>
        <v>-2.062323168023795</v>
      </c>
      <c r="J63">
        <f t="shared" si="9"/>
        <v>-2.0550337459921804</v>
      </c>
      <c r="K63">
        <f t="shared" si="10"/>
        <v>-2.0479314638350194</v>
      </c>
      <c r="L63">
        <f t="shared" si="11"/>
        <v>-2.041021247211436</v>
      </c>
      <c r="M63">
        <f t="shared" si="12"/>
        <v>-2.0343086038914748</v>
      </c>
      <c r="N63">
        <f t="shared" si="13"/>
        <v>-2.0277996915116798</v>
      </c>
      <c r="O63">
        <f t="shared" si="14"/>
        <v>-2.0215013953327228</v>
      </c>
      <c r="P63">
        <f t="shared" si="15"/>
        <v>-2.0154214177588754</v>
      </c>
      <c r="Q63">
        <f t="shared" si="16"/>
        <v>-2.0095683817422172</v>
      </c>
      <c r="R63">
        <f t="shared" si="17"/>
        <v>-2.0039519506440748</v>
      </c>
      <c r="S63">
        <f t="shared" si="18"/>
        <v>-1.9985829676858595</v>
      </c>
      <c r="T63">
        <f t="shared" si="19"/>
        <v>-1.9934736188219029</v>
      </c>
      <c r="U63">
        <f t="shared" si="20"/>
        <v>-1.9886376237486509</v>
      </c>
      <c r="V63">
        <f t="shared" si="21"/>
        <v>-1.9840904608812717</v>
      </c>
      <c r="W63">
        <f t="shared" si="22"/>
        <v>-1.9798496335521112</v>
      </c>
      <c r="X63">
        <f t="shared" si="23"/>
        <v>-1.9759349865119862</v>
      </c>
      <c r="Y63">
        <f t="shared" si="24"/>
        <v>-1.9723690841760282</v>
      </c>
      <c r="Z63">
        <f t="shared" si="25"/>
        <v>-1.9691776651301631</v>
      </c>
      <c r="AA63">
        <f t="shared" si="26"/>
        <v>-1.9663901914502739</v>
      </c>
      <c r="AB63">
        <f t="shared" si="27"/>
        <v>-1.964040516729926</v>
      </c>
      <c r="AC63">
        <f t="shared" si="28"/>
        <v>-1.9621677038527199</v>
      </c>
      <c r="AD63">
        <f t="shared" si="29"/>
        <v>-1.9608170331788373</v>
      </c>
      <c r="AE63">
        <f t="shared" si="30"/>
        <v>-1.960041254948625</v>
      </c>
      <c r="AF63">
        <f t="shared" si="31"/>
        <v>-1.9599021578112648</v>
      </c>
      <c r="AG63">
        <f t="shared" si="32"/>
        <v>-1.9604725506468526</v>
      </c>
      <c r="AH63">
        <f t="shared" si="33"/>
        <v>-1.9618387905518326</v>
      </c>
      <c r="AI63">
        <f t="shared" si="34"/>
        <v>-1.9641040410267985</v>
      </c>
      <c r="AJ63">
        <f t="shared" si="35"/>
        <v>-1.9673925188647261</v>
      </c>
      <c r="AK63">
        <f t="shared" si="36"/>
        <v>-1.9718550983923531</v>
      </c>
      <c r="AL63">
        <f t="shared" si="37"/>
        <v>-1.9776768076514508</v>
      </c>
      <c r="AM63">
        <f t="shared" si="38"/>
        <v>-1.9850870060746062</v>
      </c>
      <c r="AN63">
        <f t="shared" si="39"/>
        <v>-1.9943734336572334</v>
      </c>
      <c r="AO63">
        <f t="shared" si="40"/>
        <v>-2.0059019660271629</v>
      </c>
      <c r="AP63">
        <f t="shared" si="41"/>
        <v>-2.0201449752831606</v>
      </c>
      <c r="AQ63">
        <f t="shared" si="42"/>
        <v>-2.0377230126587409</v>
      </c>
      <c r="AR63">
        <f t="shared" si="43"/>
        <v>-2.0594677336007541</v>
      </c>
      <c r="AS63">
        <f t="shared" si="44"/>
        <v>-2.0865198674076209</v>
      </c>
      <c r="AT63">
        <f t="shared" si="45"/>
        <v>-2.1204873312220811</v>
      </c>
      <c r="AU63">
        <f t="shared" si="46"/>
        <v>-2.1637114751872213</v>
      </c>
      <c r="AV63">
        <f t="shared" si="47"/>
        <v>-2.219738830834836</v>
      </c>
      <c r="AW63">
        <f t="shared" si="48"/>
        <v>-2.2942107389621387</v>
      </c>
      <c r="AX63">
        <f t="shared" si="49"/>
        <v>-2.3966775124724906</v>
      </c>
      <c r="AY63">
        <f t="shared" si="50"/>
        <v>-2.5446929099269133</v>
      </c>
      <c r="AZ63">
        <f t="shared" si="51"/>
        <v>-2.7744190333459771</v>
      </c>
      <c r="BA63">
        <f t="shared" si="52"/>
        <v>-3.1741734459482869</v>
      </c>
      <c r="BB63">
        <f t="shared" si="53"/>
        <v>-4.0314733065907449</v>
      </c>
      <c r="BC63">
        <f t="shared" si="54"/>
        <v>-7.1207485940464146</v>
      </c>
      <c r="BW63">
        <f t="shared" si="74"/>
        <v>-2.2156625184178824</v>
      </c>
    </row>
    <row r="64" spans="1:75" x14ac:dyDescent="0.4">
      <c r="A64">
        <f t="shared" si="75"/>
        <v>1.0799999999999934</v>
      </c>
      <c r="B64">
        <f t="shared" si="2"/>
        <v>0.43536972264682694</v>
      </c>
      <c r="C64">
        <f t="shared" si="3"/>
        <v>0</v>
      </c>
      <c r="D64">
        <f t="shared" si="4"/>
        <v>-2.1148952934341501</v>
      </c>
      <c r="E64">
        <f t="shared" si="76"/>
        <v>-2.1069374957924469</v>
      </c>
      <c r="F64">
        <f t="shared" si="5"/>
        <v>-2.0991577151600773</v>
      </c>
      <c r="G64">
        <f t="shared" si="6"/>
        <v>-2.0915592527099314</v>
      </c>
      <c r="H64">
        <f t="shared" si="7"/>
        <v>-2.0841458035931253</v>
      </c>
      <c r="I64">
        <f t="shared" si="8"/>
        <v>-2.0769214971960341</v>
      </c>
      <c r="J64">
        <f t="shared" si="9"/>
        <v>-2.0698909427047942</v>
      </c>
      <c r="K64">
        <f t="shared" si="10"/>
        <v>-2.0630592808065074</v>
      </c>
      <c r="L64">
        <f t="shared" si="11"/>
        <v>-2.0564322425079822</v>
      </c>
      <c r="M64">
        <f t="shared" si="12"/>
        <v>-2.0500162162362803</v>
      </c>
      <c r="N64">
        <f t="shared" si="13"/>
        <v>-2.0438183246083232</v>
      </c>
      <c r="O64">
        <f t="shared" si="14"/>
        <v>-2.0378465125290126</v>
      </c>
      <c r="P64">
        <f t="shared" si="15"/>
        <v>-2.0321096486110961</v>
      </c>
      <c r="Q64">
        <f t="shared" si="16"/>
        <v>-2.0266176423212983</v>
      </c>
      <c r="R64">
        <f t="shared" si="17"/>
        <v>-2.0213815797664711</v>
      </c>
      <c r="S64">
        <f t="shared" si="18"/>
        <v>-2.0164138816674435</v>
      </c>
      <c r="T64">
        <f t="shared" si="19"/>
        <v>-2.0117284878615753</v>
      </c>
      <c r="U64">
        <f t="shared" si="20"/>
        <v>-2.0073410736737922</v>
      </c>
      <c r="V64">
        <f t="shared" si="21"/>
        <v>-2.0032693047606611</v>
      </c>
      <c r="W64">
        <f t="shared" si="22"/>
        <v>-1.9995331386443076</v>
      </c>
      <c r="X64">
        <f t="shared" si="23"/>
        <v>-1.9961551832218045</v>
      </c>
      <c r="Y64">
        <f t="shared" si="24"/>
        <v>-1.9931611252095605</v>
      </c>
      <c r="Z64">
        <f t="shared" si="25"/>
        <v>-1.9905802449644483</v>
      </c>
      <c r="AA64">
        <f t="shared" si="26"/>
        <v>-1.9884460386947549</v>
      </c>
      <c r="AB64">
        <f t="shared" si="27"/>
        <v>-1.9867969751267656</v>
      </c>
      <c r="AC64">
        <f t="shared" si="28"/>
        <v>-1.9856774217801667</v>
      </c>
      <c r="AD64">
        <f t="shared" si="29"/>
        <v>-1.9851387869168919</v>
      </c>
      <c r="AE64">
        <f t="shared" si="30"/>
        <v>-1.9852409381035174</v>
      </c>
      <c r="AF64">
        <f t="shared" si="31"/>
        <v>-1.9860539788342795</v>
      </c>
      <c r="AG64">
        <f t="shared" si="32"/>
        <v>-1.987660493272986</v>
      </c>
      <c r="AH64">
        <f t="shared" si="33"/>
        <v>-1.9901584096097324</v>
      </c>
      <c r="AI64">
        <f t="shared" si="34"/>
        <v>-1.9936646904852884</v>
      </c>
      <c r="AJ64">
        <f t="shared" si="35"/>
        <v>-1.9983201432724862</v>
      </c>
      <c r="AK64">
        <f t="shared" si="36"/>
        <v>-2.004295767771247</v>
      </c>
      <c r="AL64">
        <f t="shared" si="37"/>
        <v>-2.011801246820029</v>
      </c>
      <c r="AM64">
        <f t="shared" si="38"/>
        <v>-2.0210964741173085</v>
      </c>
      <c r="AN64">
        <f t="shared" si="39"/>
        <v>-2.0325074671154479</v>
      </c>
      <c r="AO64">
        <f t="shared" si="40"/>
        <v>-2.0464487427322653</v>
      </c>
      <c r="AP64">
        <f t="shared" si="41"/>
        <v>-2.0634554404364018</v>
      </c>
      <c r="AQ64">
        <f t="shared" si="42"/>
        <v>-2.08423053437506</v>
      </c>
      <c r="AR64">
        <f t="shared" si="43"/>
        <v>-2.1097161058456892</v>
      </c>
      <c r="AS64">
        <f t="shared" si="44"/>
        <v>-2.1412043091909854</v>
      </c>
      <c r="AT64">
        <f t="shared" si="45"/>
        <v>-2.1805164605453187</v>
      </c>
      <c r="AU64">
        <f t="shared" si="46"/>
        <v>-2.2303046019695913</v>
      </c>
      <c r="AV64">
        <f t="shared" si="47"/>
        <v>-2.294585830012791</v>
      </c>
      <c r="AW64">
        <f t="shared" si="48"/>
        <v>-2.3797499378972522</v>
      </c>
      <c r="AX64">
        <f t="shared" si="49"/>
        <v>-2.4966142375880263</v>
      </c>
      <c r="AY64">
        <f t="shared" si="50"/>
        <v>-2.6650611890021416</v>
      </c>
      <c r="AZ64">
        <f t="shared" si="51"/>
        <v>-2.9260500989702924</v>
      </c>
      <c r="BA64">
        <f t="shared" si="52"/>
        <v>-3.3796144585510022</v>
      </c>
      <c r="BB64">
        <f t="shared" si="53"/>
        <v>-4.3514123339842063</v>
      </c>
      <c r="BC64">
        <f t="shared" si="54"/>
        <v>-7.8512622119958353</v>
      </c>
      <c r="BW64">
        <f t="shared" si="74"/>
        <v>-2.2721164848653634</v>
      </c>
    </row>
    <row r="65" spans="1:75" x14ac:dyDescent="0.4">
      <c r="A65">
        <f t="shared" si="75"/>
        <v>1.0809999999999933</v>
      </c>
      <c r="B65">
        <f t="shared" si="2"/>
        <v>0.44057125471319925</v>
      </c>
      <c r="C65">
        <f t="shared" si="3"/>
        <v>0</v>
      </c>
      <c r="D65">
        <f t="shared" si="4"/>
        <v>-2.1282153828151693</v>
      </c>
      <c r="E65">
        <f t="shared" si="76"/>
        <v>-2.1204655060608433</v>
      </c>
      <c r="F65">
        <f t="shared" si="5"/>
        <v>-2.1129021700285127</v>
      </c>
      <c r="G65">
        <f t="shared" si="6"/>
        <v>-2.1055292000827741</v>
      </c>
      <c r="H65">
        <f t="shared" si="7"/>
        <v>-2.0983508594530558</v>
      </c>
      <c r="I65">
        <f t="shared" si="8"/>
        <v>-2.0913718941820685</v>
      </c>
      <c r="J65">
        <f t="shared" si="9"/>
        <v>-2.0845975839966719</v>
      </c>
      <c r="K65">
        <f t="shared" si="10"/>
        <v>-2.078033800026541</v>
      </c>
      <c r="L65">
        <f t="shared" si="11"/>
        <v>-2.0716870704651771</v>
      </c>
      <c r="M65">
        <f t="shared" si="12"/>
        <v>-2.0655646554725191</v>
      </c>
      <c r="N65">
        <f t="shared" si="13"/>
        <v>-2.059674632867238</v>
      </c>
      <c r="O65">
        <f t="shared" si="14"/>
        <v>-2.0540259964605578</v>
      </c>
      <c r="P65">
        <f t="shared" si="15"/>
        <v>-2.0486287692559277</v>
      </c>
      <c r="Q65">
        <f t="shared" si="16"/>
        <v>-2.043494134197819</v>
      </c>
      <c r="R65">
        <f t="shared" si="17"/>
        <v>-2.0386345857212174</v>
      </c>
      <c r="S65">
        <f t="shared" si="18"/>
        <v>-2.0340641060607738</v>
      </c>
      <c r="T65">
        <f t="shared" si="19"/>
        <v>-2.029798371163904</v>
      </c>
      <c r="U65">
        <f t="shared" si="20"/>
        <v>-2.0258549921666473</v>
      </c>
      <c r="V65">
        <f t="shared" si="21"/>
        <v>-2.022253799802558</v>
      </c>
      <c r="W65">
        <f t="shared" si="22"/>
        <v>-2.0190171809140058</v>
      </c>
      <c r="X65">
        <f t="shared" si="23"/>
        <v>-2.0161704785439727</v>
      </c>
      <c r="Y65">
        <f t="shared" si="24"/>
        <v>-2.0137424700703006</v>
      </c>
      <c r="Z65">
        <f t="shared" si="25"/>
        <v>-2.0117659417302707</v>
      </c>
      <c r="AA65">
        <f t="shared" si="26"/>
        <v>-2.0102783829846875</v>
      </c>
      <c r="AB65">
        <f t="shared" si="27"/>
        <v>-2.0093228309251026</v>
      </c>
      <c r="AC65">
        <f t="shared" si="28"/>
        <v>-2.0089489039527528</v>
      </c>
      <c r="AD65">
        <f t="shared" si="29"/>
        <v>-2.0092140761342234</v>
      </c>
      <c r="AE65">
        <f t="shared" si="30"/>
        <v>-2.0101852602388863</v>
      </c>
      <c r="AF65">
        <f t="shared" si="31"/>
        <v>-2.0119407903475404</v>
      </c>
      <c r="AG65">
        <f t="shared" si="32"/>
        <v>-2.0145729268498558</v>
      </c>
      <c r="AH65">
        <f t="shared" si="33"/>
        <v>-2.0181910517738872</v>
      </c>
      <c r="AI65">
        <f t="shared" si="34"/>
        <v>-2.0229257870669786</v>
      </c>
      <c r="AJ65">
        <f t="shared" si="35"/>
        <v>-2.0289343625611558</v>
      </c>
      <c r="AK65">
        <f t="shared" si="36"/>
        <v>-2.0364076995880178</v>
      </c>
      <c r="AL65">
        <f t="shared" si="37"/>
        <v>-2.0455798859432974</v>
      </c>
      <c r="AM65">
        <f t="shared" si="38"/>
        <v>-2.0567410401723403</v>
      </c>
      <c r="AN65">
        <f t="shared" si="39"/>
        <v>-2.0702550692998019</v>
      </c>
      <c r="AO65">
        <f t="shared" si="40"/>
        <v>-2.0865846386269165</v>
      </c>
      <c r="AP65">
        <f t="shared" si="41"/>
        <v>-2.1063270189389822</v>
      </c>
      <c r="AQ65">
        <f t="shared" si="42"/>
        <v>-2.1302667720641959</v>
      </c>
      <c r="AR65">
        <f t="shared" si="43"/>
        <v>-2.1594552861501146</v>
      </c>
      <c r="AS65">
        <f t="shared" si="44"/>
        <v>-2.1953346061178438</v>
      </c>
      <c r="AT65">
        <f t="shared" si="45"/>
        <v>-2.2399372846144439</v>
      </c>
      <c r="AU65">
        <f t="shared" si="46"/>
        <v>-2.2962229072217113</v>
      </c>
      <c r="AV65">
        <f t="shared" si="47"/>
        <v>-2.3686743670346595</v>
      </c>
      <c r="AW65">
        <f t="shared" si="48"/>
        <v>-2.4644223252571948</v>
      </c>
      <c r="AX65">
        <f t="shared" si="49"/>
        <v>-2.5955382537795453</v>
      </c>
      <c r="AY65">
        <f t="shared" si="50"/>
        <v>-2.784209715976758</v>
      </c>
      <c r="AZ65">
        <f t="shared" si="51"/>
        <v>-3.0761446110089432</v>
      </c>
      <c r="BA65">
        <f t="shared" si="52"/>
        <v>-3.582973634405703</v>
      </c>
      <c r="BB65">
        <f t="shared" si="53"/>
        <v>-4.6681092588592197</v>
      </c>
      <c r="BC65">
        <f t="shared" si="54"/>
        <v>-8.5743731693201699</v>
      </c>
      <c r="BW65">
        <f t="shared" si="74"/>
        <v>-2.3279983749760271</v>
      </c>
    </row>
    <row r="66" spans="1:75" x14ac:dyDescent="0.4">
      <c r="A66">
        <f t="shared" si="75"/>
        <v>1.0819999999999932</v>
      </c>
      <c r="B66">
        <f t="shared" si="2"/>
        <v>0.44572012556070972</v>
      </c>
      <c r="C66">
        <f t="shared" si="3"/>
        <v>0</v>
      </c>
      <c r="D66">
        <f t="shared" si="4"/>
        <v>-2.1414006172855196</v>
      </c>
      <c r="E66">
        <f t="shared" si="76"/>
        <v>-2.1338565563912022</v>
      </c>
      <c r="F66">
        <f t="shared" si="5"/>
        <v>-2.1265074736359879</v>
      </c>
      <c r="G66">
        <f t="shared" si="6"/>
        <v>-2.119357713269169</v>
      </c>
      <c r="H66">
        <f t="shared" si="7"/>
        <v>-2.1124121008471635</v>
      </c>
      <c r="I66">
        <f t="shared" si="8"/>
        <v>-2.1056759928258812</v>
      </c>
      <c r="J66">
        <f t="shared" si="9"/>
        <v>-2.099155332684234</v>
      </c>
      <c r="K66">
        <f t="shared" si="10"/>
        <v>-2.0928567145993413</v>
      </c>
      <c r="L66">
        <f t="shared" si="11"/>
        <v>-2.0867874558805397</v>
      </c>
      <c r="M66">
        <f t="shared" si="12"/>
        <v>-2.0809556795950703</v>
      </c>
      <c r="N66">
        <f t="shared" si="13"/>
        <v>-2.0753704090927227</v>
      </c>
      <c r="O66">
        <f t="shared" si="14"/>
        <v>-2.0700416764717353</v>
      </c>
      <c r="P66">
        <f t="shared" si="15"/>
        <v>-2.0649806474390036</v>
      </c>
      <c r="Q66">
        <f t="shared" si="16"/>
        <v>-2.0601997655238349</v>
      </c>
      <c r="R66">
        <f t="shared" si="17"/>
        <v>-2.0557129192311883</v>
      </c>
      <c r="S66">
        <f t="shared" si="18"/>
        <v>-2.0515356365005002</v>
      </c>
      <c r="T66">
        <f t="shared" si="19"/>
        <v>-2.0476853118125584</v>
      </c>
      <c r="U66">
        <f t="shared" si="20"/>
        <v>-2.0441814725160286</v>
      </c>
      <c r="V66">
        <f t="shared" si="21"/>
        <v>-2.041046092501833</v>
      </c>
      <c r="W66">
        <f t="shared" si="22"/>
        <v>-2.0383039633377233</v>
      </c>
      <c r="X66">
        <f t="shared" si="23"/>
        <v>-2.0359831355214961</v>
      </c>
      <c r="Y66">
        <f t="shared" si="24"/>
        <v>-2.0341154458020321</v>
      </c>
      <c r="Z66">
        <f t="shared" si="25"/>
        <v>-2.0327371508028733</v>
      </c>
      <c r="AA66">
        <f t="shared" si="26"/>
        <v>-2.0318896928089569</v>
      </c>
      <c r="AB66">
        <f t="shared" si="27"/>
        <v>-2.0316206310261737</v>
      </c>
      <c r="AC66">
        <f t="shared" si="28"/>
        <v>-2.0319847815764689</v>
      </c>
      <c r="AD66">
        <f t="shared" si="29"/>
        <v>-2.0330456229198139</v>
      </c>
      <c r="AE66">
        <f t="shared" si="30"/>
        <v>-2.0348770417015132</v>
      </c>
      <c r="AF66">
        <f t="shared" si="31"/>
        <v>-2.0375655192610327</v>
      </c>
      <c r="AG66">
        <f t="shared" si="32"/>
        <v>-2.0412128942501044</v>
      </c>
      <c r="AH66">
        <f t="shared" si="33"/>
        <v>-2.0459398865740881</v>
      </c>
      <c r="AI66">
        <f t="shared" si="34"/>
        <v>-2.0518906391976945</v>
      </c>
      <c r="AJ66">
        <f t="shared" si="35"/>
        <v>-2.0592386381483019</v>
      </c>
      <c r="AK66">
        <f t="shared" si="36"/>
        <v>-2.0681945246001203</v>
      </c>
      <c r="AL66">
        <f t="shared" si="37"/>
        <v>-2.0790165442261079</v>
      </c>
      <c r="AM66">
        <f t="shared" si="38"/>
        <v>-2.0920247344168539</v>
      </c>
      <c r="AN66">
        <f t="shared" si="39"/>
        <v>-2.1076205081686603</v>
      </c>
      <c r="AO66">
        <f t="shared" si="40"/>
        <v>-2.1263141917035373</v>
      </c>
      <c r="AP66">
        <f t="shared" si="41"/>
        <v>-2.148764558095142</v>
      </c>
      <c r="AQ66">
        <f t="shared" si="42"/>
        <v>-2.1758369308447354</v>
      </c>
      <c r="AR66">
        <f t="shared" si="43"/>
        <v>-2.2086908983083484</v>
      </c>
      <c r="AS66">
        <f t="shared" si="44"/>
        <v>-2.2489168784671065</v>
      </c>
      <c r="AT66">
        <f t="shared" si="45"/>
        <v>-2.2987565218854247</v>
      </c>
      <c r="AU66">
        <f t="shared" si="46"/>
        <v>-2.3614738440416869</v>
      </c>
      <c r="AV66">
        <f t="shared" si="47"/>
        <v>-2.4420128187713703</v>
      </c>
      <c r="AW66">
        <f t="shared" si="48"/>
        <v>-2.5482374745831469</v>
      </c>
      <c r="AX66">
        <f t="shared" si="49"/>
        <v>-2.6934607459583546</v>
      </c>
      <c r="AY66">
        <f t="shared" si="50"/>
        <v>-2.902151962460163</v>
      </c>
      <c r="AZ66">
        <f t="shared" si="51"/>
        <v>-3.2247195400002209</v>
      </c>
      <c r="BA66">
        <f t="shared" si="52"/>
        <v>-3.7842739664561944</v>
      </c>
      <c r="BB66">
        <f t="shared" si="53"/>
        <v>-4.9815998887694226</v>
      </c>
      <c r="BC66">
        <f t="shared" si="54"/>
        <v>-9.2901632250525985</v>
      </c>
      <c r="BW66">
        <f t="shared" si="74"/>
        <v>-2.3833145070738651</v>
      </c>
    </row>
    <row r="67" spans="1:75" x14ac:dyDescent="0.4">
      <c r="A67">
        <f t="shared" si="75"/>
        <v>1.0829999999999931</v>
      </c>
      <c r="B67">
        <f t="shared" si="2"/>
        <v>0.45081691627385356</v>
      </c>
      <c r="C67">
        <f t="shared" si="3"/>
        <v>0</v>
      </c>
      <c r="D67">
        <f t="shared" si="4"/>
        <v>-2.1544524848870537</v>
      </c>
      <c r="E67">
        <f t="shared" si="76"/>
        <v>-2.1471121580530723</v>
      </c>
      <c r="F67">
        <f t="shared" si="5"/>
        <v>-2.1399751614319653</v>
      </c>
      <c r="G67">
        <f t="shared" si="6"/>
        <v>-2.1330463529092722</v>
      </c>
      <c r="H67">
        <f t="shared" si="7"/>
        <v>-2.1263311146805393</v>
      </c>
      <c r="I67">
        <f t="shared" si="8"/>
        <v>-2.1198354074406272</v>
      </c>
      <c r="J67">
        <f t="shared" si="9"/>
        <v>-2.1135658317067381</v>
      </c>
      <c r="K67">
        <f t="shared" si="10"/>
        <v>-2.1075296973899076</v>
      </c>
      <c r="L67">
        <f t="shared" si="11"/>
        <v>-2.1017351029335094</v>
      </c>
      <c r="M67">
        <f t="shared" si="12"/>
        <v>-2.0961910255838943</v>
      </c>
      <c r="N67">
        <f t="shared" si="13"/>
        <v>-2.0909074246580515</v>
      </c>
      <c r="O67">
        <f t="shared" si="14"/>
        <v>-2.0858953600390988</v>
      </c>
      <c r="P67">
        <f t="shared" si="15"/>
        <v>-2.081167128579088</v>
      </c>
      <c r="Q67">
        <f t="shared" si="16"/>
        <v>-2.0767364216415172</v>
      </c>
      <c r="R67">
        <f t="shared" si="17"/>
        <v>-2.0726185077004895</v>
      </c>
      <c r="S67">
        <f t="shared" si="18"/>
        <v>-2.0688304447656294</v>
      </c>
      <c r="T67">
        <f t="shared" si="19"/>
        <v>-2.0653913284683654</v>
      </c>
      <c r="U67">
        <f t="shared" si="20"/>
        <v>-2.0623225829877554</v>
      </c>
      <c r="V67">
        <f t="shared" si="21"/>
        <v>-2.0596483036943423</v>
      </c>
      <c r="W67">
        <f t="shared" si="22"/>
        <v>-2.0573956625577878</v>
      </c>
      <c r="X67">
        <f t="shared" si="23"/>
        <v>-2.0555953901451622</v>
      </c>
      <c r="Y67">
        <f t="shared" si="24"/>
        <v>-2.0542823516312589</v>
      </c>
      <c r="Z67">
        <f t="shared" si="25"/>
        <v>-2.0534962389233917</v>
      </c>
      <c r="AA67">
        <f t="shared" si="26"/>
        <v>-2.0532824071483482</v>
      </c>
      <c r="AB67">
        <f t="shared" si="27"/>
        <v>-2.0536928918857806</v>
      </c>
      <c r="AC67">
        <f t="shared" si="28"/>
        <v>-2.0547876544040991</v>
      </c>
      <c r="AD67">
        <f t="shared" si="29"/>
        <v>-2.0566361168230314</v>
      </c>
      <c r="AE67">
        <f t="shared" si="30"/>
        <v>-2.0593190691239998</v>
      </c>
      <c r="AF67">
        <f t="shared" si="31"/>
        <v>-2.0629310574967148</v>
      </c>
      <c r="AG67">
        <f t="shared" si="32"/>
        <v>-2.0675834019721404</v>
      </c>
      <c r="AH67">
        <f t="shared" si="33"/>
        <v>-2.0734080456518416</v>
      </c>
      <c r="AI67">
        <f t="shared" si="34"/>
        <v>-2.0805625157546288</v>
      </c>
      <c r="AJ67">
        <f t="shared" si="35"/>
        <v>-2.0892363900740074</v>
      </c>
      <c r="AK67">
        <f t="shared" si="36"/>
        <v>-2.0996598301632505</v>
      </c>
      <c r="AL67">
        <f t="shared" si="37"/>
        <v>-2.1121149952188714</v>
      </c>
      <c r="AM67">
        <f t="shared" si="38"/>
        <v>-2.1269515388516158</v>
      </c>
      <c r="AN67">
        <f t="shared" si="39"/>
        <v>-2.1446080006615871</v>
      </c>
      <c r="AO67">
        <f t="shared" si="40"/>
        <v>-2.1656418857077835</v>
      </c>
      <c r="AP67">
        <f t="shared" si="41"/>
        <v>-2.1907728472648675</v>
      </c>
      <c r="AQ67">
        <f t="shared" si="42"/>
        <v>-2.220946153613732</v>
      </c>
      <c r="AR67">
        <f t="shared" si="43"/>
        <v>-2.2574284988883613</v>
      </c>
      <c r="AS67">
        <f t="shared" si="44"/>
        <v>-2.301957173356405</v>
      </c>
      <c r="AT67">
        <f t="shared" si="45"/>
        <v>-2.3569808105023919</v>
      </c>
      <c r="AU67">
        <f t="shared" si="46"/>
        <v>-2.4260647764339391</v>
      </c>
      <c r="AV67">
        <f t="shared" si="47"/>
        <v>-2.5146094619574675</v>
      </c>
      <c r="AW67">
        <f t="shared" si="48"/>
        <v>-2.6312048449750121</v>
      </c>
      <c r="AX67">
        <f t="shared" si="49"/>
        <v>-2.7903927653323053</v>
      </c>
      <c r="AY67">
        <f t="shared" si="50"/>
        <v>-3.0189012390233128</v>
      </c>
      <c r="AZ67">
        <f t="shared" si="51"/>
        <v>-3.371791653618081</v>
      </c>
      <c r="BA67">
        <f t="shared" si="52"/>
        <v>-3.9835381727906358</v>
      </c>
      <c r="BB67">
        <f t="shared" si="53"/>
        <v>-5.2919196032280764</v>
      </c>
      <c r="BC67">
        <f t="shared" si="54"/>
        <v>-9.9987131608859503</v>
      </c>
      <c r="BW67">
        <f t="shared" si="74"/>
        <v>-2.4380711239541681</v>
      </c>
    </row>
    <row r="68" spans="1:75" x14ac:dyDescent="0.4">
      <c r="A68">
        <f t="shared" si="75"/>
        <v>1.083999999999993</v>
      </c>
      <c r="B68">
        <f t="shared" si="2"/>
        <v>0.45586220099727093</v>
      </c>
      <c r="C68">
        <f t="shared" si="3"/>
        <v>0</v>
      </c>
      <c r="D68">
        <f t="shared" si="4"/>
        <v>-2.1673724558900354</v>
      </c>
      <c r="E68">
        <f t="shared" si="76"/>
        <v>-2.1602338042670066</v>
      </c>
      <c r="F68">
        <f t="shared" si="5"/>
        <v>-2.1533067505281331</v>
      </c>
      <c r="G68">
        <f t="shared" si="6"/>
        <v>-2.1465966610046143</v>
      </c>
      <c r="H68">
        <f t="shared" si="7"/>
        <v>-2.1401094689059663</v>
      </c>
      <c r="I68">
        <f t="shared" si="8"/>
        <v>-2.1338517330598217</v>
      </c>
      <c r="J68">
        <f t="shared" si="9"/>
        <v>-2.1278307043819225</v>
      </c>
      <c r="K68">
        <f t="shared" si="10"/>
        <v>-2.1220544012843212</v>
      </c>
      <c r="L68">
        <f t="shared" si="11"/>
        <v>-2.1165316954506208</v>
      </c>
      <c r="M68">
        <f t="shared" si="12"/>
        <v>-2.111272409674311</v>
      </c>
      <c r="N68">
        <f t="shared" si="13"/>
        <v>-2.1062874297810983</v>
      </c>
      <c r="O68">
        <f t="shared" si="14"/>
        <v>-2.1015888330526238</v>
      </c>
      <c r="P68">
        <f t="shared" si="15"/>
        <v>-2.0971900360552276</v>
      </c>
      <c r="Q68">
        <f t="shared" si="16"/>
        <v>-2.0931059653765174</v>
      </c>
      <c r="R68">
        <f t="shared" si="17"/>
        <v>-2.0893532555143612</v>
      </c>
      <c r="S68">
        <f t="shared" si="18"/>
        <v>-2.0859504790863377</v>
      </c>
      <c r="T68">
        <f t="shared" si="19"/>
        <v>-2.0829184156834128</v>
      </c>
      <c r="U68">
        <f t="shared" si="20"/>
        <v>-2.0802803671464796</v>
      </c>
      <c r="V68">
        <f t="shared" si="21"/>
        <v>-2.0780625288869357</v>
      </c>
      <c r="W68">
        <f t="shared" si="22"/>
        <v>-2.0762944292210275</v>
      </c>
      <c r="X68">
        <f t="shared" si="23"/>
        <v>-2.0750094517014626</v>
      </c>
      <c r="Y68">
        <f t="shared" si="24"/>
        <v>-2.0742454593249691</v>
      </c>
      <c r="Z68">
        <f t="shared" si="25"/>
        <v>-2.0740455445671242</v>
      </c>
      <c r="AA68">
        <f t="shared" si="26"/>
        <v>-2.0744589358550543</v>
      </c>
      <c r="AB68">
        <f t="shared" si="27"/>
        <v>-2.0755420999058543</v>
      </c>
      <c r="AC68">
        <f t="shared" si="28"/>
        <v>-2.0773600911397461</v>
      </c>
      <c r="AD68">
        <f t="shared" si="29"/>
        <v>-2.0799882152721274</v>
      </c>
      <c r="AE68">
        <f t="shared" si="30"/>
        <v>-2.0835140958583733</v>
      </c>
      <c r="AF68">
        <f t="shared" si="31"/>
        <v>-2.0880402624385055</v>
      </c>
      <c r="AG68">
        <f t="shared" si="32"/>
        <v>-2.0936874206079539</v>
      </c>
      <c r="AH68">
        <f t="shared" si="33"/>
        <v>-2.1005986232476603</v>
      </c>
      <c r="AI68">
        <f t="shared" si="34"/>
        <v>-2.1089446465749822</v>
      </c>
      <c r="AJ68">
        <f t="shared" si="35"/>
        <v>-2.1189309975330359</v>
      </c>
      <c r="AK68">
        <f t="shared" si="36"/>
        <v>-2.1308071607895456</v>
      </c>
      <c r="AL68">
        <f t="shared" si="37"/>
        <v>-2.1448789674047259</v>
      </c>
      <c r="AM68">
        <f t="shared" si="38"/>
        <v>-2.1615253879206109</v>
      </c>
      <c r="AN68">
        <f t="shared" si="39"/>
        <v>-2.1812217133555047</v>
      </c>
      <c r="AO68">
        <f t="shared" si="40"/>
        <v>-2.2045721508362228</v>
      </c>
      <c r="AP68">
        <f t="shared" si="41"/>
        <v>-2.2323566186091268</v>
      </c>
      <c r="AQ68">
        <f t="shared" si="42"/>
        <v>-2.2655995218469487</v>
      </c>
      <c r="AR68">
        <f t="shared" si="43"/>
        <v>-2.3056735780963873</v>
      </c>
      <c r="AS68">
        <f t="shared" si="44"/>
        <v>-2.3544614656830296</v>
      </c>
      <c r="AT68">
        <f t="shared" si="45"/>
        <v>-2.4146167093305451</v>
      </c>
      <c r="AU68">
        <f t="shared" si="46"/>
        <v>-2.4900029804550536</v>
      </c>
      <c r="AV68">
        <f t="shared" si="47"/>
        <v>-2.586472474478982</v>
      </c>
      <c r="AW68">
        <f t="shared" si="48"/>
        <v>-2.7133337825632666</v>
      </c>
      <c r="AX68">
        <f t="shared" si="49"/>
        <v>-2.8863452311253792</v>
      </c>
      <c r="AY68">
        <f t="shared" si="50"/>
        <v>-3.1344706972698639</v>
      </c>
      <c r="AZ68">
        <f t="shared" si="51"/>
        <v>-3.5173775192812196</v>
      </c>
      <c r="BA68">
        <f t="shared" si="52"/>
        <v>-4.1807887001765085</v>
      </c>
      <c r="BB68">
        <f t="shared" si="53"/>
        <v>-5.5991033592131725</v>
      </c>
      <c r="BC68">
        <f t="shared" si="54"/>
        <v>-10.700102793742447</v>
      </c>
      <c r="BW68">
        <f t="shared" si="74"/>
        <v>-2.492274393854927</v>
      </c>
    </row>
    <row r="69" spans="1:75" x14ac:dyDescent="0.4">
      <c r="A69">
        <f t="shared" si="75"/>
        <v>1.0849999999999929</v>
      </c>
      <c r="B69">
        <f t="shared" ref="B69:B74" si="77">(A69^10-1.02^10)/A69^10</f>
        <v>0.46085654702492396</v>
      </c>
      <c r="C69">
        <f t="shared" ref="C69:C74" si="78">IF(0.5*A69^10&lt;1,1-0.5*A69^10,0)</f>
        <v>0</v>
      </c>
      <c r="D69">
        <f t="shared" ref="D69:D74" si="79">(((B69-$B$4)-(C69-$C$4))/(C69-$C$4))</f>
        <v>-2.1801619830215047</v>
      </c>
      <c r="E69">
        <f t="shared" ref="E69:E74" si="80">(((B69-$B$5)-(C69-$C$5))/(C69-$C$5))</f>
        <v>-2.173222970436492</v>
      </c>
      <c r="F69">
        <f t="shared" ref="F69:F74" si="81">(((B69-$B$6)-(C69-$C$6))/(C69-$C$6))</f>
        <v>-2.1665037399340457</v>
      </c>
      <c r="G69">
        <f t="shared" ref="G69:G74" si="82">(((B69-$B$7)-(C69-$C$7))/(C69-$C$7))</f>
        <v>-2.160010161157607</v>
      </c>
      <c r="H69">
        <f t="shared" ref="H69:H74" si="83">(((B69-$B$8)-(C69-$C$8))/(C69-$C$8))</f>
        <v>-2.1537487127674604</v>
      </c>
      <c r="I69">
        <f t="shared" ref="I69:I74" si="84">(((B69-$B$9)-(C69-$C$9))/(C69-$C$9))</f>
        <v>-2.1477265456850843</v>
      </c>
      <c r="J69">
        <f t="shared" ref="J69:J74" si="85">(((B69-$B$10)-(C69-$C$10))/(C69-$C$10))</f>
        <v>-2.141951554658144</v>
      </c>
      <c r="K69">
        <f t="shared" ref="K69:K74" si="86">(((B69-$B$11)-(C69-$C$11))/(C69-$C$11))</f>
        <v>-2.1364324594464712</v>
      </c>
      <c r="L69">
        <f t="shared" ref="L69:L74" si="87">(((B69-$B$12)-(C69-$C$12))/(C69-$C$12))</f>
        <v>-2.1311788971670333</v>
      </c>
      <c r="M69">
        <f t="shared" ref="M69:M74" si="88">(((B69-$B$13)-(C69-$C$13))/(C69-$C$13))</f>
        <v>-2.126201527623568</v>
      </c>
      <c r="N69">
        <f t="shared" ref="N69:N74" si="89">(((B69-$B$14)-(C69-$C$14))/(C69-$C$14))</f>
        <v>-2.121512153796187</v>
      </c>
      <c r="O69">
        <f t="shared" ref="O69:O74" si="90">(((B69-$B$15)-(C69-$C$15))/(C69-$C$15))</f>
        <v>-2.1171238600930988</v>
      </c>
      <c r="P69">
        <f t="shared" ref="P69:P74" si="91">(((B69-$B$16)-(C69-$C$16))/(C69-$C$16))</f>
        <v>-2.11305117148996</v>
      </c>
      <c r="Q69">
        <f t="shared" ref="Q69:Q74" si="92">(((B69-$B$17)-(C69-$C$17))/(C69-$C$17))</f>
        <v>-2.1093102373273016</v>
      </c>
      <c r="R69">
        <f t="shared" ref="R69:R74" si="93">(((B69-$B$18)-(C69-$C$18))/(C69-$C$18))</f>
        <v>-2.1059190443349722</v>
      </c>
      <c r="S69">
        <f t="shared" ref="S69:S74" si="94">(((B69-$B$19)-(C69-$C$19))/(C69-$C$19))</f>
        <v>-2.102897664446572</v>
      </c>
      <c r="T69">
        <f t="shared" ref="T69:T74" si="95">(((B69-$B$20)-(C69-$C$20))/(C69-$C$20))</f>
        <v>-2.1002685442108486</v>
      </c>
      <c r="U69">
        <f t="shared" ref="U69:U74" si="96">(((B69-$B$21)-(C69-$C$21))/(C69-$C$21))</f>
        <v>-2.0980568441730978</v>
      </c>
      <c r="V69">
        <f t="shared" ref="V69:V74" si="97">(((B69-$B$22)-(C69-$C$22))/(C69-$C$22))</f>
        <v>-2.0962908385829335</v>
      </c>
      <c r="W69">
        <f t="shared" ref="W69:W74" si="98">(((B69-$B$23)-(C69-$C$23))/(C69-$C$23))</f>
        <v>-2.0950023883128104</v>
      </c>
      <c r="X69">
        <f t="shared" ref="X69:X74" si="99">(((B69-$B$24)-(C69-$C$24))/(C69-$C$24))</f>
        <v>-2.0942275031157429</v>
      </c>
      <c r="Y69">
        <f t="shared" ref="Y69:Y74" si="100">(((B69-$B$25)-(C69-$C$25))/(C69-$C$25))</f>
        <v>-2.0940070135434912</v>
      </c>
      <c r="Z69">
        <f t="shared" ref="Z69:Z74" si="101">(((B69-$B$26)-(C69-$C$26))/(C69-$C$26))</f>
        <v>-2.0943873783067439</v>
      </c>
      <c r="AA69">
        <f t="shared" ref="AA69:AA74" si="102">(((B69-$B$27)-(C69-$C$27))/(C69-$C$27))</f>
        <v>-2.0954216600269775</v>
      </c>
      <c r="AB69">
        <f t="shared" ref="AB69:AB74" si="103">(((B69-$B$28)-(C69-$C$28))/(C69-$C$28))</f>
        <v>-2.0971707118206457</v>
      </c>
      <c r="AC69">
        <f t="shared" ref="AC69:AC74" si="104">(((B69-$B$29)-(C69-$C$29))/(C69-$C$29))</f>
        <v>-2.0997046298378055</v>
      </c>
      <c r="AD69">
        <f t="shared" ref="AD69:AD74" si="105">(((B69-$B$30)-(C69-$C$30))/(C69-$C$30))</f>
        <v>-2.1031045439869933</v>
      </c>
      <c r="AE69">
        <f t="shared" ref="AE69:AE74" si="106">(((B69-$B$31)-(C69-$C$31))/(C69-$C$31))</f>
        <v>-2.107464842403739</v>
      </c>
      <c r="AF69">
        <f t="shared" ref="AF69:AF74" si="107">(((B69-$B$32)-(C69-$C$32))/(C69-$C$32))</f>
        <v>-2.1128959573760984</v>
      </c>
      <c r="AG69">
        <f t="shared" ref="AG69:AG74" si="108">(((B69-$B$33)-(C69-$C$33))/(C69-$C$33))</f>
        <v>-2.1195278853045134</v>
      </c>
      <c r="AH69">
        <f t="shared" ref="AH69:AH74" si="109">(((B69-$B$34)-(C69-$C$34))/(C69-$C$34))</f>
        <v>-2.1275146766816651</v>
      </c>
      <c r="AI69">
        <f t="shared" ref="AI69:AI74" si="110">(((B69-$B$35)-(C69-$C$35))/(C69-$C$35))</f>
        <v>-2.137040222957626</v>
      </c>
      <c r="AJ69">
        <f t="shared" ref="AJ69:AJ74" si="111">(((B69-$B$36)-(C69-$C$36))/(C69-$C$36))</f>
        <v>-2.1483257993996907</v>
      </c>
      <c r="AK69">
        <f t="shared" ref="AK69:AK74" si="112">(((B69-$B$37)-(C69-$C$37))/(C69-$C$37))</f>
        <v>-2.1616400186981206</v>
      </c>
      <c r="AL69">
        <f t="shared" ref="AL69:AL74" si="113">(((B69-$B$38)-(C69-$C$38))/(C69-$C$38))</f>
        <v>-2.1773121447786528</v>
      </c>
      <c r="AM69">
        <f t="shared" ref="AM69:AM74" si="114">(((B69-$B$39)-(C69-$C$39))/(C69-$C$39))</f>
        <v>-2.1957501691221464</v>
      </c>
      <c r="AN69">
        <f t="shared" ref="AN69:AN74" si="115">(((B69-$B$40)-(C69-$C$40))/(C69-$C$40))</f>
        <v>-2.2174657631118562</v>
      </c>
      <c r="AO69">
        <f t="shared" ref="AO69:AO74" si="116">(((B69-$B$41)-(C69-$C$41))/(C69-$C$41))</f>
        <v>-2.2431093644244391</v>
      </c>
      <c r="AP69">
        <f t="shared" ref="AP69:AP74" si="117">(((B69-$B$42)-(C69-$C$42))/(C69-$C$42))</f>
        <v>-2.2735205478248717</v>
      </c>
      <c r="AQ69">
        <f t="shared" ref="AQ69:AQ74" si="118">(((B69-$B$43)-(C69-$C$43))/(C69-$C$43))</f>
        <v>-2.3098020563881185</v>
      </c>
      <c r="AR69">
        <f t="shared" ref="AR69:AR74" si="119">(((B69-$B$44)-(C69-$C$44))/(C69-$C$44))</f>
        <v>-2.3534315606296712</v>
      </c>
      <c r="AS69">
        <f t="shared" ref="AS69:AS74" si="120">(((B69-$B$45)-(C69-$C$45))/(C69-$C$45))</f>
        <v>-2.4064356590519616</v>
      </c>
      <c r="AT69">
        <f t="shared" ref="AT69:AT74" si="121">(((B69-$B$46)-(C69-$C$46))/(C69-$C$46))</f>
        <v>-2.4716706989748842</v>
      </c>
      <c r="AU69">
        <f t="shared" ref="AU69:AU74" si="122">(((B69-$B$47)-(C69-$C$47))/(C69-$C$47))</f>
        <v>-2.5532956453439102</v>
      </c>
      <c r="AV69">
        <f t="shared" ref="AV69:AV74" si="123">(((B69-$B$48)-(C69-$C$48))/(C69-$C$48))</f>
        <v>-2.6576099366436359</v>
      </c>
      <c r="AW69">
        <f t="shared" ref="AW69:AW74" si="124">(((B69-$B$49)-(C69-$C$49))/(C69-$C$49))</f>
        <v>-2.7946335219606167</v>
      </c>
      <c r="AX69">
        <f t="shared" ref="AX69:AX74" si="125">(((B69-$B$50)-(C69-$C$50))/(C69-$C$50))</f>
        <v>-2.9813289322736773</v>
      </c>
      <c r="AY69">
        <f t="shared" ref="AY69:AY74" si="126">(((B69-$B$51)-(C69-$C$51))/(C69-$C$51))</f>
        <v>-3.2488733318789018</v>
      </c>
      <c r="AZ69">
        <f t="shared" ref="AZ69:AZ74" si="127">(((B69-$B$52)-(C69-$C$52))/(C69-$C$52))</f>
        <v>-3.6614935067263499</v>
      </c>
      <c r="BA69">
        <f t="shared" ref="BA69:BA74" si="128">(((B69-$B$53)-(C69-$C$53))/(C69-$C$53))</f>
        <v>-4.3760477275470846</v>
      </c>
      <c r="BB69">
        <f t="shared" ref="BB69:BB74" si="129">(((B69-$B$54)-(C69-$C$54))/(C69-$C$54))</f>
        <v>-5.9031856965970064</v>
      </c>
      <c r="BC69">
        <f t="shared" ref="BC69:BC74" si="130">(((B69-$B$55)-(C69-$C$55))/(C69-$C$55))</f>
        <v>-11.394410988170998</v>
      </c>
      <c r="BW69">
        <f t="shared" ref="BW69:BW75" si="131">AVERAGE(D69:BV69)</f>
        <v>-2.5459304114148815</v>
      </c>
    </row>
    <row r="70" spans="1:75" x14ac:dyDescent="0.4">
      <c r="A70">
        <f t="shared" ref="A70:A74" si="132">A69+0.001</f>
        <v>1.0859999999999927</v>
      </c>
      <c r="B70">
        <f t="shared" si="77"/>
        <v>0.46580051488804625</v>
      </c>
      <c r="C70">
        <f t="shared" si="78"/>
        <v>0</v>
      </c>
      <c r="D70">
        <f t="shared" si="79"/>
        <v>-2.1928225016904981</v>
      </c>
      <c r="E70">
        <f t="shared" si="80"/>
        <v>-2.1860811143766838</v>
      </c>
      <c r="F70">
        <f t="shared" si="81"/>
        <v>-2.1795676107895168</v>
      </c>
      <c r="G70">
        <f t="shared" si="82"/>
        <v>-2.1732883588077487</v>
      </c>
      <c r="H70">
        <f t="shared" si="83"/>
        <v>-2.167250377040451</v>
      </c>
      <c r="I70">
        <f t="shared" si="84"/>
        <v>-2.1614614025304713</v>
      </c>
      <c r="J70">
        <f t="shared" si="85"/>
        <v>-2.1559299673630417</v>
      </c>
      <c r="K70">
        <f t="shared" si="86"/>
        <v>-2.1506654855712504</v>
      </c>
      <c r="L70">
        <f t="shared" si="87"/>
        <v>-2.1456783519844738</v>
      </c>
      <c r="M70">
        <f t="shared" si="88"/>
        <v>-2.1409800549737392</v>
      </c>
      <c r="N70">
        <f t="shared" si="89"/>
        <v>-2.1365833054221941</v>
      </c>
      <c r="O70">
        <f t="shared" si="90"/>
        <v>-2.1325021847056873</v>
      </c>
      <c r="P70">
        <f t="shared" si="91"/>
        <v>-2.1287523150286267</v>
      </c>
      <c r="Q70">
        <f t="shared" si="92"/>
        <v>-2.1253510561505049</v>
      </c>
      <c r="R70">
        <f t="shared" si="93"/>
        <v>-2.122317733393138</v>
      </c>
      <c r="S70">
        <f t="shared" si="94"/>
        <v>-2.1196739028824876</v>
      </c>
      <c r="T70">
        <f t="shared" si="95"/>
        <v>-2.1174436613104133</v>
      </c>
      <c r="U70">
        <f t="shared" si="96"/>
        <v>-2.1156540091777885</v>
      </c>
      <c r="V70">
        <f t="shared" si="97"/>
        <v>-2.114335278603122</v>
      </c>
      <c r="W70">
        <f t="shared" si="98"/>
        <v>-2.1135216394864917</v>
      </c>
      <c r="X70">
        <f t="shared" si="99"/>
        <v>-2.1132517012906313</v>
      </c>
      <c r="Y70">
        <f t="shared" si="100"/>
        <v>-2.113569232188488</v>
      </c>
      <c r="Z70">
        <f t="shared" si="101"/>
        <v>-2.1145240231705196</v>
      </c>
      <c r="AA70">
        <f t="shared" si="102"/>
        <v>-2.1161729323768808</v>
      </c>
      <c r="AB70">
        <f t="shared" si="103"/>
        <v>-2.1185811550776026</v>
      </c>
      <c r="AC70">
        <f t="shared" si="104"/>
        <v>-2.12182377829645</v>
      </c>
      <c r="AD70">
        <f t="shared" si="105"/>
        <v>-2.1259876973862326</v>
      </c>
      <c r="AE70">
        <f t="shared" si="106"/>
        <v>-2.1311739968280516</v>
      </c>
      <c r="AF70">
        <f t="shared" si="107"/>
        <v>-2.1375009319426637</v>
      </c>
      <c r="AG70">
        <f t="shared" si="108"/>
        <v>-2.1451076962188105</v>
      </c>
      <c r="AH70">
        <f t="shared" si="109"/>
        <v>-2.15415922682757</v>
      </c>
      <c r="AI70">
        <f t="shared" si="110"/>
        <v>-2.164852398157862</v>
      </c>
      <c r="AJ70">
        <f t="shared" si="111"/>
        <v>-2.177424094745454</v>
      </c>
      <c r="AK70">
        <f t="shared" si="112"/>
        <v>-2.1921618643580305</v>
      </c>
      <c r="AL70">
        <f t="shared" si="113"/>
        <v>-2.2094181674186157</v>
      </c>
      <c r="AM70">
        <f t="shared" si="114"/>
        <v>-2.2296297236115454</v>
      </c>
      <c r="AN70">
        <f t="shared" si="115"/>
        <v>-2.2533442177148526</v>
      </c>
      <c r="AO70">
        <f t="shared" si="116"/>
        <v>-2.2812578516256665</v>
      </c>
      <c r="AP70">
        <f t="shared" si="117"/>
        <v>-2.31426925486993</v>
      </c>
      <c r="AQ70">
        <f t="shared" si="118"/>
        <v>-2.3535587182273452</v>
      </c>
      <c r="AR70">
        <f t="shared" si="119"/>
        <v>-2.4007078065174769</v>
      </c>
      <c r="AS70">
        <f t="shared" si="120"/>
        <v>-2.4578855866911269</v>
      </c>
      <c r="AT70">
        <f t="shared" si="121"/>
        <v>-2.5281491827849218</v>
      </c>
      <c r="AU70">
        <f t="shared" si="122"/>
        <v>-2.6159498746362537</v>
      </c>
      <c r="AV70">
        <f t="shared" si="123"/>
        <v>-2.7280298324335557</v>
      </c>
      <c r="AW70">
        <f t="shared" si="124"/>
        <v>-2.8751131876936697</v>
      </c>
      <c r="AX70">
        <f t="shared" si="125"/>
        <v>-3.0753545290980679</v>
      </c>
      <c r="AY70">
        <f t="shared" si="126"/>
        <v>-3.3621219826195468</v>
      </c>
      <c r="AZ70">
        <f t="shared" si="127"/>
        <v>-3.8041557905460563</v>
      </c>
      <c r="BA70">
        <f t="shared" si="128"/>
        <v>-4.5693371694398977</v>
      </c>
      <c r="BB70">
        <f t="shared" si="129"/>
        <v>-6.2042007435010067</v>
      </c>
      <c r="BC70">
        <f t="shared" si="130"/>
        <v>-12.081715668573828</v>
      </c>
      <c r="BW70">
        <f t="shared" si="131"/>
        <v>-2.5990451986184024</v>
      </c>
    </row>
    <row r="71" spans="1:75" x14ac:dyDescent="0.4">
      <c r="A71">
        <f t="shared" si="132"/>
        <v>1.0869999999999926</v>
      </c>
      <c r="B71">
        <f t="shared" si="77"/>
        <v>0.47069465844188202</v>
      </c>
      <c r="C71">
        <f t="shared" si="78"/>
        <v>0</v>
      </c>
      <c r="D71">
        <f t="shared" si="79"/>
        <v>-2.2053554302101714</v>
      </c>
      <c r="E71">
        <f t="shared" si="80"/>
        <v>-2.1988096765399985</v>
      </c>
      <c r="F71">
        <f t="shared" si="81"/>
        <v>-2.192499826593822</v>
      </c>
      <c r="G71">
        <f t="shared" si="82"/>
        <v>-2.1864327414645892</v>
      </c>
      <c r="H71">
        <f t="shared" si="83"/>
        <v>-2.1806159742686622</v>
      </c>
      <c r="I71">
        <f t="shared" si="84"/>
        <v>-2.1750578422634463</v>
      </c>
      <c r="J71">
        <f t="shared" si="85"/>
        <v>-2.1697675084487811</v>
      </c>
      <c r="K71">
        <f t="shared" si="86"/>
        <v>-2.1647550741342658</v>
      </c>
      <c r="L71">
        <f t="shared" si="87"/>
        <v>-2.1600316842256126</v>
      </c>
      <c r="M71">
        <f t="shared" si="88"/>
        <v>-2.1556096473110058</v>
      </c>
      <c r="N71">
        <f t="shared" si="89"/>
        <v>-2.1515025730269639</v>
      </c>
      <c r="O71">
        <f t="shared" si="90"/>
        <v>-2.1477255296697386</v>
      </c>
      <c r="P71">
        <f t="shared" si="91"/>
        <v>-2.144295225614838</v>
      </c>
      <c r="Q71">
        <f t="shared" si="92"/>
        <v>-2.1412302188423618</v>
      </c>
      <c r="R71">
        <f t="shared" si="93"/>
        <v>-2.1385511597760307</v>
      </c>
      <c r="S71">
        <f t="shared" si="94"/>
        <v>-2.1362810737767775</v>
      </c>
      <c r="T71">
        <f t="shared" si="95"/>
        <v>-2.1344456910497653</v>
      </c>
      <c r="U71">
        <f t="shared" si="96"/>
        <v>-2.133073833508746</v>
      </c>
      <c r="V71">
        <f t="shared" si="97"/>
        <v>-2.1321978704023357</v>
      </c>
      <c r="W71">
        <f t="shared" si="98"/>
        <v>-2.1318542573883192</v>
      </c>
      <c r="X71">
        <f t="shared" si="99"/>
        <v>-2.1320841774398027</v>
      </c>
      <c r="Y71">
        <f t="shared" si="100"/>
        <v>-2.1329343067461681</v>
      </c>
      <c r="Z71">
        <f t="shared" si="101"/>
        <v>-2.134457734995598</v>
      </c>
      <c r="AA71">
        <f t="shared" si="102"/>
        <v>-2.1367150775964561</v>
      </c>
      <c r="AB71">
        <f t="shared" si="103"/>
        <v>-2.1397758282130028</v>
      </c>
      <c r="AC71">
        <f t="shared" si="104"/>
        <v>-2.1437200144456963</v>
      </c>
      <c r="AD71">
        <f t="shared" si="105"/>
        <v>-2.1486402389886359</v>
      </c>
      <c r="AE71">
        <f t="shared" si="106"/>
        <v>-2.1546442151840757</v>
      </c>
      <c r="AF71">
        <f t="shared" si="107"/>
        <v>-2.1618579425465314</v>
      </c>
      <c r="AG71">
        <f t="shared" si="108"/>
        <v>-2.1704297189666448</v>
      </c>
      <c r="AH71">
        <f t="shared" si="109"/>
        <v>-2.1805352585801474</v>
      </c>
      <c r="AI71">
        <f t="shared" si="110"/>
        <v>-2.1923842878753703</v>
      </c>
      <c r="AJ71">
        <f t="shared" si="111"/>
        <v>-2.2062291433494998</v>
      </c>
      <c r="AK71">
        <f t="shared" si="112"/>
        <v>-2.2223761170237593</v>
      </c>
      <c r="AL71">
        <f t="shared" si="113"/>
        <v>-2.2412006320488467</v>
      </c>
      <c r="AM71">
        <f t="shared" si="114"/>
        <v>-2.2631678467955427</v>
      </c>
      <c r="AN71">
        <f t="shared" si="115"/>
        <v>-2.2888610965009439</v>
      </c>
      <c r="AO71">
        <f t="shared" si="116"/>
        <v>-2.3190218860800815</v>
      </c>
      <c r="AP71">
        <f t="shared" si="117"/>
        <v>-2.3546073046779172</v>
      </c>
      <c r="AQ71">
        <f t="shared" si="118"/>
        <v>-2.3968744092687868</v>
      </c>
      <c r="AR71">
        <f t="shared" si="119"/>
        <v>-2.4475076119505244</v>
      </c>
      <c r="AS71">
        <f t="shared" si="120"/>
        <v>-2.5088170123540592</v>
      </c>
      <c r="AT71">
        <f t="shared" si="121"/>
        <v>-2.5840584878455632</v>
      </c>
      <c r="AU71">
        <f t="shared" si="122"/>
        <v>-2.6779726872639262</v>
      </c>
      <c r="AV71">
        <f t="shared" si="123"/>
        <v>-2.7977400507407526</v>
      </c>
      <c r="AW71">
        <f t="shared" si="124"/>
        <v>-2.9547817956149052</v>
      </c>
      <c r="AX71">
        <f t="shared" si="125"/>
        <v>-3.1684325549538093</v>
      </c>
      <c r="AY71">
        <f t="shared" si="126"/>
        <v>-3.47422933633784</v>
      </c>
      <c r="AZ71">
        <f t="shared" si="127"/>
        <v>-3.9453803526917257</v>
      </c>
      <c r="BA71">
        <f t="shared" si="128"/>
        <v>-4.7606786793879019</v>
      </c>
      <c r="BB71">
        <f t="shared" si="129"/>
        <v>-6.5021822215768781</v>
      </c>
      <c r="BC71">
        <f t="shared" si="130"/>
        <v>-12.762093831264865</v>
      </c>
      <c r="BW71">
        <f t="shared" si="131"/>
        <v>-2.6516247057273556</v>
      </c>
    </row>
    <row r="72" spans="1:75" x14ac:dyDescent="0.4">
      <c r="A72">
        <f t="shared" si="132"/>
        <v>1.0879999999999925</v>
      </c>
      <c r="B72">
        <f t="shared" si="77"/>
        <v>0.47553952495123686</v>
      </c>
      <c r="C72">
        <f t="shared" si="78"/>
        <v>0</v>
      </c>
      <c r="D72">
        <f t="shared" si="79"/>
        <v>-2.2177621700168761</v>
      </c>
      <c r="E72">
        <f t="shared" si="80"/>
        <v>-2.2114100802386099</v>
      </c>
      <c r="F72">
        <f t="shared" si="81"/>
        <v>-2.2053018334317547</v>
      </c>
      <c r="G72">
        <f t="shared" si="82"/>
        <v>-2.1994447789374907</v>
      </c>
      <c r="H72">
        <f t="shared" si="83"/>
        <v>-2.1938469989977452</v>
      </c>
      <c r="I72">
        <f t="shared" si="84"/>
        <v>-2.188517385242549</v>
      </c>
      <c r="J72">
        <f t="shared" si="85"/>
        <v>-2.1834657252339382</v>
      </c>
      <c r="K72">
        <f t="shared" si="86"/>
        <v>-2.1787028006381282</v>
      </c>
      <c r="L72">
        <f t="shared" si="87"/>
        <v>-2.1742404988849691</v>
      </c>
      <c r="M72">
        <f t="shared" si="88"/>
        <v>-2.1700919405213845</v>
      </c>
      <c r="N72">
        <f t="shared" si="89"/>
        <v>-2.1662716248881009</v>
      </c>
      <c r="O72">
        <f t="shared" si="90"/>
        <v>-2.1627955972648922</v>
      </c>
      <c r="P72">
        <f t="shared" si="91"/>
        <v>-2.1596816412621713</v>
      </c>
      <c r="Q72">
        <f t="shared" si="92"/>
        <v>-2.1569495010162734</v>
      </c>
      <c r="R72">
        <f t="shared" si="93"/>
        <v>-2.154621138710938</v>
      </c>
      <c r="S72">
        <f t="shared" si="94"/>
        <v>-2.1527210341489686</v>
      </c>
      <c r="T72">
        <f t="shared" si="95"/>
        <v>-2.151276534601684</v>
      </c>
      <c r="U72">
        <f t="shared" si="96"/>
        <v>-2.1503182650566841</v>
      </c>
      <c r="V72">
        <f t="shared" si="97"/>
        <v>-2.1498806113816964</v>
      </c>
      <c r="W72">
        <f t="shared" si="98"/>
        <v>-2.1500022919778954</v>
      </c>
      <c r="X72">
        <f t="shared" si="99"/>
        <v>-2.1507270374171803</v>
      </c>
      <c r="Y72">
        <f t="shared" si="100"/>
        <v>-2.1521044026257896</v>
      </c>
      <c r="Z72">
        <f t="shared" si="101"/>
        <v>-2.1541907427764508</v>
      </c>
      <c r="AA72">
        <f t="shared" si="102"/>
        <v>-2.157050392715405</v>
      </c>
      <c r="AB72">
        <f t="shared" si="103"/>
        <v>-2.1607571012224436</v>
      </c>
      <c r="AC72">
        <f t="shared" si="104"/>
        <v>-2.1653957867301572</v>
      </c>
      <c r="AD72">
        <f t="shared" si="105"/>
        <v>-2.1710647018091511</v>
      </c>
      <c r="AE72">
        <f t="shared" si="106"/>
        <v>-2.1778781219196524</v>
      </c>
      <c r="AF72">
        <f t="shared" si="107"/>
        <v>-2.1859697127969548</v>
      </c>
      <c r="AG72">
        <f t="shared" si="108"/>
        <v>-2.1954967850652585</v>
      </c>
      <c r="AH72">
        <f t="shared" si="109"/>
        <v>-2.2066457213162858</v>
      </c>
      <c r="AI72">
        <f t="shared" si="110"/>
        <v>-2.2196389707354718</v>
      </c>
      <c r="AJ72">
        <f t="shared" si="111"/>
        <v>-2.2347441662022116</v>
      </c>
      <c r="AK72">
        <f t="shared" si="112"/>
        <v>-2.2522861552633704</v>
      </c>
      <c r="AL72">
        <f t="shared" si="113"/>
        <v>-2.2726630925954066</v>
      </c>
      <c r="AM72">
        <f t="shared" si="114"/>
        <v>-2.2963682889185404</v>
      </c>
      <c r="AN72">
        <f t="shared" si="115"/>
        <v>-2.3240203709796594</v>
      </c>
      <c r="AO72">
        <f t="shared" si="116"/>
        <v>-2.3564056905749302</v>
      </c>
      <c r="AP72">
        <f t="shared" si="117"/>
        <v>-2.3945392078633549</v>
      </c>
      <c r="AQ72">
        <f t="shared" si="118"/>
        <v>-2.4397539730878264</v>
      </c>
      <c r="AR72">
        <f t="shared" si="119"/>
        <v>-2.4938362100990576</v>
      </c>
      <c r="AS72">
        <f t="shared" si="120"/>
        <v>-2.55923563121019</v>
      </c>
      <c r="AT72">
        <f t="shared" si="121"/>
        <v>-2.6394048659544174</v>
      </c>
      <c r="AU72">
        <f t="shared" si="122"/>
        <v>-2.7393710186390434</v>
      </c>
      <c r="AV72">
        <f t="shared" si="123"/>
        <v>-2.8667483865856735</v>
      </c>
      <c r="AW72">
        <f t="shared" si="124"/>
        <v>-3.0336482542953012</v>
      </c>
      <c r="AX72">
        <f t="shared" si="125"/>
        <v>-3.2605734178575778</v>
      </c>
      <c r="AY72">
        <f t="shared" si="126"/>
        <v>-3.5852079289164061</v>
      </c>
      <c r="AZ72">
        <f t="shared" si="127"/>
        <v>-4.0851829849421843</v>
      </c>
      <c r="BA72">
        <f t="shared" si="128"/>
        <v>-4.9500936532641617</v>
      </c>
      <c r="BB72">
        <f t="shared" si="129"/>
        <v>-6.7971634512153836</v>
      </c>
      <c r="BC72">
        <f t="shared" si="130"/>
        <v>-13.435621556362893</v>
      </c>
      <c r="BW72">
        <f t="shared" si="131"/>
        <v>-2.703674812200203</v>
      </c>
    </row>
    <row r="73" spans="1:75" x14ac:dyDescent="0.4">
      <c r="A73">
        <f t="shared" si="132"/>
        <v>1.0889999999999924</v>
      </c>
      <c r="B73">
        <f t="shared" si="77"/>
        <v>0.4803356551748551</v>
      </c>
      <c r="C73">
        <f t="shared" si="78"/>
        <v>0</v>
      </c>
      <c r="D73">
        <f t="shared" si="79"/>
        <v>-2.2300441058862361</v>
      </c>
      <c r="E73">
        <f t="shared" si="80"/>
        <v>-2.2238837318638938</v>
      </c>
      <c r="F73">
        <f t="shared" si="81"/>
        <v>-2.2179750601965824</v>
      </c>
      <c r="G73">
        <f t="shared" si="82"/>
        <v>-2.2123259235622466</v>
      </c>
      <c r="H73">
        <f t="shared" si="83"/>
        <v>-2.2069449280057101</v>
      </c>
      <c r="I73">
        <f t="shared" si="84"/>
        <v>-2.2018415337518049</v>
      </c>
      <c r="J73">
        <f t="shared" si="85"/>
        <v>-2.197026146642064</v>
      </c>
      <c r="K73">
        <f t="shared" si="86"/>
        <v>-2.1925102218553625</v>
      </c>
      <c r="L73">
        <f t="shared" si="87"/>
        <v>-2.1883063818763677</v>
      </c>
      <c r="M73">
        <f t="shared" si="88"/>
        <v>-2.1844285510429509</v>
      </c>
      <c r="N73">
        <f t="shared" si="89"/>
        <v>-2.1808921094501863</v>
      </c>
      <c r="O73">
        <f t="shared" si="90"/>
        <v>-2.1777140695335344</v>
      </c>
      <c r="P73">
        <f t="shared" si="91"/>
        <v>-2.174913279322134</v>
      </c>
      <c r="Q73">
        <f t="shared" si="92"/>
        <v>-2.1725106571765735</v>
      </c>
      <c r="R73">
        <f t="shared" si="93"/>
        <v>-2.1705294638451389</v>
      </c>
      <c r="S73">
        <f t="shared" si="94"/>
        <v>-2.1689956189417403</v>
      </c>
      <c r="T73">
        <f t="shared" si="95"/>
        <v>-2.1679380705371907</v>
      </c>
      <c r="U73">
        <f t="shared" si="96"/>
        <v>-2.1673892285551588</v>
      </c>
      <c r="V73">
        <f t="shared" si="97"/>
        <v>-2.1673854751965753</v>
      </c>
      <c r="W73">
        <f t="shared" si="98"/>
        <v>-2.1679677688442394</v>
      </c>
      <c r="X73">
        <f t="shared" si="99"/>
        <v>-2.1691823620416129</v>
      </c>
      <c r="Y73">
        <f t="shared" si="100"/>
        <v>-2.1710816594935247</v>
      </c>
      <c r="Z73">
        <f t="shared" si="101"/>
        <v>-2.1737252490085428</v>
      </c>
      <c r="AA73">
        <f t="shared" si="102"/>
        <v>-2.1771811474555962</v>
      </c>
      <c r="AB73">
        <f t="shared" si="103"/>
        <v>-2.1815273159262469</v>
      </c>
      <c r="AC73">
        <f t="shared" si="104"/>
        <v>-2.1868535144865442</v>
      </c>
      <c r="AD73">
        <f t="shared" si="105"/>
        <v>-2.1932635887494221</v>
      </c>
      <c r="AE73">
        <f t="shared" si="106"/>
        <v>-2.2008783102823379</v>
      </c>
      <c r="AF73">
        <f t="shared" si="107"/>
        <v>-2.209838933924039</v>
      </c>
      <c r="AG73">
        <f t="shared" si="108"/>
        <v>-2.2203116923698984</v>
      </c>
      <c r="AH73">
        <f t="shared" si="109"/>
        <v>-2.2324935293497266</v>
      </c>
      <c r="AI73">
        <f t="shared" si="110"/>
        <v>-2.2466194887637947</v>
      </c>
      <c r="AJ73">
        <f t="shared" si="111"/>
        <v>-2.2629723460017965</v>
      </c>
      <c r="AK73">
        <f t="shared" si="112"/>
        <v>-2.2818953174794165</v>
      </c>
      <c r="AL73">
        <f t="shared" si="113"/>
        <v>-2.3038090607341339</v>
      </c>
      <c r="AM73">
        <f t="shared" si="114"/>
        <v>-2.3292347556408197</v>
      </c>
      <c r="AN73">
        <f t="shared" si="115"/>
        <v>-2.3588259654459378</v>
      </c>
      <c r="AO73">
        <f t="shared" si="116"/>
        <v>-2.3934134376955942</v>
      </c>
      <c r="AP73">
        <f t="shared" si="117"/>
        <v>-2.434069421417119</v>
      </c>
      <c r="AQ73">
        <f t="shared" si="118"/>
        <v>-2.4822021956778539</v>
      </c>
      <c r="AR73">
        <f t="shared" si="119"/>
        <v>-2.5396987719196997</v>
      </c>
      <c r="AS73">
        <f t="shared" si="120"/>
        <v>-2.6091470707229329</v>
      </c>
      <c r="AT73">
        <f t="shared" si="121"/>
        <v>-2.6941944945856973</v>
      </c>
      <c r="AU73">
        <f t="shared" si="122"/>
        <v>-2.8001517217232945</v>
      </c>
      <c r="AV73">
        <f t="shared" si="123"/>
        <v>-2.9350625423190371</v>
      </c>
      <c r="AW73">
        <f t="shared" si="124"/>
        <v>-3.1117213663978589</v>
      </c>
      <c r="AX73">
        <f t="shared" si="125"/>
        <v>-3.3517874020921772</v>
      </c>
      <c r="AY73">
        <f t="shared" si="126"/>
        <v>-3.6950701472072369</v>
      </c>
      <c r="AZ73">
        <f t="shared" si="127"/>
        <v>-4.2235792913384769</v>
      </c>
      <c r="BA73">
        <f t="shared" si="128"/>
        <v>-5.1376032325806751</v>
      </c>
      <c r="BB73">
        <f t="shared" si="129"/>
        <v>-7.0891773566836909</v>
      </c>
      <c r="BC73">
        <f t="shared" si="130"/>
        <v>-14.102374019521605</v>
      </c>
      <c r="BW73">
        <f t="shared" si="131"/>
        <v>-2.7552013275985012</v>
      </c>
    </row>
    <row r="74" spans="1:75" x14ac:dyDescent="0.4">
      <c r="A74">
        <f t="shared" si="132"/>
        <v>1.0899999999999923</v>
      </c>
      <c r="B74">
        <f t="shared" si="77"/>
        <v>0.48508358344863572</v>
      </c>
      <c r="C74">
        <f t="shared" si="78"/>
        <v>0</v>
      </c>
      <c r="D74">
        <f t="shared" si="79"/>
        <v>-2.2422026061462441</v>
      </c>
      <c r="E74">
        <f t="shared" si="80"/>
        <v>-2.2362320211028583</v>
      </c>
      <c r="F74">
        <f t="shared" si="81"/>
        <v>-2.2305209188099395</v>
      </c>
      <c r="G74">
        <f t="shared" si="82"/>
        <v>-2.2250776104245764</v>
      </c>
      <c r="H74">
        <f t="shared" si="83"/>
        <v>-2.219911220530181</v>
      </c>
      <c r="I74">
        <f t="shared" si="84"/>
        <v>-2.2150317722319066</v>
      </c>
      <c r="J74">
        <f t="shared" si="85"/>
        <v>-2.2104502834369666</v>
      </c>
      <c r="K74">
        <f t="shared" si="86"/>
        <v>-2.2061788760679772</v>
      </c>
      <c r="L74">
        <f t="shared" si="87"/>
        <v>-2.2022309002769895</v>
      </c>
      <c r="M74">
        <f t="shared" si="88"/>
        <v>-2.1986210761145855</v>
      </c>
      <c r="N74">
        <f t="shared" si="89"/>
        <v>-2.19536565557845</v>
      </c>
      <c r="O74">
        <f t="shared" si="90"/>
        <v>-2.1924826085396467</v>
      </c>
      <c r="P74">
        <f t="shared" si="91"/>
        <v>-2.1899918367484443</v>
      </c>
      <c r="Q74">
        <f t="shared" si="92"/>
        <v>-2.1879154209885256</v>
      </c>
      <c r="R74">
        <f t="shared" si="93"/>
        <v>-2.1862779075219216</v>
      </c>
      <c r="S74">
        <f t="shared" si="94"/>
        <v>-2.1851066413032947</v>
      </c>
      <c r="T74">
        <f t="shared" si="95"/>
        <v>-2.1844321551146373</v>
      </c>
      <c r="U74">
        <f t="shared" si="96"/>
        <v>-2.1842886258767642</v>
      </c>
      <c r="V74">
        <f t="shared" si="97"/>
        <v>-2.1847144120603126</v>
      </c>
      <c r="W74">
        <f t="shared" si="98"/>
        <v>-2.1857526895174968</v>
      </c>
      <c r="X74">
        <f t="shared" si="99"/>
        <v>-2.1874522074170866</v>
      </c>
      <c r="Y74">
        <f t="shared" si="100"/>
        <v>-2.1898681916017253</v>
      </c>
      <c r="Z74">
        <f t="shared" si="101"/>
        <v>-2.193063430027264</v>
      </c>
      <c r="AA74">
        <f t="shared" si="102"/>
        <v>-2.1971095845803488</v>
      </c>
      <c r="AB74">
        <f t="shared" si="103"/>
        <v>-2.2020887863298353</v>
      </c>
      <c r="AC74">
        <f t="shared" si="104"/>
        <v>-2.2080955883159694</v>
      </c>
      <c r="AD74">
        <f t="shared" si="105"/>
        <v>-2.2152393729829574</v>
      </c>
      <c r="AE74">
        <f t="shared" si="106"/>
        <v>-2.2236473427184698</v>
      </c>
      <c r="AF74">
        <f t="shared" si="107"/>
        <v>-2.2334682651928857</v>
      </c>
      <c r="AG74">
        <f t="shared" si="108"/>
        <v>-2.2448772055043738</v>
      </c>
      <c r="AH74">
        <f t="shared" si="109"/>
        <v>-2.2580815623795401</v>
      </c>
      <c r="AI74">
        <f t="shared" si="110"/>
        <v>-2.2733288478543989</v>
      </c>
      <c r="AJ74">
        <f t="shared" si="111"/>
        <v>-2.2909168276440619</v>
      </c>
      <c r="AK74">
        <f t="shared" si="112"/>
        <v>-2.311206902422676</v>
      </c>
      <c r="AL74">
        <f t="shared" si="113"/>
        <v>-2.3346420064310447</v>
      </c>
      <c r="AM74">
        <f t="shared" si="114"/>
        <v>-2.3617709086087966</v>
      </c>
      <c r="AN74">
        <f t="shared" si="115"/>
        <v>-2.3932817575840244</v>
      </c>
      <c r="AO74">
        <f t="shared" si="116"/>
        <v>-2.4300492504677016</v>
      </c>
      <c r="AP74">
        <f t="shared" si="117"/>
        <v>-2.4732023493923125</v>
      </c>
      <c r="AQ74">
        <f t="shared" si="118"/>
        <v>-2.5242238061867694</v>
      </c>
      <c r="AR74">
        <f t="shared" si="119"/>
        <v>-2.5851004069511947</v>
      </c>
      <c r="AS74">
        <f t="shared" si="120"/>
        <v>-2.6585568915156772</v>
      </c>
      <c r="AT74">
        <f t="shared" si="121"/>
        <v>-2.748433477840857</v>
      </c>
      <c r="AU74">
        <f t="shared" si="122"/>
        <v>-2.8603215680825267</v>
      </c>
      <c r="AV74">
        <f t="shared" si="123"/>
        <v>-3.0026901288071279</v>
      </c>
      <c r="AW74">
        <f t="shared" si="124"/>
        <v>-3.1890098300322194</v>
      </c>
      <c r="AX74">
        <f t="shared" si="125"/>
        <v>-3.4420846697891574</v>
      </c>
      <c r="AY74">
        <f t="shared" si="126"/>
        <v>-3.8038282309378704</v>
      </c>
      <c r="AZ74">
        <f t="shared" si="127"/>
        <v>-4.3605846905851315</v>
      </c>
      <c r="BA74">
        <f t="shared" si="128"/>
        <v>-5.3232283077417808</v>
      </c>
      <c r="BB74">
        <f t="shared" si="129"/>
        <v>-7.3782564711919942</v>
      </c>
      <c r="BC74">
        <f t="shared" si="130"/>
        <v>-14.762425503498179</v>
      </c>
      <c r="BW74">
        <f t="shared" si="131"/>
        <v>-2.806209992480917</v>
      </c>
    </row>
    <row r="75" spans="1:75" x14ac:dyDescent="0.4">
      <c r="D75">
        <f>AVERAGE(D4:D74)</f>
        <v>-2.2452125807887682</v>
      </c>
      <c r="E75">
        <f t="shared" ref="E75:BP75" si="133">AVERAGE(E4:E74)</f>
        <v>-2.2341651686753079</v>
      </c>
      <c r="F75">
        <f t="shared" si="133"/>
        <v>-2.2232594015424691</v>
      </c>
      <c r="G75">
        <f t="shared" si="133"/>
        <v>-2.212495318228668</v>
      </c>
      <c r="H75">
        <f t="shared" si="133"/>
        <v>-2.2018730850740638</v>
      </c>
      <c r="I75">
        <f t="shared" si="133"/>
        <v>-2.1913930078272328</v>
      </c>
      <c r="J75">
        <f t="shared" si="133"/>
        <v>-2.181055545134468</v>
      </c>
      <c r="K75">
        <f t="shared" si="133"/>
        <v>-2.1708613238589454</v>
      </c>
      <c r="L75">
        <f t="shared" si="133"/>
        <v>-2.160811156522159</v>
      </c>
      <c r="M75">
        <f t="shared" si="133"/>
        <v>-2.1509060612147226</v>
      </c>
      <c r="N75">
        <f t="shared" si="133"/>
        <v>-2.1411472843901382</v>
      </c>
      <c r="O75">
        <f t="shared" si="133"/>
        <v>-2.1315363270362218</v>
      </c>
      <c r="P75">
        <f t="shared" si="133"/>
        <v>-2.1220749748184282</v>
      </c>
      <c r="Q75">
        <f t="shared" si="133"/>
        <v>-2.1127653329119078</v>
      </c>
      <c r="R75">
        <f t="shared" si="133"/>
        <v>-2.1036098663909373</v>
      </c>
      <c r="S75">
        <f t="shared" si="133"/>
        <v>-2.0946114472333481</v>
      </c>
      <c r="T75">
        <f t="shared" si="133"/>
        <v>-2.0857734092340761</v>
      </c>
      <c r="U75">
        <f t="shared" si="133"/>
        <v>-2.0770996124197261</v>
      </c>
      <c r="V75">
        <f t="shared" si="133"/>
        <v>-2.0685945189330477</v>
      </c>
      <c r="W75">
        <f t="shared" si="133"/>
        <v>-2.0602632828368921</v>
      </c>
      <c r="X75">
        <f t="shared" si="133"/>
        <v>-2.0521118569039589</v>
      </c>
      <c r="Y75">
        <f t="shared" si="133"/>
        <v>-2.0441471202557464</v>
      </c>
      <c r="Z75">
        <f t="shared" si="133"/>
        <v>-2.0363770317522474</v>
      </c>
      <c r="AA75">
        <f t="shared" si="133"/>
        <v>-2.0288108153966866</v>
      </c>
      <c r="AB75">
        <f t="shared" si="133"/>
        <v>-2.0214591858240274</v>
      </c>
      <c r="AC75">
        <f t="shared" si="133"/>
        <v>-2.0143346243529177</v>
      </c>
      <c r="AD75">
        <f t="shared" si="133"/>
        <v>-2.0074517193335963</v>
      </c>
      <c r="AE75">
        <f t="shared" si="133"/>
        <v>-2.0008275889589293</v>
      </c>
      <c r="AF75">
        <f t="shared" si="133"/>
        <v>-1.9944824108190651</v>
      </c>
      <c r="AG75">
        <f t="shared" si="133"/>
        <v>-1.9884400910097311</v>
      </c>
      <c r="AH75">
        <f t="shared" si="133"/>
        <v>-1.9827291176591408</v>
      </c>
      <c r="AI75">
        <f t="shared" si="133"/>
        <v>-1.9773836610163198</v>
      </c>
      <c r="AJ75">
        <f t="shared" si="133"/>
        <v>-1.9724450073855926</v>
      </c>
      <c r="AK75">
        <f t="shared" si="133"/>
        <v>-1.9679634513868693</v>
      </c>
      <c r="AL75">
        <f t="shared" si="133"/>
        <v>-1.9640008270508482</v>
      </c>
      <c r="AM75">
        <f t="shared" si="133"/>
        <v>-1.9606339443509626</v>
      </c>
      <c r="AN75">
        <f t="shared" si="133"/>
        <v>-1.9579593329892577</v>
      </c>
      <c r="AO75">
        <f t="shared" si="133"/>
        <v>-1.9560999128420458</v>
      </c>
      <c r="AP75">
        <f t="shared" si="133"/>
        <v>-1.9552145702388637</v>
      </c>
      <c r="AQ75">
        <f t="shared" si="133"/>
        <v>-1.9555122325031347</v>
      </c>
      <c r="AR75">
        <f t="shared" si="133"/>
        <v>-1.9572731152288956</v>
      </c>
      <c r="AS75">
        <f t="shared" si="133"/>
        <v>-1.9608818027399146</v>
      </c>
      <c r="AT75">
        <f t="shared" si="133"/>
        <v>-1.9668806369535916</v>
      </c>
      <c r="AU75">
        <f t="shared" si="133"/>
        <v>-1.976059617924538</v>
      </c>
      <c r="AV75">
        <f t="shared" si="133"/>
        <v>-1.98961569482017</v>
      </c>
      <c r="AW75">
        <f t="shared" si="133"/>
        <v>-2.0094531585119846</v>
      </c>
      <c r="AX75">
        <f t="shared" si="133"/>
        <v>-2.0387962135881792</v>
      </c>
      <c r="AY75">
        <f t="shared" si="133"/>
        <v>-2.0835715224118752</v>
      </c>
      <c r="AZ75">
        <f t="shared" si="133"/>
        <v>-2.1559890656856879</v>
      </c>
      <c r="BA75">
        <f t="shared" si="133"/>
        <v>-2.2858696964467975</v>
      </c>
      <c r="BB75">
        <f t="shared" si="133"/>
        <v>-2.5702962127119737</v>
      </c>
      <c r="BC75">
        <f t="shared" si="133"/>
        <v>-3.6084239207204134</v>
      </c>
      <c r="BD75">
        <f t="shared" si="133"/>
        <v>-1.8039195541074589</v>
      </c>
      <c r="BE75">
        <f t="shared" si="133"/>
        <v>-1.8645615227609145</v>
      </c>
      <c r="BF75">
        <f t="shared" si="133"/>
        <v>-1.9245849875039669</v>
      </c>
      <c r="BG75">
        <f t="shared" si="133"/>
        <v>-1.983996823727521</v>
      </c>
      <c r="BH75">
        <f t="shared" si="133"/>
        <v>-2.0428038241021906</v>
      </c>
      <c r="BI75">
        <f t="shared" si="133"/>
        <v>-2.1010126996491008</v>
      </c>
      <c r="BJ75">
        <f t="shared" si="133"/>
        <v>-2.1586300807958576</v>
      </c>
      <c r="BK75">
        <f t="shared" si="133"/>
        <v>-2.2156625184178824</v>
      </c>
      <c r="BL75">
        <f t="shared" si="133"/>
        <v>-2.2721164848653634</v>
      </c>
      <c r="BM75">
        <f t="shared" si="133"/>
        <v>-2.3279983749760271</v>
      </c>
      <c r="BN75">
        <f t="shared" si="133"/>
        <v>-2.3833145070738651</v>
      </c>
      <c r="BO75">
        <f t="shared" si="133"/>
        <v>-2.4380711239541681</v>
      </c>
      <c r="BP75">
        <f t="shared" si="133"/>
        <v>-2.492274393854927</v>
      </c>
      <c r="BQ75">
        <f t="shared" ref="BQ75:BV75" si="134">AVERAGE(BQ4:BQ74)</f>
        <v>-2.5459304114148815</v>
      </c>
      <c r="BR75">
        <f t="shared" si="134"/>
        <v>-2.5990451986184024</v>
      </c>
      <c r="BS75">
        <f t="shared" si="134"/>
        <v>-2.6516247057273556</v>
      </c>
      <c r="BT75">
        <f t="shared" si="134"/>
        <v>-2.703674812200203</v>
      </c>
      <c r="BU75">
        <f t="shared" si="134"/>
        <v>-2.7552013275985012</v>
      </c>
      <c r="BV75">
        <f t="shared" si="134"/>
        <v>-2.806209992480917</v>
      </c>
      <c r="BW75">
        <f t="shared" si="131"/>
        <v>-2.161713200122183</v>
      </c>
    </row>
  </sheetData>
  <phoneticPr fontId="1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8513B-82ED-4FDD-8672-F9FFFE4EEE3B}">
  <dimension ref="A1:BW75"/>
  <sheetViews>
    <sheetView topLeftCell="A4" workbookViewId="0">
      <selection activeCell="A3" sqref="A3"/>
    </sheetView>
  </sheetViews>
  <sheetFormatPr defaultRowHeight="18.75" x14ac:dyDescent="0.4"/>
  <cols>
    <col min="1" max="2" width="5.625" customWidth="1"/>
    <col min="3" max="3" width="6.625" customWidth="1"/>
    <col min="4" max="13" width="5.625" customWidth="1"/>
    <col min="14" max="14" width="6.625" customWidth="1"/>
    <col min="15" max="97" width="5.625" customWidth="1"/>
  </cols>
  <sheetData>
    <row r="1" spans="1:75" x14ac:dyDescent="0.4">
      <c r="A1" t="s">
        <v>25</v>
      </c>
    </row>
    <row r="3" spans="1:75" x14ac:dyDescent="0.4">
      <c r="A3" t="s">
        <v>3</v>
      </c>
      <c r="B3" t="s">
        <v>6</v>
      </c>
      <c r="C3" t="s">
        <v>1</v>
      </c>
      <c r="D3">
        <v>1.02</v>
      </c>
      <c r="E3">
        <f>D3+0.001</f>
        <v>1.0209999999999999</v>
      </c>
      <c r="F3">
        <f t="shared" ref="F3:BQ3" si="0">E3+0.001</f>
        <v>1.0219999999999998</v>
      </c>
      <c r="G3">
        <f t="shared" si="0"/>
        <v>1.0229999999999997</v>
      </c>
      <c r="H3">
        <f t="shared" si="0"/>
        <v>1.0239999999999996</v>
      </c>
      <c r="I3">
        <f t="shared" si="0"/>
        <v>1.0249999999999995</v>
      </c>
      <c r="J3">
        <f t="shared" si="0"/>
        <v>1.0259999999999994</v>
      </c>
      <c r="K3">
        <f t="shared" si="0"/>
        <v>1.0269999999999992</v>
      </c>
      <c r="L3">
        <f t="shared" si="0"/>
        <v>1.0279999999999991</v>
      </c>
      <c r="M3">
        <f t="shared" si="0"/>
        <v>1.028999999999999</v>
      </c>
      <c r="N3">
        <f t="shared" si="0"/>
        <v>1.0299999999999989</v>
      </c>
      <c r="O3">
        <f t="shared" si="0"/>
        <v>1.0309999999999988</v>
      </c>
      <c r="P3">
        <f t="shared" si="0"/>
        <v>1.0319999999999987</v>
      </c>
      <c r="Q3">
        <f t="shared" si="0"/>
        <v>1.0329999999999986</v>
      </c>
      <c r="R3">
        <f t="shared" si="0"/>
        <v>1.0339999999999985</v>
      </c>
      <c r="S3">
        <f t="shared" si="0"/>
        <v>1.0349999999999984</v>
      </c>
      <c r="T3">
        <f t="shared" si="0"/>
        <v>1.0359999999999983</v>
      </c>
      <c r="U3">
        <f t="shared" si="0"/>
        <v>1.0369999999999981</v>
      </c>
      <c r="V3">
        <f t="shared" si="0"/>
        <v>1.037999999999998</v>
      </c>
      <c r="W3">
        <f t="shared" si="0"/>
        <v>1.0389999999999979</v>
      </c>
      <c r="X3">
        <f t="shared" si="0"/>
        <v>1.0399999999999978</v>
      </c>
      <c r="Y3">
        <f t="shared" si="0"/>
        <v>1.0409999999999977</v>
      </c>
      <c r="Z3">
        <f t="shared" si="0"/>
        <v>1.0419999999999976</v>
      </c>
      <c r="AA3">
        <f t="shared" si="0"/>
        <v>1.0429999999999975</v>
      </c>
      <c r="AB3">
        <f t="shared" si="0"/>
        <v>1.0439999999999974</v>
      </c>
      <c r="AC3">
        <f t="shared" si="0"/>
        <v>1.0449999999999973</v>
      </c>
      <c r="AD3">
        <f t="shared" si="0"/>
        <v>1.0459999999999972</v>
      </c>
      <c r="AE3">
        <f t="shared" si="0"/>
        <v>1.046999999999997</v>
      </c>
      <c r="AF3">
        <f t="shared" si="0"/>
        <v>1.0479999999999969</v>
      </c>
      <c r="AG3">
        <f t="shared" si="0"/>
        <v>1.0489999999999968</v>
      </c>
      <c r="AH3">
        <f t="shared" si="0"/>
        <v>1.0499999999999967</v>
      </c>
      <c r="AI3">
        <f t="shared" si="0"/>
        <v>1.0509999999999966</v>
      </c>
      <c r="AJ3">
        <f t="shared" si="0"/>
        <v>1.0519999999999965</v>
      </c>
      <c r="AK3">
        <f t="shared" si="0"/>
        <v>1.0529999999999964</v>
      </c>
      <c r="AL3">
        <f t="shared" si="0"/>
        <v>1.0539999999999963</v>
      </c>
      <c r="AM3">
        <f t="shared" si="0"/>
        <v>1.0549999999999962</v>
      </c>
      <c r="AN3">
        <f t="shared" si="0"/>
        <v>1.0559999999999961</v>
      </c>
      <c r="AO3">
        <f t="shared" si="0"/>
        <v>1.0569999999999959</v>
      </c>
      <c r="AP3">
        <f t="shared" si="0"/>
        <v>1.0579999999999958</v>
      </c>
      <c r="AQ3">
        <f t="shared" si="0"/>
        <v>1.0589999999999957</v>
      </c>
      <c r="AR3">
        <f t="shared" si="0"/>
        <v>1.0599999999999956</v>
      </c>
      <c r="AS3">
        <f t="shared" si="0"/>
        <v>1.0609999999999955</v>
      </c>
      <c r="AT3">
        <f t="shared" si="0"/>
        <v>1.0619999999999954</v>
      </c>
      <c r="AU3">
        <f t="shared" si="0"/>
        <v>1.0629999999999953</v>
      </c>
      <c r="AV3">
        <f t="shared" si="0"/>
        <v>1.0639999999999952</v>
      </c>
      <c r="AW3">
        <f t="shared" si="0"/>
        <v>1.0649999999999951</v>
      </c>
      <c r="AX3">
        <f t="shared" si="0"/>
        <v>1.065999999999995</v>
      </c>
      <c r="AY3">
        <f t="shared" si="0"/>
        <v>1.0669999999999948</v>
      </c>
      <c r="AZ3">
        <f t="shared" si="0"/>
        <v>1.0679999999999947</v>
      </c>
      <c r="BA3">
        <f t="shared" si="0"/>
        <v>1.0689999999999946</v>
      </c>
      <c r="BB3">
        <f t="shared" si="0"/>
        <v>1.0699999999999945</v>
      </c>
      <c r="BC3">
        <f t="shared" si="0"/>
        <v>1.0709999999999944</v>
      </c>
      <c r="BD3">
        <f t="shared" si="0"/>
        <v>1.0719999999999943</v>
      </c>
      <c r="BE3">
        <f t="shared" si="0"/>
        <v>1.0729999999999942</v>
      </c>
      <c r="BF3">
        <f t="shared" si="0"/>
        <v>1.0739999999999941</v>
      </c>
      <c r="BG3">
        <f t="shared" si="0"/>
        <v>1.074999999999994</v>
      </c>
      <c r="BH3">
        <f t="shared" si="0"/>
        <v>1.0759999999999939</v>
      </c>
      <c r="BI3">
        <f t="shared" si="0"/>
        <v>1.0769999999999937</v>
      </c>
      <c r="BJ3">
        <f t="shared" si="0"/>
        <v>1.0779999999999936</v>
      </c>
      <c r="BK3">
        <f t="shared" si="0"/>
        <v>1.0789999999999935</v>
      </c>
      <c r="BL3">
        <f t="shared" si="0"/>
        <v>1.0799999999999934</v>
      </c>
      <c r="BM3">
        <f t="shared" si="0"/>
        <v>1.0809999999999933</v>
      </c>
      <c r="BN3">
        <f t="shared" si="0"/>
        <v>1.0819999999999932</v>
      </c>
      <c r="BO3">
        <f t="shared" si="0"/>
        <v>1.0829999999999931</v>
      </c>
      <c r="BP3">
        <f t="shared" si="0"/>
        <v>1.083999999999993</v>
      </c>
      <c r="BQ3">
        <f t="shared" si="0"/>
        <v>1.0849999999999929</v>
      </c>
      <c r="BR3">
        <f t="shared" ref="BR3:BV3" si="1">BQ3+0.001</f>
        <v>1.0859999999999927</v>
      </c>
      <c r="BS3">
        <f t="shared" si="1"/>
        <v>1.0869999999999926</v>
      </c>
      <c r="BT3">
        <f t="shared" si="1"/>
        <v>1.0879999999999925</v>
      </c>
      <c r="BU3">
        <f t="shared" si="1"/>
        <v>1.0889999999999924</v>
      </c>
      <c r="BV3">
        <f t="shared" si="1"/>
        <v>1.0899999999999923</v>
      </c>
      <c r="BW3" t="s">
        <v>23</v>
      </c>
    </row>
    <row r="4" spans="1:75" x14ac:dyDescent="0.4">
      <c r="A4">
        <v>1.02</v>
      </c>
      <c r="B4">
        <f>200*(1.02^10/(A4^10+1.02^10))</f>
        <v>100</v>
      </c>
      <c r="C4">
        <f>IF(0.5*A4^10&lt;1,200*((0.5*A4^10)^2)/(1+(0.5*A4^10)^2),200*(0.5*A4^10)/(1+0.5*A4^10))</f>
        <v>54.172863453545858</v>
      </c>
      <c r="E4">
        <f>ABS(((B4-$B$5)-(C4-$C$5))/(C4-$C$5))</f>
        <v>1.6300945063227046</v>
      </c>
      <c r="F4">
        <f>ABS(((B4-$B$6)-(C4-$C$6))/(C4-$C$6))</f>
        <v>1.627300733112977</v>
      </c>
      <c r="G4">
        <f>ABS(((B4-$B$7)-(C4-$C$7))/(C4-$C$7))</f>
        <v>1.6245402353548428</v>
      </c>
      <c r="H4">
        <f>ABS(((B4-$B$8)-(C4-$C$8))/(C4-$C$8))</f>
        <v>1.6218130391136814</v>
      </c>
      <c r="I4">
        <f>ABS(((B4-$B$9)-(C4-$C$9))/(C4-$C$9))</f>
        <v>1.619119164254341</v>
      </c>
      <c r="J4">
        <f>ABS(((B4-$B$10)-(C4-$C$10))/(C4-$C$10))</f>
        <v>1.6164586244830168</v>
      </c>
      <c r="K4">
        <f>ABS(((B4-$B$11)-(C4-$C$11))/(C4-$C$11))</f>
        <v>1.6138314273912229</v>
      </c>
      <c r="L4">
        <f>ABS(((B4-$B$12)-(C4-$C$12))/(C4-$C$12))</f>
        <v>1.6112375745018268</v>
      </c>
      <c r="M4">
        <f>ABS(((B4-$B$13)-(C4-$C$13))/(C4-$C$13))</f>
        <v>1.6086770613171455</v>
      </c>
      <c r="N4">
        <f>ABS(((B4-$B$14)-(C4-$C$14))/(C4-$C$14))</f>
        <v>1.6061498773689813</v>
      </c>
      <c r="O4">
        <f>ABS(((B4-$B$15)-(C4-$C$15))/(C4-$C$15))</f>
        <v>1.6036560062706167</v>
      </c>
      <c r="P4">
        <f>ABS(((B4-$B$16)-(C4-$C$16))/(C4-$C$16))</f>
        <v>1.6011954257706678</v>
      </c>
      <c r="Q4">
        <f>ABS(((B4-$B$17)-(C4-$C$17))/(C4-$C$17))</f>
        <v>1.5987681078088019</v>
      </c>
      <c r="R4">
        <f>ABS(((B4-$B$18)-(C4-$C$18))/(C4-$C$18))</f>
        <v>1.5963740185732238</v>
      </c>
      <c r="S4">
        <f>ABS(((B4-$B$19)-(C4-$C$19))/(C4-$C$19))</f>
        <v>1.5940131185599065</v>
      </c>
      <c r="T4">
        <f>ABS(((B4-$B$20)-(C4-$C$20))/(C4-$C$20))</f>
        <v>1.5916853626335121</v>
      </c>
      <c r="U4">
        <f>ABS(((B4-$B$21)-(C4-$C$21))/(C4-$C$21))</f>
        <v>1.5893907000899474</v>
      </c>
      <c r="V4">
        <f>ABS(((B4-$B$22)-(C4-$C$22))/(C4-$C$22))</f>
        <v>1.5871290747204996</v>
      </c>
      <c r="W4">
        <f>ABS(((B4-$B$23)-(C4-$C$23))/(C4-$C$23))</f>
        <v>1.5849004248775325</v>
      </c>
      <c r="X4">
        <f>ABS(((B4-$B$24)-(C4-$C$24))/(C4-$C$24))</f>
        <v>1.5827046835416316</v>
      </c>
      <c r="Y4">
        <f>ABS(((B4-$B$25)-(C4-$C$25))/(C4-$C$25))</f>
        <v>1.5805417783901985</v>
      </c>
      <c r="Z4">
        <f>ABS(((B4-$B$26)-(C4-$C$26))/(C4-$C$26))</f>
        <v>1.5784116318674257</v>
      </c>
      <c r="AA4">
        <f>ABS(((B4-$B$27)-(C4-$C$27))/(C4-$C$27))</f>
        <v>1.5763141612555873</v>
      </c>
      <c r="AB4">
        <f>ABS(((B4-$B$28)-(C4-$C$28))/(C4-$C$28))</f>
        <v>1.5742492787476059</v>
      </c>
      <c r="AC4">
        <f>ABS(((B4-$B$29)-(C4-$C$29))/(C4-$C$29))</f>
        <v>1.5722168915208359</v>
      </c>
      <c r="AD4">
        <f>ABS(((B4-$B$30)-(C4-$C$30))/(C4-$C$30))</f>
        <v>1.5702169018120136</v>
      </c>
      <c r="AE4">
        <f>ABS(((B4-$B$31)-(C4-$C$31))/(C4-$C$31))</f>
        <v>1.5682492069933189</v>
      </c>
      <c r="AF4">
        <f>ABS(((B4-$B$32)-(C4-$C$32))/(C4-$C$32))</f>
        <v>1.5663136996494866</v>
      </c>
      <c r="AG4">
        <f>ABS(((B4-$B$33)-(C4-$C$33))/(C4-$C$33))</f>
        <v>1.5644102676559393</v>
      </c>
      <c r="AH4">
        <f>ABS(((B4-$B$34)-(C4-$C$34))/(C4-$C$34))</f>
        <v>1.5625387942578486</v>
      </c>
      <c r="AI4">
        <f>ABS(((B4-$B$35)-(C4-$C$35))/(C4-$C$35))</f>
        <v>1.5606991581501128</v>
      </c>
      <c r="AJ4">
        <f>ABS(((B4-$B$36)-(C4-$C$36))/(C4-$C$36))</f>
        <v>1.5588912335581651</v>
      </c>
      <c r="AK4">
        <f>ABS(((B4-$B$37)-(C4-$C$37))/(C4-$C$37))</f>
        <v>1.5571148903195782</v>
      </c>
      <c r="AL4">
        <f>ABS(((B4-$B$38)-(C4-$C$38))/(C4-$C$38))</f>
        <v>1.5553699939664112</v>
      </c>
      <c r="AM4">
        <f>ABS(((B4-$B$39)-(C4-$C$39))/(C4-$C$39))</f>
        <v>1.5536564058082289</v>
      </c>
      <c r="AN4">
        <f>ABS(((B4-$B$40)-(C4-$C$40))/(C4-$C$40))</f>
        <v>1.5519739830157675</v>
      </c>
      <c r="AO4">
        <f>ABS(((B4-$B$41)-(C4-$C$41))/(C4-$C$41))</f>
        <v>1.550322578705174</v>
      </c>
      <c r="AP4">
        <f>ABS(((B4-$B$42)-(C4-$C$42))/(C4-$C$42))</f>
        <v>1.5487020420227757</v>
      </c>
      <c r="AQ4">
        <f>ABS(((B4-$B$43)-(C4-$C$43))/(C4-$C$43))</f>
        <v>1.5471122182303325</v>
      </c>
      <c r="AR4">
        <f>ABS(((B4-$B$44)-(C4-$C$44))/(C4-$C$44))</f>
        <v>1.5455529487907111</v>
      </c>
      <c r="AS4">
        <f>ABS(((B4-$B$45)-(C4-$C$45))/(C4-$C$45))</f>
        <v>1.5440240714539419</v>
      </c>
      <c r="AT4">
        <f>ABS(((B4-$B$46)-(C4-$C$46))/(C4-$C$46))</f>
        <v>1.5425254203436012</v>
      </c>
      <c r="AU4">
        <f>ABS(((B4-$B$47)-(C4-$C$47))/(C4-$C$47))</f>
        <v>1.5410568260434729</v>
      </c>
      <c r="AV4">
        <f>ABS(((B4-$B$48)-(C4-$C$48))/(C4-$C$48))</f>
        <v>1.5396181156844417</v>
      </c>
      <c r="AW4">
        <f>ABS(((B4-$B$49)-(C4-$C$49))/(C4-$C$49))</f>
        <v>1.5382091130315674</v>
      </c>
      <c r="AX4">
        <f>ABS(((B4-$B$50)-(C4-$C$50))/(C4-$C$50))</f>
        <v>1.536829638571299</v>
      </c>
      <c r="AY4">
        <f>ABS(((B4-$B$51)-(C4-$C$51))/(C4-$C$51))</f>
        <v>1.5354795095987694</v>
      </c>
      <c r="AZ4">
        <f>ABS(((B4-$B$52)-(C4-$C$52))/(C4-$C$52))</f>
        <v>1.5341585403051459</v>
      </c>
      <c r="BA4">
        <f>ABS(((B4-$B$53)-(C4-$C$53))/(C4-$C$53))</f>
        <v>1.5328665418649632</v>
      </c>
      <c r="BB4">
        <f>ABS(((B4-$B$54)-(C4-$C$54))/(C4-$C$54))</f>
        <v>1.5316033225234282</v>
      </c>
      <c r="BC4">
        <f>ABS(((B4-$B$55)-(C4-$C$55))/(C4-$C$55))</f>
        <v>1.5303686876836173</v>
      </c>
      <c r="BD4">
        <f>ABS(((B4-$B$56)-(C4-$C$56))/(C4-$C$56))</f>
        <v>1.5303798195946068</v>
      </c>
      <c r="BE4">
        <f>ABS(((B4-$B$57)-(C4-$C$57))/(C4-$C$57))</f>
        <v>1.5344913482005191</v>
      </c>
      <c r="BF4">
        <f>ABS(((B4-$B$58)-(C4-$C$58))/(C4-$C$58))</f>
        <v>1.538496088698013</v>
      </c>
      <c r="BG4">
        <f>ABS(((B4-$B$59)-(C4-$C$59))/(C4-$C$59))</f>
        <v>1.5423972822044294</v>
      </c>
      <c r="BH4">
        <f>ABS(((B4-$B$60)-(C4-$C$60))/(C4-$C$60))</f>
        <v>1.546198047290507</v>
      </c>
      <c r="BI4">
        <f>ABS(((B4-$B$61)-(C4-$C$61))/(C4-$C$61))</f>
        <v>1.5499013857151873</v>
      </c>
      <c r="BJ4">
        <f>ABS(((B4-$B$62)-(C4-$C$62))/(C4-$C$62))</f>
        <v>1.5535101878398569</v>
      </c>
      <c r="BK4">
        <f>ABS(((B4-$B$63)-(C4-$C$63))/(C4-$C$63))</f>
        <v>1.5570272377427523</v>
      </c>
      <c r="BL4">
        <f>ABS(((B4-$B$64)-(C4-$C$64))/(C4-$C$64))</f>
        <v>1.5604552180527524</v>
      </c>
      <c r="BM4">
        <f>ABS(((B4-$B$65)-(C4-$C$65))/(C4-$C$65))</f>
        <v>1.5637967145203771</v>
      </c>
      <c r="BN4">
        <f>ABS(((B4-$B$66)-(C4-$C$66))/(C4-$C$66))</f>
        <v>1.5670542203425217</v>
      </c>
      <c r="BO4">
        <f>ABS(((B4-$B$67)-(C4-$C$67))/(C4-$C$67))</f>
        <v>1.5702301402563086</v>
      </c>
      <c r="BP4">
        <f>ABS(((B4-$B$68)-(C4-$C$68))/(C4-$C$68))</f>
        <v>1.573326794416311</v>
      </c>
      <c r="BQ4">
        <f>ABS(((B4-$B$69)-(C4-$C$69))/(C4-$C$69))</f>
        <v>1.5763464220684369</v>
      </c>
      <c r="BR4">
        <f>ABS(((B4-$B$70)-(C4-$C$70))/(C4-$C$70))</f>
        <v>1.5792911850328257</v>
      </c>
      <c r="BS4">
        <f>ABS(((B4-$B$71)-(C4-$C$71))/(C4-$C$71))</f>
        <v>1.5821631710072592</v>
      </c>
      <c r="BT4">
        <f>ABS(((B4-$B$72)-(C4-$C$72))/(C4-$C$72))</f>
        <v>1.5849643967018101</v>
      </c>
      <c r="BU4">
        <f>ABS(((B4-$B$73)-(C4-$C$73))/(C4-$C$73))</f>
        <v>1.5876968108147189</v>
      </c>
      <c r="BV4">
        <f>ABS(((B4-$B$74)-(C4-$C$74))/(C4-$C$74))</f>
        <v>1.5903622968588196</v>
      </c>
      <c r="BW4">
        <f>AVERAGE(D4:BV4)</f>
        <v>1.5706675112178126</v>
      </c>
    </row>
    <row r="5" spans="1:75" x14ac:dyDescent="0.4">
      <c r="A5">
        <f>A4+0.001</f>
        <v>1.0209999999999999</v>
      </c>
      <c r="B5">
        <f t="shared" ref="B5:B68" si="2">200*(1.02^10/(A5^10+1.02^10))</f>
        <v>99.510047977363641</v>
      </c>
      <c r="C5">
        <f t="shared" ref="C5:C68" si="3">IF(0.5*A5^10&lt;1,200*((0.5*A5^10)^2)/(1+(0.5*A5^10)^2),200*(0.5*A5^10)/(1+0.5*A5^10))</f>
        <v>54.950448431227649</v>
      </c>
      <c r="D5">
        <f t="shared" ref="D5:D68" si="4">ABS(((B5-$B$4)-(C5-$C$4))/(C5-$C$4))</f>
        <v>1.6300945063227046</v>
      </c>
      <c r="F5">
        <f t="shared" ref="F5:F68" si="5">ABS(((B5-$B$6)-(C5-$C$6))/(C5-$C$6))</f>
        <v>1.6245287912617588</v>
      </c>
      <c r="G5">
        <f t="shared" ref="G5:G68" si="6">ABS(((B5-$B$7)-(C5-$C$7))/(C5-$C$7))</f>
        <v>1.6217953874636808</v>
      </c>
      <c r="H5">
        <f t="shared" ref="H5:H68" si="7">ABS(((B5-$B$8)-(C5-$C$8))/(C5-$C$8))</f>
        <v>1.6190949920300832</v>
      </c>
      <c r="I5">
        <f t="shared" ref="I5:I68" si="8">ABS(((B5-$B$9)-(C5-$C$9))/(C5-$C$9))</f>
        <v>1.6164276266586013</v>
      </c>
      <c r="J5">
        <f t="shared" ref="J5:J68" si="9">ABS(((B5-$B$10)-(C5-$C$10))/(C5-$C$10))</f>
        <v>1.6137933069275416</v>
      </c>
      <c r="K5">
        <f t="shared" ref="K5:K68" si="10">ABS(((B5-$B$11)-(C5-$C$11))/(C5-$C$11))</f>
        <v>1.6111920423385775</v>
      </c>
      <c r="L5">
        <f t="shared" ref="L5:L68" si="11">ABS(((B5-$B$12)-(C5-$C$12))/(C5-$C$12))</f>
        <v>1.6086238363615064</v>
      </c>
      <c r="M5">
        <f t="shared" ref="M5:M68" si="12">ABS(((B5-$B$13)-(C5-$C$13))/(C5-$C$13))</f>
        <v>1.6060886864810722</v>
      </c>
      <c r="N5">
        <f t="shared" ref="N5:N68" si="13">ABS(((B5-$B$14)-(C5-$C$14))/(C5-$C$14))</f>
        <v>1.6035865842457215</v>
      </c>
      <c r="O5">
        <f t="shared" ref="O5:O68" si="14">ABS(((B5-$B$15)-(C5-$C$15))/(C5-$C$15))</f>
        <v>1.6011175153183268</v>
      </c>
      <c r="P5">
        <f t="shared" ref="P5:P68" si="15">ABS(((B5-$B$16)-(C5-$C$16))/(C5-$C$16))</f>
        <v>1.5986814595287633</v>
      </c>
      <c r="Q5">
        <f t="shared" ref="Q5:Q68" si="16">ABS(((B5-$B$17)-(C5-$C$17))/(C5-$C$17))</f>
        <v>1.5962783909283598</v>
      </c>
      <c r="R5">
        <f t="shared" ref="R5:R68" si="17">ABS(((B5-$B$18)-(C5-$C$18))/(C5-$C$18))</f>
        <v>1.5939082778461169</v>
      </c>
      <c r="S5">
        <f t="shared" ref="S5:S68" si="18">ABS(((B5-$B$19)-(C5-$C$19))/(C5-$C$19))</f>
        <v>1.5915710829466765</v>
      </c>
      <c r="T5">
        <f t="shared" ref="T5:T68" si="19">ABS(((B5-$B$20)-(C5-$C$20))/(C5-$C$20))</f>
        <v>1.5892667632899873</v>
      </c>
      <c r="U5">
        <f t="shared" ref="U5:U68" si="20">ABS(((B5-$B$21)-(C5-$C$21))/(C5-$C$21))</f>
        <v>1.5869952703926093</v>
      </c>
      <c r="V5">
        <f t="shared" ref="V5:V68" si="21">ABS(((B5-$B$22)-(C5-$C$22))/(C5-$C$22))</f>
        <v>1.5847565502906071</v>
      </c>
      <c r="W5">
        <f t="shared" ref="W5:W68" si="22">ABS(((B5-$B$23)-(C5-$C$23))/(C5-$C$23))</f>
        <v>1.5825505436040106</v>
      </c>
      <c r="X5">
        <f t="shared" ref="X5:X68" si="23">ABS(((B5-$B$24)-(C5-$C$24))/(C5-$C$24))</f>
        <v>1.5803771856027331</v>
      </c>
      <c r="Y5">
        <f t="shared" ref="Y5:Y68" si="24">ABS(((B5-$B$25)-(C5-$C$25))/(C5-$C$25))</f>
        <v>1.5782364062739462</v>
      </c>
      <c r="Z5">
        <f t="shared" ref="Z5:Z68" si="25">ABS(((B5-$B$26)-(C5-$C$26))/(C5-$C$26))</f>
        <v>1.5761281303908485</v>
      </c>
      <c r="AA5">
        <f t="shared" ref="AA5:AA68" si="26">ABS(((B5-$B$27)-(C5-$C$27))/(C5-$C$27))</f>
        <v>1.5740522775827563</v>
      </c>
      <c r="AB5">
        <f t="shared" ref="AB5:AB68" si="27">ABS(((B5-$B$28)-(C5-$C$28))/(C5-$C$28))</f>
        <v>1.5720087624064847</v>
      </c>
      <c r="AC5">
        <f t="shared" ref="AC5:AC68" si="28">ABS(((B5-$B$29)-(C5-$C$29))/(C5-$C$29))</f>
        <v>1.5699974944189536</v>
      </c>
      <c r="AD5">
        <f t="shared" ref="AD5:AD68" si="29">ABS(((B5-$B$30)-(C5-$C$30))/(C5-$C$30))</f>
        <v>1.5680183782509773</v>
      </c>
      <c r="AE5">
        <f t="shared" ref="AE5:AE68" si="30">ABS(((B5-$B$31)-(C5-$C$31))/(C5-$C$31))</f>
        <v>1.5660713136821731</v>
      </c>
      <c r="AF5">
        <f t="shared" ref="AF5:AF68" si="31">ABS(((B5-$B$32)-(C5-$C$32))/(C5-$C$32))</f>
        <v>1.5641561957169356</v>
      </c>
      <c r="AG5">
        <f t="shared" ref="AG5:AG68" si="32">ABS(((B5-$B$33)-(C5-$C$33))/(C5-$C$33))</f>
        <v>1.5622729146614485</v>
      </c>
      <c r="AH5">
        <f t="shared" ref="AH5:AH68" si="33">ABS(((B5-$B$34)-(C5-$C$34))/(C5-$C$34))</f>
        <v>1.5604213562016327</v>
      </c>
      <c r="AI5">
        <f t="shared" ref="AI5:AI68" si="34">ABS(((B5-$B$35)-(C5-$C$35))/(C5-$C$35))</f>
        <v>1.558601401482034</v>
      </c>
      <c r="AJ5">
        <f t="shared" ref="AJ5:AJ68" si="35">ABS(((B5-$B$36)-(C5-$C$36))/(C5-$C$36))</f>
        <v>1.5568129271855489</v>
      </c>
      <c r="AK5">
        <f t="shared" ref="AK5:AK68" si="36">ABS(((B5-$B$37)-(C5-$C$37))/(C5-$C$37))</f>
        <v>1.5550558056139672</v>
      </c>
      <c r="AL5">
        <f t="shared" ref="AL5:AL68" si="37">ABS(((B5-$B$38)-(C5-$C$38))/(C5-$C$38))</f>
        <v>1.5533299047692719</v>
      </c>
      <c r="AM5">
        <f t="shared" ref="AM5:AM68" si="38">ABS(((B5-$B$39)-(C5-$C$39))/(C5-$C$39))</f>
        <v>1.5516350884356276</v>
      </c>
      <c r="AN5">
        <f t="shared" ref="AN5:AN68" si="39">ABS(((B5-$B$40)-(C5-$C$40))/(C5-$C$40))</f>
        <v>1.5499712162620318</v>
      </c>
      <c r="AO5">
        <f t="shared" ref="AO5:AO68" si="40">ABS(((B5-$B$41)-(C5-$C$41))/(C5-$C$41))</f>
        <v>1.5483381438455588</v>
      </c>
      <c r="AP5">
        <f t="shared" ref="AP5:AP68" si="41">ABS(((B5-$B$42)-(C5-$C$42))/(C5-$C$42))</f>
        <v>1.5467357228151499</v>
      </c>
      <c r="AQ5">
        <f t="shared" ref="AQ5:AQ68" si="42">ABS(((B5-$B$43)-(C5-$C$43))/(C5-$C$43))</f>
        <v>1.5451638009159039</v>
      </c>
      <c r="AR5">
        <f t="shared" ref="AR5:AR68" si="43">ABS(((B5-$B$44)-(C5-$C$44))/(C5-$C$44))</f>
        <v>1.5436222220938094</v>
      </c>
      <c r="AS5">
        <f t="shared" ref="AS5:AS68" si="44">ABS(((B5-$B$45)-(C5-$C$45))/(C5-$C$45))</f>
        <v>1.5421108265808774</v>
      </c>
      <c r="AT5">
        <f t="shared" ref="AT5:AT68" si="45">ABS(((B5-$B$46)-(C5-$C$46))/(C5-$C$46))</f>
        <v>1.5406294509806169</v>
      </c>
      <c r="AU5">
        <f t="shared" ref="AU5:AU68" si="46">ABS(((B5-$B$47)-(C5-$C$47))/(C5-$C$47))</f>
        <v>1.539177928353811</v>
      </c>
      <c r="AV5">
        <f t="shared" ref="AV5:AV68" si="47">ABS(((B5-$B$48)-(C5-$C$48))/(C5-$C$48))</f>
        <v>1.5377560883045409</v>
      </c>
      <c r="AW5">
        <f t="shared" ref="AW5:AW68" si="48">ABS(((B5-$B$49)-(C5-$C$49))/(C5-$C$49))</f>
        <v>1.5363637570664139</v>
      </c>
      <c r="AX5">
        <f t="shared" ref="AX5:AX68" si="49">ABS(((B5-$B$50)-(C5-$C$50))/(C5-$C$50))</f>
        <v>1.5350007575889473</v>
      </c>
      <c r="AY5">
        <f t="shared" ref="AY5:AY68" si="50">ABS(((B5-$B$51)-(C5-$C$51))/(C5-$C$51))</f>
        <v>1.5336669096240547</v>
      </c>
      <c r="AZ5">
        <f t="shared" ref="AZ5:AZ68" si="51">ABS(((B5-$B$52)-(C5-$C$52))/(C5-$C$52))</f>
        <v>1.5323620298126057</v>
      </c>
      <c r="BA5">
        <f t="shared" ref="BA5:BA68" si="52">ABS(((B5-$B$53)-(C5-$C$53))/(C5-$C$53))</f>
        <v>1.5310859317709922</v>
      </c>
      <c r="BB5">
        <f t="shared" ref="BB5:BB68" si="53">ABS(((B5-$B$54)-(C5-$C$54))/(C5-$C$54))</f>
        <v>1.5298384261776798</v>
      </c>
      <c r="BC5">
        <f t="shared" ref="BC5:BC68" si="54">ABS(((B5-$B$55)-(C5-$C$55))/(C5-$C$55))</f>
        <v>1.5286193208596801</v>
      </c>
      <c r="BD5">
        <f t="shared" ref="BD5:BD68" si="55">ABS(((B5-$B$56)-(C5-$C$56))/(C5-$C$56))</f>
        <v>1.5286627061382936</v>
      </c>
      <c r="BE5">
        <f t="shared" ref="BE5:BE68" si="56">ABS(((B5-$B$57)-(C5-$C$57))/(C5-$C$57))</f>
        <v>1.5328618596265051</v>
      </c>
      <c r="BF5">
        <f t="shared" ref="BF5:BF68" si="57">ABS(((B5-$B$58)-(C5-$C$58))/(C5-$C$58))</f>
        <v>1.5369506351745301</v>
      </c>
      <c r="BG5">
        <f t="shared" ref="BG5:BG68" si="58">ABS(((B5-$B$59)-(C5-$C$59))/(C5-$C$59))</f>
        <v>1.5409324376602154</v>
      </c>
      <c r="BH5">
        <f t="shared" ref="BH5:BH68" si="59">ABS(((B5-$B$60)-(C5-$C$60))/(C5-$C$60))</f>
        <v>1.5448105408324162</v>
      </c>
      <c r="BI5">
        <f t="shared" ref="BI5:BI68" si="60">ABS(((B5-$B$61)-(C5-$C$61))/(C5-$C$61))</f>
        <v>1.5485880935616763</v>
      </c>
      <c r="BJ5">
        <f t="shared" ref="BJ5:BJ68" si="61">ABS(((B5-$B$62)-(C5-$C$62))/(C5-$C$62))</f>
        <v>1.55226812573518</v>
      </c>
      <c r="BK5">
        <f t="shared" ref="BK5:BK68" si="62">ABS(((B5-$B$63)-(C5-$C$63))/(C5-$C$63))</f>
        <v>1.5558535538193741</v>
      </c>
      <c r="BL5">
        <f t="shared" ref="BL5:BL68" si="63">ABS(((B5-$B$64)-(C5-$C$64))/(C5-$C$64))</f>
        <v>1.559347186111951</v>
      </c>
      <c r="BM5">
        <f t="shared" ref="BM5:BM68" si="64">ABS(((B5-$B$65)-(C5-$C$65))/(C5-$C$65))</f>
        <v>1.562751727703263</v>
      </c>
      <c r="BN5">
        <f t="shared" ref="BN5:BN68" si="65">ABS(((B5-$B$66)-(C5-$C$66))/(C5-$C$66))</f>
        <v>1.5660697851657608</v>
      </c>
      <c r="BO5">
        <f t="shared" ref="BO5:BO68" si="66">ABS(((B5-$B$67)-(C5-$C$67))/(C5-$C$67))</f>
        <v>1.5693038709887392</v>
      </c>
      <c r="BP5">
        <f t="shared" ref="BP5:BP67" si="67">ABS(((B5-$B$68)-(C5-$C$68))/(C5-$C$68))</f>
        <v>1.5724564077743746</v>
      </c>
      <c r="BQ5">
        <f t="shared" ref="BQ5:BQ68" si="68">ABS(((B5-$B$69)-(C5-$C$69))/(C5-$C$69))</f>
        <v>1.5755297322099575</v>
      </c>
      <c r="BR5">
        <f t="shared" ref="BR5:BR68" si="69">ABS(((B5-$B$70)-(C5-$C$70))/(C5-$C$70))</f>
        <v>1.5785260988301331</v>
      </c>
      <c r="BS5">
        <f t="shared" ref="BS5:BS68" si="70">ABS(((B5-$B$71)-(C5-$C$71))/(C5-$C$71))</f>
        <v>1.5814476835820059</v>
      </c>
      <c r="BT5">
        <f t="shared" ref="BT5:BT68" si="71">ABS(((B5-$B$72)-(C5-$C$72))/(C5-$C$72))</f>
        <v>1.5842965872050891</v>
      </c>
      <c r="BU5">
        <f t="shared" ref="BU5:BU68" si="72">ABS(((B5-$B$73)-(C5-$C$73))/(C5-$C$73))</f>
        <v>1.5870748384372302</v>
      </c>
      <c r="BV5">
        <f t="shared" ref="BV5:BV68" si="73">ABS(((B5-$B$74)-(C5-$C$74))/(C5-$C$74))</f>
        <v>1.5897843970568952</v>
      </c>
      <c r="BW5">
        <f t="shared" ref="BW5:BW68" si="74">AVERAGE(D5:BV5)</f>
        <v>1.5687926565368326</v>
      </c>
    </row>
    <row r="6" spans="1:75" x14ac:dyDescent="0.4">
      <c r="A6">
        <f t="shared" ref="A6:A69" si="75">A5+0.001</f>
        <v>1.0219999999999998</v>
      </c>
      <c r="B6">
        <f t="shared" si="2"/>
        <v>99.020599074702773</v>
      </c>
      <c r="C6">
        <f t="shared" si="3"/>
        <v>55.734157540413818</v>
      </c>
      <c r="D6">
        <f t="shared" si="4"/>
        <v>1.627300733112977</v>
      </c>
      <c r="E6">
        <f t="shared" ref="E6:E68" si="76">ABS(((B6-$B$5)-(C6-$C$5))/(C6-$C$5))</f>
        <v>1.6245287912617588</v>
      </c>
      <c r="G6">
        <f t="shared" si="6"/>
        <v>1.619082906494671</v>
      </c>
      <c r="H6">
        <f t="shared" si="7"/>
        <v>1.6164090289545232</v>
      </c>
      <c r="I6">
        <f t="shared" si="8"/>
        <v>1.6137678946698111</v>
      </c>
      <c r="J6">
        <f t="shared" si="9"/>
        <v>1.6111595210503815</v>
      </c>
      <c r="K6">
        <f t="shared" si="10"/>
        <v>1.6085839194673601</v>
      </c>
      <c r="L6">
        <f t="shared" si="11"/>
        <v>1.6060410952966493</v>
      </c>
      <c r="M6">
        <f t="shared" si="12"/>
        <v>1.6035310479644982</v>
      </c>
      <c r="N6">
        <f t="shared" si="13"/>
        <v>1.6010537709949961</v>
      </c>
      <c r="O6">
        <f t="shared" si="14"/>
        <v>1.5986092520595376</v>
      </c>
      <c r="P6">
        <f t="shared" si="15"/>
        <v>1.5961974730281434</v>
      </c>
      <c r="Q6">
        <f t="shared" si="16"/>
        <v>1.5938184100226578</v>
      </c>
      <c r="R6">
        <f t="shared" si="17"/>
        <v>1.5914720334717165</v>
      </c>
      <c r="S6">
        <f t="shared" si="18"/>
        <v>1.5891583081674696</v>
      </c>
      <c r="T6">
        <f t="shared" si="19"/>
        <v>1.5868771933240065</v>
      </c>
      <c r="U6">
        <f t="shared" si="20"/>
        <v>1.5846286426374245</v>
      </c>
      <c r="V6">
        <f t="shared" si="21"/>
        <v>1.5824126043474926</v>
      </c>
      <c r="W6">
        <f t="shared" si="22"/>
        <v>1.5802290213008934</v>
      </c>
      <c r="X6">
        <f t="shared" si="23"/>
        <v>1.5780778310159231</v>
      </c>
      <c r="Y6">
        <f t="shared" si="24"/>
        <v>1.575958965748665</v>
      </c>
      <c r="Z6">
        <f t="shared" si="25"/>
        <v>1.5738723525605607</v>
      </c>
      <c r="AA6">
        <f t="shared" si="26"/>
        <v>1.5718179133873142</v>
      </c>
      <c r="AB6">
        <f t="shared" si="27"/>
        <v>1.5697955651090998</v>
      </c>
      <c r="AC6">
        <f t="shared" si="28"/>
        <v>1.5678052196220023</v>
      </c>
      <c r="AD6">
        <f t="shared" si="29"/>
        <v>1.5658467839106538</v>
      </c>
      <c r="AE6">
        <f t="shared" si="30"/>
        <v>1.5639201601220041</v>
      </c>
      <c r="AF6">
        <f t="shared" si="31"/>
        <v>1.5620252456401666</v>
      </c>
      <c r="AG6">
        <f t="shared" si="32"/>
        <v>1.5601619331623164</v>
      </c>
      <c r="AH6">
        <f t="shared" si="33"/>
        <v>1.5583301107755394</v>
      </c>
      <c r="AI6">
        <f t="shared" si="34"/>
        <v>1.5565296620346332</v>
      </c>
      <c r="AJ6">
        <f t="shared" si="35"/>
        <v>1.5547604660407639</v>
      </c>
      <c r="AK6">
        <f t="shared" si="36"/>
        <v>1.5530223975209534</v>
      </c>
      <c r="AL6">
        <f t="shared" si="37"/>
        <v>1.5513153269083388</v>
      </c>
      <c r="AM6">
        <f t="shared" si="38"/>
        <v>1.5496391204231386</v>
      </c>
      <c r="AN6">
        <f t="shared" si="39"/>
        <v>1.5479936401542971</v>
      </c>
      <c r="AO6">
        <f t="shared" si="40"/>
        <v>1.546378744141738</v>
      </c>
      <c r="AP6">
        <f t="shared" si="41"/>
        <v>1.5447942864591828</v>
      </c>
      <c r="AQ6">
        <f t="shared" si="42"/>
        <v>1.5432401172974859</v>
      </c>
      <c r="AR6">
        <f t="shared" si="43"/>
        <v>1.5417160830484296</v>
      </c>
      <c r="AS6">
        <f t="shared" si="44"/>
        <v>1.5402220263889379</v>
      </c>
      <c r="AT6">
        <f t="shared" si="45"/>
        <v>1.5387577863656514</v>
      </c>
      <c r="AU6">
        <f t="shared" si="46"/>
        <v>1.5373231984798206</v>
      </c>
      <c r="AV6">
        <f t="shared" si="47"/>
        <v>1.5359180947724687</v>
      </c>
      <c r="AW6">
        <f t="shared" si="48"/>
        <v>1.5345423039097725</v>
      </c>
      <c r="AX6">
        <f t="shared" si="49"/>
        <v>1.5331956512686236</v>
      </c>
      <c r="AY6">
        <f t="shared" si="50"/>
        <v>1.5318779590223077</v>
      </c>
      <c r="AZ6">
        <f t="shared" si="51"/>
        <v>1.5305890462262792</v>
      </c>
      <c r="BA6">
        <f t="shared" si="52"/>
        <v>1.5293287289039592</v>
      </c>
      <c r="BB6">
        <f t="shared" si="53"/>
        <v>1.528096820132542</v>
      </c>
      <c r="BC6">
        <f t="shared" si="54"/>
        <v>1.5268931301287376</v>
      </c>
      <c r="BD6">
        <f t="shared" si="55"/>
        <v>1.5269694773933835</v>
      </c>
      <c r="BE6">
        <f t="shared" si="56"/>
        <v>1.5312596321509944</v>
      </c>
      <c r="BF6">
        <f t="shared" si="57"/>
        <v>1.5354356113204057</v>
      </c>
      <c r="BG6">
        <f t="shared" si="58"/>
        <v>1.5395009960354242</v>
      </c>
      <c r="BH6">
        <f t="shared" si="59"/>
        <v>1.543459226900959</v>
      </c>
      <c r="BI6">
        <f t="shared" si="60"/>
        <v>1.5473136108187788</v>
      </c>
      <c r="BJ6">
        <f t="shared" si="61"/>
        <v>1.5510673274176265</v>
      </c>
      <c r="BK6">
        <f t="shared" si="62"/>
        <v>1.5547234351141987</v>
      </c>
      <c r="BL6">
        <f t="shared" si="63"/>
        <v>1.5582848768295188</v>
      </c>
      <c r="BM6">
        <f t="shared" si="64"/>
        <v>1.5617544853833576</v>
      </c>
      <c r="BN6">
        <f t="shared" si="65"/>
        <v>1.5651349885876793</v>
      </c>
      <c r="BO6">
        <f t="shared" si="66"/>
        <v>1.5684290140585577</v>
      </c>
      <c r="BP6">
        <f t="shared" si="67"/>
        <v>1.5716390937645615</v>
      </c>
      <c r="BQ6">
        <f t="shared" si="68"/>
        <v>1.5747676683283187</v>
      </c>
      <c r="BR6">
        <f t="shared" si="69"/>
        <v>1.577817091096773</v>
      </c>
      <c r="BS6">
        <f t="shared" si="70"/>
        <v>1.5807896319945272</v>
      </c>
      <c r="BT6">
        <f t="shared" si="71"/>
        <v>1.5836874811736705</v>
      </c>
      <c r="BU6">
        <f t="shared" si="72"/>
        <v>1.5865127524725386</v>
      </c>
      <c r="BV6">
        <f t="shared" si="73"/>
        <v>1.5892674866949872</v>
      </c>
      <c r="BW6">
        <f t="shared" si="74"/>
        <v>1.5669488886549365</v>
      </c>
    </row>
    <row r="7" spans="1:75" x14ac:dyDescent="0.4">
      <c r="A7">
        <f t="shared" si="75"/>
        <v>1.0229999999999997</v>
      </c>
      <c r="B7">
        <f t="shared" si="2"/>
        <v>98.531675699408339</v>
      </c>
      <c r="C7">
        <f t="shared" si="3"/>
        <v>56.523911820761796</v>
      </c>
      <c r="D7">
        <f t="shared" si="4"/>
        <v>1.6245402353548428</v>
      </c>
      <c r="E7">
        <f t="shared" si="76"/>
        <v>1.6217953874636808</v>
      </c>
      <c r="F7">
        <f t="shared" si="5"/>
        <v>1.619082906494671</v>
      </c>
      <c r="H7">
        <f t="shared" si="7"/>
        <v>1.6137551889572339</v>
      </c>
      <c r="I7">
        <f t="shared" si="8"/>
        <v>1.6111400089537649</v>
      </c>
      <c r="J7">
        <f t="shared" si="9"/>
        <v>1.608557309076446</v>
      </c>
      <c r="K7">
        <f t="shared" si="10"/>
        <v>1.6060071025260239</v>
      </c>
      <c r="L7">
        <f t="shared" si="11"/>
        <v>1.6034893965445471</v>
      </c>
      <c r="M7">
        <f t="shared" si="12"/>
        <v>1.6010041924597038</v>
      </c>
      <c r="N7">
        <f t="shared" si="13"/>
        <v>1.5985514857310659</v>
      </c>
      <c r="O7">
        <f t="shared" si="14"/>
        <v>1.5961312659983167</v>
      </c>
      <c r="P7">
        <f t="shared" si="15"/>
        <v>1.5937435171313297</v>
      </c>
      <c r="Q7">
        <f t="shared" si="16"/>
        <v>1.5913882172821292</v>
      </c>
      <c r="R7">
        <f t="shared" si="17"/>
        <v>1.5890653389386238</v>
      </c>
      <c r="S7">
        <f t="shared" si="18"/>
        <v>1.5867748489800986</v>
      </c>
      <c r="T7">
        <f t="shared" si="19"/>
        <v>1.5845167087344136</v>
      </c>
      <c r="U7">
        <f t="shared" si="20"/>
        <v>1.5822908740368524</v>
      </c>
      <c r="V7">
        <f t="shared" si="21"/>
        <v>1.580097295290569</v>
      </c>
      <c r="W7">
        <f t="shared" si="22"/>
        <v>1.5779359175286245</v>
      </c>
      <c r="X7">
        <f t="shared" si="23"/>
        <v>1.5758066804774857</v>
      </c>
      <c r="Y7">
        <f t="shared" si="24"/>
        <v>1.573709518622006</v>
      </c>
      <c r="Z7">
        <f t="shared" si="25"/>
        <v>1.5716443612718134</v>
      </c>
      <c r="AA7">
        <f t="shared" si="26"/>
        <v>1.5696111326290416</v>
      </c>
      <c r="AB7">
        <f t="shared" si="27"/>
        <v>1.5676097518573733</v>
      </c>
      <c r="AC7">
        <f t="shared" si="28"/>
        <v>1.5656401331523284</v>
      </c>
      <c r="AD7">
        <f t="shared" si="29"/>
        <v>1.5637021858127598</v>
      </c>
      <c r="AE7">
        <f t="shared" si="30"/>
        <v>1.5617958143134927</v>
      </c>
      <c r="AF7">
        <f t="shared" si="31"/>
        <v>1.5599209183790554</v>
      </c>
      <c r="AG7">
        <f t="shared" si="32"/>
        <v>1.5580773930584717</v>
      </c>
      <c r="AH7">
        <f t="shared" si="33"/>
        <v>1.5562651288010219</v>
      </c>
      <c r="AI7">
        <f t="shared" si="34"/>
        <v>1.5544840115329646</v>
      </c>
      <c r="AJ7">
        <f t="shared" si="35"/>
        <v>1.5527339227351342</v>
      </c>
      <c r="AK7">
        <f t="shared" si="36"/>
        <v>1.55101473952138</v>
      </c>
      <c r="AL7">
        <f t="shared" si="37"/>
        <v>1.5493263347177944</v>
      </c>
      <c r="AM7">
        <f t="shared" si="38"/>
        <v>1.5476685769426624</v>
      </c>
      <c r="AN7">
        <f t="shared" si="39"/>
        <v>1.5460413306871092</v>
      </c>
      <c r="AO7">
        <f t="shared" si="40"/>
        <v>1.5444444563963677</v>
      </c>
      <c r="AP7">
        <f t="shared" si="41"/>
        <v>1.5428778105516328</v>
      </c>
      <c r="AQ7">
        <f t="shared" si="42"/>
        <v>1.5413412457524469</v>
      </c>
      <c r="AR7">
        <f t="shared" si="43"/>
        <v>1.5398346107995631</v>
      </c>
      <c r="AS7">
        <f t="shared" si="44"/>
        <v>1.5383577507782462</v>
      </c>
      <c r="AT7">
        <f t="shared" si="45"/>
        <v>1.536910507141952</v>
      </c>
      <c r="AU7">
        <f t="shared" si="46"/>
        <v>1.5354927177963422</v>
      </c>
      <c r="AV7">
        <f t="shared" si="47"/>
        <v>1.5341042171835899</v>
      </c>
      <c r="AW7">
        <f t="shared" si="48"/>
        <v>1.5327448363669198</v>
      </c>
      <c r="AX7">
        <f t="shared" si="49"/>
        <v>1.5314144031153474</v>
      </c>
      <c r="AY7">
        <f t="shared" si="50"/>
        <v>1.5301127419885581</v>
      </c>
      <c r="AZ7">
        <f t="shared" si="51"/>
        <v>1.5288396744218966</v>
      </c>
      <c r="BA7">
        <f t="shared" si="52"/>
        <v>1.5275950188114029</v>
      </c>
      <c r="BB7">
        <f t="shared" si="53"/>
        <v>1.526378590598874</v>
      </c>
      <c r="BC7">
        <f t="shared" si="54"/>
        <v>1.5251902023568815</v>
      </c>
      <c r="BD7">
        <f t="shared" si="55"/>
        <v>1.5253002705008178</v>
      </c>
      <c r="BE7">
        <f t="shared" si="56"/>
        <v>1.5296850117802141</v>
      </c>
      <c r="BF7">
        <f t="shared" si="57"/>
        <v>1.5339515553037184</v>
      </c>
      <c r="BG7">
        <f t="shared" si="58"/>
        <v>1.5381036722001409</v>
      </c>
      <c r="BH7">
        <f t="shared" si="59"/>
        <v>1.5421449827545264</v>
      </c>
      <c r="BI7">
        <f t="shared" si="60"/>
        <v>1.5460789638764214</v>
      </c>
      <c r="BJ7">
        <f t="shared" si="61"/>
        <v>1.5499089561270996</v>
      </c>
      <c r="BK7">
        <f t="shared" si="62"/>
        <v>1.5536381703358479</v>
      </c>
      <c r="BL7">
        <f t="shared" si="63"/>
        <v>1.5572696938331161</v>
      </c>
      <c r="BM7">
        <f t="shared" si="64"/>
        <v>1.5608064963261781</v>
      </c>
      <c r="BN7">
        <f t="shared" si="65"/>
        <v>1.5642514354410229</v>
      </c>
      <c r="BO7">
        <f t="shared" si="66"/>
        <v>1.5676072619524151</v>
      </c>
      <c r="BP7">
        <f t="shared" si="67"/>
        <v>1.5708766247224202</v>
      </c>
      <c r="BQ7">
        <f t="shared" si="68"/>
        <v>1.5740620753662058</v>
      </c>
      <c r="BR7">
        <f t="shared" si="69"/>
        <v>1.5771660726625507</v>
      </c>
      <c r="BS7">
        <f t="shared" si="70"/>
        <v>1.5801909867252311</v>
      </c>
      <c r="BT7">
        <f t="shared" si="71"/>
        <v>1.5831391029502975</v>
      </c>
      <c r="BU7">
        <f t="shared" si="72"/>
        <v>1.5860126257531879</v>
      </c>
      <c r="BV7">
        <f t="shared" si="73"/>
        <v>1.5888136821086263</v>
      </c>
      <c r="BW7">
        <f t="shared" si="74"/>
        <v>1.5651366508110698</v>
      </c>
    </row>
    <row r="8" spans="1:75" x14ac:dyDescent="0.4">
      <c r="A8">
        <f t="shared" si="75"/>
        <v>1.0239999999999996</v>
      </c>
      <c r="B8">
        <f t="shared" si="2"/>
        <v>98.043300115707567</v>
      </c>
      <c r="C8">
        <f t="shared" si="3"/>
        <v>57.319629058656794</v>
      </c>
      <c r="D8">
        <f t="shared" si="4"/>
        <v>1.6218130391136814</v>
      </c>
      <c r="E8">
        <f t="shared" si="76"/>
        <v>1.6190949920300832</v>
      </c>
      <c r="F8">
        <f t="shared" si="5"/>
        <v>1.6164090289545232</v>
      </c>
      <c r="G8">
        <f t="shared" si="6"/>
        <v>1.6137551889572339</v>
      </c>
      <c r="I8">
        <f t="shared" si="8"/>
        <v>1.6085440041433385</v>
      </c>
      <c r="J8">
        <f t="shared" si="9"/>
        <v>1.6059867072385423</v>
      </c>
      <c r="K8">
        <f t="shared" si="10"/>
        <v>1.6034616293114974</v>
      </c>
      <c r="L8">
        <f t="shared" si="11"/>
        <v>1.6009687794312975</v>
      </c>
      <c r="M8">
        <f t="shared" si="12"/>
        <v>1.5985081607878513</v>
      </c>
      <c r="N8">
        <f t="shared" si="13"/>
        <v>1.5960797707368903</v>
      </c>
      <c r="O8">
        <f t="shared" si="14"/>
        <v>1.5936836008469792</v>
      </c>
      <c r="P8">
        <f t="shared" si="15"/>
        <v>1.5913196369483646</v>
      </c>
      <c r="Q8">
        <f t="shared" si="16"/>
        <v>1.5889878591837203</v>
      </c>
      <c r="R8">
        <f t="shared" si="17"/>
        <v>1.5866882420606589</v>
      </c>
      <c r="S8">
        <f t="shared" si="18"/>
        <v>1.5844207545060087</v>
      </c>
      <c r="T8">
        <f t="shared" si="19"/>
        <v>1.5821853599218012</v>
      </c>
      <c r="U8">
        <f t="shared" si="20"/>
        <v>1.5799820162429137</v>
      </c>
      <c r="V8">
        <f t="shared" si="21"/>
        <v>1.5778106759963149</v>
      </c>
      <c r="W8">
        <f t="shared" si="22"/>
        <v>1.5756712863619087</v>
      </c>
      <c r="X8">
        <f t="shared" si="23"/>
        <v>1.573563789234844</v>
      </c>
      <c r="Y8">
        <f t="shared" si="24"/>
        <v>1.5714881212893175</v>
      </c>
      <c r="Z8">
        <f t="shared" si="25"/>
        <v>1.5694442140437914</v>
      </c>
      <c r="AA8">
        <f t="shared" si="26"/>
        <v>1.5674319939275616</v>
      </c>
      <c r="AB8">
        <f t="shared" si="27"/>
        <v>1.5654513823486504</v>
      </c>
      <c r="AC8">
        <f t="shared" si="28"/>
        <v>1.563502295762953</v>
      </c>
      <c r="AD8">
        <f t="shared" si="29"/>
        <v>1.5615846457446023</v>
      </c>
      <c r="AE8">
        <f t="shared" si="30"/>
        <v>1.5596983390574903</v>
      </c>
      <c r="AF8">
        <f t="shared" si="31"/>
        <v>1.557843277727891</v>
      </c>
      <c r="AG8">
        <f t="shared" si="32"/>
        <v>1.5560193591181604</v>
      </c>
      <c r="AH8">
        <f t="shared" si="33"/>
        <v>1.5542264760014144</v>
      </c>
      <c r="AI8">
        <f t="shared" si="34"/>
        <v>1.552464516637186</v>
      </c>
      <c r="AJ8">
        <f t="shared" si="35"/>
        <v>1.5507333648479673</v>
      </c>
      <c r="AK8">
        <f t="shared" si="36"/>
        <v>1.5490329000966108</v>
      </c>
      <c r="AL8">
        <f t="shared" si="37"/>
        <v>1.5473629975645344</v>
      </c>
      <c r="AM8">
        <f t="shared" si="38"/>
        <v>1.5457235282306641</v>
      </c>
      <c r="AN8">
        <f t="shared" si="39"/>
        <v>1.5441143589510855</v>
      </c>
      <c r="AO8">
        <f t="shared" si="40"/>
        <v>1.5425353525393395</v>
      </c>
      <c r="AP8">
        <f t="shared" si="41"/>
        <v>1.5409863678473139</v>
      </c>
      <c r="AQ8">
        <f t="shared" si="42"/>
        <v>1.5394672598466885</v>
      </c>
      <c r="AR8">
        <f t="shared" si="43"/>
        <v>1.537977879710871</v>
      </c>
      <c r="AS8">
        <f t="shared" si="44"/>
        <v>1.536518074897391</v>
      </c>
      <c r="AT8">
        <f t="shared" si="45"/>
        <v>1.5350876892306879</v>
      </c>
      <c r="AU8">
        <f t="shared" si="46"/>
        <v>1.5336865629852554</v>
      </c>
      <c r="AV8">
        <f t="shared" si="47"/>
        <v>1.5323145329690901</v>
      </c>
      <c r="AW8">
        <f t="shared" si="48"/>
        <v>1.5309714326073982</v>
      </c>
      <c r="AX8">
        <f t="shared" si="49"/>
        <v>1.5296570920265158</v>
      </c>
      <c r="AY8">
        <f t="shared" si="50"/>
        <v>1.5283713381379911</v>
      </c>
      <c r="AZ8">
        <f t="shared" si="51"/>
        <v>1.5271139947227925</v>
      </c>
      <c r="BA8">
        <f t="shared" si="52"/>
        <v>1.5258848825155864</v>
      </c>
      <c r="BB8">
        <f t="shared" si="53"/>
        <v>1.5246838192890548</v>
      </c>
      <c r="BC8">
        <f t="shared" si="54"/>
        <v>1.5235106199381927</v>
      </c>
      <c r="BD8">
        <f t="shared" si="55"/>
        <v>1.523655222299793</v>
      </c>
      <c r="BE8">
        <f t="shared" si="56"/>
        <v>1.5281383614094182</v>
      </c>
      <c r="BF8">
        <f t="shared" si="57"/>
        <v>1.5324990376548568</v>
      </c>
      <c r="BG8">
        <f t="shared" si="58"/>
        <v>1.536741227295624</v>
      </c>
      <c r="BH8">
        <f t="shared" si="59"/>
        <v>1.5408687444061935</v>
      </c>
      <c r="BI8">
        <f t="shared" si="60"/>
        <v>1.5448852490638141</v>
      </c>
      <c r="BJ8">
        <f t="shared" si="61"/>
        <v>1.5487942550434934</v>
      </c>
      <c r="BK8">
        <f t="shared" si="62"/>
        <v>1.5525991370544332</v>
      </c>
      <c r="BL8">
        <f t="shared" si="63"/>
        <v>1.55630313754952</v>
      </c>
      <c r="BM8">
        <f t="shared" si="64"/>
        <v>1.5599093731369789</v>
      </c>
      <c r="BN8">
        <f t="shared" si="65"/>
        <v>1.5634208406210761</v>
      </c>
      <c r="BO8">
        <f t="shared" si="66"/>
        <v>1.5668404226966919</v>
      </c>
      <c r="BP8">
        <f t="shared" si="67"/>
        <v>1.5701708933207095</v>
      </c>
      <c r="BQ8">
        <f t="shared" si="68"/>
        <v>1.5734149227814305</v>
      </c>
      <c r="BR8">
        <f t="shared" si="69"/>
        <v>1.576575082485671</v>
      </c>
      <c r="BS8">
        <f t="shared" si="70"/>
        <v>1.5796538494817343</v>
      </c>
      <c r="BT8">
        <f t="shared" si="71"/>
        <v>1.5826536107351208</v>
      </c>
      <c r="BU8">
        <f t="shared" si="72"/>
        <v>1.5855766671726361</v>
      </c>
      <c r="BV8">
        <f t="shared" si="73"/>
        <v>1.5884252375094101</v>
      </c>
      <c r="BW8">
        <f t="shared" si="74"/>
        <v>1.5633564066334442</v>
      </c>
    </row>
    <row r="9" spans="1:75" x14ac:dyDescent="0.4">
      <c r="A9">
        <f t="shared" si="75"/>
        <v>1.0249999999999995</v>
      </c>
      <c r="B9">
        <f t="shared" si="2"/>
        <v>97.55549444107433</v>
      </c>
      <c r="C9">
        <f t="shared" si="3"/>
        <v>58.121223801702421</v>
      </c>
      <c r="D9">
        <f t="shared" si="4"/>
        <v>1.619119164254341</v>
      </c>
      <c r="E9">
        <f t="shared" si="76"/>
        <v>1.6164276266586013</v>
      </c>
      <c r="F9">
        <f t="shared" si="5"/>
        <v>1.6137678946698111</v>
      </c>
      <c r="G9">
        <f t="shared" si="6"/>
        <v>1.6111400089537649</v>
      </c>
      <c r="H9">
        <f t="shared" si="7"/>
        <v>1.6085440041433385</v>
      </c>
      <c r="J9">
        <f t="shared" si="9"/>
        <v>1.6034477458097587</v>
      </c>
      <c r="K9">
        <f t="shared" si="10"/>
        <v>1.6009475317004083</v>
      </c>
      <c r="L9">
        <f t="shared" si="11"/>
        <v>1.5984792774018872</v>
      </c>
      <c r="M9">
        <f t="shared" si="12"/>
        <v>1.5960429879279474</v>
      </c>
      <c r="N9">
        <f t="shared" si="13"/>
        <v>1.593638662491986</v>
      </c>
      <c r="O9">
        <f t="shared" si="14"/>
        <v>1.5912662945528582</v>
      </c>
      <c r="P9">
        <f t="shared" si="15"/>
        <v>1.5889258718625141</v>
      </c>
      <c r="Q9">
        <f t="shared" si="16"/>
        <v>1.5866173765155429</v>
      </c>
      <c r="R9">
        <f t="shared" si="17"/>
        <v>1.5843407850004785</v>
      </c>
      <c r="S9">
        <f t="shared" si="18"/>
        <v>1.5820960682528766</v>
      </c>
      <c r="T9">
        <f t="shared" si="19"/>
        <v>1.5798831917101073</v>
      </c>
      <c r="U9">
        <f t="shared" si="20"/>
        <v>1.577702115367803</v>
      </c>
      <c r="V9">
        <f t="shared" si="21"/>
        <v>1.5755527938379197</v>
      </c>
      <c r="W9">
        <f t="shared" si="22"/>
        <v>1.5734351764084005</v>
      </c>
      <c r="X9">
        <f t="shared" si="23"/>
        <v>1.5713492071043109</v>
      </c>
      <c r="Y9">
        <f t="shared" si="24"/>
        <v>1.5692948247504745</v>
      </c>
      <c r="Z9">
        <f t="shared" si="25"/>
        <v>1.5672719630355343</v>
      </c>
      <c r="AA9">
        <f t="shared" si="26"/>
        <v>1.5652805505773706</v>
      </c>
      <c r="AB9">
        <f t="shared" si="27"/>
        <v>1.5633205109898536</v>
      </c>
      <c r="AC9">
        <f t="shared" si="28"/>
        <v>1.56139176295086</v>
      </c>
      <c r="AD9">
        <f t="shared" si="29"/>
        <v>1.5594942202715185</v>
      </c>
      <c r="AE9">
        <f t="shared" si="30"/>
        <v>1.5576277919666235</v>
      </c>
      <c r="AF9">
        <f t="shared" si="31"/>
        <v>1.5557923823261601</v>
      </c>
      <c r="AG9">
        <f t="shared" si="32"/>
        <v>1.5539878909879214</v>
      </c>
      <c r="AH9">
        <f t="shared" si="33"/>
        <v>1.5522142130111147</v>
      </c>
      <c r="AI9">
        <f t="shared" si="34"/>
        <v>1.5504712389509592</v>
      </c>
      <c r="AJ9">
        <f t="shared" si="35"/>
        <v>1.5487588549341855</v>
      </c>
      <c r="AK9">
        <f t="shared" si="36"/>
        <v>1.5470769427354056</v>
      </c>
      <c r="AL9">
        <f t="shared" si="37"/>
        <v>1.5454253798543034</v>
      </c>
      <c r="AM9">
        <f t="shared" si="38"/>
        <v>1.5438040395935746</v>
      </c>
      <c r="AN9">
        <f t="shared" si="39"/>
        <v>1.5422127911375973</v>
      </c>
      <c r="AO9">
        <f t="shared" si="40"/>
        <v>1.5406514996317544</v>
      </c>
      <c r="AP9">
        <f t="shared" si="41"/>
        <v>1.539120026262375</v>
      </c>
      <c r="AQ9">
        <f t="shared" si="42"/>
        <v>1.5376182283372413</v>
      </c>
      <c r="AR9">
        <f t="shared" si="43"/>
        <v>1.5361459593666069</v>
      </c>
      <c r="AS9">
        <f t="shared" si="44"/>
        <v>1.5347030691446863</v>
      </c>
      <c r="AT9">
        <f t="shared" si="45"/>
        <v>1.5332894038315594</v>
      </c>
      <c r="AU9">
        <f t="shared" si="46"/>
        <v>1.531904806035447</v>
      </c>
      <c r="AV9">
        <f t="shared" si="47"/>
        <v>1.5305491148953114</v>
      </c>
      <c r="AW9">
        <f t="shared" si="48"/>
        <v>1.5292221661637306</v>
      </c>
      <c r="AX9">
        <f t="shared" si="49"/>
        <v>1.5279237922900064</v>
      </c>
      <c r="AY9">
        <f t="shared" si="50"/>
        <v>1.5266538225034505</v>
      </c>
      <c r="AZ9">
        <f t="shared" si="51"/>
        <v>1.5254120828968187</v>
      </c>
      <c r="BA9">
        <f t="shared" si="52"/>
        <v>1.5241983965098282</v>
      </c>
      <c r="BB9">
        <f t="shared" si="53"/>
        <v>1.5230125834127408</v>
      </c>
      <c r="BC9">
        <f t="shared" si="54"/>
        <v>1.5218544607899367</v>
      </c>
      <c r="BD9">
        <f t="shared" si="55"/>
        <v>1.5220344697646766</v>
      </c>
      <c r="BE9">
        <f t="shared" si="56"/>
        <v>1.5266200630672626</v>
      </c>
      <c r="BF9">
        <f t="shared" si="57"/>
        <v>1.5310786651013208</v>
      </c>
      <c r="BG9">
        <f t="shared" si="58"/>
        <v>1.5354144739650479</v>
      </c>
      <c r="BH9">
        <f t="shared" si="59"/>
        <v>1.5396315130761344</v>
      </c>
      <c r="BI9">
        <f t="shared" si="60"/>
        <v>1.5437336401673649</v>
      </c>
      <c r="BJ9">
        <f t="shared" si="61"/>
        <v>1.5477245557301615</v>
      </c>
      <c r="BK9">
        <f t="shared" si="62"/>
        <v>1.5516078109452005</v>
      </c>
      <c r="BL9">
        <f t="shared" si="63"/>
        <v>1.5553868151361296</v>
      </c>
      <c r="BM9">
        <f t="shared" si="64"/>
        <v>1.5590648427795304</v>
      </c>
      <c r="BN9">
        <f t="shared" si="65"/>
        <v>1.5626450401016563</v>
      </c>
      <c r="BO9">
        <f t="shared" si="66"/>
        <v>1.5661304312901361</v>
      </c>
      <c r="BP9">
        <f t="shared" si="67"/>
        <v>1.5695239243466039</v>
      </c>
      <c r="BQ9">
        <f t="shared" si="68"/>
        <v>1.5728283166042851</v>
      </c>
      <c r="BR9">
        <f t="shared" si="69"/>
        <v>1.5760462999327174</v>
      </c>
      <c r="BS9">
        <f t="shared" si="70"/>
        <v>1.5791804656501307</v>
      </c>
      <c r="BT9">
        <f t="shared" si="71"/>
        <v>1.5822333091624969</v>
      </c>
      <c r="BU9">
        <f t="shared" si="72"/>
        <v>1.5852072343468449</v>
      </c>
      <c r="BV9">
        <f t="shared" si="73"/>
        <v>1.5881045576951549</v>
      </c>
      <c r="BW9">
        <f t="shared" si="74"/>
        <v>1.5616086426233207</v>
      </c>
    </row>
    <row r="10" spans="1:75" x14ac:dyDescent="0.4">
      <c r="A10">
        <f t="shared" si="75"/>
        <v>1.0259999999999994</v>
      </c>
      <c r="B10">
        <f t="shared" si="2"/>
        <v>97.068280642705076</v>
      </c>
      <c r="C10">
        <f t="shared" si="3"/>
        <v>58.928607376754918</v>
      </c>
      <c r="D10">
        <f t="shared" si="4"/>
        <v>1.6164586244830168</v>
      </c>
      <c r="E10">
        <f t="shared" si="76"/>
        <v>1.6137933069275416</v>
      </c>
      <c r="F10">
        <f t="shared" si="5"/>
        <v>1.6111595210503815</v>
      </c>
      <c r="G10">
        <f t="shared" si="6"/>
        <v>1.608557309076446</v>
      </c>
      <c r="H10">
        <f t="shared" si="7"/>
        <v>1.6059867072385423</v>
      </c>
      <c r="I10">
        <f t="shared" si="8"/>
        <v>1.6034477458097587</v>
      </c>
      <c r="K10">
        <f t="shared" si="10"/>
        <v>1.5984648356824249</v>
      </c>
      <c r="L10">
        <f t="shared" si="11"/>
        <v>1.5960209180523879</v>
      </c>
      <c r="M10">
        <f t="shared" si="12"/>
        <v>1.5936087030479134</v>
      </c>
      <c r="N10">
        <f t="shared" si="13"/>
        <v>1.5912281917023876</v>
      </c>
      <c r="O10">
        <f t="shared" si="14"/>
        <v>1.5888793793271769</v>
      </c>
      <c r="P10">
        <f t="shared" si="15"/>
        <v>1.5865622555580652</v>
      </c>
      <c r="Q10">
        <f t="shared" si="16"/>
        <v>1.5842768044036131</v>
      </c>
      <c r="R10">
        <f t="shared" si="17"/>
        <v>1.5820230042952741</v>
      </c>
      <c r="S10">
        <f t="shared" si="18"/>
        <v>1.5798008281392857</v>
      </c>
      <c r="T10">
        <f t="shared" si="19"/>
        <v>1.5776102433702814</v>
      </c>
      <c r="U10">
        <f t="shared" si="20"/>
        <v>1.5754512120065614</v>
      </c>
      <c r="V10">
        <f t="shared" si="21"/>
        <v>1.573323690706979</v>
      </c>
      <c r="W10">
        <f t="shared" si="22"/>
        <v>1.5712276308294415</v>
      </c>
      <c r="X10">
        <f t="shared" si="23"/>
        <v>1.5691629784908812</v>
      </c>
      <c r="Y10">
        <f t="shared" si="24"/>
        <v>1.5671296746287398</v>
      </c>
      <c r="Z10">
        <f t="shared" si="25"/>
        <v>1.5651276550638833</v>
      </c>
      <c r="AA10">
        <f t="shared" si="26"/>
        <v>1.563156850564883</v>
      </c>
      <c r="AB10">
        <f t="shared" si="27"/>
        <v>1.56121718691364</v>
      </c>
      <c r="AC10">
        <f t="shared" si="28"/>
        <v>1.5593085849722828</v>
      </c>
      <c r="AD10">
        <f t="shared" si="29"/>
        <v>1.5574309607513048</v>
      </c>
      <c r="AE10">
        <f t="shared" si="30"/>
        <v>1.5555842254788794</v>
      </c>
      <c r="AF10">
        <f t="shared" si="31"/>
        <v>1.5537682856713011</v>
      </c>
      <c r="AG10">
        <f t="shared" si="32"/>
        <v>1.5519830432045258</v>
      </c>
      <c r="AH10">
        <f t="shared" si="33"/>
        <v>1.5502283953867166</v>
      </c>
      <c r="AI10">
        <f t="shared" si="34"/>
        <v>1.5485042350317926</v>
      </c>
      <c r="AJ10">
        <f t="shared" si="35"/>
        <v>1.5468104505338922</v>
      </c>
      <c r="AK10">
        <f t="shared" si="36"/>
        <v>1.5451469259427217</v>
      </c>
      <c r="AL10">
        <f t="shared" si="37"/>
        <v>1.5435135410397385</v>
      </c>
      <c r="AM10">
        <f t="shared" si="38"/>
        <v>1.5419101714150985</v>
      </c>
      <c r="AN10">
        <f t="shared" si="39"/>
        <v>1.5403366885453476</v>
      </c>
      <c r="AO10">
        <f t="shared" si="40"/>
        <v>1.5387929598717847</v>
      </c>
      <c r="AP10">
        <f t="shared" si="41"/>
        <v>1.5372788488794544</v>
      </c>
      <c r="AQ10">
        <f t="shared" si="42"/>
        <v>1.5357942151767252</v>
      </c>
      <c r="AR10">
        <f t="shared" si="43"/>
        <v>1.5343389145753936</v>
      </c>
      <c r="AS10">
        <f t="shared" si="44"/>
        <v>1.5329127991712772</v>
      </c>
      <c r="AT10">
        <f t="shared" si="45"/>
        <v>1.5315157174252392</v>
      </c>
      <c r="AU10">
        <f t="shared" si="46"/>
        <v>1.5301475142446022</v>
      </c>
      <c r="AV10">
        <f t="shared" si="47"/>
        <v>1.5288080310649035</v>
      </c>
      <c r="AW10">
        <f t="shared" si="48"/>
        <v>1.5274971059319418</v>
      </c>
      <c r="AX10">
        <f t="shared" si="49"/>
        <v>1.526214573584078</v>
      </c>
      <c r="AY10">
        <f t="shared" si="50"/>
        <v>1.5249602655347287</v>
      </c>
      <c r="AZ10">
        <f t="shared" si="51"/>
        <v>1.5237340101550292</v>
      </c>
      <c r="BA10">
        <f t="shared" si="52"/>
        <v>1.5225356327565962</v>
      </c>
      <c r="BB10">
        <f t="shared" si="53"/>
        <v>1.5213649556743751</v>
      </c>
      <c r="BC10">
        <f t="shared" si="54"/>
        <v>1.5202217983494988</v>
      </c>
      <c r="BD10">
        <f t="shared" si="55"/>
        <v>1.5204381505014841</v>
      </c>
      <c r="BE10">
        <f t="shared" si="56"/>
        <v>1.5251305204529495</v>
      </c>
      <c r="BF10">
        <f t="shared" si="57"/>
        <v>1.5296910848957403</v>
      </c>
      <c r="BG10">
        <f t="shared" si="58"/>
        <v>1.5341242822490786</v>
      </c>
      <c r="BH10">
        <f t="shared" si="59"/>
        <v>1.5384343624550612</v>
      </c>
      <c r="BI10">
        <f t="shared" si="60"/>
        <v>1.5426253968834376</v>
      </c>
      <c r="BJ10">
        <f t="shared" si="61"/>
        <v>1.5467012876163595</v>
      </c>
      <c r="BK10">
        <f t="shared" si="62"/>
        <v>1.5506657761579348</v>
      </c>
      <c r="BL10">
        <f t="shared" si="63"/>
        <v>1.554522451609774</v>
      </c>
      <c r="BM10">
        <f t="shared" si="64"/>
        <v>1.5582747583503487</v>
      </c>
      <c r="BN10">
        <f t="shared" si="65"/>
        <v>1.5619260032529731</v>
      </c>
      <c r="BO10">
        <f t="shared" si="66"/>
        <v>1.565479362474453</v>
      </c>
      <c r="BP10">
        <f t="shared" si="67"/>
        <v>1.5689378878439266</v>
      </c>
      <c r="BQ10">
        <f t="shared" si="68"/>
        <v>1.5723045128791195</v>
      </c>
      <c r="BR10">
        <f t="shared" si="69"/>
        <v>1.5755820584551476</v>
      </c>
      <c r="BS10">
        <f t="shared" si="70"/>
        <v>1.5787732381490778</v>
      </c>
      <c r="BT10">
        <f t="shared" si="71"/>
        <v>1.5818806632817</v>
      </c>
      <c r="BU10">
        <f t="shared" si="72"/>
        <v>1.5849068476763639</v>
      </c>
      <c r="BV10">
        <f t="shared" si="73"/>
        <v>1.587854212153244</v>
      </c>
      <c r="BW10">
        <f t="shared" si="74"/>
        <v>1.5598938709296699</v>
      </c>
    </row>
    <row r="11" spans="1:75" x14ac:dyDescent="0.4">
      <c r="A11">
        <f t="shared" si="75"/>
        <v>1.0269999999999992</v>
      </c>
      <c r="B11">
        <f t="shared" si="2"/>
        <v>96.58168053405997</v>
      </c>
      <c r="C11">
        <f t="shared" si="3"/>
        <v>59.741687911537284</v>
      </c>
      <c r="D11">
        <f t="shared" si="4"/>
        <v>1.6138314273912229</v>
      </c>
      <c r="E11">
        <f t="shared" si="76"/>
        <v>1.6111920423385775</v>
      </c>
      <c r="F11">
        <f t="shared" si="5"/>
        <v>1.6085839194673601</v>
      </c>
      <c r="G11">
        <f t="shared" si="6"/>
        <v>1.6060071025260239</v>
      </c>
      <c r="H11">
        <f t="shared" si="7"/>
        <v>1.6034616293114974</v>
      </c>
      <c r="I11">
        <f t="shared" si="8"/>
        <v>1.6009475317004083</v>
      </c>
      <c r="J11">
        <f t="shared" si="9"/>
        <v>1.5984648356824249</v>
      </c>
      <c r="L11">
        <f t="shared" si="11"/>
        <v>1.5935937231642274</v>
      </c>
      <c r="M11">
        <f t="shared" si="12"/>
        <v>1.5912053295377335</v>
      </c>
      <c r="N11">
        <f t="shared" si="13"/>
        <v>1.5888483833326863</v>
      </c>
      <c r="O11">
        <f t="shared" si="14"/>
        <v>1.5865228816759906</v>
      </c>
      <c r="P11">
        <f t="shared" si="15"/>
        <v>1.5842288160501876</v>
      </c>
      <c r="Q11">
        <f t="shared" si="16"/>
        <v>1.5819661723406506</v>
      </c>
      <c r="R11">
        <f t="shared" si="17"/>
        <v>1.5797349308845241</v>
      </c>
      <c r="S11">
        <f t="shared" si="18"/>
        <v>1.5775350665214458</v>
      </c>
      <c r="T11">
        <f t="shared" si="19"/>
        <v>1.5753665486459922</v>
      </c>
      <c r="U11">
        <f t="shared" si="20"/>
        <v>1.5732293412617853</v>
      </c>
      <c r="V11">
        <f t="shared" si="21"/>
        <v>1.5711234030372203</v>
      </c>
      <c r="W11">
        <f t="shared" si="22"/>
        <v>1.5690486873628156</v>
      </c>
      <c r="X11">
        <f t="shared" si="23"/>
        <v>1.5670051424100342</v>
      </c>
      <c r="Y11">
        <f t="shared" si="24"/>
        <v>1.5649927111916282</v>
      </c>
      <c r="Z11">
        <f t="shared" si="25"/>
        <v>1.5630113316234211</v>
      </c>
      <c r="AA11">
        <f t="shared" si="26"/>
        <v>1.5610609365874633</v>
      </c>
      <c r="AB11">
        <f t="shared" si="27"/>
        <v>1.5591414539965405</v>
      </c>
      <c r="AC11">
        <f t="shared" si="28"/>
        <v>1.5572528068599636</v>
      </c>
      <c r="AD11">
        <f t="shared" si="29"/>
        <v>1.5553949133506089</v>
      </c>
      <c r="AE11">
        <f t="shared" si="30"/>
        <v>1.5535676868731469</v>
      </c>
      <c r="AF11">
        <f t="shared" si="31"/>
        <v>1.5517710361334065</v>
      </c>
      <c r="AG11">
        <f t="shared" si="32"/>
        <v>1.5500048652088521</v>
      </c>
      <c r="AH11">
        <f t="shared" si="33"/>
        <v>1.5482690736200755</v>
      </c>
      <c r="AI11">
        <f t="shared" si="34"/>
        <v>1.5465635564033071</v>
      </c>
      <c r="AJ11">
        <f t="shared" si="35"/>
        <v>1.5448882041838499</v>
      </c>
      <c r="AK11">
        <f t="shared" si="36"/>
        <v>1.5432429032504171</v>
      </c>
      <c r="AL11">
        <f t="shared" si="37"/>
        <v>1.5416275356303146</v>
      </c>
      <c r="AM11">
        <f t="shared" si="38"/>
        <v>1.5400419791654045</v>
      </c>
      <c r="AN11">
        <f t="shared" si="39"/>
        <v>1.5384861075888254</v>
      </c>
      <c r="AO11">
        <f t="shared" si="40"/>
        <v>1.5369597906024013</v>
      </c>
      <c r="AP11">
        <f t="shared" si="41"/>
        <v>1.5354628939546942</v>
      </c>
      <c r="AQ11">
        <f t="shared" si="42"/>
        <v>1.533995279519659</v>
      </c>
      <c r="AR11">
        <f t="shared" si="43"/>
        <v>1.53255680537584</v>
      </c>
      <c r="AS11">
        <f t="shared" si="44"/>
        <v>1.5311473258860735</v>
      </c>
      <c r="AT11">
        <f t="shared" si="45"/>
        <v>1.5297666917776376</v>
      </c>
      <c r="AU11">
        <f t="shared" si="46"/>
        <v>1.5284147502228083</v>
      </c>
      <c r="AV11">
        <f t="shared" si="47"/>
        <v>1.5270913449197758</v>
      </c>
      <c r="AW11">
        <f t="shared" si="48"/>
        <v>1.5257963161738692</v>
      </c>
      <c r="AX11">
        <f t="shared" si="49"/>
        <v>1.5245295009790512</v>
      </c>
      <c r="AY11">
        <f t="shared" si="50"/>
        <v>1.5232907330996257</v>
      </c>
      <c r="AZ11">
        <f t="shared" si="51"/>
        <v>1.5220798431521312</v>
      </c>
      <c r="BA11">
        <f t="shared" si="52"/>
        <v>1.5208966586873542</v>
      </c>
      <c r="BB11">
        <f t="shared" si="53"/>
        <v>1.5197410042724435</v>
      </c>
      <c r="BC11">
        <f t="shared" si="54"/>
        <v>1.5186127015730548</v>
      </c>
      <c r="BD11">
        <f t="shared" si="55"/>
        <v>1.5188664033129193</v>
      </c>
      <c r="BE11">
        <f t="shared" si="56"/>
        <v>1.5236701618110042</v>
      </c>
      <c r="BF11">
        <f t="shared" si="57"/>
        <v>1.5283369897120909</v>
      </c>
      <c r="BG11">
        <f t="shared" si="58"/>
        <v>1.5328715862463382</v>
      </c>
      <c r="BH11">
        <f t="shared" si="59"/>
        <v>1.5372784468995233</v>
      </c>
      <c r="BI11">
        <f t="shared" si="60"/>
        <v>1.5415618743438084</v>
      </c>
      <c r="BJ11">
        <f t="shared" si="61"/>
        <v>1.5457259886702772</v>
      </c>
      <c r="BK11">
        <f t="shared" si="62"/>
        <v>1.5497747369747392</v>
      </c>
      <c r="BL11">
        <f t="shared" si="63"/>
        <v>1.5537119023440316</v>
      </c>
      <c r="BM11">
        <f t="shared" si="64"/>
        <v>1.5575411122861271</v>
      </c>
      <c r="BN11">
        <f t="shared" si="65"/>
        <v>1.5612658466438178</v>
      </c>
      <c r="BO11">
        <f t="shared" si="66"/>
        <v>1.5648894450285495</v>
      </c>
      <c r="BP11">
        <f t="shared" si="67"/>
        <v>1.5684151138080227</v>
      </c>
      <c r="BQ11">
        <f t="shared" si="68"/>
        <v>1.5718459326785308</v>
      </c>
      <c r="BR11">
        <f t="shared" si="69"/>
        <v>1.5751848608505699</v>
      </c>
      <c r="BS11">
        <f t="shared" si="70"/>
        <v>1.5784347428740302</v>
      </c>
      <c r="BT11">
        <f t="shared" si="71"/>
        <v>1.5815983141272636</v>
      </c>
      <c r="BU11">
        <f t="shared" si="72"/>
        <v>1.5846782059924578</v>
      </c>
      <c r="BV11">
        <f t="shared" si="73"/>
        <v>1.5876769507380535</v>
      </c>
      <c r="BW11">
        <f t="shared" si="74"/>
        <v>1.5582126324549805</v>
      </c>
    </row>
    <row r="12" spans="1:75" x14ac:dyDescent="0.4">
      <c r="A12">
        <f t="shared" si="75"/>
        <v>1.0279999999999991</v>
      </c>
      <c r="B12">
        <f t="shared" si="2"/>
        <v>96.095715771471106</v>
      </c>
      <c r="C12">
        <f t="shared" si="3"/>
        <v>60.560370359859625</v>
      </c>
      <c r="D12">
        <f t="shared" si="4"/>
        <v>1.6112375745018268</v>
      </c>
      <c r="E12">
        <f t="shared" si="76"/>
        <v>1.6086238363615064</v>
      </c>
      <c r="F12">
        <f t="shared" si="5"/>
        <v>1.6060410952966493</v>
      </c>
      <c r="G12">
        <f t="shared" si="6"/>
        <v>1.6034893965445471</v>
      </c>
      <c r="H12">
        <f t="shared" si="7"/>
        <v>1.6009687794312975</v>
      </c>
      <c r="I12">
        <f t="shared" si="8"/>
        <v>1.5984792774018872</v>
      </c>
      <c r="J12">
        <f t="shared" si="9"/>
        <v>1.5960209180523879</v>
      </c>
      <c r="K12">
        <f t="shared" si="10"/>
        <v>1.5935937231642274</v>
      </c>
      <c r="M12">
        <f t="shared" si="12"/>
        <v>1.5888328850446973</v>
      </c>
      <c r="N12">
        <f t="shared" si="13"/>
        <v>1.5864992566401412</v>
      </c>
      <c r="O12">
        <f t="shared" si="14"/>
        <v>1.5841968224331904</v>
      </c>
      <c r="P12">
        <f t="shared" si="15"/>
        <v>1.5819255757168493</v>
      </c>
      <c r="Q12">
        <f t="shared" si="16"/>
        <v>1.5796855042169222</v>
      </c>
      <c r="R12">
        <f t="shared" si="17"/>
        <v>1.5774765901397831</v>
      </c>
      <c r="S12">
        <f t="shared" si="18"/>
        <v>1.5752988102219454</v>
      </c>
      <c r="T12">
        <f t="shared" si="19"/>
        <v>1.5731521357813547</v>
      </c>
      <c r="U12">
        <f t="shared" si="20"/>
        <v>1.5710365327703477</v>
      </c>
      <c r="V12">
        <f t="shared" si="21"/>
        <v>1.5689519618302334</v>
      </c>
      <c r="W12">
        <f t="shared" si="22"/>
        <v>1.5668983783475057</v>
      </c>
      <c r="X12">
        <f t="shared" si="23"/>
        <v>1.5648757325115299</v>
      </c>
      <c r="Y12">
        <f t="shared" si="24"/>
        <v>1.5628839693737582</v>
      </c>
      <c r="Z12">
        <f t="shared" si="25"/>
        <v>1.560923028908394</v>
      </c>
      <c r="AA12">
        <f t="shared" si="26"/>
        <v>1.558992846074432</v>
      </c>
      <c r="AB12">
        <f t="shared" si="27"/>
        <v>1.5570933508790634</v>
      </c>
      <c r="AC12">
        <f t="shared" si="28"/>
        <v>1.5552244684423686</v>
      </c>
      <c r="AD12">
        <f t="shared" si="29"/>
        <v>1.5533861190632727</v>
      </c>
      <c r="AE12">
        <f t="shared" si="30"/>
        <v>1.5515782182866973</v>
      </c>
      <c r="AF12">
        <f t="shared" si="31"/>
        <v>1.5498006769718575</v>
      </c>
      <c r="AG12">
        <f t="shared" si="32"/>
        <v>1.548053401361688</v>
      </c>
      <c r="AH12">
        <f t="shared" si="33"/>
        <v>1.5463362931532891</v>
      </c>
      <c r="AI12">
        <f t="shared" si="34"/>
        <v>1.5446492495694086</v>
      </c>
      <c r="AJ12">
        <f t="shared" si="35"/>
        <v>1.5429921634308585</v>
      </c>
      <c r="AK12">
        <f t="shared" si="36"/>
        <v>1.5413649232298461</v>
      </c>
      <c r="AL12">
        <f t="shared" si="37"/>
        <v>1.5397674132041681</v>
      </c>
      <c r="AM12">
        <f t="shared" si="38"/>
        <v>1.5381995134121935</v>
      </c>
      <c r="AN12">
        <f t="shared" si="39"/>
        <v>1.5366610998086254</v>
      </c>
      <c r="AO12">
        <f t="shared" si="40"/>
        <v>1.5351520443209579</v>
      </c>
      <c r="AP12">
        <f t="shared" si="41"/>
        <v>1.5336722149265991</v>
      </c>
      <c r="AQ12">
        <f t="shared" si="42"/>
        <v>1.5322214757306074</v>
      </c>
      <c r="AR12">
        <f t="shared" si="43"/>
        <v>1.5307996870439875</v>
      </c>
      <c r="AS12">
        <f t="shared" si="44"/>
        <v>1.5294067054625067</v>
      </c>
      <c r="AT12">
        <f t="shared" si="45"/>
        <v>1.5280423839459767</v>
      </c>
      <c r="AU12">
        <f t="shared" si="46"/>
        <v>1.5267065718979593</v>
      </c>
      <c r="AV12">
        <f t="shared" si="47"/>
        <v>1.5253991152458448</v>
      </c>
      <c r="AW12">
        <f t="shared" si="48"/>
        <v>1.5241198565212608</v>
      </c>
      <c r="AX12">
        <f t="shared" si="49"/>
        <v>1.5228686349407665</v>
      </c>
      <c r="AY12">
        <f t="shared" si="50"/>
        <v>1.5216452864867764</v>
      </c>
      <c r="AZ12">
        <f t="shared" si="51"/>
        <v>1.5204496439886901</v>
      </c>
      <c r="BA12">
        <f t="shared" si="52"/>
        <v>1.5192815372041582</v>
      </c>
      <c r="BB12">
        <f t="shared" si="53"/>
        <v>1.5181407929004664</v>
      </c>
      <c r="BC12">
        <f t="shared" si="54"/>
        <v>1.5170272349359717</v>
      </c>
      <c r="BD12">
        <f t="shared" si="55"/>
        <v>1.5173193688426398</v>
      </c>
      <c r="BE12">
        <f t="shared" si="56"/>
        <v>1.5222394431966702</v>
      </c>
      <c r="BF12">
        <f t="shared" si="57"/>
        <v>1.5270171231984324</v>
      </c>
      <c r="BG12">
        <f t="shared" si="58"/>
        <v>1.5316573916564731</v>
      </c>
      <c r="BH12">
        <f t="shared" si="59"/>
        <v>1.5361650107009512</v>
      </c>
      <c r="BI12">
        <f t="shared" si="60"/>
        <v>1.5405445338754375</v>
      </c>
      <c r="BJ12">
        <f t="shared" si="61"/>
        <v>1.544800317440195</v>
      </c>
      <c r="BK12">
        <f t="shared" si="62"/>
        <v>1.5489365309462959</v>
      </c>
      <c r="BL12">
        <f t="shared" si="63"/>
        <v>1.5529571671349078</v>
      </c>
      <c r="BM12">
        <f t="shared" si="64"/>
        <v>1.5568660512114834</v>
      </c>
      <c r="BN12">
        <f t="shared" si="65"/>
        <v>1.5606668495404437</v>
      </c>
      <c r="BO12">
        <f t="shared" si="66"/>
        <v>1.564363077802208</v>
      </c>
      <c r="BP12">
        <f t="shared" si="67"/>
        <v>1.5679581086509635</v>
      </c>
      <c r="BQ12">
        <f t="shared" si="68"/>
        <v>1.5714551789085116</v>
      </c>
      <c r="BR12">
        <f t="shared" si="69"/>
        <v>1.5748573963266641</v>
      </c>
      <c r="BS12">
        <f t="shared" si="70"/>
        <v>1.5781677459481056</v>
      </c>
      <c r="BT12">
        <f t="shared" si="71"/>
        <v>1.5813890960932975</v>
      </c>
      <c r="BU12">
        <f t="shared" si="72"/>
        <v>1.5845242039988379</v>
      </c>
      <c r="BV12">
        <f t="shared" si="73"/>
        <v>1.5875757211307466</v>
      </c>
      <c r="BW12">
        <f t="shared" si="74"/>
        <v>1.556565500339065</v>
      </c>
    </row>
    <row r="13" spans="1:75" x14ac:dyDescent="0.4">
      <c r="A13">
        <f t="shared" si="75"/>
        <v>1.028999999999999</v>
      </c>
      <c r="B13">
        <f t="shared" si="2"/>
        <v>95.610407850818063</v>
      </c>
      <c r="C13">
        <f t="shared" si="3"/>
        <v>61.384556530467613</v>
      </c>
      <c r="D13">
        <f t="shared" si="4"/>
        <v>1.6086770613171455</v>
      </c>
      <c r="E13">
        <f t="shared" si="76"/>
        <v>1.6060886864810722</v>
      </c>
      <c r="F13">
        <f t="shared" si="5"/>
        <v>1.6035310479644982</v>
      </c>
      <c r="G13">
        <f t="shared" si="6"/>
        <v>1.6010041924597038</v>
      </c>
      <c r="H13">
        <f t="shared" si="7"/>
        <v>1.5985081607878513</v>
      </c>
      <c r="I13">
        <f t="shared" si="8"/>
        <v>1.5960429879279474</v>
      </c>
      <c r="J13">
        <f t="shared" si="9"/>
        <v>1.5936087030479134</v>
      </c>
      <c r="K13">
        <f t="shared" si="10"/>
        <v>1.5912053295377335</v>
      </c>
      <c r="L13">
        <f t="shared" si="11"/>
        <v>1.5888328850446973</v>
      </c>
      <c r="N13">
        <f t="shared" si="13"/>
        <v>1.5841808252107281</v>
      </c>
      <c r="O13">
        <f t="shared" si="14"/>
        <v>1.5819012167954565</v>
      </c>
      <c r="P13">
        <f t="shared" si="15"/>
        <v>1.5796525513326862</v>
      </c>
      <c r="Q13">
        <f t="shared" si="16"/>
        <v>1.5774348183530422</v>
      </c>
      <c r="R13">
        <f t="shared" si="17"/>
        <v>1.5752480018964277</v>
      </c>
      <c r="S13">
        <f t="shared" si="18"/>
        <v>1.5730920805604567</v>
      </c>
      <c r="T13">
        <f t="shared" si="19"/>
        <v>1.5709670275506133</v>
      </c>
      <c r="U13">
        <f t="shared" si="20"/>
        <v>1.5688728107320726</v>
      </c>
      <c r="V13">
        <f t="shared" si="21"/>
        <v>1.5668093926831501</v>
      </c>
      <c r="W13">
        <f t="shared" si="22"/>
        <v>1.5647767307503941</v>
      </c>
      <c r="X13">
        <f t="shared" si="23"/>
        <v>1.5627747771051448</v>
      </c>
      <c r="Y13">
        <f t="shared" si="24"/>
        <v>1.5608034788016385</v>
      </c>
      <c r="Z13">
        <f t="shared" si="25"/>
        <v>1.5588627778365625</v>
      </c>
      <c r="AA13">
        <f t="shared" si="26"/>
        <v>1.5569526112099947</v>
      </c>
      <c r="AB13">
        <f t="shared" si="27"/>
        <v>1.5550729109877155</v>
      </c>
      <c r="AC13">
        <f t="shared" si="28"/>
        <v>1.5532236043648167</v>
      </c>
      <c r="AD13">
        <f t="shared" si="29"/>
        <v>1.5514046137305801</v>
      </c>
      <c r="AE13">
        <f t="shared" si="30"/>
        <v>1.5496158567345659</v>
      </c>
      <c r="AF13">
        <f t="shared" si="31"/>
        <v>1.5478572463538527</v>
      </c>
      <c r="AG13">
        <f t="shared" si="32"/>
        <v>1.5461286909614191</v>
      </c>
      <c r="AH13">
        <f t="shared" si="33"/>
        <v>1.5444300943955578</v>
      </c>
      <c r="AI13">
        <f t="shared" si="34"/>
        <v>1.542761356030335</v>
      </c>
      <c r="AJ13">
        <f t="shared" si="35"/>
        <v>1.5411223708469985</v>
      </c>
      <c r="AK13">
        <f t="shared" si="36"/>
        <v>1.5395130295063133</v>
      </c>
      <c r="AL13">
        <f t="shared" si="37"/>
        <v>1.5379332184217716</v>
      </c>
      <c r="AM13">
        <f t="shared" si="38"/>
        <v>1.5363828198336074</v>
      </c>
      <c r="AN13">
        <f t="shared" si="39"/>
        <v>1.5348617118836025</v>
      </c>
      <c r="AO13">
        <f t="shared" si="40"/>
        <v>1.5333697686906034</v>
      </c>
      <c r="AP13">
        <f t="shared" si="41"/>
        <v>1.5319068604267185</v>
      </c>
      <c r="AQ13">
        <f t="shared" si="42"/>
        <v>1.530472853394143</v>
      </c>
      <c r="AR13">
        <f t="shared" si="43"/>
        <v>1.5290676101025602</v>
      </c>
      <c r="AS13">
        <f t="shared" si="44"/>
        <v>1.5276909893470798</v>
      </c>
      <c r="AT13">
        <f t="shared" si="45"/>
        <v>1.5263428462866553</v>
      </c>
      <c r="AU13">
        <f t="shared" si="46"/>
        <v>1.5250230325229426</v>
      </c>
      <c r="AV13">
        <f t="shared" si="47"/>
        <v>1.5237313961795502</v>
      </c>
      <c r="AW13">
        <f t="shared" si="48"/>
        <v>1.5224677819816337</v>
      </c>
      <c r="AX13">
        <f t="shared" si="49"/>
        <v>1.5212320313357939</v>
      </c>
      <c r="AY13">
        <f t="shared" si="50"/>
        <v>1.5200239824102235</v>
      </c>
      <c r="AZ13">
        <f t="shared" si="51"/>
        <v>1.5188434702150742</v>
      </c>
      <c r="BA13">
        <f t="shared" si="52"/>
        <v>1.5176903266829793</v>
      </c>
      <c r="BB13">
        <f t="shared" si="53"/>
        <v>1.5165643807497129</v>
      </c>
      <c r="BC13">
        <f t="shared" si="54"/>
        <v>1.5154654584349176</v>
      </c>
      <c r="BD13">
        <f t="shared" si="55"/>
        <v>1.5157971903113807</v>
      </c>
      <c r="BE13">
        <f t="shared" si="56"/>
        <v>1.5208388521946374</v>
      </c>
      <c r="BF13">
        <f t="shared" si="57"/>
        <v>1.5257322862906113</v>
      </c>
      <c r="BG13">
        <f t="shared" si="58"/>
        <v>1.530482784344724</v>
      </c>
      <c r="BH13">
        <f t="shared" si="59"/>
        <v>1.535095398595631</v>
      </c>
      <c r="BI13">
        <f t="shared" si="60"/>
        <v>1.5395749551846694</v>
      </c>
      <c r="BJ13">
        <f t="shared" si="61"/>
        <v>1.5439260666721948</v>
      </c>
      <c r="BK13">
        <f t="shared" si="62"/>
        <v>1.5481531437294653</v>
      </c>
      <c r="BL13">
        <f t="shared" si="63"/>
        <v>1.5522604060687759</v>
      </c>
      <c r="BM13">
        <f t="shared" si="64"/>
        <v>1.5562518926691407</v>
      </c>
      <c r="BN13">
        <f t="shared" si="65"/>
        <v>1.560131471349953</v>
      </c>
      <c r="BO13">
        <f t="shared" si="66"/>
        <v>1.5639028477406562</v>
      </c>
      <c r="BP13">
        <f t="shared" si="67"/>
        <v>1.5675695736904225</v>
      </c>
      <c r="BQ13">
        <f t="shared" si="68"/>
        <v>1.5711350551582521</v>
      </c>
      <c r="BR13">
        <f t="shared" si="69"/>
        <v>1.5746025596205777</v>
      </c>
      <c r="BS13">
        <f t="shared" si="70"/>
        <v>1.5779752230304742</v>
      </c>
      <c r="BT13">
        <f t="shared" si="71"/>
        <v>1.5812560563598559</v>
      </c>
      <c r="BU13">
        <f t="shared" si="72"/>
        <v>1.5844479517535444</v>
      </c>
      <c r="BV13">
        <f t="shared" si="73"/>
        <v>1.5875536883218258</v>
      </c>
      <c r="BW13">
        <f t="shared" si="74"/>
        <v>1.5549530838755063</v>
      </c>
    </row>
    <row r="14" spans="1:75" x14ac:dyDescent="0.4">
      <c r="A14">
        <f t="shared" si="75"/>
        <v>1.0299999999999989</v>
      </c>
      <c r="B14" s="1">
        <f t="shared" si="2"/>
        <v>95.125778104272072</v>
      </c>
      <c r="C14" s="4">
        <f t="shared" si="3"/>
        <v>62.214145119533633</v>
      </c>
      <c r="D14">
        <f t="shared" si="4"/>
        <v>1.6061498773689813</v>
      </c>
      <c r="E14">
        <f t="shared" si="76"/>
        <v>1.6035865842457215</v>
      </c>
      <c r="F14">
        <f t="shared" si="5"/>
        <v>1.6010537709949961</v>
      </c>
      <c r="G14">
        <f t="shared" si="6"/>
        <v>1.5985514857310659</v>
      </c>
      <c r="H14">
        <f t="shared" si="7"/>
        <v>1.5960797707368903</v>
      </c>
      <c r="I14">
        <f t="shared" si="8"/>
        <v>1.593638662491986</v>
      </c>
      <c r="J14">
        <f t="shared" si="9"/>
        <v>1.5912281917023876</v>
      </c>
      <c r="K14">
        <f t="shared" si="10"/>
        <v>1.5888483833326863</v>
      </c>
      <c r="L14">
        <f t="shared" si="11"/>
        <v>1.5864992566401412</v>
      </c>
      <c r="M14">
        <f t="shared" si="12"/>
        <v>1.5841808252107281</v>
      </c>
      <c r="O14">
        <f t="shared" si="14"/>
        <v>1.5796360743592381</v>
      </c>
      <c r="P14">
        <f t="shared" si="15"/>
        <v>1.5774097541048782</v>
      </c>
      <c r="Q14">
        <f t="shared" si="16"/>
        <v>1.5752141275347677</v>
      </c>
      <c r="R14">
        <f t="shared" si="17"/>
        <v>1.5730491804873872</v>
      </c>
      <c r="S14">
        <f t="shared" si="18"/>
        <v>1.5709148933864217</v>
      </c>
      <c r="T14">
        <f t="shared" si="19"/>
        <v>1.5688112412897952</v>
      </c>
      <c r="U14">
        <f t="shared" si="20"/>
        <v>1.5667381939403708</v>
      </c>
      <c r="V14">
        <f t="shared" si="21"/>
        <v>1.5646957158182813</v>
      </c>
      <c r="W14">
        <f t="shared" si="22"/>
        <v>1.5626837661949127</v>
      </c>
      <c r="X14">
        <f t="shared" si="23"/>
        <v>1.5607022991883521</v>
      </c>
      <c r="Y14">
        <f t="shared" si="24"/>
        <v>1.55875126382039</v>
      </c>
      <c r="Z14">
        <f t="shared" si="25"/>
        <v>1.5568306040749813</v>
      </c>
      <c r="AA14">
        <f t="shared" si="26"/>
        <v>1.5549402589580943</v>
      </c>
      <c r="AB14">
        <f t="shared" si="27"/>
        <v>1.5530801625589421</v>
      </c>
      <c r="AC14">
        <f t="shared" si="28"/>
        <v>1.5512502441125178</v>
      </c>
      <c r="AD14">
        <f t="shared" si="29"/>
        <v>1.5494504280634096</v>
      </c>
      <c r="AE14">
        <f t="shared" si="30"/>
        <v>1.5476806341308329</v>
      </c>
      <c r="AF14">
        <f t="shared" si="31"/>
        <v>1.5459407773748266</v>
      </c>
      <c r="AG14">
        <f t="shared" si="32"/>
        <v>1.5442307682636001</v>
      </c>
      <c r="AH14">
        <f t="shared" si="33"/>
        <v>1.5425505127419219</v>
      </c>
      <c r="AI14">
        <f t="shared" si="34"/>
        <v>1.5408999123005702</v>
      </c>
      <c r="AJ14">
        <f t="shared" si="35"/>
        <v>1.5392788640467379</v>
      </c>
      <c r="AK14">
        <f t="shared" si="36"/>
        <v>1.537687260775382</v>
      </c>
      <c r="AL14">
        <f t="shared" si="37"/>
        <v>1.5361249910414592</v>
      </c>
      <c r="AM14">
        <f t="shared" si="38"/>
        <v>1.5345919392329785</v>
      </c>
      <c r="AN14">
        <f t="shared" si="39"/>
        <v>1.5330879856448605</v>
      </c>
      <c r="AO14">
        <f t="shared" si="40"/>
        <v>1.5316130065535196</v>
      </c>
      <c r="AP14">
        <f t="shared" si="41"/>
        <v>1.5301668742921433</v>
      </c>
      <c r="AQ14">
        <f t="shared" si="42"/>
        <v>1.5287494573266134</v>
      </c>
      <c r="AR14">
        <f t="shared" si="43"/>
        <v>1.5273606203320174</v>
      </c>
      <c r="AS14">
        <f t="shared" si="44"/>
        <v>1.5260002242697144</v>
      </c>
      <c r="AT14">
        <f t="shared" si="45"/>
        <v>1.5246681264648954</v>
      </c>
      <c r="AU14">
        <f t="shared" si="46"/>
        <v>1.5233641806845997</v>
      </c>
      <c r="AV14">
        <f t="shared" si="47"/>
        <v>1.5220882372161411</v>
      </c>
      <c r="AW14">
        <f t="shared" si="48"/>
        <v>1.5208401429458933</v>
      </c>
      <c r="AX14">
        <f t="shared" si="49"/>
        <v>1.5196197414383978</v>
      </c>
      <c r="AY14">
        <f t="shared" si="50"/>
        <v>1.5184268730157346</v>
      </c>
      <c r="AZ14">
        <f t="shared" si="51"/>
        <v>1.5172613748371331</v>
      </c>
      <c r="BA14">
        <f t="shared" si="52"/>
        <v>1.5161230809787551</v>
      </c>
      <c r="BB14">
        <f t="shared" si="53"/>
        <v>1.5150118225136313</v>
      </c>
      <c r="BC14">
        <f t="shared" si="54"/>
        <v>1.5139274275916847</v>
      </c>
      <c r="BD14">
        <f t="shared" si="55"/>
        <v>1.5143000143599976</v>
      </c>
      <c r="BE14">
        <f t="shared" si="56"/>
        <v>1.5194689121657021</v>
      </c>
      <c r="BF14">
        <f t="shared" si="57"/>
        <v>1.5244833444108492</v>
      </c>
      <c r="BG14">
        <f t="shared" si="58"/>
        <v>1.529348940092546</v>
      </c>
      <c r="BH14">
        <f t="shared" si="59"/>
        <v>1.5340710677132763</v>
      </c>
      <c r="BI14">
        <f t="shared" si="60"/>
        <v>1.5386548501902479</v>
      </c>
      <c r="BJ14">
        <f t="shared" si="61"/>
        <v>1.543105178750066</v>
      </c>
      <c r="BK14">
        <f t="shared" si="62"/>
        <v>1.547426725888406</v>
      </c>
      <c r="BL14">
        <f t="shared" si="63"/>
        <v>1.5516239574673212</v>
      </c>
      <c r="BM14">
        <f t="shared" si="64"/>
        <v>1.5557011440164081</v>
      </c>
      <c r="BN14">
        <f t="shared" si="65"/>
        <v>1.5596623712983286</v>
      </c>
      <c r="BO14">
        <f t="shared" si="66"/>
        <v>1.5635115501939774</v>
      </c>
      <c r="BP14">
        <f t="shared" si="67"/>
        <v>1.5672524259578993</v>
      </c>
      <c r="BQ14">
        <f t="shared" si="68"/>
        <v>1.57088858689028</v>
      </c>
      <c r="BR14">
        <f t="shared" si="69"/>
        <v>1.5744234724680142</v>
      </c>
      <c r="BS14">
        <f t="shared" si="70"/>
        <v>1.577860380973825</v>
      </c>
      <c r="BT14">
        <f t="shared" si="71"/>
        <v>1.5812024766592421</v>
      </c>
      <c r="BU14">
        <f t="shared" si="72"/>
        <v>1.5844527964743667</v>
      </c>
      <c r="BV14">
        <f t="shared" si="73"/>
        <v>1.587614256394692</v>
      </c>
      <c r="BW14">
        <f t="shared" si="74"/>
        <v>1.5533760329246833</v>
      </c>
    </row>
    <row r="15" spans="1:75" x14ac:dyDescent="0.4">
      <c r="A15">
        <f t="shared" si="75"/>
        <v>1.0309999999999988</v>
      </c>
      <c r="B15">
        <f t="shared" si="2"/>
        <v>94.641847697109398</v>
      </c>
      <c r="C15">
        <f t="shared" si="3"/>
        <v>63.049031746798228</v>
      </c>
      <c r="D15">
        <f t="shared" si="4"/>
        <v>1.6036560062706167</v>
      </c>
      <c r="E15">
        <f t="shared" si="76"/>
        <v>1.6011175153183268</v>
      </c>
      <c r="F15">
        <f t="shared" si="5"/>
        <v>1.5986092520595376</v>
      </c>
      <c r="G15">
        <f t="shared" si="6"/>
        <v>1.5961312659983167</v>
      </c>
      <c r="H15">
        <f t="shared" si="7"/>
        <v>1.5936836008469792</v>
      </c>
      <c r="I15">
        <f t="shared" si="8"/>
        <v>1.5912662945528582</v>
      </c>
      <c r="J15">
        <f t="shared" si="9"/>
        <v>1.5888793793271769</v>
      </c>
      <c r="K15">
        <f t="shared" si="10"/>
        <v>1.5865228816759906</v>
      </c>
      <c r="L15">
        <f t="shared" si="11"/>
        <v>1.5841968224331904</v>
      </c>
      <c r="M15">
        <f t="shared" si="12"/>
        <v>1.5819012167954565</v>
      </c>
      <c r="N15">
        <f t="shared" si="13"/>
        <v>1.5796360743592381</v>
      </c>
      <c r="P15">
        <f t="shared" si="15"/>
        <v>1.5751971897108916</v>
      </c>
      <c r="Q15">
        <f t="shared" si="16"/>
        <v>1.5730234390496727</v>
      </c>
      <c r="R15">
        <f t="shared" si="17"/>
        <v>1.5708801347787622</v>
      </c>
      <c r="S15">
        <f t="shared" si="18"/>
        <v>1.5687672591136226</v>
      </c>
      <c r="T15">
        <f t="shared" si="19"/>
        <v>1.5666847889302511</v>
      </c>
      <c r="U15">
        <f t="shared" si="20"/>
        <v>1.5646326958147667</v>
      </c>
      <c r="V15">
        <f t="shared" si="21"/>
        <v>1.5626109461146391</v>
      </c>
      <c r="W15">
        <f t="shared" si="22"/>
        <v>1.5606195009915789</v>
      </c>
      <c r="X15">
        <f t="shared" si="23"/>
        <v>1.5586583164758825</v>
      </c>
      <c r="Y15">
        <f t="shared" si="24"/>
        <v>1.5567273435223488</v>
      </c>
      <c r="Z15">
        <f t="shared" si="25"/>
        <v>1.5548265280676568</v>
      </c>
      <c r="AA15">
        <f t="shared" si="26"/>
        <v>1.5529558110891366</v>
      </c>
      <c r="AB15">
        <f t="shared" si="27"/>
        <v>1.5511151286649325</v>
      </c>
      <c r="AC15">
        <f t="shared" si="28"/>
        <v>1.5493044120354749</v>
      </c>
      <c r="AD15">
        <f t="shared" si="29"/>
        <v>1.547523587666243</v>
      </c>
      <c r="AE15">
        <f t="shared" si="30"/>
        <v>1.5457725773117525</v>
      </c>
      <c r="AF15">
        <f t="shared" si="31"/>
        <v>1.5440512980807162</v>
      </c>
      <c r="AG15">
        <f t="shared" si="32"/>
        <v>1.5423596625023677</v>
      </c>
      <c r="AH15">
        <f t="shared" si="33"/>
        <v>1.5406975785938357</v>
      </c>
      <c r="AI15">
        <f t="shared" si="34"/>
        <v>1.5390649499285907</v>
      </c>
      <c r="AJ15">
        <f t="shared" si="35"/>
        <v>1.5374616757058606</v>
      </c>
      <c r="AK15">
        <f t="shared" si="36"/>
        <v>1.535887650821</v>
      </c>
      <c r="AL15">
        <f t="shared" si="37"/>
        <v>1.5343427659367594</v>
      </c>
      <c r="AM15">
        <f t="shared" si="38"/>
        <v>1.5328269075553851</v>
      </c>
      <c r="AN15">
        <f t="shared" si="39"/>
        <v>1.5313399580915377</v>
      </c>
      <c r="AO15">
        <f t="shared" si="40"/>
        <v>1.5298817959459492</v>
      </c>
      <c r="AP15">
        <f t="shared" si="41"/>
        <v>1.5284522955797895</v>
      </c>
      <c r="AQ15">
        <f t="shared" si="42"/>
        <v>1.5270513275896902</v>
      </c>
      <c r="AR15">
        <f t="shared" si="43"/>
        <v>1.5256787587833756</v>
      </c>
      <c r="AS15">
        <f t="shared" si="44"/>
        <v>1.524334452255858</v>
      </c>
      <c r="AT15">
        <f t="shared" si="45"/>
        <v>1.523018267466149</v>
      </c>
      <c r="AU15">
        <f t="shared" si="46"/>
        <v>1.5217300603144395</v>
      </c>
      <c r="AV15">
        <f t="shared" si="47"/>
        <v>1.5204696832197058</v>
      </c>
      <c r="AW15">
        <f t="shared" si="48"/>
        <v>1.5192369851976912</v>
      </c>
      <c r="AX15">
        <f t="shared" si="49"/>
        <v>1.5180318119392284</v>
      </c>
      <c r="AY15">
        <f t="shared" si="50"/>
        <v>1.5168540058888389</v>
      </c>
      <c r="AZ15">
        <f t="shared" si="51"/>
        <v>1.515703406323591</v>
      </c>
      <c r="BA15">
        <f t="shared" si="52"/>
        <v>1.514579849432147</v>
      </c>
      <c r="BB15">
        <f t="shared" si="53"/>
        <v>1.5134831683939809</v>
      </c>
      <c r="BC15">
        <f t="shared" si="54"/>
        <v>1.5124131934587004</v>
      </c>
      <c r="BD15">
        <f t="shared" si="55"/>
        <v>1.5128279920174286</v>
      </c>
      <c r="BE15">
        <f t="shared" si="56"/>
        <v>1.5181301871103339</v>
      </c>
      <c r="BF15">
        <f t="shared" si="57"/>
        <v>1.523271235698799</v>
      </c>
      <c r="BG15">
        <f t="shared" si="58"/>
        <v>1.5282571357298556</v>
      </c>
      <c r="BH15">
        <f t="shared" si="59"/>
        <v>1.5330936011987195</v>
      </c>
      <c r="BI15">
        <f t="shared" si="60"/>
        <v>1.537786078770895</v>
      </c>
      <c r="BJ15">
        <f t="shared" si="61"/>
        <v>1.5423397632477878</v>
      </c>
      <c r="BK15">
        <f t="shared" si="62"/>
        <v>1.5467596119686327</v>
      </c>
      <c r="BL15">
        <f t="shared" si="63"/>
        <v>1.5510503582331672</v>
      </c>
      <c r="BM15">
        <f t="shared" si="64"/>
        <v>1.5552165238218751</v>
      </c>
      <c r="BN15">
        <f t="shared" si="65"/>
        <v>1.5592624306838245</v>
      </c>
      <c r="BO15">
        <f t="shared" si="66"/>
        <v>1.5631922118559951</v>
      </c>
      <c r="BP15">
        <f t="shared" si="67"/>
        <v>1.5670098216724302</v>
      </c>
      <c r="BQ15">
        <f t="shared" si="68"/>
        <v>1.5707190453165449</v>
      </c>
      <c r="BR15">
        <f t="shared" si="69"/>
        <v>1.5743235077654061</v>
      </c>
      <c r="BS15">
        <f t="shared" si="70"/>
        <v>1.5778266821706828</v>
      </c>
      <c r="BT15">
        <f t="shared" si="71"/>
        <v>1.5812318977172588</v>
      </c>
      <c r="BU15">
        <f t="shared" si="72"/>
        <v>1.584542346997124</v>
      </c>
      <c r="BV15">
        <f t="shared" si="73"/>
        <v>1.587761092933087</v>
      </c>
      <c r="BW15">
        <f t="shared" si="74"/>
        <v>1.5518350428984331</v>
      </c>
    </row>
    <row r="16" spans="1:75" x14ac:dyDescent="0.4">
      <c r="A16">
        <f t="shared" si="75"/>
        <v>1.0319999999999987</v>
      </c>
      <c r="B16">
        <f t="shared" si="2"/>
        <v>94.158637624594718</v>
      </c>
      <c r="C16">
        <f t="shared" si="3"/>
        <v>63.889108995363287</v>
      </c>
      <c r="D16">
        <f t="shared" si="4"/>
        <v>1.6011954257706678</v>
      </c>
      <c r="E16">
        <f t="shared" si="76"/>
        <v>1.5986814595287633</v>
      </c>
      <c r="F16">
        <f t="shared" si="5"/>
        <v>1.5961974730281434</v>
      </c>
      <c r="G16">
        <f t="shared" si="6"/>
        <v>1.5937435171313297</v>
      </c>
      <c r="H16">
        <f t="shared" si="7"/>
        <v>1.5913196369483646</v>
      </c>
      <c r="I16">
        <f t="shared" si="8"/>
        <v>1.5889258718625141</v>
      </c>
      <c r="J16">
        <f t="shared" si="9"/>
        <v>1.5865622555580652</v>
      </c>
      <c r="K16">
        <f t="shared" si="10"/>
        <v>1.5842288160501876</v>
      </c>
      <c r="L16">
        <f t="shared" si="11"/>
        <v>1.5819255757168493</v>
      </c>
      <c r="M16">
        <f t="shared" si="12"/>
        <v>1.5796525513326862</v>
      </c>
      <c r="N16">
        <f t="shared" si="13"/>
        <v>1.5774097541048782</v>
      </c>
      <c r="O16">
        <f t="shared" si="14"/>
        <v>1.5751971897108916</v>
      </c>
      <c r="Q16">
        <f t="shared" si="16"/>
        <v>1.5708627547257759</v>
      </c>
      <c r="R16">
        <f t="shared" si="17"/>
        <v>1.5687408682073742</v>
      </c>
      <c r="S16">
        <f t="shared" si="18"/>
        <v>1.5666491827566775</v>
      </c>
      <c r="T16">
        <f t="shared" si="19"/>
        <v>1.5645876770341089</v>
      </c>
      <c r="U16">
        <f t="shared" si="20"/>
        <v>1.562556324435326</v>
      </c>
      <c r="V16">
        <f t="shared" si="21"/>
        <v>1.5605550931413579</v>
      </c>
      <c r="W16">
        <f t="shared" si="22"/>
        <v>1.5585839461704214</v>
      </c>
      <c r="X16">
        <f t="shared" si="23"/>
        <v>1.5566428414311717</v>
      </c>
      <c r="Y16">
        <f t="shared" si="24"/>
        <v>1.5547317317775473</v>
      </c>
      <c r="Z16">
        <f t="shared" si="25"/>
        <v>1.5528505650650766</v>
      </c>
      <c r="AA16">
        <f t="shared" si="26"/>
        <v>1.5509992842085829</v>
      </c>
      <c r="AB16">
        <f t="shared" si="27"/>
        <v>1.5491778272412899</v>
      </c>
      <c r="AC16">
        <f t="shared" si="28"/>
        <v>1.5473861273752429</v>
      </c>
      <c r="AD16">
        <f t="shared" si="29"/>
        <v>1.5456241130630293</v>
      </c>
      <c r="AE16">
        <f t="shared" si="30"/>
        <v>1.5438917080607324</v>
      </c>
      <c r="AF16">
        <f t="shared" si="31"/>
        <v>1.5421888314920671</v>
      </c>
      <c r="AG16">
        <f t="shared" si="32"/>
        <v>1.5405153979136901</v>
      </c>
      <c r="AH16">
        <f t="shared" si="33"/>
        <v>1.5388713173815685</v>
      </c>
      <c r="AI16">
        <f t="shared" si="34"/>
        <v>1.5372564955184336</v>
      </c>
      <c r="AJ16">
        <f t="shared" si="35"/>
        <v>1.5356708335822149</v>
      </c>
      <c r="AK16">
        <f t="shared" si="36"/>
        <v>1.5341142285354374</v>
      </c>
      <c r="AL16">
        <f t="shared" si="37"/>
        <v>1.532586573115535</v>
      </c>
      <c r="AM16">
        <f t="shared" si="38"/>
        <v>1.531087755906003</v>
      </c>
      <c r="AN16">
        <f t="shared" si="39"/>
        <v>1.5296176614083843</v>
      </c>
      <c r="AO16">
        <f t="shared" si="40"/>
        <v>1.5281761701150098</v>
      </c>
      <c r="AP16">
        <f t="shared" si="41"/>
        <v>1.5267631585824577</v>
      </c>
      <c r="AQ16">
        <f t="shared" si="42"/>
        <v>1.5253784995056883</v>
      </c>
      <c r="AR16">
        <f t="shared" si="43"/>
        <v>1.5240220617927971</v>
      </c>
      <c r="AS16">
        <f t="shared" si="44"/>
        <v>1.5226937106403515</v>
      </c>
      <c r="AT16">
        <f t="shared" si="45"/>
        <v>1.5213933076092543</v>
      </c>
      <c r="AU16">
        <f t="shared" si="46"/>
        <v>1.5201207107010941</v>
      </c>
      <c r="AV16">
        <f t="shared" si="47"/>
        <v>1.5188757744349368</v>
      </c>
      <c r="AW16">
        <f t="shared" si="48"/>
        <v>1.5176583499245087</v>
      </c>
      <c r="AX16">
        <f t="shared" si="49"/>
        <v>1.5164682849557365</v>
      </c>
      <c r="AY16">
        <f t="shared" si="50"/>
        <v>1.5153054240645814</v>
      </c>
      <c r="AZ16">
        <f t="shared" si="51"/>
        <v>1.5141696086151475</v>
      </c>
      <c r="BA16">
        <f t="shared" si="52"/>
        <v>1.5130606768779971</v>
      </c>
      <c r="BB16">
        <f t="shared" si="53"/>
        <v>1.5119784641086542</v>
      </c>
      <c r="BC16">
        <f t="shared" si="54"/>
        <v>1.5109228026262262</v>
      </c>
      <c r="BD16">
        <f t="shared" si="55"/>
        <v>1.5113812798151949</v>
      </c>
      <c r="BE16">
        <f t="shared" si="56"/>
        <v>1.5168232872557861</v>
      </c>
      <c r="BF16">
        <f t="shared" si="57"/>
        <v>1.5220969804515436</v>
      </c>
      <c r="BG16">
        <f t="shared" si="58"/>
        <v>1.5272087618823076</v>
      </c>
      <c r="BH16">
        <f t="shared" si="59"/>
        <v>1.532164723786072</v>
      </c>
      <c r="BI16">
        <f t="shared" si="60"/>
        <v>1.5369706667433836</v>
      </c>
      <c r="BJ16">
        <f t="shared" si="61"/>
        <v>1.5416321169391662</v>
      </c>
      <c r="BK16">
        <f t="shared" si="62"/>
        <v>1.5461543422105064</v>
      </c>
      <c r="BL16">
        <f t="shared" si="63"/>
        <v>1.5505423669789038</v>
      </c>
      <c r="BM16">
        <f t="shared" si="64"/>
        <v>1.5548009861564358</v>
      </c>
      <c r="BN16">
        <f t="shared" si="65"/>
        <v>1.5589347781071916</v>
      </c>
      <c r="BO16">
        <f t="shared" si="66"/>
        <v>1.5629481167380512</v>
      </c>
      <c r="BP16">
        <f t="shared" si="67"/>
        <v>1.566845182786305</v>
      </c>
      <c r="BQ16">
        <f t="shared" si="68"/>
        <v>1.5706299743657033</v>
      </c>
      <c r="BR16">
        <f t="shared" si="69"/>
        <v>1.5743063168271927</v>
      </c>
      <c r="BS16">
        <f t="shared" si="70"/>
        <v>1.5778778719857569</v>
      </c>
      <c r="BT16">
        <f t="shared" si="71"/>
        <v>1.5813481467604362</v>
      </c>
      <c r="BU16">
        <f t="shared" si="72"/>
        <v>1.5847205012706274</v>
      </c>
      <c r="BV16">
        <f t="shared" si="73"/>
        <v>1.587998156428196</v>
      </c>
      <c r="BW16">
        <f t="shared" si="74"/>
        <v>1.5503308604047654</v>
      </c>
    </row>
    <row r="17" spans="1:75" x14ac:dyDescent="0.4">
      <c r="A17">
        <f t="shared" si="75"/>
        <v>1.0329999999999986</v>
      </c>
      <c r="B17">
        <f t="shared" si="2"/>
        <v>93.676168708935052</v>
      </c>
      <c r="C17">
        <f t="shared" si="3"/>
        <v>64.734266455130353</v>
      </c>
      <c r="D17">
        <f t="shared" si="4"/>
        <v>1.5987681078088019</v>
      </c>
      <c r="E17">
        <f t="shared" si="76"/>
        <v>1.5962783909283598</v>
      </c>
      <c r="F17">
        <f t="shared" si="5"/>
        <v>1.5938184100226578</v>
      </c>
      <c r="G17">
        <f t="shared" si="6"/>
        <v>1.5913882172821292</v>
      </c>
      <c r="H17">
        <f t="shared" si="7"/>
        <v>1.5889878591837203</v>
      </c>
      <c r="I17">
        <f t="shared" si="8"/>
        <v>1.5866173765155429</v>
      </c>
      <c r="J17">
        <f t="shared" si="9"/>
        <v>1.5842768044036131</v>
      </c>
      <c r="K17">
        <f t="shared" si="10"/>
        <v>1.5819661723406506</v>
      </c>
      <c r="L17">
        <f t="shared" si="11"/>
        <v>1.5796855042169222</v>
      </c>
      <c r="M17">
        <f t="shared" si="12"/>
        <v>1.5774348183530422</v>
      </c>
      <c r="N17">
        <f t="shared" si="13"/>
        <v>1.5752141275347677</v>
      </c>
      <c r="O17">
        <f t="shared" si="14"/>
        <v>1.5730234390496727</v>
      </c>
      <c r="P17">
        <f t="shared" si="15"/>
        <v>1.5708627547257759</v>
      </c>
      <c r="R17">
        <f t="shared" si="17"/>
        <v>1.5666313788201032</v>
      </c>
      <c r="S17">
        <f t="shared" si="18"/>
        <v>1.5645606639693284</v>
      </c>
      <c r="T17">
        <f t="shared" si="19"/>
        <v>1.5625199068315307</v>
      </c>
      <c r="U17">
        <f t="shared" si="20"/>
        <v>1.5605090825788916</v>
      </c>
      <c r="V17">
        <f t="shared" si="21"/>
        <v>1.5585281611929216</v>
      </c>
      <c r="W17">
        <f t="shared" si="22"/>
        <v>1.5565771075152146</v>
      </c>
      <c r="X17">
        <f t="shared" si="23"/>
        <v>1.5546558812996147</v>
      </c>
      <c r="Y17">
        <f t="shared" si="24"/>
        <v>1.552764437266003</v>
      </c>
      <c r="Z17">
        <f t="shared" si="25"/>
        <v>1.5509027251555461</v>
      </c>
      <c r="AA17">
        <f t="shared" si="26"/>
        <v>1.5490706897873463</v>
      </c>
      <c r="AB17">
        <f t="shared" si="27"/>
        <v>1.5472682711165011</v>
      </c>
      <c r="AC17">
        <f t="shared" si="28"/>
        <v>1.5454954042934856</v>
      </c>
      <c r="AD17">
        <f t="shared" si="29"/>
        <v>1.5437520197248402</v>
      </c>
      <c r="AE17">
        <f t="shared" si="30"/>
        <v>1.5420380431351031</v>
      </c>
      <c r="AF17">
        <f t="shared" si="31"/>
        <v>1.5403533956299291</v>
      </c>
      <c r="AG17">
        <f t="shared" si="32"/>
        <v>1.5386979937603986</v>
      </c>
      <c r="AH17">
        <f t="shared" si="33"/>
        <v>1.5370717495883879</v>
      </c>
      <c r="AI17">
        <f t="shared" si="34"/>
        <v>1.5354745707530415</v>
      </c>
      <c r="AJ17">
        <f t="shared" si="35"/>
        <v>1.533906360538231</v>
      </c>
      <c r="AK17">
        <f t="shared" si="36"/>
        <v>1.5323670179409916</v>
      </c>
      <c r="AL17">
        <f t="shared" si="37"/>
        <v>1.5308564377408855</v>
      </c>
      <c r="AM17">
        <f t="shared" si="38"/>
        <v>1.529374510570217</v>
      </c>
      <c r="AN17">
        <f t="shared" si="39"/>
        <v>1.527921122985094</v>
      </c>
      <c r="AO17">
        <f t="shared" si="40"/>
        <v>1.5264961575372564</v>
      </c>
      <c r="AP17">
        <f t="shared" si="41"/>
        <v>1.5250994928466388</v>
      </c>
      <c r="AQ17">
        <f t="shared" si="42"/>
        <v>1.5237310036746206</v>
      </c>
      <c r="AR17">
        <f t="shared" si="43"/>
        <v>1.5223905609979091</v>
      </c>
      <c r="AS17">
        <f t="shared" si="44"/>
        <v>1.5210780320830226</v>
      </c>
      <c r="AT17">
        <f t="shared" si="45"/>
        <v>1.5197932805613124</v>
      </c>
      <c r="AU17">
        <f t="shared" si="46"/>
        <v>1.5185361665044892</v>
      </c>
      <c r="AV17">
        <f t="shared" si="47"/>
        <v>1.517306546500605</v>
      </c>
      <c r="AW17">
        <f t="shared" si="48"/>
        <v>1.5161042737304438</v>
      </c>
      <c r="AX17">
        <f t="shared" si="49"/>
        <v>1.5149291980442821</v>
      </c>
      <c r="AY17">
        <f t="shared" si="50"/>
        <v>1.5137811660389628</v>
      </c>
      <c r="AZ17">
        <f t="shared" si="51"/>
        <v>1.5126600211352597</v>
      </c>
      <c r="BA17">
        <f t="shared" si="52"/>
        <v>1.5115656036554626</v>
      </c>
      <c r="BB17">
        <f t="shared" si="53"/>
        <v>1.5104977509011703</v>
      </c>
      <c r="BC17">
        <f t="shared" si="54"/>
        <v>1.509456297231218</v>
      </c>
      <c r="BD17">
        <f t="shared" si="55"/>
        <v>1.5099600410744942</v>
      </c>
      <c r="BE17">
        <f t="shared" si="56"/>
        <v>1.5155488754950199</v>
      </c>
      <c r="BF17">
        <f t="shared" si="57"/>
        <v>1.5209616919843927</v>
      </c>
      <c r="BG17">
        <f t="shared" si="58"/>
        <v>1.5262053376132239</v>
      </c>
      <c r="BH17">
        <f t="shared" si="59"/>
        <v>1.5312863196593256</v>
      </c>
      <c r="BI17">
        <f t="shared" si="60"/>
        <v>1.5362108264480869</v>
      </c>
      <c r="BJ17">
        <f t="shared" si="61"/>
        <v>1.5409847466750071</v>
      </c>
      <c r="BK17">
        <f t="shared" si="62"/>
        <v>1.5456136873378212</v>
      </c>
      <c r="BL17">
        <f t="shared" si="63"/>
        <v>1.550102990393611</v>
      </c>
      <c r="BM17">
        <f t="shared" si="64"/>
        <v>1.5544577482454407</v>
      </c>
      <c r="BN17">
        <f t="shared" si="65"/>
        <v>1.5586828181533896</v>
      </c>
      <c r="BO17">
        <f t="shared" si="66"/>
        <v>1.5627828356561815</v>
      </c>
      <c r="BP17">
        <f t="shared" si="67"/>
        <v>1.5667622270817754</v>
      </c>
      <c r="BQ17">
        <f t="shared" si="68"/>
        <v>1.5706252212182943</v>
      </c>
      <c r="BR17">
        <f t="shared" si="69"/>
        <v>1.5743758602103379</v>
      </c>
      <c r="BS17">
        <f t="shared" si="70"/>
        <v>1.5780180097400303</v>
      </c>
      <c r="BT17">
        <f t="shared" si="71"/>
        <v>1.5815553685470161</v>
      </c>
      <c r="BU17">
        <f t="shared" si="72"/>
        <v>1.5849914773369713</v>
      </c>
      <c r="BV17">
        <f t="shared" si="73"/>
        <v>1.5883297271239873</v>
      </c>
      <c r="BW17">
        <f t="shared" si="74"/>
        <v>1.5488642896570906</v>
      </c>
    </row>
    <row r="18" spans="1:75" x14ac:dyDescent="0.4">
      <c r="A18">
        <f t="shared" si="75"/>
        <v>1.0339999999999985</v>
      </c>
      <c r="B18">
        <f t="shared" si="2"/>
        <v>93.194461596305132</v>
      </c>
      <c r="C18">
        <f t="shared" si="3"/>
        <v>65.584390769870879</v>
      </c>
      <c r="D18">
        <f t="shared" si="4"/>
        <v>1.5963740185732238</v>
      </c>
      <c r="E18">
        <f t="shared" si="76"/>
        <v>1.5939082778461169</v>
      </c>
      <c r="F18">
        <f t="shared" si="5"/>
        <v>1.5914720334717165</v>
      </c>
      <c r="G18">
        <f t="shared" si="6"/>
        <v>1.5890653389386238</v>
      </c>
      <c r="H18">
        <f t="shared" si="7"/>
        <v>1.5866882420606589</v>
      </c>
      <c r="I18">
        <f t="shared" si="8"/>
        <v>1.5843407850004785</v>
      </c>
      <c r="J18">
        <f t="shared" si="9"/>
        <v>1.5820230042952741</v>
      </c>
      <c r="K18">
        <f t="shared" si="10"/>
        <v>1.5797349308845241</v>
      </c>
      <c r="L18">
        <f t="shared" si="11"/>
        <v>1.5774765901397831</v>
      </c>
      <c r="M18">
        <f t="shared" si="12"/>
        <v>1.5752480018964277</v>
      </c>
      <c r="N18">
        <f t="shared" si="13"/>
        <v>1.5730491804873872</v>
      </c>
      <c r="O18">
        <f t="shared" si="14"/>
        <v>1.5708801347787622</v>
      </c>
      <c r="P18">
        <f t="shared" si="15"/>
        <v>1.5687408682073742</v>
      </c>
      <c r="Q18">
        <f t="shared" si="16"/>
        <v>1.5666313788201032</v>
      </c>
      <c r="S18">
        <f t="shared" si="18"/>
        <v>1.5625016970845671</v>
      </c>
      <c r="T18">
        <f t="shared" si="19"/>
        <v>1.5604814742597986</v>
      </c>
      <c r="U18">
        <f t="shared" si="20"/>
        <v>1.5584909677571466</v>
      </c>
      <c r="V18">
        <f t="shared" si="21"/>
        <v>1.5565301493262158</v>
      </c>
      <c r="W18">
        <f t="shared" si="22"/>
        <v>1.5545989855995332</v>
      </c>
      <c r="X18">
        <f t="shared" si="23"/>
        <v>1.5526974381436367</v>
      </c>
      <c r="Y18">
        <f t="shared" si="24"/>
        <v>1.550825463511819</v>
      </c>
      <c r="Z18">
        <f t="shared" si="25"/>
        <v>1.5489830132983324</v>
      </c>
      <c r="AA18">
        <f t="shared" si="26"/>
        <v>1.5471700341939936</v>
      </c>
      <c r="AB18">
        <f t="shared" si="27"/>
        <v>1.5453864680432094</v>
      </c>
      <c r="AC18">
        <f t="shared" si="28"/>
        <v>1.5436322519023313</v>
      </c>
      <c r="AD18">
        <f t="shared" si="29"/>
        <v>1.5419073180993224</v>
      </c>
      <c r="AE18">
        <f t="shared" si="30"/>
        <v>1.540211594294677</v>
      </c>
      <c r="AF18">
        <f t="shared" si="31"/>
        <v>1.5385450035435366</v>
      </c>
      <c r="AG18">
        <f t="shared" si="32"/>
        <v>1.5369074643590015</v>
      </c>
      <c r="AH18">
        <f t="shared" si="33"/>
        <v>1.535298890776519</v>
      </c>
      <c r="AI18">
        <f t="shared" si="34"/>
        <v>1.5337191924193785</v>
      </c>
      <c r="AJ18">
        <f t="shared" si="35"/>
        <v>1.5321682745652065</v>
      </c>
      <c r="AK18">
        <f t="shared" si="36"/>
        <v>1.5306460382134515</v>
      </c>
      <c r="AL18">
        <f t="shared" si="37"/>
        <v>1.5291523801538038</v>
      </c>
      <c r="AM18">
        <f t="shared" si="38"/>
        <v>1.5276871930354821</v>
      </c>
      <c r="AN18">
        <f t="shared" si="39"/>
        <v>1.5262503654373782</v>
      </c>
      <c r="AO18">
        <f t="shared" si="40"/>
        <v>1.5248417819389815</v>
      </c>
      <c r="AP18">
        <f t="shared" si="41"/>
        <v>1.52346132319205</v>
      </c>
      <c r="AQ18">
        <f t="shared" si="42"/>
        <v>1.5221088659929838</v>
      </c>
      <c r="AR18">
        <f t="shared" si="43"/>
        <v>1.5207842833558458</v>
      </c>
      <c r="AS18">
        <f t="shared" si="44"/>
        <v>1.5194874445859949</v>
      </c>
      <c r="AT18">
        <f t="shared" si="45"/>
        <v>1.5182182153542745</v>
      </c>
      <c r="AU18">
        <f t="shared" si="46"/>
        <v>1.5169764577717189</v>
      </c>
      <c r="AV18">
        <f t="shared" si="47"/>
        <v>1.515762030464733</v>
      </c>
      <c r="AW18">
        <f t="shared" si="48"/>
        <v>1.5145747886506922</v>
      </c>
      <c r="AX18">
        <f t="shared" si="49"/>
        <v>1.5134145842139319</v>
      </c>
      <c r="AY18">
        <f t="shared" si="50"/>
        <v>1.5122812657820643</v>
      </c>
      <c r="AZ18">
        <f t="shared" si="51"/>
        <v>1.5111746788026017</v>
      </c>
      <c r="BA18">
        <f t="shared" si="52"/>
        <v>1.5100946656198169</v>
      </c>
      <c r="BB18">
        <f t="shared" si="53"/>
        <v>1.50904106555183</v>
      </c>
      <c r="BC18">
        <f t="shared" si="54"/>
        <v>1.5080137149678434</v>
      </c>
      <c r="BD18">
        <f t="shared" si="55"/>
        <v>1.5085644473974629</v>
      </c>
      <c r="BE18">
        <f t="shared" si="56"/>
        <v>1.5143076748324682</v>
      </c>
      <c r="BF18">
        <f t="shared" si="57"/>
        <v>1.5198665891679333</v>
      </c>
      <c r="BG18">
        <f t="shared" si="58"/>
        <v>1.5252485272966139</v>
      </c>
      <c r="BH18">
        <f t="shared" si="59"/>
        <v>1.5304604530003907</v>
      </c>
      <c r="BI18">
        <f t="shared" si="60"/>
        <v>1.5355089803936934</v>
      </c>
      <c r="BJ18">
        <f t="shared" si="61"/>
        <v>1.5404003956185284</v>
      </c>
      <c r="BK18">
        <f t="shared" si="62"/>
        <v>1.5451406769413869</v>
      </c>
      <c r="BL18">
        <f t="shared" si="63"/>
        <v>1.5497355133877551</v>
      </c>
      <c r="BM18">
        <f t="shared" si="64"/>
        <v>1.5541903220369058</v>
      </c>
      <c r="BN18">
        <f t="shared" si="65"/>
        <v>1.5585102640880395</v>
      </c>
      <c r="BO18">
        <f t="shared" si="66"/>
        <v>1.5627002597984581</v>
      </c>
      <c r="BP18">
        <f t="shared" si="67"/>
        <v>1.5667650023851067</v>
      </c>
      <c r="BQ18">
        <f t="shared" si="68"/>
        <v>1.5707089709724873</v>
      </c>
      <c r="BR18">
        <f t="shared" si="69"/>
        <v>1.5745364426624284</v>
      </c>
      <c r="BS18">
        <f t="shared" si="70"/>
        <v>1.5782515037944456</v>
      </c>
      <c r="BT18">
        <f t="shared" si="71"/>
        <v>1.5818580604593475</v>
      </c>
      <c r="BU18">
        <f t="shared" si="72"/>
        <v>1.5853598483232616</v>
      </c>
      <c r="BV18">
        <f t="shared" si="73"/>
        <v>1.5887604418142938</v>
      </c>
      <c r="BW18">
        <f t="shared" si="74"/>
        <v>1.547436199771931</v>
      </c>
    </row>
    <row r="19" spans="1:75" x14ac:dyDescent="0.4">
      <c r="A19">
        <f t="shared" si="75"/>
        <v>1.0349999999999984</v>
      </c>
      <c r="B19">
        <f t="shared" si="2"/>
        <v>92.713536753945036</v>
      </c>
      <c r="C19">
        <f t="shared" si="3"/>
        <v>66.43936568790707</v>
      </c>
      <c r="D19">
        <f t="shared" si="4"/>
        <v>1.5940131185599065</v>
      </c>
      <c r="E19">
        <f t="shared" si="76"/>
        <v>1.5915710829466765</v>
      </c>
      <c r="F19">
        <f t="shared" si="5"/>
        <v>1.5891583081674696</v>
      </c>
      <c r="G19">
        <f t="shared" si="6"/>
        <v>1.5867748489800986</v>
      </c>
      <c r="H19">
        <f t="shared" si="7"/>
        <v>1.5844207545060087</v>
      </c>
      <c r="I19">
        <f t="shared" si="8"/>
        <v>1.5820960682528766</v>
      </c>
      <c r="J19">
        <f t="shared" si="9"/>
        <v>1.5798008281392857</v>
      </c>
      <c r="K19">
        <f t="shared" si="10"/>
        <v>1.5775350665214458</v>
      </c>
      <c r="L19">
        <f t="shared" si="11"/>
        <v>1.5752988102219454</v>
      </c>
      <c r="M19">
        <f t="shared" si="12"/>
        <v>1.5730920805604567</v>
      </c>
      <c r="N19">
        <f t="shared" si="13"/>
        <v>1.5709148933864217</v>
      </c>
      <c r="O19">
        <f t="shared" si="14"/>
        <v>1.5687672591136226</v>
      </c>
      <c r="P19">
        <f t="shared" si="15"/>
        <v>1.5666491827566775</v>
      </c>
      <c r="Q19">
        <f t="shared" si="16"/>
        <v>1.5645606639693284</v>
      </c>
      <c r="R19">
        <f t="shared" si="17"/>
        <v>1.5625016970845671</v>
      </c>
      <c r="T19">
        <f t="shared" si="19"/>
        <v>1.5584723700041807</v>
      </c>
      <c r="U19">
        <f t="shared" si="20"/>
        <v>1.5565019722564495</v>
      </c>
      <c r="V19">
        <f t="shared" si="21"/>
        <v>1.5545610513993477</v>
      </c>
      <c r="W19">
        <f t="shared" si="22"/>
        <v>1.5526495758245735</v>
      </c>
      <c r="X19">
        <f t="shared" si="23"/>
        <v>1.550767508879529</v>
      </c>
      <c r="Y19">
        <f t="shared" si="24"/>
        <v>1.5489148089190494</v>
      </c>
      <c r="Z19">
        <f t="shared" si="25"/>
        <v>1.5470914293585714</v>
      </c>
      <c r="AA19">
        <f t="shared" si="26"/>
        <v>1.5452973187287058</v>
      </c>
      <c r="AB19">
        <f t="shared" si="27"/>
        <v>1.5435324207312415</v>
      </c>
      <c r="AC19">
        <f t="shared" si="28"/>
        <v>1.5417966742964804</v>
      </c>
      <c r="AD19">
        <f t="shared" si="29"/>
        <v>1.5400900136418973</v>
      </c>
      <c r="AE19">
        <f t="shared" si="30"/>
        <v>1.5384123683320567</v>
      </c>
      <c r="AF19">
        <f t="shared" si="31"/>
        <v>1.5367636633397326</v>
      </c>
      <c r="AG19">
        <f t="shared" si="32"/>
        <v>1.5351438191082394</v>
      </c>
      <c r="AH19">
        <f t="shared" si="33"/>
        <v>1.5335527516148406</v>
      </c>
      <c r="AI19">
        <f t="shared" si="34"/>
        <v>1.5319903724352806</v>
      </c>
      <c r="AJ19">
        <f t="shared" si="35"/>
        <v>1.5304565888093236</v>
      </c>
      <c r="AK19">
        <f t="shared" si="36"/>
        <v>1.5289513037072924</v>
      </c>
      <c r="AL19">
        <f t="shared" si="37"/>
        <v>1.5274744158975586</v>
      </c>
      <c r="AM19">
        <f t="shared" si="38"/>
        <v>1.5260258200149042</v>
      </c>
      <c r="AN19">
        <f t="shared" si="39"/>
        <v>1.5246054066297592</v>
      </c>
      <c r="AO19">
        <f t="shared" si="40"/>
        <v>1.5232130623182287</v>
      </c>
      <c r="AP19">
        <f t="shared" si="41"/>
        <v>1.5218486697328795</v>
      </c>
      <c r="AQ19">
        <f t="shared" si="42"/>
        <v>1.5205121076742449</v>
      </c>
      <c r="AR19">
        <f t="shared" si="43"/>
        <v>1.5192032511629876</v>
      </c>
      <c r="AS19">
        <f t="shared" si="44"/>
        <v>1.5179219715126904</v>
      </c>
      <c r="AT19">
        <f t="shared" si="45"/>
        <v>1.5166681364032168</v>
      </c>
      <c r="AU19">
        <f t="shared" si="46"/>
        <v>1.5154416099546042</v>
      </c>
      <c r="AV19">
        <f t="shared" si="47"/>
        <v>1.5142422528014439</v>
      </c>
      <c r="AW19">
        <f t="shared" si="48"/>
        <v>1.5130699221676986</v>
      </c>
      <c r="AX19">
        <f t="shared" si="49"/>
        <v>1.5119244719419236</v>
      </c>
      <c r="AY19">
        <f t="shared" si="50"/>
        <v>1.5108057527528307</v>
      </c>
      <c r="AZ19">
        <f t="shared" si="51"/>
        <v>1.5097136120451764</v>
      </c>
      <c r="BA19">
        <f t="shared" si="52"/>
        <v>1.5086478941559018</v>
      </c>
      <c r="BB19">
        <f t="shared" si="53"/>
        <v>1.5076084403905143</v>
      </c>
      <c r="BC19">
        <f t="shared" si="54"/>
        <v>1.5065950890996354</v>
      </c>
      <c r="BD19">
        <f t="shared" si="55"/>
        <v>1.5071946804010232</v>
      </c>
      <c r="BE19">
        <f t="shared" si="56"/>
        <v>1.5131004770248258</v>
      </c>
      <c r="BF19">
        <f t="shared" si="57"/>
        <v>1.5188130109507259</v>
      </c>
      <c r="BG19">
        <f t="shared" si="58"/>
        <v>1.5243401601278319</v>
      </c>
      <c r="BH19">
        <f t="shared" si="59"/>
        <v>1.5296893917080523</v>
      </c>
      <c r="BI19">
        <f t="shared" si="60"/>
        <v>1.534867788504507</v>
      </c>
      <c r="BJ19">
        <f t="shared" si="61"/>
        <v>1.5398820734281378</v>
      </c>
      <c r="BK19">
        <f t="shared" si="62"/>
        <v>1.5447386320805114</v>
      </c>
      <c r="BL19">
        <f t="shared" si="63"/>
        <v>1.549443533663156</v>
      </c>
      <c r="BM19">
        <f t="shared" si="64"/>
        <v>1.5540025503479951</v>
      </c>
      <c r="BN19">
        <f t="shared" si="65"/>
        <v>1.5584211752394497</v>
      </c>
      <c r="BO19">
        <f t="shared" si="66"/>
        <v>1.5627046390462753</v>
      </c>
      <c r="BP19">
        <f t="shared" si="67"/>
        <v>1.5668579255700013</v>
      </c>
      <c r="BQ19">
        <f t="shared" si="68"/>
        <v>1.5708857861068624</v>
      </c>
      <c r="BR19">
        <f t="shared" si="69"/>
        <v>1.5747927528511465</v>
      </c>
      <c r="BS19">
        <f t="shared" si="70"/>
        <v>1.5785831513798385</v>
      </c>
      <c r="BT19">
        <f t="shared" si="71"/>
        <v>1.5822611122912302</v>
      </c>
      <c r="BU19">
        <f t="shared" si="72"/>
        <v>1.5858305820636618</v>
      </c>
      <c r="BV19">
        <f t="shared" si="73"/>
        <v>1.5892953331947124</v>
      </c>
      <c r="BW19">
        <f t="shared" si="74"/>
        <v>1.5460475331027099</v>
      </c>
    </row>
    <row r="20" spans="1:75" x14ac:dyDescent="0.4">
      <c r="A20">
        <f t="shared" si="75"/>
        <v>1.0359999999999983</v>
      </c>
      <c r="B20">
        <f t="shared" si="2"/>
        <v>92.233414467329538</v>
      </c>
      <c r="C20">
        <f t="shared" si="3"/>
        <v>67.299072116377118</v>
      </c>
      <c r="D20">
        <f t="shared" si="4"/>
        <v>1.5916853626335121</v>
      </c>
      <c r="E20">
        <f t="shared" si="76"/>
        <v>1.5892667632899873</v>
      </c>
      <c r="F20">
        <f t="shared" si="5"/>
        <v>1.5868771933240065</v>
      </c>
      <c r="G20">
        <f t="shared" si="6"/>
        <v>1.5845167087344136</v>
      </c>
      <c r="H20">
        <f t="shared" si="7"/>
        <v>1.5821853599218012</v>
      </c>
      <c r="I20">
        <f t="shared" si="8"/>
        <v>1.5798831917101073</v>
      </c>
      <c r="J20">
        <f t="shared" si="9"/>
        <v>1.5776102433702814</v>
      </c>
      <c r="K20">
        <f t="shared" si="10"/>
        <v>1.5753665486459922</v>
      </c>
      <c r="L20">
        <f t="shared" si="11"/>
        <v>1.5731521357813547</v>
      </c>
      <c r="M20">
        <f t="shared" si="12"/>
        <v>1.5709670275506133</v>
      </c>
      <c r="N20">
        <f t="shared" si="13"/>
        <v>1.5688112412897952</v>
      </c>
      <c r="O20">
        <f t="shared" si="14"/>
        <v>1.5666847889302511</v>
      </c>
      <c r="P20">
        <f t="shared" si="15"/>
        <v>1.5645876770341089</v>
      </c>
      <c r="Q20">
        <f t="shared" si="16"/>
        <v>1.5625199068315307</v>
      </c>
      <c r="R20">
        <f t="shared" si="17"/>
        <v>1.5604814742597986</v>
      </c>
      <c r="S20">
        <f t="shared" si="18"/>
        <v>1.5584723700041807</v>
      </c>
      <c r="U20">
        <f t="shared" si="20"/>
        <v>1.5545420831793724</v>
      </c>
      <c r="V20">
        <f t="shared" si="21"/>
        <v>1.5526208561121748</v>
      </c>
      <c r="W20">
        <f t="shared" si="22"/>
        <v>1.5507288684586855</v>
      </c>
      <c r="X20">
        <f t="shared" si="23"/>
        <v>1.5488660853159988</v>
      </c>
      <c r="Y20">
        <f t="shared" si="24"/>
        <v>1.5470324668092763</v>
      </c>
      <c r="Z20">
        <f t="shared" si="25"/>
        <v>1.5452279681438867</v>
      </c>
      <c r="AA20">
        <f t="shared" si="26"/>
        <v>1.5434525396589536</v>
      </c>
      <c r="AB20">
        <f t="shared" si="27"/>
        <v>1.5417061268823502</v>
      </c>
      <c r="AC20">
        <f t="shared" si="28"/>
        <v>1.5399886705870278</v>
      </c>
      <c r="AD20">
        <f t="shared" si="29"/>
        <v>1.5383001068486766</v>
      </c>
      <c r="AE20">
        <f t="shared" si="30"/>
        <v>1.5366403671046502</v>
      </c>
      <c r="AF20">
        <f t="shared" si="31"/>
        <v>1.535009378214103</v>
      </c>
      <c r="AG20">
        <f t="shared" si="32"/>
        <v>1.5334070625193454</v>
      </c>
      <c r="AH20">
        <f t="shared" si="33"/>
        <v>1.5318333379082862</v>
      </c>
      <c r="AI20">
        <f t="shared" si="34"/>
        <v>1.5302881178780083</v>
      </c>
      <c r="AJ20">
        <f t="shared" si="35"/>
        <v>1.5287713115993611</v>
      </c>
      <c r="AK20">
        <f t="shared" si="36"/>
        <v>1.5272828239825629</v>
      </c>
      <c r="AL20">
        <f t="shared" si="37"/>
        <v>1.525822555743767</v>
      </c>
      <c r="AM20">
        <f t="shared" si="38"/>
        <v>1.5243904034725093</v>
      </c>
      <c r="AN20">
        <f t="shared" si="39"/>
        <v>1.522986259700045</v>
      </c>
      <c r="AO20">
        <f t="shared" si="40"/>
        <v>1.5216100129684851</v>
      </c>
      <c r="AP20">
        <f t="shared" si="41"/>
        <v>1.5202615479007082</v>
      </c>
      <c r="AQ20">
        <f t="shared" si="42"/>
        <v>1.5189407452710004</v>
      </c>
      <c r="AR20">
        <f t="shared" si="43"/>
        <v>1.517647482076369</v>
      </c>
      <c r="AS20">
        <f t="shared" si="44"/>
        <v>1.5163816316084957</v>
      </c>
      <c r="AT20">
        <f t="shared" si="45"/>
        <v>1.5151430635262766</v>
      </c>
      <c r="AU20">
        <f t="shared" si="46"/>
        <v>1.5139316439289061</v>
      </c>
      <c r="AV20">
        <f t="shared" si="47"/>
        <v>1.512747235429464</v>
      </c>
      <c r="AW20">
        <f t="shared" si="48"/>
        <v>1.5115896972289555</v>
      </c>
      <c r="AX20">
        <f t="shared" si="49"/>
        <v>1.5104588851907683</v>
      </c>
      <c r="AY20">
        <f t="shared" si="50"/>
        <v>1.5093546519154897</v>
      </c>
      <c r="AZ20">
        <f t="shared" si="51"/>
        <v>1.5082768468160621</v>
      </c>
      <c r="BA20">
        <f t="shared" si="52"/>
        <v>1.5072253161932063</v>
      </c>
      <c r="BB20">
        <f t="shared" si="53"/>
        <v>1.5061999033111049</v>
      </c>
      <c r="BC20">
        <f t="shared" si="54"/>
        <v>1.505200448473264</v>
      </c>
      <c r="BD20">
        <f t="shared" si="55"/>
        <v>1.5058509337402901</v>
      </c>
      <c r="BE20">
        <f t="shared" si="56"/>
        <v>1.5119281526464299</v>
      </c>
      <c r="BF20">
        <f t="shared" si="57"/>
        <v>1.5178024332441402</v>
      </c>
      <c r="BG20">
        <f t="shared" si="58"/>
        <v>1.5234822527654155</v>
      </c>
      <c r="BH20">
        <f t="shared" si="59"/>
        <v>1.528975634873416</v>
      </c>
      <c r="BI20">
        <f t="shared" si="60"/>
        <v>1.5342901796270305</v>
      </c>
      <c r="BJ20">
        <f t="shared" si="61"/>
        <v>1.5394330910979142</v>
      </c>
      <c r="BK20">
        <f t="shared" si="62"/>
        <v>1.544411202851814</v>
      </c>
      <c r="BL20">
        <f t="shared" si="63"/>
        <v>1.5492310014844686</v>
      </c>
      <c r="BM20">
        <f t="shared" si="64"/>
        <v>1.5538986483832025</v>
      </c>
      <c r="BN20">
        <f t="shared" si="65"/>
        <v>1.5584199998683637</v>
      </c>
      <c r="BO20">
        <f t="shared" si="66"/>
        <v>1.562800625853644</v>
      </c>
      <c r="BP20">
        <f t="shared" si="67"/>
        <v>1.5670458271508301</v>
      </c>
      <c r="BQ20">
        <f t="shared" si="68"/>
        <v>1.5711606515325318</v>
      </c>
      <c r="BR20">
        <f t="shared" si="69"/>
        <v>1.5751499086556957</v>
      </c>
      <c r="BS20">
        <f t="shared" si="70"/>
        <v>1.5790181839390838</v>
      </c>
      <c r="BT20">
        <f t="shared" si="71"/>
        <v>1.5827698514793125</v>
      </c>
      <c r="BU20">
        <f t="shared" si="72"/>
        <v>1.5864090860822944</v>
      </c>
      <c r="BV20">
        <f t="shared" si="73"/>
        <v>1.5899398744799951</v>
      </c>
      <c r="BW20">
        <f t="shared" si="74"/>
        <v>1.5446993147860744</v>
      </c>
    </row>
    <row r="21" spans="1:75" x14ac:dyDescent="0.4">
      <c r="A21">
        <f t="shared" si="75"/>
        <v>1.0369999999999981</v>
      </c>
      <c r="B21">
        <f t="shared" si="2"/>
        <v>91.75411483741162</v>
      </c>
      <c r="C21">
        <f t="shared" si="3"/>
        <v>68.163388179046223</v>
      </c>
      <c r="D21">
        <f t="shared" si="4"/>
        <v>1.5893907000899474</v>
      </c>
      <c r="E21">
        <f t="shared" si="76"/>
        <v>1.5869952703926093</v>
      </c>
      <c r="F21">
        <f t="shared" si="5"/>
        <v>1.5846286426374245</v>
      </c>
      <c r="G21">
        <f t="shared" si="6"/>
        <v>1.5822908740368524</v>
      </c>
      <c r="H21">
        <f t="shared" si="7"/>
        <v>1.5799820162429137</v>
      </c>
      <c r="I21">
        <f t="shared" si="8"/>
        <v>1.577702115367803</v>
      </c>
      <c r="J21">
        <f t="shared" si="9"/>
        <v>1.5754512120065614</v>
      </c>
      <c r="K21">
        <f t="shared" si="10"/>
        <v>1.5732293412617853</v>
      </c>
      <c r="L21">
        <f t="shared" si="11"/>
        <v>1.5710365327703477</v>
      </c>
      <c r="M21">
        <f t="shared" si="12"/>
        <v>1.5688728107320726</v>
      </c>
      <c r="N21">
        <f t="shared" si="13"/>
        <v>1.5667381939403708</v>
      </c>
      <c r="O21">
        <f t="shared" si="14"/>
        <v>1.5646326958147667</v>
      </c>
      <c r="P21">
        <f t="shared" si="15"/>
        <v>1.562556324435326</v>
      </c>
      <c r="Q21">
        <f t="shared" si="16"/>
        <v>1.5605090825788916</v>
      </c>
      <c r="R21">
        <f t="shared" si="17"/>
        <v>1.5584909677571466</v>
      </c>
      <c r="S21">
        <f t="shared" si="18"/>
        <v>1.5565019722564495</v>
      </c>
      <c r="T21">
        <f t="shared" si="19"/>
        <v>1.5545420831793724</v>
      </c>
      <c r="V21">
        <f t="shared" si="21"/>
        <v>1.5507095470485326</v>
      </c>
      <c r="W21">
        <f t="shared" si="22"/>
        <v>1.5488368486786164</v>
      </c>
      <c r="X21">
        <f t="shared" si="23"/>
        <v>1.5469931541944291</v>
      </c>
      <c r="Y21">
        <f t="shared" si="24"/>
        <v>1.5451784254608998</v>
      </c>
      <c r="Z21">
        <f t="shared" si="25"/>
        <v>1.5433926194427197</v>
      </c>
      <c r="AA21">
        <f t="shared" si="26"/>
        <v>1.5416356882568776</v>
      </c>
      <c r="AB21">
        <f t="shared" si="27"/>
        <v>1.5399075792266617</v>
      </c>
      <c r="AC21">
        <f t="shared" si="28"/>
        <v>1.538208234936987</v>
      </c>
      <c r="AD21">
        <f t="shared" si="29"/>
        <v>1.5365375932910739</v>
      </c>
      <c r="AE21">
        <f t="shared" si="30"/>
        <v>1.5348955875683881</v>
      </c>
      <c r="AF21">
        <f t="shared" si="31"/>
        <v>1.5332821464838045</v>
      </c>
      <c r="AG21">
        <f t="shared" si="32"/>
        <v>1.531697194248</v>
      </c>
      <c r="AH21">
        <f t="shared" si="33"/>
        <v>1.5301406506289348</v>
      </c>
      <c r="AI21">
        <f t="shared" si="34"/>
        <v>1.5286124310144853</v>
      </c>
      <c r="AJ21">
        <f t="shared" si="35"/>
        <v>1.5271124464760957</v>
      </c>
      <c r="AK21">
        <f t="shared" si="36"/>
        <v>1.5256406038334551</v>
      </c>
      <c r="AL21">
        <f t="shared" si="37"/>
        <v>1.5241968057201465</v>
      </c>
      <c r="AM21">
        <f t="shared" si="38"/>
        <v>1.5227809506501879</v>
      </c>
      <c r="AN21">
        <f t="shared" si="39"/>
        <v>1.5213929330854767</v>
      </c>
      <c r="AO21">
        <f t="shared" si="40"/>
        <v>1.5200326435040439</v>
      </c>
      <c r="AP21">
        <f t="shared" si="41"/>
        <v>1.5186999684690958</v>
      </c>
      <c r="AQ21">
        <f t="shared" si="42"/>
        <v>1.5173947906987979</v>
      </c>
      <c r="AR21">
        <f t="shared" si="43"/>
        <v>1.5161169891367445</v>
      </c>
      <c r="AS21">
        <f t="shared" si="44"/>
        <v>1.5148664390230828</v>
      </c>
      <c r="AT21">
        <f t="shared" si="45"/>
        <v>1.5136430119662356</v>
      </c>
      <c r="AU21">
        <f t="shared" si="46"/>
        <v>1.5124465760151833</v>
      </c>
      <c r="AV21">
        <f t="shared" si="47"/>
        <v>1.5112769957322636</v>
      </c>
      <c r="AW21">
        <f t="shared" si="48"/>
        <v>1.5101341322664374</v>
      </c>
      <c r="AX21">
        <f t="shared" si="49"/>
        <v>1.5090178434269899</v>
      </c>
      <c r="AY21">
        <f t="shared" si="50"/>
        <v>1.5079279837576014</v>
      </c>
      <c r="AZ21">
        <f t="shared" si="51"/>
        <v>1.506864404610778</v>
      </c>
      <c r="BA21">
        <f t="shared" si="52"/>
        <v>1.505826954222562</v>
      </c>
      <c r="BB21">
        <f t="shared" si="53"/>
        <v>1.5048154777875178</v>
      </c>
      <c r="BC21">
        <f t="shared" si="54"/>
        <v>1.5038298175339155</v>
      </c>
      <c r="BD21">
        <f t="shared" si="55"/>
        <v>1.504533415479312</v>
      </c>
      <c r="BE21">
        <f t="shared" si="56"/>
        <v>1.5107916628607134</v>
      </c>
      <c r="BF21">
        <f t="shared" si="57"/>
        <v>1.5168364886297707</v>
      </c>
      <c r="BG21">
        <f t="shared" si="58"/>
        <v>1.5226770357061781</v>
      </c>
      <c r="BH21">
        <f t="shared" si="59"/>
        <v>1.5283219447244454</v>
      </c>
      <c r="BI21">
        <f t="shared" si="60"/>
        <v>1.5337793880930586</v>
      </c>
      <c r="BJ21">
        <f t="shared" si="61"/>
        <v>1.5390571013161547</v>
      </c>
      <c r="BK21">
        <f t="shared" si="62"/>
        <v>1.5441624118310309</v>
      </c>
      <c r="BL21">
        <f t="shared" si="63"/>
        <v>1.5491022655883959</v>
      </c>
      <c r="BM21">
        <f t="shared" si="64"/>
        <v>1.5538832515788654</v>
      </c>
      <c r="BN21">
        <f t="shared" si="65"/>
        <v>1.5585116244885053</v>
      </c>
      <c r="BO21">
        <f t="shared" si="66"/>
        <v>1.5629933256478918</v>
      </c>
      <c r="BP21">
        <f t="shared" si="67"/>
        <v>1.5673340024228009</v>
      </c>
      <c r="BQ21">
        <f t="shared" si="68"/>
        <v>1.5715390261801563</v>
      </c>
      <c r="BR21">
        <f t="shared" si="69"/>
        <v>1.5756135089499221</v>
      </c>
      <c r="BS21">
        <f t="shared" si="70"/>
        <v>1.5795623188920753</v>
      </c>
      <c r="BT21">
        <f t="shared" si="71"/>
        <v>1.583390094667491</v>
      </c>
      <c r="BU21">
        <f t="shared" si="72"/>
        <v>1.5871012588023319</v>
      </c>
      <c r="BV21">
        <f t="shared" si="73"/>
        <v>1.5907000301272558</v>
      </c>
      <c r="BW21">
        <f t="shared" si="74"/>
        <v>1.5433926637126285</v>
      </c>
    </row>
    <row r="22" spans="1:75" x14ac:dyDescent="0.4">
      <c r="A22">
        <f t="shared" si="75"/>
        <v>1.037999999999998</v>
      </c>
      <c r="B22">
        <f t="shared" si="2"/>
        <v>91.275657777938719</v>
      </c>
      <c r="C22">
        <f t="shared" si="3"/>
        <v>69.032189277623758</v>
      </c>
      <c r="D22">
        <f t="shared" si="4"/>
        <v>1.5871290747204996</v>
      </c>
      <c r="E22">
        <f t="shared" si="76"/>
        <v>1.5847565502906071</v>
      </c>
      <c r="F22">
        <f t="shared" si="5"/>
        <v>1.5824126043474926</v>
      </c>
      <c r="G22">
        <f t="shared" si="6"/>
        <v>1.580097295290569</v>
      </c>
      <c r="H22">
        <f t="shared" si="7"/>
        <v>1.5778106759963149</v>
      </c>
      <c r="I22">
        <f t="shared" si="8"/>
        <v>1.5755527938379197</v>
      </c>
      <c r="J22">
        <f t="shared" si="9"/>
        <v>1.573323690706979</v>
      </c>
      <c r="K22">
        <f t="shared" si="10"/>
        <v>1.5711234030372203</v>
      </c>
      <c r="L22">
        <f t="shared" si="11"/>
        <v>1.5689519618302334</v>
      </c>
      <c r="M22">
        <f t="shared" si="12"/>
        <v>1.5668093926831501</v>
      </c>
      <c r="N22">
        <f t="shared" si="13"/>
        <v>1.5646957158182813</v>
      </c>
      <c r="O22">
        <f t="shared" si="14"/>
        <v>1.5626109461146391</v>
      </c>
      <c r="P22">
        <f t="shared" si="15"/>
        <v>1.5605550931413579</v>
      </c>
      <c r="Q22">
        <f t="shared" si="16"/>
        <v>1.5585281611929216</v>
      </c>
      <c r="R22">
        <f t="shared" si="17"/>
        <v>1.5565301493262158</v>
      </c>
      <c r="S22">
        <f t="shared" si="18"/>
        <v>1.5545610513993477</v>
      </c>
      <c r="T22">
        <f t="shared" si="19"/>
        <v>1.5526208561121748</v>
      </c>
      <c r="U22">
        <f t="shared" si="20"/>
        <v>1.5507095470485326</v>
      </c>
      <c r="W22">
        <f t="shared" si="22"/>
        <v>1.5469734966124744</v>
      </c>
      <c r="X22">
        <f t="shared" si="23"/>
        <v>1.5451486972308348</v>
      </c>
      <c r="Y22">
        <f t="shared" si="24"/>
        <v>1.5433526681501086</v>
      </c>
      <c r="Z22">
        <f t="shared" si="25"/>
        <v>1.5415853680643334</v>
      </c>
      <c r="AA22">
        <f t="shared" si="26"/>
        <v>1.5398467508383431</v>
      </c>
      <c r="AB22">
        <f t="shared" si="27"/>
        <v>1.5381367655607883</v>
      </c>
      <c r="AC22">
        <f t="shared" si="28"/>
        <v>1.5364553565984786</v>
      </c>
      <c r="AD22">
        <f t="shared" si="29"/>
        <v>1.5348024636520823</v>
      </c>
      <c r="AE22">
        <f t="shared" si="30"/>
        <v>1.5331780218130986</v>
      </c>
      <c r="AF22">
        <f t="shared" si="31"/>
        <v>1.5315819616220532</v>
      </c>
      <c r="AG22">
        <f t="shared" si="32"/>
        <v>1.5300142091279412</v>
      </c>
      <c r="AH22">
        <f t="shared" si="33"/>
        <v>1.5284746859487566</v>
      </c>
      <c r="AI22">
        <f t="shared" si="34"/>
        <v>1.52696330933319</v>
      </c>
      <c r="AJ22">
        <f t="shared" si="35"/>
        <v>1.5254799922233502</v>
      </c>
      <c r="AK22">
        <f t="shared" si="36"/>
        <v>1.5240246433185227</v>
      </c>
      <c r="AL22">
        <f t="shared" si="37"/>
        <v>1.5225971671399117</v>
      </c>
      <c r="AM22">
        <f t="shared" si="38"/>
        <v>1.5211974640962815</v>
      </c>
      <c r="AN22">
        <f t="shared" si="39"/>
        <v>1.5198254305505172</v>
      </c>
      <c r="AO22">
        <f t="shared" si="40"/>
        <v>1.5184809588870023</v>
      </c>
      <c r="AP22">
        <f t="shared" si="41"/>
        <v>1.5171639375797998</v>
      </c>
      <c r="AQ22">
        <f t="shared" si="42"/>
        <v>1.5158742512615857</v>
      </c>
      <c r="AR22">
        <f t="shared" si="43"/>
        <v>1.5146117807932808</v>
      </c>
      <c r="AS22">
        <f t="shared" si="44"/>
        <v>1.5133764033343524</v>
      </c>
      <c r="AT22">
        <f t="shared" si="45"/>
        <v>1.5121679924137252</v>
      </c>
      <c r="AU22">
        <f t="shared" si="46"/>
        <v>1.5109864180012684</v>
      </c>
      <c r="AV22">
        <f t="shared" si="47"/>
        <v>1.509831546579812</v>
      </c>
      <c r="AW22">
        <f t="shared" si="48"/>
        <v>1.5087032412176455</v>
      </c>
      <c r="AX22">
        <f t="shared" si="49"/>
        <v>1.5076013616414645</v>
      </c>
      <c r="AY22">
        <f t="shared" si="50"/>
        <v>1.5065257643097056</v>
      </c>
      <c r="AZ22">
        <f t="shared" si="51"/>
        <v>1.5054763024862508</v>
      </c>
      <c r="BA22">
        <f t="shared" si="52"/>
        <v>1.5044528263144326</v>
      </c>
      <c r="BB22">
        <f t="shared" si="53"/>
        <v>1.5034551828913258</v>
      </c>
      <c r="BC22">
        <f t="shared" si="54"/>
        <v>1.5024832163422557</v>
      </c>
      <c r="BD22">
        <f t="shared" si="55"/>
        <v>1.5032423508805328</v>
      </c>
      <c r="BE22">
        <f t="shared" si="56"/>
        <v>1.5096920732446772</v>
      </c>
      <c r="BF22">
        <f t="shared" si="57"/>
        <v>1.5159169894554465</v>
      </c>
      <c r="BG22">
        <f t="shared" si="58"/>
        <v>1.5219269841317316</v>
      </c>
      <c r="BH22">
        <f t="shared" si="59"/>
        <v>1.5277313839110405</v>
      </c>
      <c r="BI22">
        <f t="shared" si="60"/>
        <v>1.5333389963118063</v>
      </c>
      <c r="BJ22">
        <f t="shared" si="61"/>
        <v>1.5387581453889587</v>
      </c>
      <c r="BK22">
        <f t="shared" si="62"/>
        <v>1.54399670448729</v>
      </c>
      <c r="BL22">
        <f t="shared" si="63"/>
        <v>1.5490621263645752</v>
      </c>
      <c r="BM22">
        <f t="shared" si="64"/>
        <v>1.5539614709276384</v>
      </c>
      <c r="BN22">
        <f t="shared" si="65"/>
        <v>1.5587014307991984</v>
      </c>
      <c r="BO22">
        <f t="shared" si="66"/>
        <v>1.5632883549109249</v>
      </c>
      <c r="BP22">
        <f t="shared" si="67"/>
        <v>1.5677282702982374</v>
      </c>
      <c r="BQ22">
        <f t="shared" si="68"/>
        <v>1.5720269022547864</v>
      </c>
      <c r="BR22">
        <f t="shared" si="69"/>
        <v>1.5761896929888968</v>
      </c>
      <c r="BS22">
        <f t="shared" si="70"/>
        <v>1.5802218189103092</v>
      </c>
      <c r="BT22">
        <f t="shared" si="71"/>
        <v>1.5841282066631648</v>
      </c>
      <c r="BU22">
        <f t="shared" si="72"/>
        <v>1.5879135480100741</v>
      </c>
      <c r="BV22">
        <f t="shared" si="73"/>
        <v>1.5915823136622187</v>
      </c>
      <c r="BW22">
        <f t="shared" si="74"/>
        <v>1.5421288051775848</v>
      </c>
    </row>
    <row r="23" spans="1:75" x14ac:dyDescent="0.4">
      <c r="A23">
        <f t="shared" si="75"/>
        <v>1.0389999999999979</v>
      </c>
      <c r="B23">
        <f t="shared" si="2"/>
        <v>90.798063012842945</v>
      </c>
      <c r="C23">
        <f t="shared" si="3"/>
        <v>69.905348156534018</v>
      </c>
      <c r="D23">
        <f t="shared" si="4"/>
        <v>1.5849004248775325</v>
      </c>
      <c r="E23">
        <f t="shared" si="76"/>
        <v>1.5825505436040106</v>
      </c>
      <c r="F23">
        <f t="shared" si="5"/>
        <v>1.5802290213008934</v>
      </c>
      <c r="G23">
        <f t="shared" si="6"/>
        <v>1.5779359175286245</v>
      </c>
      <c r="H23">
        <f t="shared" si="7"/>
        <v>1.5756712863619087</v>
      </c>
      <c r="I23">
        <f t="shared" si="8"/>
        <v>1.5734351764084005</v>
      </c>
      <c r="J23">
        <f t="shared" si="9"/>
        <v>1.5712276308294415</v>
      </c>
      <c r="K23">
        <f t="shared" si="10"/>
        <v>1.5690486873628156</v>
      </c>
      <c r="L23">
        <f t="shared" si="11"/>
        <v>1.5668983783475057</v>
      </c>
      <c r="M23">
        <f t="shared" si="12"/>
        <v>1.5647767307503941</v>
      </c>
      <c r="N23">
        <f t="shared" si="13"/>
        <v>1.5626837661949127</v>
      </c>
      <c r="O23">
        <f t="shared" si="14"/>
        <v>1.5606195009915789</v>
      </c>
      <c r="P23">
        <f t="shared" si="15"/>
        <v>1.5585839461704214</v>
      </c>
      <c r="Q23">
        <f t="shared" si="16"/>
        <v>1.5565771075152146</v>
      </c>
      <c r="R23">
        <f t="shared" si="17"/>
        <v>1.5545989855995332</v>
      </c>
      <c r="S23">
        <f t="shared" si="18"/>
        <v>1.5526495758245735</v>
      </c>
      <c r="T23">
        <f t="shared" si="19"/>
        <v>1.5507288684586855</v>
      </c>
      <c r="U23">
        <f t="shared" si="20"/>
        <v>1.5488368486786164</v>
      </c>
      <c r="V23">
        <f t="shared" si="21"/>
        <v>1.5469734966124744</v>
      </c>
      <c r="X23">
        <f t="shared" si="23"/>
        <v>1.5433326911592959</v>
      </c>
      <c r="Y23">
        <f t="shared" si="24"/>
        <v>1.541555173193365</v>
      </c>
      <c r="Z23">
        <f t="shared" si="25"/>
        <v>1.5398061938803547</v>
      </c>
      <c r="AA23">
        <f t="shared" si="26"/>
        <v>1.5380857088035431</v>
      </c>
      <c r="AB23">
        <f t="shared" si="27"/>
        <v>1.5363936687875088</v>
      </c>
      <c r="AC23">
        <f t="shared" si="28"/>
        <v>1.5347300199514913</v>
      </c>
      <c r="AD23">
        <f t="shared" si="29"/>
        <v>1.5330947037641285</v>
      </c>
      <c r="AE23">
        <f t="shared" si="30"/>
        <v>1.5314876570994653</v>
      </c>
      <c r="AF23">
        <f t="shared" si="31"/>
        <v>1.529908812294196</v>
      </c>
      <c r="AG23">
        <f t="shared" si="32"/>
        <v>1.528358097206163</v>
      </c>
      <c r="AH23">
        <f t="shared" si="33"/>
        <v>1.5268354352739473</v>
      </c>
      <c r="AI23">
        <f t="shared" si="34"/>
        <v>1.5253407455776378</v>
      </c>
      <c r="AJ23">
        <f t="shared" si="35"/>
        <v>1.5238739429006327</v>
      </c>
      <c r="AK23">
        <f t="shared" si="36"/>
        <v>1.5224349377924886</v>
      </c>
      <c r="AL23">
        <f t="shared" si="37"/>
        <v>1.5210236366327616</v>
      </c>
      <c r="AM23">
        <f t="shared" si="38"/>
        <v>1.5196399416957602</v>
      </c>
      <c r="AN23">
        <f t="shared" si="39"/>
        <v>1.5182837512162268</v>
      </c>
      <c r="AO23">
        <f t="shared" si="40"/>
        <v>1.5169549594558487</v>
      </c>
      <c r="AP23">
        <f t="shared" si="41"/>
        <v>1.5156534567705839</v>
      </c>
      <c r="AQ23">
        <f t="shared" si="42"/>
        <v>1.5143791296787519</v>
      </c>
      <c r="AR23">
        <f t="shared" si="43"/>
        <v>1.5131318609298341</v>
      </c>
      <c r="AS23">
        <f t="shared" si="44"/>
        <v>1.5119115295739598</v>
      </c>
      <c r="AT23">
        <f t="shared" si="45"/>
        <v>1.5107180110320109</v>
      </c>
      <c r="AU23">
        <f t="shared" si="46"/>
        <v>1.5095511771663199</v>
      </c>
      <c r="AV23">
        <f t="shared" si="47"/>
        <v>1.5084108963519083</v>
      </c>
      <c r="AW23">
        <f t="shared" si="48"/>
        <v>1.5072970335482228</v>
      </c>
      <c r="AX23">
        <f t="shared" si="49"/>
        <v>1.5062094503713346</v>
      </c>
      <c r="AY23">
        <f t="shared" si="50"/>
        <v>1.5051480051665389</v>
      </c>
      <c r="AZ23">
        <f t="shared" si="51"/>
        <v>1.5041125530813424</v>
      </c>
      <c r="BA23">
        <f t="shared" si="52"/>
        <v>1.5031029461387635</v>
      </c>
      <c r="BB23">
        <f t="shared" si="53"/>
        <v>1.5021190333109367</v>
      </c>
      <c r="BC23">
        <f t="shared" si="54"/>
        <v>1.5011606605929464</v>
      </c>
      <c r="BD23">
        <f t="shared" si="55"/>
        <v>1.501977985701743</v>
      </c>
      <c r="BE23">
        <f t="shared" si="56"/>
        <v>1.5086305700964759</v>
      </c>
      <c r="BF23">
        <f t="shared" si="57"/>
        <v>1.5150459550194775</v>
      </c>
      <c r="BG23">
        <f t="shared" si="58"/>
        <v>1.5212348541363638</v>
      </c>
      <c r="BH23">
        <f t="shared" si="59"/>
        <v>1.5272073592019531</v>
      </c>
      <c r="BI23">
        <f t="shared" si="60"/>
        <v>1.532972984583465</v>
      </c>
      <c r="BJ23">
        <f t="shared" si="61"/>
        <v>1.5385407080092397</v>
      </c>
      <c r="BK23">
        <f t="shared" si="62"/>
        <v>1.5439190079110983</v>
      </c>
      <c r="BL23">
        <f t="shared" si="63"/>
        <v>1.5491158976880497</v>
      </c>
      <c r="BM23">
        <f t="shared" si="64"/>
        <v>1.5541389571834658</v>
      </c>
      <c r="BN23">
        <f t="shared" si="65"/>
        <v>1.5589953616366079</v>
      </c>
      <c r="BO23">
        <f t="shared" si="66"/>
        <v>1.563691908341857</v>
      </c>
      <c r="BP23">
        <f t="shared" si="67"/>
        <v>1.5682350412246573</v>
      </c>
      <c r="BQ23">
        <f t="shared" si="68"/>
        <v>1.5726308735217005</v>
      </c>
      <c r="BR23">
        <f t="shared" si="69"/>
        <v>1.5768852087338288</v>
      </c>
      <c r="BS23">
        <f t="shared" si="70"/>
        <v>1.5810035600032322</v>
      </c>
      <c r="BT23">
        <f t="shared" si="71"/>
        <v>1.5849911680515139</v>
      </c>
      <c r="BU23">
        <f t="shared" si="72"/>
        <v>1.5888530178018241</v>
      </c>
      <c r="BV23">
        <f t="shared" si="73"/>
        <v>1.5925938537963535</v>
      </c>
      <c r="BW23">
        <f t="shared" si="74"/>
        <v>1.5409090855208385</v>
      </c>
    </row>
    <row r="24" spans="1:75" x14ac:dyDescent="0.4">
      <c r="A24">
        <f t="shared" si="75"/>
        <v>1.0399999999999978</v>
      </c>
      <c r="B24">
        <f t="shared" si="2"/>
        <v>90.321350073706441</v>
      </c>
      <c r="C24">
        <f t="shared" si="3"/>
        <v>70.78273497108286</v>
      </c>
      <c r="D24">
        <f t="shared" si="4"/>
        <v>1.5827046835416316</v>
      </c>
      <c r="E24">
        <f t="shared" si="76"/>
        <v>1.5803771856027331</v>
      </c>
      <c r="F24">
        <f t="shared" si="5"/>
        <v>1.5780778310159231</v>
      </c>
      <c r="G24">
        <f t="shared" si="6"/>
        <v>1.5758066804774857</v>
      </c>
      <c r="H24">
        <f t="shared" si="7"/>
        <v>1.573563789234844</v>
      </c>
      <c r="I24">
        <f t="shared" si="8"/>
        <v>1.5713492071043109</v>
      </c>
      <c r="J24">
        <f t="shared" si="9"/>
        <v>1.5691629784908812</v>
      </c>
      <c r="K24">
        <f t="shared" si="10"/>
        <v>1.5670051424100342</v>
      </c>
      <c r="L24">
        <f t="shared" si="11"/>
        <v>1.5648757325115299</v>
      </c>
      <c r="M24">
        <f t="shared" si="12"/>
        <v>1.5627747771051448</v>
      </c>
      <c r="N24">
        <f t="shared" si="13"/>
        <v>1.5607022991883521</v>
      </c>
      <c r="O24">
        <f t="shared" si="14"/>
        <v>1.5586583164758825</v>
      </c>
      <c r="P24">
        <f t="shared" si="15"/>
        <v>1.5566428414311717</v>
      </c>
      <c r="Q24">
        <f t="shared" si="16"/>
        <v>1.5546558812996147</v>
      </c>
      <c r="R24">
        <f t="shared" si="17"/>
        <v>1.5526974381436367</v>
      </c>
      <c r="S24">
        <f t="shared" si="18"/>
        <v>1.550767508879529</v>
      </c>
      <c r="T24">
        <f t="shared" si="19"/>
        <v>1.5488660853159988</v>
      </c>
      <c r="U24">
        <f t="shared" si="20"/>
        <v>1.5469931541944291</v>
      </c>
      <c r="V24">
        <f t="shared" si="21"/>
        <v>1.5451486972308348</v>
      </c>
      <c r="W24">
        <f t="shared" si="22"/>
        <v>1.5433326911592959</v>
      </c>
      <c r="Y24">
        <f t="shared" si="24"/>
        <v>1.539785913991609</v>
      </c>
      <c r="Z24">
        <f t="shared" si="25"/>
        <v>1.5380550718680122</v>
      </c>
      <c r="AA24">
        <f t="shared" si="26"/>
        <v>1.5363525386792853</v>
      </c>
      <c r="AB24">
        <f t="shared" si="27"/>
        <v>1.534678266957112</v>
      </c>
      <c r="AC24">
        <f t="shared" si="28"/>
        <v>1.5330322045443017</v>
      </c>
      <c r="AD24">
        <f t="shared" si="29"/>
        <v>1.5314142946485771</v>
      </c>
      <c r="AE24">
        <f t="shared" si="30"/>
        <v>1.5298244758976312</v>
      </c>
      <c r="AF24">
        <f t="shared" si="31"/>
        <v>1.5282626823954237</v>
      </c>
      <c r="AG24">
        <f t="shared" si="32"/>
        <v>1.5267288437797499</v>
      </c>
      <c r="AH24">
        <f t="shared" si="33"/>
        <v>1.5252228852808958</v>
      </c>
      <c r="AI24">
        <f t="shared" si="34"/>
        <v>1.5237447277814922</v>
      </c>
      <c r="AJ24">
        <f t="shared" si="35"/>
        <v>1.522294287877404</v>
      </c>
      <c r="AK24">
        <f t="shared" si="36"/>
        <v>1.5208714779396768</v>
      </c>
      <c r="AL24">
        <f t="shared" si="37"/>
        <v>1.519476206177488</v>
      </c>
      <c r="AM24">
        <f t="shared" si="38"/>
        <v>1.5181083767020167</v>
      </c>
      <c r="AN24">
        <f t="shared" si="39"/>
        <v>1.5167678895912551</v>
      </c>
      <c r="AO24">
        <f t="shared" si="40"/>
        <v>1.5154546409556604</v>
      </c>
      <c r="AP24">
        <f t="shared" si="41"/>
        <v>1.5141685230046311</v>
      </c>
      <c r="AQ24">
        <f t="shared" si="42"/>
        <v>1.5129094241137633</v>
      </c>
      <c r="AR24">
        <f t="shared" si="43"/>
        <v>1.5116772288928266</v>
      </c>
      <c r="AS24">
        <f t="shared" si="44"/>
        <v>1.5104718182544385</v>
      </c>
      <c r="AT24">
        <f t="shared" si="45"/>
        <v>1.5092930694833719</v>
      </c>
      <c r="AU24">
        <f t="shared" si="46"/>
        <v>1.5081408563064667</v>
      </c>
      <c r="AV24">
        <f t="shared" si="47"/>
        <v>1.5070150489630982</v>
      </c>
      <c r="AW24">
        <f t="shared" si="48"/>
        <v>1.5059155142761562</v>
      </c>
      <c r="AX24">
        <f t="shared" si="49"/>
        <v>1.5048421157234992</v>
      </c>
      <c r="AY24">
        <f t="shared" si="50"/>
        <v>1.5037947135098269</v>
      </c>
      <c r="AZ24">
        <f t="shared" si="51"/>
        <v>1.5027731646389522</v>
      </c>
      <c r="BA24">
        <f t="shared" si="52"/>
        <v>1.5017773229864024</v>
      </c>
      <c r="BB24">
        <f t="shared" si="53"/>
        <v>1.5008070393723401</v>
      </c>
      <c r="BC24">
        <f t="shared" si="54"/>
        <v>1.4998621616347261</v>
      </c>
      <c r="BD24">
        <f t="shared" si="55"/>
        <v>1.500740590111586</v>
      </c>
      <c r="BE24">
        <f t="shared" si="56"/>
        <v>1.5076084797624811</v>
      </c>
      <c r="BF24">
        <f t="shared" si="57"/>
        <v>1.5142256437130184</v>
      </c>
      <c r="BG24">
        <f t="shared" si="58"/>
        <v>1.5206037254642639</v>
      </c>
      <c r="BH24">
        <f t="shared" si="59"/>
        <v>1.5267536729178066</v>
      </c>
      <c r="BI24">
        <f t="shared" si="60"/>
        <v>1.5326857896040635</v>
      </c>
      <c r="BJ24">
        <f t="shared" si="61"/>
        <v>1.5384097814452464</v>
      </c>
      <c r="BK24">
        <f t="shared" si="62"/>
        <v>1.5439347995005948</v>
      </c>
      <c r="BL24">
        <f t="shared" si="63"/>
        <v>1.54926947909097</v>
      </c>
      <c r="BM24">
        <f t="shared" si="64"/>
        <v>1.5544219756556414</v>
      </c>
      <c r="BN24">
        <f t="shared" si="65"/>
        <v>1.559399997655349</v>
      </c>
      <c r="BO24">
        <f t="shared" si="66"/>
        <v>1.5642108368017165</v>
      </c>
      <c r="BP24">
        <f t="shared" si="67"/>
        <v>1.5688613958631081</v>
      </c>
      <c r="BQ24">
        <f t="shared" si="68"/>
        <v>1.573358214270673</v>
      </c>
      <c r="BR24">
        <f t="shared" si="69"/>
        <v>1.5777074917250022</v>
      </c>
      <c r="BS24">
        <f t="shared" si="70"/>
        <v>1.5819151099832305</v>
      </c>
      <c r="BT24">
        <f t="shared" si="71"/>
        <v>1.5859866529881659</v>
      </c>
      <c r="BU24">
        <f t="shared" si="72"/>
        <v>1.5899274254848337</v>
      </c>
      <c r="BV24">
        <f t="shared" si="73"/>
        <v>1.5937424702554233</v>
      </c>
      <c r="BW24">
        <f t="shared" si="74"/>
        <v>1.5397349891333505</v>
      </c>
    </row>
    <row r="25" spans="1:75" x14ac:dyDescent="0.4">
      <c r="A25">
        <f t="shared" si="75"/>
        <v>1.0409999999999977</v>
      </c>
      <c r="B25">
        <f t="shared" si="2"/>
        <v>89.845538297300536</v>
      </c>
      <c r="C25">
        <f t="shared" si="3"/>
        <v>71.664217358956549</v>
      </c>
      <c r="D25">
        <f t="shared" si="4"/>
        <v>1.5805417783901985</v>
      </c>
      <c r="E25">
        <f t="shared" si="76"/>
        <v>1.5782364062739462</v>
      </c>
      <c r="F25">
        <f t="shared" si="5"/>
        <v>1.575958965748665</v>
      </c>
      <c r="G25">
        <f t="shared" si="6"/>
        <v>1.573709518622006</v>
      </c>
      <c r="H25">
        <f t="shared" si="7"/>
        <v>1.5714881212893175</v>
      </c>
      <c r="I25">
        <f t="shared" si="8"/>
        <v>1.5692948247504745</v>
      </c>
      <c r="J25">
        <f t="shared" si="9"/>
        <v>1.5671296746287398</v>
      </c>
      <c r="K25">
        <f t="shared" si="10"/>
        <v>1.5649927111916282</v>
      </c>
      <c r="L25">
        <f t="shared" si="11"/>
        <v>1.5628839693737582</v>
      </c>
      <c r="M25">
        <f t="shared" si="12"/>
        <v>1.5608034788016385</v>
      </c>
      <c r="N25">
        <f t="shared" si="13"/>
        <v>1.55875126382039</v>
      </c>
      <c r="O25">
        <f t="shared" si="14"/>
        <v>1.5567273435223488</v>
      </c>
      <c r="P25">
        <f t="shared" si="15"/>
        <v>1.5547317317775473</v>
      </c>
      <c r="Q25">
        <f t="shared" si="16"/>
        <v>1.552764437266003</v>
      </c>
      <c r="R25">
        <f t="shared" si="17"/>
        <v>1.550825463511819</v>
      </c>
      <c r="S25">
        <f t="shared" si="18"/>
        <v>1.5489148089190494</v>
      </c>
      <c r="T25">
        <f t="shared" si="19"/>
        <v>1.5470324668092763</v>
      </c>
      <c r="U25">
        <f t="shared" si="20"/>
        <v>1.5451784254608998</v>
      </c>
      <c r="V25">
        <f t="shared" si="21"/>
        <v>1.5433526681501086</v>
      </c>
      <c r="W25">
        <f t="shared" si="22"/>
        <v>1.541555173193365</v>
      </c>
      <c r="X25">
        <f t="shared" si="23"/>
        <v>1.539785913991609</v>
      </c>
      <c r="Z25">
        <f t="shared" si="25"/>
        <v>1.5363319721548745</v>
      </c>
      <c r="AA25">
        <f t="shared" si="26"/>
        <v>1.5346472121627805</v>
      </c>
      <c r="AB25">
        <f t="shared" si="27"/>
        <v>1.5329905333102538</v>
      </c>
      <c r="AC25">
        <f t="shared" si="28"/>
        <v>1.5313618851354078</v>
      </c>
      <c r="AD25">
        <f t="shared" si="29"/>
        <v>1.5297612125567555</v>
      </c>
      <c r="AE25">
        <f t="shared" si="30"/>
        <v>1.5281884559273236</v>
      </c>
      <c r="AF25">
        <f t="shared" si="31"/>
        <v>1.5266435510900112</v>
      </c>
      <c r="AG25">
        <f t="shared" si="32"/>
        <v>1.525126429434239</v>
      </c>
      <c r="AH25">
        <f t="shared" si="33"/>
        <v>1.5236370179536802</v>
      </c>
      <c r="AI25">
        <f t="shared" si="34"/>
        <v>1.5221752393052062</v>
      </c>
      <c r="AJ25">
        <f t="shared" si="35"/>
        <v>1.5207410118688733</v>
      </c>
      <c r="AK25">
        <f t="shared" si="36"/>
        <v>1.5193342498089757</v>
      </c>
      <c r="AL25">
        <f t="shared" si="37"/>
        <v>1.5179548631361146</v>
      </c>
      <c r="AM25">
        <f t="shared" si="38"/>
        <v>1.5166027577701928</v>
      </c>
      <c r="AN25">
        <f t="shared" si="39"/>
        <v>1.5152778356043646</v>
      </c>
      <c r="AO25">
        <f t="shared" si="40"/>
        <v>1.5139799945698342</v>
      </c>
      <c r="AP25">
        <f t="shared" si="41"/>
        <v>1.512709128701492</v>
      </c>
      <c r="AQ25">
        <f t="shared" si="42"/>
        <v>1.5114651282043414</v>
      </c>
      <c r="AR25">
        <f t="shared" si="43"/>
        <v>1.5102478795206573</v>
      </c>
      <c r="AS25">
        <f t="shared" si="44"/>
        <v>1.5090572653978558</v>
      </c>
      <c r="AT25">
        <f t="shared" si="45"/>
        <v>1.5078931649570091</v>
      </c>
      <c r="AU25">
        <f t="shared" si="46"/>
        <v>1.5067554537619794</v>
      </c>
      <c r="AV25">
        <f t="shared" si="47"/>
        <v>1.5056440038891199</v>
      </c>
      <c r="AW25">
        <f t="shared" si="48"/>
        <v>1.5045586839975018</v>
      </c>
      <c r="AX25">
        <f t="shared" si="49"/>
        <v>1.503499359399632</v>
      </c>
      <c r="AY25">
        <f t="shared" si="50"/>
        <v>1.5024658921325991</v>
      </c>
      <c r="AZ25">
        <f t="shared" si="51"/>
        <v>1.5014581410296379</v>
      </c>
      <c r="BA25">
        <f t="shared" si="52"/>
        <v>1.5004759617920345</v>
      </c>
      <c r="BB25">
        <f t="shared" si="53"/>
        <v>1.4995192070613661</v>
      </c>
      <c r="BC25">
        <f t="shared" si="54"/>
        <v>1.4985877264920004</v>
      </c>
      <c r="BD25">
        <f t="shared" si="55"/>
        <v>1.4995304633634123</v>
      </c>
      <c r="BE25">
        <f t="shared" si="56"/>
        <v>1.5066272916568517</v>
      </c>
      <c r="BF25">
        <f t="shared" si="57"/>
        <v>1.5134585912086227</v>
      </c>
      <c r="BG25">
        <f t="shared" si="58"/>
        <v>1.5200370521626896</v>
      </c>
      <c r="BH25">
        <f t="shared" si="59"/>
        <v>1.5263745837465919</v>
      </c>
      <c r="BI25">
        <f t="shared" si="60"/>
        <v>1.5324823734836883</v>
      </c>
      <c r="BJ25">
        <f t="shared" si="61"/>
        <v>1.5383709410942832</v>
      </c>
      <c r="BK25">
        <f t="shared" si="62"/>
        <v>1.5440501876332464</v>
      </c>
      <c r="BL25">
        <f t="shared" si="63"/>
        <v>1.5495294403481976</v>
      </c>
      <c r="BM25">
        <f t="shared" si="64"/>
        <v>1.5548174936868646</v>
      </c>
      <c r="BN25">
        <f t="shared" si="65"/>
        <v>1.5599226468338776</v>
      </c>
      <c r="BO25">
        <f t="shared" si="66"/>
        <v>1.5648527381149622</v>
      </c>
      <c r="BP25">
        <f t="shared" si="67"/>
        <v>1.5696151765693624</v>
      </c>
      <c r="BQ25">
        <f t="shared" si="68"/>
        <v>1.5742169709587854</v>
      </c>
      <c r="BR25">
        <f t="shared" si="69"/>
        <v>1.5786647564524883</v>
      </c>
      <c r="BS25">
        <f t="shared" si="70"/>
        <v>1.5829648192028634</v>
      </c>
      <c r="BT25">
        <f t="shared" si="71"/>
        <v>1.5871231190035835</v>
      </c>
      <c r="BU25">
        <f t="shared" si="72"/>
        <v>1.5911453102026383</v>
      </c>
      <c r="BV25">
        <f t="shared" si="73"/>
        <v>1.5950367610251039</v>
      </c>
      <c r="BW25">
        <f t="shared" si="74"/>
        <v>1.5386081582909574</v>
      </c>
    </row>
    <row r="26" spans="1:75" x14ac:dyDescent="0.4">
      <c r="A26">
        <f t="shared" si="75"/>
        <v>1.0419999999999976</v>
      </c>
      <c r="B26">
        <f t="shared" si="2"/>
        <v>89.370646823200445</v>
      </c>
      <c r="C26">
        <f t="shared" si="3"/>
        <v>72.549660514978129</v>
      </c>
      <c r="D26">
        <f t="shared" si="4"/>
        <v>1.5784116318674257</v>
      </c>
      <c r="E26">
        <f t="shared" si="76"/>
        <v>1.5761281303908485</v>
      </c>
      <c r="F26">
        <f t="shared" si="5"/>
        <v>1.5738723525605607</v>
      </c>
      <c r="G26">
        <f t="shared" si="6"/>
        <v>1.5716443612718134</v>
      </c>
      <c r="H26">
        <f t="shared" si="7"/>
        <v>1.5694442140437914</v>
      </c>
      <c r="I26">
        <f t="shared" si="8"/>
        <v>1.5672719630355343</v>
      </c>
      <c r="J26">
        <f t="shared" si="9"/>
        <v>1.5651276550638833</v>
      </c>
      <c r="K26">
        <f t="shared" si="10"/>
        <v>1.5630113316234211</v>
      </c>
      <c r="L26">
        <f t="shared" si="11"/>
        <v>1.560923028908394</v>
      </c>
      <c r="M26">
        <f t="shared" si="12"/>
        <v>1.5588627778365625</v>
      </c>
      <c r="N26">
        <f t="shared" si="13"/>
        <v>1.5568306040749813</v>
      </c>
      <c r="O26">
        <f t="shared" si="14"/>
        <v>1.5548265280676568</v>
      </c>
      <c r="P26">
        <f t="shared" si="15"/>
        <v>1.5528505650650766</v>
      </c>
      <c r="Q26">
        <f t="shared" si="16"/>
        <v>1.5509027251555461</v>
      </c>
      <c r="R26">
        <f t="shared" si="17"/>
        <v>1.5489830132983324</v>
      </c>
      <c r="S26">
        <f t="shared" si="18"/>
        <v>1.5470914293585714</v>
      </c>
      <c r="T26">
        <f t="shared" si="19"/>
        <v>1.5452279681438867</v>
      </c>
      <c r="U26">
        <f t="shared" si="20"/>
        <v>1.5433926194427197</v>
      </c>
      <c r="V26">
        <f t="shared" si="21"/>
        <v>1.5415853680643334</v>
      </c>
      <c r="W26">
        <f t="shared" si="22"/>
        <v>1.5398061938803547</v>
      </c>
      <c r="X26">
        <f t="shared" si="23"/>
        <v>1.5380550718680122</v>
      </c>
      <c r="Y26">
        <f t="shared" si="24"/>
        <v>1.5363319721548745</v>
      </c>
      <c r="AA26">
        <f t="shared" si="26"/>
        <v>1.532969696166911</v>
      </c>
      <c r="AB26">
        <f t="shared" si="27"/>
        <v>1.5313304363223039</v>
      </c>
      <c r="AC26">
        <f t="shared" si="28"/>
        <v>1.5297190317369622</v>
      </c>
      <c r="AD26">
        <f t="shared" si="29"/>
        <v>1.5281354290124827</v>
      </c>
      <c r="AE26">
        <f t="shared" si="30"/>
        <v>1.5265795701994889</v>
      </c>
      <c r="AF26">
        <f t="shared" si="31"/>
        <v>1.5250513928520655</v>
      </c>
      <c r="AG26">
        <f t="shared" si="32"/>
        <v>1.5235508300834968</v>
      </c>
      <c r="AH26">
        <f t="shared" si="33"/>
        <v>1.5220778106230817</v>
      </c>
      <c r="AI26">
        <f t="shared" si="34"/>
        <v>1.5206322588741832</v>
      </c>
      <c r="AJ26">
        <f t="shared" si="35"/>
        <v>1.5192140949733171</v>
      </c>
      <c r="AK26">
        <f t="shared" si="36"/>
        <v>1.5178232348503233</v>
      </c>
      <c r="AL26">
        <f t="shared" si="37"/>
        <v>1.5164595902895599</v>
      </c>
      <c r="AM26">
        <f t="shared" si="38"/>
        <v>1.5151230689920294</v>
      </c>
      <c r="AN26">
        <f t="shared" si="39"/>
        <v>1.5138135746384764</v>
      </c>
      <c r="AO26">
        <f t="shared" si="40"/>
        <v>1.5125310069533391</v>
      </c>
      <c r="AP26">
        <f t="shared" si="41"/>
        <v>1.5112752617695531</v>
      </c>
      <c r="AQ26">
        <f t="shared" si="42"/>
        <v>1.5100462310941547</v>
      </c>
      <c r="AR26">
        <f t="shared" si="43"/>
        <v>1.5088438031746296</v>
      </c>
      <c r="AS26">
        <f t="shared" si="44"/>
        <v>1.5076678625659841</v>
      </c>
      <c r="AT26">
        <f t="shared" si="45"/>
        <v>1.5065182901984728</v>
      </c>
      <c r="AU26">
        <f t="shared" si="46"/>
        <v>1.5053949634459605</v>
      </c>
      <c r="AV26">
        <f t="shared" si="47"/>
        <v>1.5042977561948623</v>
      </c>
      <c r="AW26">
        <f t="shared" si="48"/>
        <v>1.5032265389136241</v>
      </c>
      <c r="AX26">
        <f t="shared" si="49"/>
        <v>1.5021811787227064</v>
      </c>
      <c r="AY26">
        <f t="shared" si="50"/>
        <v>1.5011615394650122</v>
      </c>
      <c r="AZ26">
        <f t="shared" si="51"/>
        <v>1.5001674817767456</v>
      </c>
      <c r="BA26">
        <f t="shared" si="52"/>
        <v>1.4991988631586255</v>
      </c>
      <c r="BB26">
        <f t="shared" si="53"/>
        <v>1.4982555380474505</v>
      </c>
      <c r="BC26">
        <f t="shared" si="54"/>
        <v>1.4973373578879363</v>
      </c>
      <c r="BD26">
        <f t="shared" si="55"/>
        <v>1.498347939404729</v>
      </c>
      <c r="BE26">
        <f t="shared" si="56"/>
        <v>1.505688685823876</v>
      </c>
      <c r="BF26">
        <f t="shared" si="57"/>
        <v>1.5127476560649358</v>
      </c>
      <c r="BG26">
        <f t="shared" si="58"/>
        <v>1.5195387229162414</v>
      </c>
      <c r="BH26">
        <f t="shared" si="59"/>
        <v>1.5260748790011385</v>
      </c>
      <c r="BI26">
        <f t="shared" si="60"/>
        <v>1.5323683055502904</v>
      </c>
      <c r="BJ26">
        <f t="shared" si="61"/>
        <v>1.5384304348207307</v>
      </c>
      <c r="BK26">
        <f t="shared" si="62"/>
        <v>1.5442720068360334</v>
      </c>
      <c r="BL26">
        <f t="shared" si="63"/>
        <v>1.5499031210414331</v>
      </c>
      <c r="BM26">
        <f t="shared" si="64"/>
        <v>1.5553332833977653</v>
      </c>
      <c r="BN26">
        <f t="shared" si="65"/>
        <v>1.5605714493773279</v>
      </c>
      <c r="BO26">
        <f t="shared" si="66"/>
        <v>1.5656260632718138</v>
      </c>
      <c r="BP26">
        <f t="shared" si="67"/>
        <v>1.5705050941761831</v>
      </c>
      <c r="BQ26">
        <f t="shared" si="68"/>
        <v>1.5752160689719092</v>
      </c>
      <c r="BR26">
        <f t="shared" si="69"/>
        <v>1.5797661025975529</v>
      </c>
      <c r="BS26">
        <f t="shared" si="70"/>
        <v>1.5841619258634594</v>
      </c>
      <c r="BT26">
        <f t="shared" si="71"/>
        <v>1.5884099110399759</v>
      </c>
      <c r="BU26">
        <f t="shared" si="72"/>
        <v>1.592516095424412</v>
      </c>
      <c r="BV26">
        <f t="shared" si="73"/>
        <v>1.5964862030706175</v>
      </c>
      <c r="BW26">
        <f t="shared" si="74"/>
        <v>1.5375304163830106</v>
      </c>
    </row>
    <row r="27" spans="1:75" x14ac:dyDescent="0.4">
      <c r="A27">
        <f t="shared" si="75"/>
        <v>1.0429999999999975</v>
      </c>
      <c r="B27">
        <f t="shared" si="2"/>
        <v>88.896694591475281</v>
      </c>
      <c r="C27">
        <f t="shared" si="3"/>
        <v>73.438927269042765</v>
      </c>
      <c r="D27">
        <f t="shared" si="4"/>
        <v>1.5763141612555873</v>
      </c>
      <c r="E27">
        <f t="shared" si="76"/>
        <v>1.5740522775827563</v>
      </c>
      <c r="F27">
        <f t="shared" si="5"/>
        <v>1.5718179133873142</v>
      </c>
      <c r="G27">
        <f t="shared" si="6"/>
        <v>1.5696111326290416</v>
      </c>
      <c r="H27">
        <f t="shared" si="7"/>
        <v>1.5674319939275616</v>
      </c>
      <c r="I27">
        <f t="shared" si="8"/>
        <v>1.5652805505773706</v>
      </c>
      <c r="J27">
        <f t="shared" si="9"/>
        <v>1.563156850564883</v>
      </c>
      <c r="K27">
        <f t="shared" si="10"/>
        <v>1.5610609365874633</v>
      </c>
      <c r="L27">
        <f t="shared" si="11"/>
        <v>1.558992846074432</v>
      </c>
      <c r="M27">
        <f t="shared" si="12"/>
        <v>1.5569526112099947</v>
      </c>
      <c r="N27">
        <f t="shared" si="13"/>
        <v>1.5549402589580943</v>
      </c>
      <c r="O27">
        <f t="shared" si="14"/>
        <v>1.5529558110891366</v>
      </c>
      <c r="P27">
        <f t="shared" si="15"/>
        <v>1.5509992842085829</v>
      </c>
      <c r="Q27">
        <f t="shared" si="16"/>
        <v>1.5490706897873463</v>
      </c>
      <c r="R27">
        <f t="shared" si="17"/>
        <v>1.5471700341939936</v>
      </c>
      <c r="S27">
        <f t="shared" si="18"/>
        <v>1.5452973187287058</v>
      </c>
      <c r="T27">
        <f t="shared" si="19"/>
        <v>1.5434525396589536</v>
      </c>
      <c r="U27">
        <f t="shared" si="20"/>
        <v>1.5416356882568776</v>
      </c>
      <c r="V27">
        <f t="shared" si="21"/>
        <v>1.5398467508383431</v>
      </c>
      <c r="W27">
        <f t="shared" si="22"/>
        <v>1.5380857088035431</v>
      </c>
      <c r="X27">
        <f t="shared" si="23"/>
        <v>1.5363525386792853</v>
      </c>
      <c r="Y27">
        <f t="shared" si="24"/>
        <v>1.5346472121627805</v>
      </c>
      <c r="Z27">
        <f t="shared" si="25"/>
        <v>1.532969696166911</v>
      </c>
      <c r="AB27">
        <f t="shared" si="27"/>
        <v>1.5296979397492221</v>
      </c>
      <c r="AC27">
        <f t="shared" si="28"/>
        <v>1.5281036096597251</v>
      </c>
      <c r="AD27">
        <f t="shared" si="29"/>
        <v>1.5265369108561122</v>
      </c>
      <c r="AE27">
        <f t="shared" si="30"/>
        <v>1.5249977870594398</v>
      </c>
      <c r="AF27">
        <f t="shared" si="31"/>
        <v>1.5234861775077877</v>
      </c>
      <c r="AG27">
        <f t="shared" si="32"/>
        <v>1.5220020170111039</v>
      </c>
      <c r="AH27">
        <f t="shared" si="33"/>
        <v>1.5205452360071057</v>
      </c>
      <c r="AI27">
        <f t="shared" si="34"/>
        <v>1.5191157606184431</v>
      </c>
      <c r="AJ27">
        <f t="shared" si="35"/>
        <v>1.517713512710902</v>
      </c>
      <c r="AK27">
        <f t="shared" si="36"/>
        <v>1.5163384099526975</v>
      </c>
      <c r="AL27">
        <f t="shared" si="37"/>
        <v>1.5149903658748034</v>
      </c>
      <c r="AM27">
        <f t="shared" si="38"/>
        <v>1.5136692899322193</v>
      </c>
      <c r="AN27">
        <f t="shared" si="39"/>
        <v>1.5123750875662201</v>
      </c>
      <c r="AO27">
        <f t="shared" si="40"/>
        <v>1.5111076602674725</v>
      </c>
      <c r="AP27">
        <f t="shared" si="41"/>
        <v>1.5098669056400082</v>
      </c>
      <c r="AQ27">
        <f t="shared" si="42"/>
        <v>1.508652717466016</v>
      </c>
      <c r="AR27">
        <f t="shared" si="43"/>
        <v>1.5074649857713833</v>
      </c>
      <c r="AS27">
        <f t="shared" si="44"/>
        <v>1.506303596891976</v>
      </c>
      <c r="AT27">
        <f t="shared" si="45"/>
        <v>1.505168433540587</v>
      </c>
      <c r="AU27">
        <f t="shared" si="46"/>
        <v>1.5040593748745292</v>
      </c>
      <c r="AV27">
        <f t="shared" si="47"/>
        <v>1.5029762965638225</v>
      </c>
      <c r="AW27">
        <f t="shared" si="48"/>
        <v>1.5019190708599306</v>
      </c>
      <c r="AX27">
        <f t="shared" si="49"/>
        <v>1.5008875666650194</v>
      </c>
      <c r="AY27">
        <f t="shared" si="50"/>
        <v>1.4998816496016683</v>
      </c>
      <c r="AZ27">
        <f t="shared" si="51"/>
        <v>1.4989011820830291</v>
      </c>
      <c r="BA27">
        <f t="shared" si="52"/>
        <v>1.4979460233833533</v>
      </c>
      <c r="BB27">
        <f t="shared" si="53"/>
        <v>1.4970160297088841</v>
      </c>
      <c r="BC27">
        <f t="shared" si="54"/>
        <v>1.4961110542690381</v>
      </c>
      <c r="BD27">
        <f t="shared" si="55"/>
        <v>1.4971933936485875</v>
      </c>
      <c r="BE27">
        <f t="shared" si="56"/>
        <v>1.5047945661248188</v>
      </c>
      <c r="BF27">
        <f t="shared" si="57"/>
        <v>1.5120960744841847</v>
      </c>
      <c r="BG27">
        <f t="shared" si="58"/>
        <v>1.5191131332921499</v>
      </c>
      <c r="BH27">
        <f t="shared" si="59"/>
        <v>1.5258599609115318</v>
      </c>
      <c r="BI27">
        <f t="shared" si="60"/>
        <v>1.5323498597905101</v>
      </c>
      <c r="BJ27">
        <f t="shared" si="61"/>
        <v>1.5385952891044832</v>
      </c>
      <c r="BK27">
        <f t="shared" si="62"/>
        <v>1.5446079305880471</v>
      </c>
      <c r="BL27">
        <f t="shared" si="63"/>
        <v>1.5503987482905022</v>
      </c>
      <c r="BM27">
        <f t="shared" si="64"/>
        <v>1.5559780428993455</v>
      </c>
      <c r="BN27">
        <f t="shared" si="65"/>
        <v>1.5613555011992784</v>
      </c>
      <c r="BO27">
        <f t="shared" si="66"/>
        <v>1.5665402411675073</v>
      </c>
      <c r="BP27">
        <f t="shared" si="67"/>
        <v>1.5715408531480208</v>
      </c>
      <c r="BQ27">
        <f t="shared" si="68"/>
        <v>1.5763654374969582</v>
      </c>
      <c r="BR27">
        <f t="shared" si="69"/>
        <v>1.5810216390470027</v>
      </c>
      <c r="BS27">
        <f t="shared" si="70"/>
        <v>1.5855166787000561</v>
      </c>
      <c r="BT27">
        <f t="shared" si="71"/>
        <v>1.589857382423584</v>
      </c>
      <c r="BU27">
        <f t="shared" si="72"/>
        <v>1.5940502078962304</v>
      </c>
      <c r="BV27">
        <f t="shared" si="73"/>
        <v>1.598101269022101</v>
      </c>
      <c r="BW27">
        <f t="shared" si="74"/>
        <v>1.5365037952379474</v>
      </c>
    </row>
    <row r="28" spans="1:75" x14ac:dyDescent="0.4">
      <c r="A28">
        <f t="shared" si="75"/>
        <v>1.0439999999999974</v>
      </c>
      <c r="B28">
        <f t="shared" si="2"/>
        <v>88.423700340453223</v>
      </c>
      <c r="C28">
        <f t="shared" si="3"/>
        <v>74.331878167145163</v>
      </c>
      <c r="D28">
        <f t="shared" si="4"/>
        <v>1.5742492787476059</v>
      </c>
      <c r="E28">
        <f t="shared" si="76"/>
        <v>1.5720087624064847</v>
      </c>
      <c r="F28">
        <f t="shared" si="5"/>
        <v>1.5697955651090998</v>
      </c>
      <c r="G28">
        <f t="shared" si="6"/>
        <v>1.5676097518573733</v>
      </c>
      <c r="H28">
        <f t="shared" si="7"/>
        <v>1.5654513823486504</v>
      </c>
      <c r="I28">
        <f t="shared" si="8"/>
        <v>1.5633205109898536</v>
      </c>
      <c r="J28">
        <f t="shared" si="9"/>
        <v>1.56121718691364</v>
      </c>
      <c r="K28">
        <f t="shared" si="10"/>
        <v>1.5591414539965405</v>
      </c>
      <c r="L28">
        <f t="shared" si="11"/>
        <v>1.5570933508790634</v>
      </c>
      <c r="M28">
        <f t="shared" si="12"/>
        <v>1.5550729109877155</v>
      </c>
      <c r="N28">
        <f t="shared" si="13"/>
        <v>1.5530801625589421</v>
      </c>
      <c r="O28">
        <f t="shared" si="14"/>
        <v>1.5511151286649325</v>
      </c>
      <c r="P28">
        <f t="shared" si="15"/>
        <v>1.5491778272412899</v>
      </c>
      <c r="Q28">
        <f t="shared" si="16"/>
        <v>1.5472682711165011</v>
      </c>
      <c r="R28">
        <f t="shared" si="17"/>
        <v>1.5453864680432094</v>
      </c>
      <c r="S28">
        <f t="shared" si="18"/>
        <v>1.5435324207312415</v>
      </c>
      <c r="T28">
        <f t="shared" si="19"/>
        <v>1.5417061268823502</v>
      </c>
      <c r="U28">
        <f t="shared" si="20"/>
        <v>1.5399075792266617</v>
      </c>
      <c r="V28">
        <f t="shared" si="21"/>
        <v>1.5381367655607883</v>
      </c>
      <c r="W28">
        <f t="shared" si="22"/>
        <v>1.5363936687875088</v>
      </c>
      <c r="X28">
        <f t="shared" si="23"/>
        <v>1.534678266957112</v>
      </c>
      <c r="Y28">
        <f t="shared" si="24"/>
        <v>1.5329905333102538</v>
      </c>
      <c r="Z28">
        <f t="shared" si="25"/>
        <v>1.5313304363223039</v>
      </c>
      <c r="AA28">
        <f t="shared" si="26"/>
        <v>1.5296979397492221</v>
      </c>
      <c r="AC28">
        <f t="shared" si="28"/>
        <v>1.5265155795594114</v>
      </c>
      <c r="AD28">
        <f t="shared" si="29"/>
        <v>1.5249656202899835</v>
      </c>
      <c r="AE28">
        <f t="shared" si="30"/>
        <v>1.5234430702314159</v>
      </c>
      <c r="AF28">
        <f t="shared" si="31"/>
        <v>1.5219478702791553</v>
      </c>
      <c r="AG28">
        <f t="shared" si="32"/>
        <v>1.5204799569131699</v>
      </c>
      <c r="AH28">
        <f t="shared" si="33"/>
        <v>1.5190392622529347</v>
      </c>
      <c r="AI28">
        <f t="shared" si="34"/>
        <v>1.5176257141137279</v>
      </c>
      <c r="AJ28">
        <f t="shared" si="35"/>
        <v>1.5162392360639489</v>
      </c>
      <c r="AK28">
        <f t="shared" si="36"/>
        <v>1.5148797474835485</v>
      </c>
      <c r="AL28">
        <f t="shared" si="37"/>
        <v>1.5135471636234989</v>
      </c>
      <c r="AM28">
        <f t="shared" si="38"/>
        <v>1.5122413956662082</v>
      </c>
      <c r="AN28">
        <f t="shared" si="39"/>
        <v>1.5109623507869339</v>
      </c>
      <c r="AO28">
        <f t="shared" si="40"/>
        <v>1.5097099322160659</v>
      </c>
      <c r="AP28">
        <f t="shared" si="41"/>
        <v>1.5084840393022823</v>
      </c>
      <c r="AQ28">
        <f t="shared" si="42"/>
        <v>1.5072845675765316</v>
      </c>
      <c r="AR28">
        <f t="shared" si="43"/>
        <v>1.5061114088167773</v>
      </c>
      <c r="AS28">
        <f t="shared" si="44"/>
        <v>1.5049644511134916</v>
      </c>
      <c r="AT28">
        <f t="shared" si="45"/>
        <v>1.5038435789358306</v>
      </c>
      <c r="AU28">
        <f t="shared" si="46"/>
        <v>1.5027486731984643</v>
      </c>
      <c r="AV28">
        <f t="shared" si="47"/>
        <v>1.5016796113290154</v>
      </c>
      <c r="AW28">
        <f t="shared" si="48"/>
        <v>1.5006362673360607</v>
      </c>
      <c r="AX28">
        <f t="shared" si="49"/>
        <v>1.4996185118776648</v>
      </c>
      <c r="AY28">
        <f t="shared" si="50"/>
        <v>1.4986262123303826</v>
      </c>
      <c r="AZ28">
        <f t="shared" si="51"/>
        <v>1.4976592328587222</v>
      </c>
      <c r="BA28">
        <f t="shared" si="52"/>
        <v>1.4967174344849894</v>
      </c>
      <c r="BB28">
        <f t="shared" si="53"/>
        <v>1.4958006751595148</v>
      </c>
      <c r="BC28">
        <f t="shared" si="54"/>
        <v>1.4949088098311765</v>
      </c>
      <c r="BD28">
        <f t="shared" si="55"/>
        <v>1.4960672511981661</v>
      </c>
      <c r="BE28">
        <f t="shared" si="56"/>
        <v>1.5039471004358527</v>
      </c>
      <c r="BF28">
        <f t="shared" si="57"/>
        <v>1.5115075264400744</v>
      </c>
      <c r="BG28">
        <f t="shared" si="58"/>
        <v>1.5187652727335397</v>
      </c>
      <c r="BH28">
        <f t="shared" si="59"/>
        <v>1.5257359502395522</v>
      </c>
      <c r="BI28">
        <f t="shared" si="60"/>
        <v>1.5324341315297283</v>
      </c>
      <c r="BJ28">
        <f t="shared" si="61"/>
        <v>1.5388734358098091</v>
      </c>
      <c r="BK28">
        <f t="shared" si="62"/>
        <v>1.5450666056883577</v>
      </c>
      <c r="BL28">
        <f t="shared" si="63"/>
        <v>1.5510255766406185</v>
      </c>
      <c r="BM28">
        <f t="shared" si="64"/>
        <v>1.556761539965827</v>
      </c>
      <c r="BN28">
        <f t="shared" si="65"/>
        <v>1.5622849999381163</v>
      </c>
      <c r="BO28">
        <f t="shared" si="66"/>
        <v>1.5676058257663736</v>
      </c>
      <c r="BP28">
        <f t="shared" si="67"/>
        <v>1.5727332989049578</v>
      </c>
      <c r="BQ28">
        <f t="shared" si="68"/>
        <v>1.5776761561935109</v>
      </c>
      <c r="BR28">
        <f t="shared" si="69"/>
        <v>1.5824426292486775</v>
      </c>
      <c r="BS28">
        <f t="shared" si="70"/>
        <v>1.5870404804822658</v>
      </c>
      <c r="BT28">
        <f t="shared" si="71"/>
        <v>1.5914770360782147</v>
      </c>
      <c r="BU28">
        <f t="shared" si="72"/>
        <v>1.5957592162238299</v>
      </c>
      <c r="BV28">
        <f t="shared" si="73"/>
        <v>1.5998935628583806</v>
      </c>
      <c r="BW28">
        <f t="shared" si="74"/>
        <v>1.5355305674199302</v>
      </c>
    </row>
    <row r="29" spans="1:75" x14ac:dyDescent="0.4">
      <c r="A29">
        <f t="shared" si="75"/>
        <v>1.0449999999999973</v>
      </c>
      <c r="B29">
        <f t="shared" si="2"/>
        <v>87.951682604562734</v>
      </c>
      <c r="C29">
        <f t="shared" si="3"/>
        <v>75.228371555404394</v>
      </c>
      <c r="D29">
        <f t="shared" si="4"/>
        <v>1.5722168915208359</v>
      </c>
      <c r="E29">
        <f t="shared" si="76"/>
        <v>1.5699974944189536</v>
      </c>
      <c r="F29">
        <f t="shared" si="5"/>
        <v>1.5678052196220023</v>
      </c>
      <c r="G29">
        <f t="shared" si="6"/>
        <v>1.5656401331523284</v>
      </c>
      <c r="H29">
        <f t="shared" si="7"/>
        <v>1.563502295762953</v>
      </c>
      <c r="I29">
        <f t="shared" si="8"/>
        <v>1.56139176295086</v>
      </c>
      <c r="J29">
        <f t="shared" si="9"/>
        <v>1.5593085849722828</v>
      </c>
      <c r="K29">
        <f t="shared" si="10"/>
        <v>1.5572528068599636</v>
      </c>
      <c r="L29">
        <f t="shared" si="11"/>
        <v>1.5552244684423686</v>
      </c>
      <c r="M29">
        <f t="shared" si="12"/>
        <v>1.5532236043648167</v>
      </c>
      <c r="N29">
        <f t="shared" si="13"/>
        <v>1.5512502441125178</v>
      </c>
      <c r="O29">
        <f t="shared" si="14"/>
        <v>1.5493044120354749</v>
      </c>
      <c r="P29">
        <f t="shared" si="15"/>
        <v>1.5473861273752429</v>
      </c>
      <c r="Q29">
        <f t="shared" si="16"/>
        <v>1.5454954042934856</v>
      </c>
      <c r="R29">
        <f t="shared" si="17"/>
        <v>1.5436322519023313</v>
      </c>
      <c r="S29">
        <f t="shared" si="18"/>
        <v>1.5417966742964804</v>
      </c>
      <c r="T29">
        <f t="shared" si="19"/>
        <v>1.5399886705870278</v>
      </c>
      <c r="U29">
        <f t="shared" si="20"/>
        <v>1.538208234936987</v>
      </c>
      <c r="V29">
        <f t="shared" si="21"/>
        <v>1.5364553565984786</v>
      </c>
      <c r="W29">
        <f t="shared" si="22"/>
        <v>1.5347300199514913</v>
      </c>
      <c r="X29">
        <f t="shared" si="23"/>
        <v>1.5330322045443017</v>
      </c>
      <c r="Y29">
        <f t="shared" si="24"/>
        <v>1.5313618851354078</v>
      </c>
      <c r="Z29">
        <f t="shared" si="25"/>
        <v>1.5297190317369622</v>
      </c>
      <c r="AA29">
        <f t="shared" si="26"/>
        <v>1.5281036096597251</v>
      </c>
      <c r="AB29">
        <f t="shared" si="27"/>
        <v>1.5265155795594114</v>
      </c>
      <c r="AD29">
        <f t="shared" si="29"/>
        <v>1.5234215149253179</v>
      </c>
      <c r="AE29">
        <f t="shared" si="30"/>
        <v>1.5219153788645896</v>
      </c>
      <c r="AF29">
        <f t="shared" si="31"/>
        <v>1.5204364318290453</v>
      </c>
      <c r="AG29">
        <f t="shared" si="32"/>
        <v>1.5189846119425834</v>
      </c>
      <c r="AH29">
        <f t="shared" si="33"/>
        <v>1.5175598529803211</v>
      </c>
      <c r="AI29">
        <f t="shared" si="34"/>
        <v>1.5161620844240413</v>
      </c>
      <c r="AJ29">
        <f t="shared" si="35"/>
        <v>1.5147912315186352</v>
      </c>
      <c r="AK29">
        <f t="shared" si="36"/>
        <v>1.5134472153296723</v>
      </c>
      <c r="AL29">
        <f t="shared" si="37"/>
        <v>1.5121299528020256</v>
      </c>
      <c r="AM29">
        <f t="shared" si="38"/>
        <v>1.5108393568194369</v>
      </c>
      <c r="AN29">
        <f t="shared" si="39"/>
        <v>1.509575336265103</v>
      </c>
      <c r="AO29">
        <f t="shared" si="40"/>
        <v>1.5083377960831337</v>
      </c>
      <c r="AP29">
        <f t="shared" si="41"/>
        <v>1.5071266373408951</v>
      </c>
      <c r="AQ29">
        <f t="shared" si="42"/>
        <v>1.5059417572921909</v>
      </c>
      <c r="AR29">
        <f t="shared" si="43"/>
        <v>1.5047830494412153</v>
      </c>
      <c r="AS29">
        <f t="shared" si="44"/>
        <v>1.5036504036072673</v>
      </c>
      <c r="AT29">
        <f t="shared" si="45"/>
        <v>1.5025437059901581</v>
      </c>
      <c r="AU29">
        <f t="shared" si="46"/>
        <v>1.501462839236285</v>
      </c>
      <c r="AV29">
        <f t="shared" si="47"/>
        <v>1.5004076825053272</v>
      </c>
      <c r="AW29">
        <f t="shared" si="48"/>
        <v>1.4993781115375158</v>
      </c>
      <c r="AX29">
        <f t="shared" si="49"/>
        <v>1.4983739987214499</v>
      </c>
      <c r="AY29">
        <f t="shared" si="50"/>
        <v>1.4973952131623935</v>
      </c>
      <c r="AZ29">
        <f t="shared" si="51"/>
        <v>1.4964416207510489</v>
      </c>
      <c r="BA29">
        <f t="shared" si="52"/>
        <v>1.4955130842327216</v>
      </c>
      <c r="BB29">
        <f t="shared" si="53"/>
        <v>1.494609463276884</v>
      </c>
      <c r="BC29">
        <f t="shared" si="54"/>
        <v>1.4937306145470497</v>
      </c>
      <c r="BD29">
        <f t="shared" si="55"/>
        <v>1.4949699969024988</v>
      </c>
      <c r="BE29">
        <f t="shared" si="56"/>
        <v>1.5031487696487256</v>
      </c>
      <c r="BF29">
        <f t="shared" si="57"/>
        <v>1.5109862160299228</v>
      </c>
      <c r="BG29">
        <f t="shared" si="58"/>
        <v>1.518500829937224</v>
      </c>
      <c r="BH29">
        <f t="shared" si="59"/>
        <v>1.5257098114126542</v>
      </c>
      <c r="BI29">
        <f t="shared" si="60"/>
        <v>1.5326291779343164</v>
      </c>
      <c r="BJ29">
        <f t="shared" si="61"/>
        <v>1.5392738644046817</v>
      </c>
      <c r="BK29">
        <f t="shared" si="62"/>
        <v>1.5456578131576508</v>
      </c>
      <c r="BL29">
        <f t="shared" si="63"/>
        <v>1.5517940551278619</v>
      </c>
      <c r="BM29">
        <f t="shared" si="64"/>
        <v>1.5576947831783625</v>
      </c>
      <c r="BN29">
        <f t="shared" si="65"/>
        <v>1.5633714184565151</v>
      </c>
      <c r="BO29">
        <f t="shared" si="66"/>
        <v>1.5688346705394536</v>
      </c>
      <c r="BP29">
        <f t="shared" si="67"/>
        <v>1.5740945920368314</v>
      </c>
      <c r="BQ29">
        <f t="shared" si="68"/>
        <v>1.5791606282378126</v>
      </c>
      <c r="BR29">
        <f t="shared" si="69"/>
        <v>1.5840416623192812</v>
      </c>
      <c r="BS29">
        <f t="shared" si="70"/>
        <v>1.5887460565715024</v>
      </c>
      <c r="BT29">
        <f t="shared" si="71"/>
        <v>1.5932816900446707</v>
      </c>
      <c r="BU29">
        <f t="shared" si="72"/>
        <v>1.5976559929737291</v>
      </c>
      <c r="BV29">
        <f t="shared" si="73"/>
        <v>1.6018759782986272</v>
      </c>
      <c r="BW29">
        <f t="shared" si="74"/>
        <v>1.5346132845918758</v>
      </c>
    </row>
    <row r="30" spans="1:75" x14ac:dyDescent="0.4">
      <c r="A30">
        <f t="shared" si="75"/>
        <v>1.0459999999999972</v>
      </c>
      <c r="B30">
        <f t="shared" si="2"/>
        <v>87.480659712249405</v>
      </c>
      <c r="C30">
        <f t="shared" si="3"/>
        <v>76.128263666985887</v>
      </c>
      <c r="D30">
        <f t="shared" si="4"/>
        <v>1.5702169018120136</v>
      </c>
      <c r="E30">
        <f t="shared" si="76"/>
        <v>1.5680183782509773</v>
      </c>
      <c r="F30">
        <f t="shared" si="5"/>
        <v>1.5658467839106538</v>
      </c>
      <c r="G30">
        <f t="shared" si="6"/>
        <v>1.5637021858127598</v>
      </c>
      <c r="H30">
        <f t="shared" si="7"/>
        <v>1.5615846457446023</v>
      </c>
      <c r="I30">
        <f t="shared" si="8"/>
        <v>1.5594942202715185</v>
      </c>
      <c r="J30">
        <f t="shared" si="9"/>
        <v>1.5574309607513048</v>
      </c>
      <c r="K30">
        <f t="shared" si="10"/>
        <v>1.5553949133506089</v>
      </c>
      <c r="L30">
        <f t="shared" si="11"/>
        <v>1.5533861190632727</v>
      </c>
      <c r="M30">
        <f t="shared" si="12"/>
        <v>1.5514046137305801</v>
      </c>
      <c r="N30">
        <f t="shared" si="13"/>
        <v>1.5494504280634096</v>
      </c>
      <c r="O30">
        <f t="shared" si="14"/>
        <v>1.547523587666243</v>
      </c>
      <c r="P30">
        <f t="shared" si="15"/>
        <v>1.5456241130630293</v>
      </c>
      <c r="Q30">
        <f t="shared" si="16"/>
        <v>1.5437520197248402</v>
      </c>
      <c r="R30">
        <f t="shared" si="17"/>
        <v>1.5419073180993224</v>
      </c>
      <c r="S30">
        <f t="shared" si="18"/>
        <v>1.5400900136418973</v>
      </c>
      <c r="T30">
        <f t="shared" si="19"/>
        <v>1.5383001068486766</v>
      </c>
      <c r="U30">
        <f t="shared" si="20"/>
        <v>1.5365375932910739</v>
      </c>
      <c r="V30">
        <f t="shared" si="21"/>
        <v>1.5348024636520823</v>
      </c>
      <c r="W30">
        <f t="shared" si="22"/>
        <v>1.5330947037641285</v>
      </c>
      <c r="X30">
        <f t="shared" si="23"/>
        <v>1.5314142946485771</v>
      </c>
      <c r="Y30">
        <f t="shared" si="24"/>
        <v>1.5297612125567555</v>
      </c>
      <c r="Z30">
        <f t="shared" si="25"/>
        <v>1.5281354290124827</v>
      </c>
      <c r="AA30">
        <f t="shared" si="26"/>
        <v>1.5265369108561122</v>
      </c>
      <c r="AB30">
        <f t="shared" si="27"/>
        <v>1.5249656202899835</v>
      </c>
      <c r="AC30">
        <f t="shared" si="28"/>
        <v>1.5234215149253179</v>
      </c>
      <c r="AE30">
        <f t="shared" si="30"/>
        <v>1.520414667580416</v>
      </c>
      <c r="AF30">
        <f t="shared" si="31"/>
        <v>1.5189518183077064</v>
      </c>
      <c r="AG30">
        <f t="shared" si="32"/>
        <v>1.5175159397546232</v>
      </c>
      <c r="AH30">
        <f t="shared" si="33"/>
        <v>1.5161069673263421</v>
      </c>
      <c r="AI30">
        <f t="shared" si="34"/>
        <v>1.514724832145562</v>
      </c>
      <c r="AJ30">
        <f t="shared" si="35"/>
        <v>1.513369461108069</v>
      </c>
      <c r="AK30">
        <f t="shared" si="36"/>
        <v>1.5120407769394588</v>
      </c>
      <c r="AL30">
        <f t="shared" si="37"/>
        <v>1.5107386982529205</v>
      </c>
      <c r="AM30">
        <f t="shared" si="38"/>
        <v>1.5094631396079647</v>
      </c>
      <c r="AN30">
        <f t="shared" si="39"/>
        <v>1.508214011570187</v>
      </c>
      <c r="AO30">
        <f t="shared" si="40"/>
        <v>1.5069912207719089</v>
      </c>
      <c r="AP30">
        <f t="shared" si="41"/>
        <v>1.5057946699737179</v>
      </c>
      <c r="AQ30">
        <f t="shared" si="42"/>
        <v>1.5046242581268519</v>
      </c>
      <c r="AR30">
        <f t="shared" si="43"/>
        <v>1.5034798804363672</v>
      </c>
      <c r="AS30">
        <f t="shared" si="44"/>
        <v>1.5023614284250819</v>
      </c>
      <c r="AT30">
        <f t="shared" si="45"/>
        <v>1.5012687899982196</v>
      </c>
      <c r="AU30">
        <f t="shared" si="46"/>
        <v>1.5002018495087337</v>
      </c>
      <c r="AV30">
        <f t="shared" si="47"/>
        <v>1.4991604878232658</v>
      </c>
      <c r="AW30">
        <f t="shared" si="48"/>
        <v>1.4981445823886885</v>
      </c>
      <c r="AX30">
        <f t="shared" si="49"/>
        <v>1.4971540072992109</v>
      </c>
      <c r="AY30">
        <f t="shared" si="50"/>
        <v>1.4961886333639745</v>
      </c>
      <c r="AZ30">
        <f t="shared" si="51"/>
        <v>1.4952483281751388</v>
      </c>
      <c r="BA30">
        <f t="shared" si="52"/>
        <v>1.494332956176375</v>
      </c>
      <c r="BB30">
        <f t="shared" si="53"/>
        <v>1.493442378731769</v>
      </c>
      <c r="BC30">
        <f t="shared" si="54"/>
        <v>1.4925764541950501</v>
      </c>
      <c r="BD30">
        <f t="shared" si="55"/>
        <v>1.493902187738086</v>
      </c>
      <c r="BE30">
        <f t="shared" si="56"/>
        <v>1.5024024278089936</v>
      </c>
      <c r="BF30">
        <f t="shared" si="57"/>
        <v>1.5105369697540068</v>
      </c>
      <c r="BG30">
        <f t="shared" si="58"/>
        <v>1.5183263213148916</v>
      </c>
      <c r="BH30">
        <f t="shared" si="59"/>
        <v>1.5257895045792287</v>
      </c>
      <c r="BI30">
        <f t="shared" si="60"/>
        <v>1.5329441882107753</v>
      </c>
      <c r="BJ30">
        <f t="shared" si="61"/>
        <v>1.5398068057984704</v>
      </c>
      <c r="BK30">
        <f t="shared" si="62"/>
        <v>1.546392661994987</v>
      </c>
      <c r="BL30">
        <f t="shared" si="63"/>
        <v>1.5527160278898098</v>
      </c>
      <c r="BM30">
        <f t="shared" si="64"/>
        <v>1.5587902268695997</v>
      </c>
      <c r="BN30">
        <f t="shared" si="65"/>
        <v>1.5646277120547374</v>
      </c>
      <c r="BO30">
        <f t="shared" si="66"/>
        <v>1.5702401362608027</v>
      </c>
      <c r="BP30">
        <f t="shared" si="67"/>
        <v>1.5756384153135274</v>
      </c>
      <c r="BQ30">
        <f t="shared" si="68"/>
        <v>1.5808327854424649</v>
      </c>
      <c r="BR30">
        <f t="shared" si="69"/>
        <v>1.5858328553895655</v>
      </c>
      <c r="BS30">
        <f t="shared" si="70"/>
        <v>1.5906476537918974</v>
      </c>
      <c r="BT30">
        <f t="shared" si="71"/>
        <v>1.5952856723311546</v>
      </c>
      <c r="BU30">
        <f t="shared" si="72"/>
        <v>1.5997549050847406</v>
      </c>
      <c r="BV30">
        <f t="shared" si="73"/>
        <v>1.6040628844629283</v>
      </c>
      <c r="BW30">
        <f t="shared" si="74"/>
        <v>1.5337548233268643</v>
      </c>
    </row>
    <row r="31" spans="1:75" x14ac:dyDescent="0.4">
      <c r="A31">
        <f t="shared" si="75"/>
        <v>1.046999999999997</v>
      </c>
      <c r="B31">
        <f t="shared" si="2"/>
        <v>87.010649783968759</v>
      </c>
      <c r="C31">
        <f t="shared" si="3"/>
        <v>77.031408711813086</v>
      </c>
      <c r="D31">
        <f t="shared" si="4"/>
        <v>1.5682492069933189</v>
      </c>
      <c r="E31">
        <f t="shared" si="76"/>
        <v>1.5660713136821731</v>
      </c>
      <c r="F31">
        <f t="shared" si="5"/>
        <v>1.5639201601220041</v>
      </c>
      <c r="G31">
        <f t="shared" si="6"/>
        <v>1.5617958143134927</v>
      </c>
      <c r="H31">
        <f t="shared" si="7"/>
        <v>1.5596983390574903</v>
      </c>
      <c r="I31">
        <f t="shared" si="8"/>
        <v>1.5576277919666235</v>
      </c>
      <c r="J31">
        <f t="shared" si="9"/>
        <v>1.5555842254788794</v>
      </c>
      <c r="K31">
        <f t="shared" si="10"/>
        <v>1.5535676868731469</v>
      </c>
      <c r="L31">
        <f t="shared" si="11"/>
        <v>1.5515782182866973</v>
      </c>
      <c r="M31">
        <f t="shared" si="12"/>
        <v>1.5496158567345659</v>
      </c>
      <c r="N31">
        <f t="shared" si="13"/>
        <v>1.5476806341308329</v>
      </c>
      <c r="O31">
        <f t="shared" si="14"/>
        <v>1.5457725773117525</v>
      </c>
      <c r="P31">
        <f t="shared" si="15"/>
        <v>1.5438917080607324</v>
      </c>
      <c r="Q31">
        <f t="shared" si="16"/>
        <v>1.5420380431351031</v>
      </c>
      <c r="R31">
        <f t="shared" si="17"/>
        <v>1.540211594294677</v>
      </c>
      <c r="S31">
        <f t="shared" si="18"/>
        <v>1.5384123683320567</v>
      </c>
      <c r="T31">
        <f t="shared" si="19"/>
        <v>1.5366403671046502</v>
      </c>
      <c r="U31">
        <f t="shared" si="20"/>
        <v>1.5348955875683881</v>
      </c>
      <c r="V31">
        <f t="shared" si="21"/>
        <v>1.5331780218130986</v>
      </c>
      <c r="W31">
        <f t="shared" si="22"/>
        <v>1.5314876570994653</v>
      </c>
      <c r="X31">
        <f t="shared" si="23"/>
        <v>1.5298244758976312</v>
      </c>
      <c r="Y31">
        <f t="shared" si="24"/>
        <v>1.5281884559273236</v>
      </c>
      <c r="Z31">
        <f t="shared" si="25"/>
        <v>1.5265795701994889</v>
      </c>
      <c r="AA31">
        <f t="shared" si="26"/>
        <v>1.5249977870594398</v>
      </c>
      <c r="AB31">
        <f t="shared" si="27"/>
        <v>1.5234430702314159</v>
      </c>
      <c r="AC31">
        <f t="shared" si="28"/>
        <v>1.5219153788645896</v>
      </c>
      <c r="AD31">
        <f t="shared" si="29"/>
        <v>1.520414667580416</v>
      </c>
      <c r="AF31">
        <f t="shared" si="31"/>
        <v>1.5174939814005557</v>
      </c>
      <c r="AG31">
        <f t="shared" si="32"/>
        <v>1.5160738935539058</v>
      </c>
      <c r="AH31">
        <f t="shared" si="33"/>
        <v>1.5146805599915003</v>
      </c>
      <c r="AI31">
        <f t="shared" si="34"/>
        <v>1.5133139134519027</v>
      </c>
      <c r="AJ31">
        <f t="shared" si="35"/>
        <v>1.5119738824567206</v>
      </c>
      <c r="AK31">
        <f t="shared" si="36"/>
        <v>1.5106603913664993</v>
      </c>
      <c r="AL31">
        <f t="shared" si="37"/>
        <v>1.5093733604376727</v>
      </c>
      <c r="AM31">
        <f t="shared" si="38"/>
        <v>1.5081127058804589</v>
      </c>
      <c r="AN31">
        <f t="shared" si="39"/>
        <v>1.5068783399178107</v>
      </c>
      <c r="AO31">
        <f t="shared" si="40"/>
        <v>1.5056701708452485</v>
      </c>
      <c r="AP31">
        <f t="shared" si="41"/>
        <v>1.5044881030915993</v>
      </c>
      <c r="AQ31">
        <f t="shared" si="42"/>
        <v>1.5033320372805947</v>
      </c>
      <c r="AR31">
        <f t="shared" si="43"/>
        <v>1.5022018702932618</v>
      </c>
      <c r="AS31">
        <f t="shared" si="44"/>
        <v>1.5010974953310974</v>
      </c>
      <c r="AT31">
        <f t="shared" si="45"/>
        <v>1.5000188019799567</v>
      </c>
      <c r="AU31">
        <f t="shared" si="46"/>
        <v>1.4989656762746353</v>
      </c>
      <c r="AV31">
        <f t="shared" si="47"/>
        <v>1.4979380007640914</v>
      </c>
      <c r="AW31">
        <f t="shared" si="48"/>
        <v>1.4969356545772727</v>
      </c>
      <c r="AX31">
        <f t="shared" si="49"/>
        <v>1.495958513489511</v>
      </c>
      <c r="AY31">
        <f t="shared" si="50"/>
        <v>1.4950064499894236</v>
      </c>
      <c r="AZ31">
        <f t="shared" si="51"/>
        <v>1.4940793333463183</v>
      </c>
      <c r="BA31">
        <f t="shared" si="52"/>
        <v>1.4931770296780169</v>
      </c>
      <c r="BB31">
        <f t="shared" si="53"/>
        <v>1.4922994020191029</v>
      </c>
      <c r="BC31">
        <f t="shared" si="54"/>
        <v>1.4914463103895093</v>
      </c>
      <c r="BD31">
        <f t="shared" si="55"/>
        <v>1.4928644681701866</v>
      </c>
      <c r="BE31">
        <f t="shared" si="56"/>
        <v>1.5017113764624488</v>
      </c>
      <c r="BF31">
        <f t="shared" si="57"/>
        <v>1.5101653575695062</v>
      </c>
      <c r="BG31">
        <f t="shared" si="58"/>
        <v>1.5182492486612462</v>
      </c>
      <c r="BH31">
        <f t="shared" si="59"/>
        <v>1.5259841715943034</v>
      </c>
      <c r="BI31">
        <f t="shared" si="60"/>
        <v>1.5333896910927329</v>
      </c>
      <c r="BJ31">
        <f t="shared" si="61"/>
        <v>1.5404839557355998</v>
      </c>
      <c r="BK31">
        <f t="shared" si="62"/>
        <v>1.5472838238929285</v>
      </c>
      <c r="BL31">
        <f t="shared" si="63"/>
        <v>1.5538049764520232</v>
      </c>
      <c r="BM31">
        <f t="shared" si="64"/>
        <v>1.5600620179229119</v>
      </c>
      <c r="BN31">
        <f t="shared" si="65"/>
        <v>1.5660685672970045</v>
      </c>
      <c r="BO31">
        <f t="shared" si="66"/>
        <v>1.5718373398504679</v>
      </c>
      <c r="BP31">
        <f t="shared" si="67"/>
        <v>1.5773802209280288</v>
      </c>
      <c r="BQ31">
        <f t="shared" si="68"/>
        <v>1.5827083326097455</v>
      </c>
      <c r="BR31">
        <f t="shared" si="69"/>
        <v>1.5878320940490278</v>
      </c>
      <c r="BS31">
        <f t="shared" si="70"/>
        <v>1.592761276171953</v>
      </c>
      <c r="BT31">
        <f t="shared" si="71"/>
        <v>1.5975050513432747</v>
      </c>
      <c r="BU31">
        <f t="shared" si="72"/>
        <v>1.6020720385313461</v>
      </c>
      <c r="BV31">
        <f t="shared" si="73"/>
        <v>1.6064703444408146</v>
      </c>
      <c r="BW31">
        <f t="shared" si="74"/>
        <v>1.5329584401243099</v>
      </c>
    </row>
    <row r="32" spans="1:75" x14ac:dyDescent="0.4">
      <c r="A32">
        <f t="shared" si="75"/>
        <v>1.0479999999999969</v>
      </c>
      <c r="B32">
        <f t="shared" si="2"/>
        <v>86.541670730255007</v>
      </c>
      <c r="C32">
        <f t="shared" si="3"/>
        <v>77.937658968955205</v>
      </c>
      <c r="D32">
        <f t="shared" si="4"/>
        <v>1.5663136996494866</v>
      </c>
      <c r="E32">
        <f t="shared" si="76"/>
        <v>1.5641561957169356</v>
      </c>
      <c r="F32">
        <f t="shared" si="5"/>
        <v>1.5620252456401666</v>
      </c>
      <c r="G32">
        <f t="shared" si="6"/>
        <v>1.5599209183790554</v>
      </c>
      <c r="H32">
        <f t="shared" si="7"/>
        <v>1.557843277727891</v>
      </c>
      <c r="I32">
        <f t="shared" si="8"/>
        <v>1.5557923823261601</v>
      </c>
      <c r="J32">
        <f t="shared" si="9"/>
        <v>1.5537682856713011</v>
      </c>
      <c r="K32">
        <f t="shared" si="10"/>
        <v>1.5517710361334065</v>
      </c>
      <c r="L32">
        <f t="shared" si="11"/>
        <v>1.5498006769718575</v>
      </c>
      <c r="M32">
        <f t="shared" si="12"/>
        <v>1.5478572463538527</v>
      </c>
      <c r="N32">
        <f t="shared" si="13"/>
        <v>1.5459407773748266</v>
      </c>
      <c r="O32">
        <f t="shared" si="14"/>
        <v>1.5440512980807162</v>
      </c>
      <c r="P32">
        <f t="shared" si="15"/>
        <v>1.5421888314920671</v>
      </c>
      <c r="Q32">
        <f t="shared" si="16"/>
        <v>1.5403533956299291</v>
      </c>
      <c r="R32">
        <f t="shared" si="17"/>
        <v>1.5385450035435366</v>
      </c>
      <c r="S32">
        <f t="shared" si="18"/>
        <v>1.5367636633397326</v>
      </c>
      <c r="T32">
        <f t="shared" si="19"/>
        <v>1.535009378214103</v>
      </c>
      <c r="U32">
        <f t="shared" si="20"/>
        <v>1.5332821464838045</v>
      </c>
      <c r="V32">
        <f t="shared" si="21"/>
        <v>1.5315819616220532</v>
      </c>
      <c r="W32">
        <f t="shared" si="22"/>
        <v>1.529908812294196</v>
      </c>
      <c r="X32">
        <f t="shared" si="23"/>
        <v>1.5282626823954237</v>
      </c>
      <c r="Y32">
        <f t="shared" si="24"/>
        <v>1.5266435510900112</v>
      </c>
      <c r="Z32">
        <f t="shared" si="25"/>
        <v>1.5250513928520655</v>
      </c>
      <c r="AA32">
        <f t="shared" si="26"/>
        <v>1.5234861775077877</v>
      </c>
      <c r="AB32">
        <f t="shared" si="27"/>
        <v>1.5219478702791553</v>
      </c>
      <c r="AC32">
        <f t="shared" si="28"/>
        <v>1.5204364318290453</v>
      </c>
      <c r="AD32">
        <f t="shared" si="29"/>
        <v>1.5189518183077064</v>
      </c>
      <c r="AE32">
        <f t="shared" si="30"/>
        <v>1.5174939814005557</v>
      </c>
      <c r="AG32">
        <f t="shared" si="32"/>
        <v>1.5146584221427166</v>
      </c>
      <c r="AH32">
        <f t="shared" si="33"/>
        <v>1.5132805812871861</v>
      </c>
      <c r="AI32">
        <f t="shared" si="34"/>
        <v>1.5119292801407234</v>
      </c>
      <c r="AJ32">
        <f t="shared" si="35"/>
        <v>1.510604448826198</v>
      </c>
      <c r="AK32">
        <f t="shared" si="36"/>
        <v>1.5093060133145393</v>
      </c>
      <c r="AL32">
        <f t="shared" si="37"/>
        <v>1.5080338954808605</v>
      </c>
      <c r="AM32">
        <f t="shared" si="38"/>
        <v>1.506788013161527</v>
      </c>
      <c r="AN32">
        <f t="shared" si="39"/>
        <v>1.505568280212304</v>
      </c>
      <c r="AO32">
        <f t="shared" si="40"/>
        <v>1.5043746065673849</v>
      </c>
      <c r="AP32">
        <f t="shared" si="41"/>
        <v>1.5032068982993392</v>
      </c>
      <c r="AQ32">
        <f t="shared" si="42"/>
        <v>1.5020650576799304</v>
      </c>
      <c r="AR32">
        <f t="shared" si="43"/>
        <v>1.5009489832417342</v>
      </c>
      <c r="AS32">
        <f t="shared" si="44"/>
        <v>1.4998585698405522</v>
      </c>
      <c r="AT32">
        <f t="shared" si="45"/>
        <v>1.4987937087185526</v>
      </c>
      <c r="AU32">
        <f t="shared" si="46"/>
        <v>1.4977542875681096</v>
      </c>
      <c r="AV32">
        <f t="shared" si="47"/>
        <v>1.496740190596304</v>
      </c>
      <c r="AW32">
        <f t="shared" si="48"/>
        <v>1.4957512985900308</v>
      </c>
      <c r="AX32">
        <f t="shared" si="49"/>
        <v>1.4947874889816937</v>
      </c>
      <c r="AY32">
        <f t="shared" si="50"/>
        <v>1.4938486359154155</v>
      </c>
      <c r="AZ32">
        <f t="shared" si="51"/>
        <v>1.4929346103137662</v>
      </c>
      <c r="BA32">
        <f t="shared" si="52"/>
        <v>1.4920452799449209</v>
      </c>
      <c r="BB32">
        <f t="shared" si="53"/>
        <v>1.4911805094902575</v>
      </c>
      <c r="BC32">
        <f t="shared" si="54"/>
        <v>1.4903401606123061</v>
      </c>
      <c r="BD32">
        <f t="shared" si="55"/>
        <v>1.491857589366556</v>
      </c>
      <c r="BE32">
        <f t="shared" si="56"/>
        <v>1.5010794572876953</v>
      </c>
      <c r="BF32">
        <f t="shared" si="57"/>
        <v>1.509877843124696</v>
      </c>
      <c r="BG32">
        <f t="shared" si="58"/>
        <v>1.5182782940824551</v>
      </c>
      <c r="BH32">
        <f t="shared" si="59"/>
        <v>1.5263043651111143</v>
      </c>
      <c r="BI32">
        <f t="shared" si="60"/>
        <v>1.5339778095085175</v>
      </c>
      <c r="BJ32">
        <f t="shared" si="61"/>
        <v>1.5413187480449793</v>
      </c>
      <c r="BK32">
        <f t="shared" si="62"/>
        <v>1.5483458193818727</v>
      </c>
      <c r="BL32">
        <f t="shared" si="63"/>
        <v>1.5550763141542627</v>
      </c>
      <c r="BM32">
        <f t="shared" si="64"/>
        <v>1.5615262947506432</v>
      </c>
      <c r="BN32">
        <f t="shared" si="65"/>
        <v>1.5677107025387329</v>
      </c>
      <c r="BO32">
        <f t="shared" si="66"/>
        <v>1.5736434540460935</v>
      </c>
      <c r="BP32">
        <f t="shared" si="67"/>
        <v>1.5793375274005681</v>
      </c>
      <c r="BQ32">
        <f t="shared" si="68"/>
        <v>1.5848050401622695</v>
      </c>
      <c r="BR32">
        <f t="shared" si="69"/>
        <v>1.5900573195310261</v>
      </c>
      <c r="BS32">
        <f t="shared" si="70"/>
        <v>1.5951049657867167</v>
      </c>
      <c r="BT32">
        <f t="shared" si="71"/>
        <v>1.5999579097114924</v>
      </c>
      <c r="BU32">
        <f t="shared" si="72"/>
        <v>1.6046254646496043</v>
      </c>
      <c r="BV32">
        <f t="shared" si="73"/>
        <v>1.6091163737801446</v>
      </c>
      <c r="BW32">
        <f t="shared" si="74"/>
        <v>1.5322278378807519</v>
      </c>
    </row>
    <row r="33" spans="1:75" x14ac:dyDescent="0.4">
      <c r="A33">
        <f t="shared" si="75"/>
        <v>1.0489999999999968</v>
      </c>
      <c r="B33">
        <f t="shared" si="2"/>
        <v>86.073740249865665</v>
      </c>
      <c r="C33">
        <f t="shared" si="3"/>
        <v>78.846864881570355</v>
      </c>
      <c r="D33">
        <f t="shared" si="4"/>
        <v>1.5644102676559393</v>
      </c>
      <c r="E33">
        <f t="shared" si="76"/>
        <v>1.5622729146614485</v>
      </c>
      <c r="F33">
        <f t="shared" si="5"/>
        <v>1.5601619331623164</v>
      </c>
      <c r="G33">
        <f t="shared" si="6"/>
        <v>1.5580773930584717</v>
      </c>
      <c r="H33">
        <f t="shared" si="7"/>
        <v>1.5560193591181604</v>
      </c>
      <c r="I33">
        <f t="shared" si="8"/>
        <v>1.5539878909879214</v>
      </c>
      <c r="J33">
        <f t="shared" si="9"/>
        <v>1.5519830432045258</v>
      </c>
      <c r="K33">
        <f t="shared" si="10"/>
        <v>1.5500048652088521</v>
      </c>
      <c r="L33">
        <f t="shared" si="11"/>
        <v>1.548053401361688</v>
      </c>
      <c r="M33">
        <f t="shared" si="12"/>
        <v>1.5461286909614191</v>
      </c>
      <c r="N33">
        <f t="shared" si="13"/>
        <v>1.5442307682636001</v>
      </c>
      <c r="O33">
        <f t="shared" si="14"/>
        <v>1.5423596625023677</v>
      </c>
      <c r="P33">
        <f t="shared" si="15"/>
        <v>1.5405153979136901</v>
      </c>
      <c r="Q33">
        <f t="shared" si="16"/>
        <v>1.5386979937603986</v>
      </c>
      <c r="R33">
        <f t="shared" si="17"/>
        <v>1.5369074643590015</v>
      </c>
      <c r="S33">
        <f t="shared" si="18"/>
        <v>1.5351438191082394</v>
      </c>
      <c r="T33">
        <f t="shared" si="19"/>
        <v>1.5334070625193454</v>
      </c>
      <c r="U33">
        <f t="shared" si="20"/>
        <v>1.531697194248</v>
      </c>
      <c r="V33">
        <f t="shared" si="21"/>
        <v>1.5300142091279412</v>
      </c>
      <c r="W33">
        <f t="shared" si="22"/>
        <v>1.528358097206163</v>
      </c>
      <c r="X33">
        <f t="shared" si="23"/>
        <v>1.5267288437797499</v>
      </c>
      <c r="Y33">
        <f t="shared" si="24"/>
        <v>1.525126429434239</v>
      </c>
      <c r="Z33">
        <f t="shared" si="25"/>
        <v>1.5235508300834968</v>
      </c>
      <c r="AA33">
        <f t="shared" si="26"/>
        <v>1.5220020170111039</v>
      </c>
      <c r="AB33">
        <f t="shared" si="27"/>
        <v>1.5204799569131699</v>
      </c>
      <c r="AC33">
        <f t="shared" si="28"/>
        <v>1.5189846119425834</v>
      </c>
      <c r="AD33">
        <f t="shared" si="29"/>
        <v>1.5175159397546232</v>
      </c>
      <c r="AE33">
        <f t="shared" si="30"/>
        <v>1.5160738935539058</v>
      </c>
      <c r="AF33">
        <f t="shared" si="31"/>
        <v>1.5146584221427166</v>
      </c>
      <c r="AH33">
        <f t="shared" si="33"/>
        <v>1.5119069771842735</v>
      </c>
      <c r="AI33">
        <f t="shared" si="34"/>
        <v>1.5105708796815207</v>
      </c>
      <c r="AJ33">
        <f t="shared" si="35"/>
        <v>1.5092611091622259</v>
      </c>
      <c r="AK33">
        <f t="shared" si="36"/>
        <v>1.507977593183649</v>
      </c>
      <c r="AL33">
        <f t="shared" si="37"/>
        <v>1.5067202552155223</v>
      </c>
      <c r="AM33">
        <f t="shared" si="38"/>
        <v>1.5054890146962951</v>
      </c>
      <c r="AN33">
        <f t="shared" si="39"/>
        <v>1.5042837870904915</v>
      </c>
      <c r="AO33">
        <f t="shared" si="40"/>
        <v>1.5031044839469381</v>
      </c>
      <c r="AP33">
        <f t="shared" si="41"/>
        <v>1.5019510129579303</v>
      </c>
      <c r="AQ33">
        <f t="shared" si="42"/>
        <v>1.5008232780192761</v>
      </c>
      <c r="AR33">
        <f t="shared" si="43"/>
        <v>1.4997211792911465</v>
      </c>
      <c r="AS33">
        <f t="shared" si="44"/>
        <v>1.498644613259738</v>
      </c>
      <c r="AT33">
        <f t="shared" si="45"/>
        <v>1.4975934727996667</v>
      </c>
      <c r="AU33">
        <f t="shared" si="46"/>
        <v>1.4965676472370775</v>
      </c>
      <c r="AV33">
        <f t="shared" si="47"/>
        <v>1.4955670224134217</v>
      </c>
      <c r="AW33">
        <f t="shared" si="48"/>
        <v>1.4945914807498553</v>
      </c>
      <c r="AX33">
        <f t="shared" si="49"/>
        <v>1.4936409013122374</v>
      </c>
      <c r="AY33">
        <f t="shared" si="50"/>
        <v>1.492715159876653</v>
      </c>
      <c r="AZ33">
        <f t="shared" si="51"/>
        <v>1.4918141289954703</v>
      </c>
      <c r="BA33">
        <f t="shared" si="52"/>
        <v>1.4909376780638368</v>
      </c>
      <c r="BB33">
        <f t="shared" si="53"/>
        <v>1.4900856733866326</v>
      </c>
      <c r="BC33">
        <f t="shared" si="54"/>
        <v>1.4892579782457831</v>
      </c>
      <c r="BD33">
        <f t="shared" si="55"/>
        <v>1.4908824334414581</v>
      </c>
      <c r="BE33">
        <f t="shared" si="56"/>
        <v>1.5005111684877741</v>
      </c>
      <c r="BF33">
        <f t="shared" si="57"/>
        <v>1.5096819717244114</v>
      </c>
      <c r="BG33">
        <f t="shared" si="58"/>
        <v>1.5184235628802454</v>
      </c>
      <c r="BH33">
        <f t="shared" si="59"/>
        <v>1.5267623329037092</v>
      </c>
      <c r="BI33">
        <f t="shared" si="60"/>
        <v>1.534722575439823</v>
      </c>
      <c r="BJ33">
        <f t="shared" si="61"/>
        <v>1.5423266912285807</v>
      </c>
      <c r="BK33">
        <f t="shared" si="62"/>
        <v>1.5495953690497073</v>
      </c>
      <c r="BL33">
        <f t="shared" si="63"/>
        <v>1.5565477462946553</v>
      </c>
      <c r="BM33">
        <f t="shared" si="64"/>
        <v>1.5632015517926607</v>
      </c>
      <c r="BN33">
        <f t="shared" si="65"/>
        <v>1.5695732331376233</v>
      </c>
      <c r="BO33">
        <f t="shared" si="66"/>
        <v>1.5756780704432733</v>
      </c>
      <c r="BP33">
        <f t="shared" si="67"/>
        <v>1.581530278184901</v>
      </c>
      <c r="BQ33">
        <f t="shared" si="68"/>
        <v>1.5871430965583555</v>
      </c>
      <c r="BR33">
        <f t="shared" si="69"/>
        <v>1.5925288735939704</v>
      </c>
      <c r="BS33">
        <f t="shared" si="70"/>
        <v>1.5976991390988353</v>
      </c>
      <c r="BT33">
        <f t="shared" si="71"/>
        <v>1.6026646713607311</v>
      </c>
      <c r="BU33">
        <f t="shared" si="72"/>
        <v>1.6074355574271737</v>
      </c>
      <c r="BV33">
        <f t="shared" si="73"/>
        <v>1.6120212476701758</v>
      </c>
      <c r="BW33">
        <f t="shared" si="74"/>
        <v>1.5315672467213257</v>
      </c>
    </row>
    <row r="34" spans="1:75" x14ac:dyDescent="0.4">
      <c r="A34">
        <f t="shared" si="75"/>
        <v>1.0499999999999967</v>
      </c>
      <c r="B34">
        <f t="shared" si="2"/>
        <v>85.606875828002416</v>
      </c>
      <c r="C34">
        <f t="shared" si="3"/>
        <v>79.758875154278925</v>
      </c>
      <c r="D34">
        <f t="shared" si="4"/>
        <v>1.5625387942578486</v>
      </c>
      <c r="E34">
        <f t="shared" si="76"/>
        <v>1.5604213562016327</v>
      </c>
      <c r="F34">
        <f t="shared" si="5"/>
        <v>1.5583301107755394</v>
      </c>
      <c r="G34">
        <f t="shared" si="6"/>
        <v>1.5562651288010219</v>
      </c>
      <c r="H34">
        <f t="shared" si="7"/>
        <v>1.5542264760014144</v>
      </c>
      <c r="I34">
        <f t="shared" si="8"/>
        <v>1.5522142130111147</v>
      </c>
      <c r="J34">
        <f t="shared" si="9"/>
        <v>1.5502283953867166</v>
      </c>
      <c r="K34">
        <f t="shared" si="10"/>
        <v>1.5482690736200755</v>
      </c>
      <c r="L34">
        <f t="shared" si="11"/>
        <v>1.5463362931532891</v>
      </c>
      <c r="M34">
        <f t="shared" si="12"/>
        <v>1.5444300943955578</v>
      </c>
      <c r="N34">
        <f t="shared" si="13"/>
        <v>1.5425505127419219</v>
      </c>
      <c r="O34">
        <f t="shared" si="14"/>
        <v>1.5406975785938357</v>
      </c>
      <c r="P34">
        <f t="shared" si="15"/>
        <v>1.5388713173815685</v>
      </c>
      <c r="Q34">
        <f t="shared" si="16"/>
        <v>1.5370717495883879</v>
      </c>
      <c r="R34">
        <f t="shared" si="17"/>
        <v>1.535298890776519</v>
      </c>
      <c r="S34">
        <f t="shared" si="18"/>
        <v>1.5335527516148406</v>
      </c>
      <c r="T34">
        <f t="shared" si="19"/>
        <v>1.5318333379082862</v>
      </c>
      <c r="U34">
        <f t="shared" si="20"/>
        <v>1.5301406506289348</v>
      </c>
      <c r="V34">
        <f t="shared" si="21"/>
        <v>1.5284746859487566</v>
      </c>
      <c r="W34">
        <f t="shared" si="22"/>
        <v>1.5268354352739473</v>
      </c>
      <c r="X34">
        <f t="shared" si="23"/>
        <v>1.5252228852808958</v>
      </c>
      <c r="Y34">
        <f t="shared" si="24"/>
        <v>1.5236370179536802</v>
      </c>
      <c r="Z34">
        <f t="shared" si="25"/>
        <v>1.5220778106230817</v>
      </c>
      <c r="AA34">
        <f t="shared" si="26"/>
        <v>1.5205452360071057</v>
      </c>
      <c r="AB34">
        <f t="shared" si="27"/>
        <v>1.5190392622529347</v>
      </c>
      <c r="AC34">
        <f t="shared" si="28"/>
        <v>1.5175598529803211</v>
      </c>
      <c r="AD34">
        <f t="shared" si="29"/>
        <v>1.5161069673263421</v>
      </c>
      <c r="AE34">
        <f t="shared" si="30"/>
        <v>1.5146805599915003</v>
      </c>
      <c r="AF34">
        <f t="shared" si="31"/>
        <v>1.5132805812871861</v>
      </c>
      <c r="AG34">
        <f t="shared" si="32"/>
        <v>1.5119069771842735</v>
      </c>
      <c r="AI34">
        <f t="shared" si="34"/>
        <v>1.5092386552648052</v>
      </c>
      <c r="AJ34">
        <f t="shared" si="35"/>
        <v>1.5079438081429828</v>
      </c>
      <c r="AK34">
        <f t="shared" si="36"/>
        <v>1.506675077117738</v>
      </c>
      <c r="AL34">
        <f t="shared" si="37"/>
        <v>1.5054323872298601</v>
      </c>
      <c r="AM34">
        <f t="shared" si="38"/>
        <v>1.5042156594963103</v>
      </c>
      <c r="AN34">
        <f t="shared" si="39"/>
        <v>1.5030248109668047</v>
      </c>
      <c r="AO34">
        <f t="shared" si="40"/>
        <v>1.5018597547812469</v>
      </c>
      <c r="AP34">
        <f t="shared" si="41"/>
        <v>1.5007204002281178</v>
      </c>
      <c r="AQ34">
        <f t="shared" si="42"/>
        <v>1.4996066528037522</v>
      </c>
      <c r="AR34">
        <f t="shared" si="43"/>
        <v>1.4985184142724297</v>
      </c>
      <c r="AS34">
        <f t="shared" si="44"/>
        <v>1.4974555827272904</v>
      </c>
      <c r="AT34">
        <f t="shared" si="45"/>
        <v>1.4964180526519897</v>
      </c>
      <c r="AU34">
        <f t="shared" si="46"/>
        <v>1.4954057149830817</v>
      </c>
      <c r="AV34">
        <f t="shared" si="47"/>
        <v>1.4944184571730803</v>
      </c>
      <c r="AW34">
        <f t="shared" si="48"/>
        <v>1.4934561632541536</v>
      </c>
      <c r="AX34">
        <f t="shared" si="49"/>
        <v>1.4925187139024301</v>
      </c>
      <c r="AY34">
        <f t="shared" si="50"/>
        <v>1.4916059865028404</v>
      </c>
      <c r="AZ34">
        <f t="shared" si="51"/>
        <v>1.4907178552145068</v>
      </c>
      <c r="BA34">
        <f t="shared" si="52"/>
        <v>1.4898541910365843</v>
      </c>
      <c r="BB34">
        <f t="shared" si="53"/>
        <v>1.48901486187457</v>
      </c>
      <c r="BC34">
        <f t="shared" si="54"/>
        <v>1.4881997326069869</v>
      </c>
      <c r="BD34">
        <f t="shared" si="55"/>
        <v>1.4899400443383632</v>
      </c>
      <c r="BE34">
        <f t="shared" si="56"/>
        <v>1.5000118123696013</v>
      </c>
      <c r="BF34">
        <f t="shared" si="57"/>
        <v>1.5095866075669468</v>
      </c>
      <c r="BG34">
        <f t="shared" si="58"/>
        <v>1.518696888745857</v>
      </c>
      <c r="BH34">
        <f t="shared" si="59"/>
        <v>1.527372373607055</v>
      </c>
      <c r="BI34">
        <f t="shared" si="60"/>
        <v>1.5356403222506889</v>
      </c>
      <c r="BJ34">
        <f t="shared" si="61"/>
        <v>1.5435257862077036</v>
      </c>
      <c r="BK34">
        <f t="shared" si="62"/>
        <v>1.5510518277842509</v>
      </c>
      <c r="BL34">
        <f t="shared" si="63"/>
        <v>1.5582397137675816</v>
      </c>
      <c r="BM34">
        <f t="shared" si="64"/>
        <v>1.5651090869229241</v>
      </c>
      <c r="BN34">
        <f t="shared" si="65"/>
        <v>1.571678118196409</v>
      </c>
      <c r="BO34">
        <f t="shared" si="66"/>
        <v>1.5779636421099104</v>
      </c>
      <c r="BP34">
        <f t="shared" si="67"/>
        <v>1.5839812774742019</v>
      </c>
      <c r="BQ34">
        <f t="shared" si="68"/>
        <v>1.5897455352448766</v>
      </c>
      <c r="BR34">
        <f t="shared" si="69"/>
        <v>1.595269915090888</v>
      </c>
      <c r="BS34">
        <f t="shared" si="70"/>
        <v>1.6005669920302521</v>
      </c>
      <c r="BT34">
        <f t="shared" si="71"/>
        <v>1.6056484943048339</v>
      </c>
      <c r="BU34">
        <f t="shared" si="72"/>
        <v>1.6105253735107159</v>
      </c>
      <c r="BV34">
        <f t="shared" si="73"/>
        <v>1.6152078678680621</v>
      </c>
      <c r="BW34">
        <f t="shared" si="74"/>
        <v>1.5309815229795884</v>
      </c>
    </row>
    <row r="35" spans="1:75" x14ac:dyDescent="0.4">
      <c r="A35">
        <f t="shared" si="75"/>
        <v>1.0509999999999966</v>
      </c>
      <c r="B35">
        <f t="shared" si="2"/>
        <v>85.141094734607563</v>
      </c>
      <c r="C35">
        <f t="shared" si="3"/>
        <v>80.673536852834872</v>
      </c>
      <c r="D35">
        <f t="shared" si="4"/>
        <v>1.5606991581501128</v>
      </c>
      <c r="E35">
        <f t="shared" si="76"/>
        <v>1.558601401482034</v>
      </c>
      <c r="F35">
        <f t="shared" si="5"/>
        <v>1.5565296620346332</v>
      </c>
      <c r="G35">
        <f t="shared" si="6"/>
        <v>1.5544840115329646</v>
      </c>
      <c r="H35">
        <f t="shared" si="7"/>
        <v>1.552464516637186</v>
      </c>
      <c r="I35">
        <f t="shared" si="8"/>
        <v>1.5504712389509592</v>
      </c>
      <c r="J35">
        <f t="shared" si="9"/>
        <v>1.5485042350317926</v>
      </c>
      <c r="K35">
        <f t="shared" si="10"/>
        <v>1.5465635564033071</v>
      </c>
      <c r="L35">
        <f t="shared" si="11"/>
        <v>1.5446492495694086</v>
      </c>
      <c r="M35">
        <f t="shared" si="12"/>
        <v>1.542761356030335</v>
      </c>
      <c r="N35">
        <f t="shared" si="13"/>
        <v>1.5408999123005702</v>
      </c>
      <c r="O35">
        <f t="shared" si="14"/>
        <v>1.5390649499285907</v>
      </c>
      <c r="P35">
        <f t="shared" si="15"/>
        <v>1.5372564955184336</v>
      </c>
      <c r="Q35">
        <f t="shared" si="16"/>
        <v>1.5354745707530415</v>
      </c>
      <c r="R35">
        <f t="shared" si="17"/>
        <v>1.5337191924193785</v>
      </c>
      <c r="S35">
        <f t="shared" si="18"/>
        <v>1.5319903724352806</v>
      </c>
      <c r="T35">
        <f t="shared" si="19"/>
        <v>1.5302881178780083</v>
      </c>
      <c r="U35">
        <f t="shared" si="20"/>
        <v>1.5286124310144853</v>
      </c>
      <c r="V35">
        <f t="shared" si="21"/>
        <v>1.52696330933319</v>
      </c>
      <c r="W35">
        <f t="shared" si="22"/>
        <v>1.5253407455776378</v>
      </c>
      <c r="X35">
        <f t="shared" si="23"/>
        <v>1.5237447277814922</v>
      </c>
      <c r="Y35">
        <f t="shared" si="24"/>
        <v>1.5221752393052062</v>
      </c>
      <c r="Z35">
        <f t="shared" si="25"/>
        <v>1.5206322588741832</v>
      </c>
      <c r="AA35">
        <f t="shared" si="26"/>
        <v>1.5191157606184431</v>
      </c>
      <c r="AB35">
        <f t="shared" si="27"/>
        <v>1.5176257141137279</v>
      </c>
      <c r="AC35">
        <f t="shared" si="28"/>
        <v>1.5161620844240413</v>
      </c>
      <c r="AD35">
        <f t="shared" si="29"/>
        <v>1.514724832145562</v>
      </c>
      <c r="AE35">
        <f t="shared" si="30"/>
        <v>1.5133139134519027</v>
      </c>
      <c r="AF35">
        <f t="shared" si="31"/>
        <v>1.5119292801407234</v>
      </c>
      <c r="AG35">
        <f t="shared" si="32"/>
        <v>1.5105708796815207</v>
      </c>
      <c r="AH35">
        <f t="shared" si="33"/>
        <v>1.5092386552648052</v>
      </c>
      <c r="AJ35">
        <f t="shared" si="35"/>
        <v>1.5066524862285224</v>
      </c>
      <c r="AK35">
        <f t="shared" si="36"/>
        <v>1.5053984070531814</v>
      </c>
      <c r="AL35">
        <f t="shared" si="37"/>
        <v>1.5041702349150765</v>
      </c>
      <c r="AM35">
        <f t="shared" si="38"/>
        <v>1.5029678923865941</v>
      </c>
      <c r="AN35">
        <f t="shared" si="39"/>
        <v>1.5017912980795602</v>
      </c>
      <c r="AO35">
        <f t="shared" si="40"/>
        <v>1.5006403667018766</v>
      </c>
      <c r="AP35">
        <f t="shared" si="41"/>
        <v>1.4995150091151423</v>
      </c>
      <c r="AQ35">
        <f t="shared" si="42"/>
        <v>1.4984151323931698</v>
      </c>
      <c r="AR35">
        <f t="shared" si="43"/>
        <v>1.4973406398813227</v>
      </c>
      <c r="AS35">
        <f t="shared" si="44"/>
        <v>1.4962914312566902</v>
      </c>
      <c r="AT35">
        <f t="shared" si="45"/>
        <v>1.4952674025890096</v>
      </c>
      <c r="AU35">
        <f t="shared" si="46"/>
        <v>1.4942684464023281</v>
      </c>
      <c r="AV35">
        <f t="shared" si="47"/>
        <v>1.4932944517373552</v>
      </c>
      <c r="AW35">
        <f t="shared" si="48"/>
        <v>1.4923453042144568</v>
      </c>
      <c r="AX35">
        <f t="shared" si="49"/>
        <v>1.4914208860972746</v>
      </c>
      <c r="AY35">
        <f t="shared" si="50"/>
        <v>1.4905210763568919</v>
      </c>
      <c r="AZ35">
        <f t="shared" si="51"/>
        <v>1.4896457507365599</v>
      </c>
      <c r="BA35">
        <f t="shared" si="52"/>
        <v>1.4887947818168874</v>
      </c>
      <c r="BB35">
        <f t="shared" si="53"/>
        <v>1.487968039081512</v>
      </c>
      <c r="BC35">
        <f t="shared" si="54"/>
        <v>1.4871653889831584</v>
      </c>
      <c r="BD35">
        <f t="shared" si="55"/>
        <v>1.4890316675757151</v>
      </c>
      <c r="BE35">
        <f t="shared" si="56"/>
        <v>1.4995876843187501</v>
      </c>
      <c r="BF35">
        <f t="shared" si="57"/>
        <v>1.5096022360107222</v>
      </c>
      <c r="BG35">
        <f t="shared" si="58"/>
        <v>1.519112220747795</v>
      </c>
      <c r="BH35">
        <f t="shared" si="59"/>
        <v>1.5281512857194945</v>
      </c>
      <c r="BI35">
        <f t="shared" si="60"/>
        <v>1.536750177677505</v>
      </c>
      <c r="BJ35">
        <f t="shared" si="61"/>
        <v>1.5449370490142105</v>
      </c>
      <c r="BK35">
        <f t="shared" si="62"/>
        <v>1.5527377258749284</v>
      </c>
      <c r="BL35">
        <f t="shared" si="63"/>
        <v>1.5601759436869085</v>
      </c>
      <c r="BM35">
        <f t="shared" si="64"/>
        <v>1.5672735546331638</v>
      </c>
      <c r="BN35">
        <f t="shared" si="65"/>
        <v>1.5740507108940631</v>
      </c>
      <c r="BO35">
        <f t="shared" si="66"/>
        <v>1.5805260268956594</v>
      </c>
      <c r="BP35">
        <f t="shared" si="67"/>
        <v>1.5867167233181727</v>
      </c>
      <c r="BQ35">
        <f t="shared" si="68"/>
        <v>1.5926387552129613</v>
      </c>
      <c r="BR35">
        <f t="shared" si="69"/>
        <v>1.5983069262370007</v>
      </c>
      <c r="BS35">
        <f t="shared" si="70"/>
        <v>1.6037349907287783</v>
      </c>
      <c r="BT35">
        <f t="shared" si="71"/>
        <v>1.6089357451091333</v>
      </c>
      <c r="BU35">
        <f t="shared" si="72"/>
        <v>1.6139211098872344</v>
      </c>
      <c r="BV35">
        <f t="shared" si="73"/>
        <v>1.6187022033793788</v>
      </c>
      <c r="BW35">
        <f t="shared" si="74"/>
        <v>1.5304762713104445</v>
      </c>
    </row>
    <row r="36" spans="1:75" x14ac:dyDescent="0.4">
      <c r="A36">
        <f t="shared" si="75"/>
        <v>1.0519999999999965</v>
      </c>
      <c r="B36">
        <f t="shared" si="2"/>
        <v>84.676414022736196</v>
      </c>
      <c r="C36">
        <f t="shared" si="3"/>
        <v>81.590695505959047</v>
      </c>
      <c r="D36">
        <f t="shared" si="4"/>
        <v>1.5588912335581651</v>
      </c>
      <c r="E36">
        <f t="shared" si="76"/>
        <v>1.5568129271855489</v>
      </c>
      <c r="F36">
        <f t="shared" si="5"/>
        <v>1.5547604660407639</v>
      </c>
      <c r="G36">
        <f t="shared" si="6"/>
        <v>1.5527339227351342</v>
      </c>
      <c r="H36">
        <f t="shared" si="7"/>
        <v>1.5507333648479673</v>
      </c>
      <c r="I36">
        <f t="shared" si="8"/>
        <v>1.5487588549341855</v>
      </c>
      <c r="J36">
        <f t="shared" si="9"/>
        <v>1.5468104505338922</v>
      </c>
      <c r="K36">
        <f t="shared" si="10"/>
        <v>1.5448882041838499</v>
      </c>
      <c r="L36">
        <f t="shared" si="11"/>
        <v>1.5429921634308585</v>
      </c>
      <c r="M36">
        <f t="shared" si="12"/>
        <v>1.5411223708469985</v>
      </c>
      <c r="N36">
        <f t="shared" si="13"/>
        <v>1.5392788640467379</v>
      </c>
      <c r="O36">
        <f t="shared" si="14"/>
        <v>1.5374616757058606</v>
      </c>
      <c r="P36">
        <f t="shared" si="15"/>
        <v>1.5356708335822149</v>
      </c>
      <c r="Q36">
        <f t="shared" si="16"/>
        <v>1.533906360538231</v>
      </c>
      <c r="R36">
        <f t="shared" si="17"/>
        <v>1.5321682745652065</v>
      </c>
      <c r="S36">
        <f t="shared" si="18"/>
        <v>1.5304565888093236</v>
      </c>
      <c r="T36">
        <f t="shared" si="19"/>
        <v>1.5287713115993611</v>
      </c>
      <c r="U36">
        <f t="shared" si="20"/>
        <v>1.5271124464760957</v>
      </c>
      <c r="V36">
        <f t="shared" si="21"/>
        <v>1.5254799922233502</v>
      </c>
      <c r="W36">
        <f t="shared" si="22"/>
        <v>1.5238739429006327</v>
      </c>
      <c r="X36">
        <f t="shared" si="23"/>
        <v>1.522294287877404</v>
      </c>
      <c r="Y36">
        <f t="shared" si="24"/>
        <v>1.5207410118688733</v>
      </c>
      <c r="Z36">
        <f t="shared" si="25"/>
        <v>1.5192140949733171</v>
      </c>
      <c r="AA36">
        <f t="shared" si="26"/>
        <v>1.517713512710902</v>
      </c>
      <c r="AB36">
        <f t="shared" si="27"/>
        <v>1.5162392360639489</v>
      </c>
      <c r="AC36">
        <f t="shared" si="28"/>
        <v>1.5147912315186352</v>
      </c>
      <c r="AD36">
        <f t="shared" si="29"/>
        <v>1.513369461108069</v>
      </c>
      <c r="AE36">
        <f t="shared" si="30"/>
        <v>1.5119738824567206</v>
      </c>
      <c r="AF36">
        <f t="shared" si="31"/>
        <v>1.510604448826198</v>
      </c>
      <c r="AG36">
        <f t="shared" si="32"/>
        <v>1.5092611091622259</v>
      </c>
      <c r="AH36">
        <f t="shared" si="33"/>
        <v>1.5079438081429828</v>
      </c>
      <c r="AI36">
        <f t="shared" si="34"/>
        <v>1.5066524862285224</v>
      </c>
      <c r="AK36">
        <f t="shared" si="36"/>
        <v>1.5041475207686894</v>
      </c>
      <c r="AL36">
        <f t="shared" si="37"/>
        <v>1.5029337375144536</v>
      </c>
      <c r="AM36">
        <f t="shared" si="38"/>
        <v>1.5017456540539333</v>
      </c>
      <c r="AN36">
        <f t="shared" si="39"/>
        <v>1.5005831905384697</v>
      </c>
      <c r="AO36">
        <f t="shared" si="40"/>
        <v>1.4994462632213585</v>
      </c>
      <c r="AP36">
        <f t="shared" si="41"/>
        <v>1.4983347845147188</v>
      </c>
      <c r="AQ36">
        <f t="shared" si="42"/>
        <v>1.4972486630472557</v>
      </c>
      <c r="AR36">
        <f t="shared" si="43"/>
        <v>1.4961878037228507</v>
      </c>
      <c r="AS36">
        <f t="shared" si="44"/>
        <v>1.4951521077800014</v>
      </c>
      <c r="AT36">
        <f t="shared" si="45"/>
        <v>1.4941414728520177</v>
      </c>
      <c r="AU36">
        <f t="shared" si="46"/>
        <v>1.4931557930279682</v>
      </c>
      <c r="AV36">
        <f t="shared" si="47"/>
        <v>1.4921949589143275</v>
      </c>
      <c r="AW36">
        <f t="shared" si="48"/>
        <v>1.4912588576972776</v>
      </c>
      <c r="AX36">
        <f t="shared" si="49"/>
        <v>1.4903473732056443</v>
      </c>
      <c r="AY36">
        <f t="shared" si="50"/>
        <v>1.4894603859743918</v>
      </c>
      <c r="AZ36">
        <f t="shared" si="51"/>
        <v>1.4885977733086919</v>
      </c>
      <c r="BA36">
        <f t="shared" si="52"/>
        <v>1.4877594093484645</v>
      </c>
      <c r="BB36">
        <f t="shared" si="53"/>
        <v>1.4869451651334169</v>
      </c>
      <c r="BC36">
        <f t="shared" si="54"/>
        <v>1.4861549086684789</v>
      </c>
      <c r="BD36">
        <f t="shared" si="55"/>
        <v>1.4881588019750782</v>
      </c>
      <c r="BE36">
        <f t="shared" si="56"/>
        <v>1.4992463173828032</v>
      </c>
      <c r="BF36">
        <f t="shared" si="57"/>
        <v>1.5097413526650472</v>
      </c>
      <c r="BG36">
        <f t="shared" si="58"/>
        <v>1.5196861188860749</v>
      </c>
      <c r="BH36">
        <f t="shared" si="59"/>
        <v>1.5291189396979488</v>
      </c>
      <c r="BI36">
        <f t="shared" si="60"/>
        <v>1.5380746889593448</v>
      </c>
      <c r="BJ36">
        <f t="shared" si="61"/>
        <v>1.546585170530516</v>
      </c>
      <c r="BK36">
        <f t="shared" si="62"/>
        <v>1.5546794489661995</v>
      </c>
      <c r="BL36">
        <f t="shared" si="63"/>
        <v>1.562384138356556</v>
      </c>
      <c r="BM36">
        <f t="shared" si="64"/>
        <v>1.5697236553680258</v>
      </c>
      <c r="BN36">
        <f t="shared" si="65"/>
        <v>1.5767204415561176</v>
      </c>
      <c r="BO36">
        <f t="shared" si="66"/>
        <v>1.583395159217222</v>
      </c>
      <c r="BP36">
        <f t="shared" si="67"/>
        <v>1.5897668643824736</v>
      </c>
      <c r="BQ36">
        <f t="shared" si="68"/>
        <v>1.5958531600067269</v>
      </c>
      <c r="BR36">
        <f t="shared" si="69"/>
        <v>1.6016703319483894</v>
      </c>
      <c r="BS36">
        <f t="shared" si="70"/>
        <v>1.6072334699541773</v>
      </c>
      <c r="BT36">
        <f t="shared" si="71"/>
        <v>1.6125565755432103</v>
      </c>
      <c r="BU36">
        <f t="shared" si="72"/>
        <v>1.6176526584161683</v>
      </c>
      <c r="BV36">
        <f t="shared" si="73"/>
        <v>1.6225338227886863</v>
      </c>
      <c r="BW36">
        <f t="shared" si="74"/>
        <v>1.530057996565362</v>
      </c>
    </row>
    <row r="37" spans="1:75" x14ac:dyDescent="0.4">
      <c r="A37">
        <f t="shared" si="75"/>
        <v>1.0529999999999964</v>
      </c>
      <c r="B37">
        <f t="shared" si="2"/>
        <v>84.212850527004306</v>
      </c>
      <c r="C37">
        <f t="shared" si="3"/>
        <v>82.510195209190911</v>
      </c>
      <c r="D37">
        <f t="shared" si="4"/>
        <v>1.5571148903195782</v>
      </c>
      <c r="E37">
        <f t="shared" si="76"/>
        <v>1.5550558056139672</v>
      </c>
      <c r="F37">
        <f t="shared" si="5"/>
        <v>1.5530223975209534</v>
      </c>
      <c r="G37">
        <f t="shared" si="6"/>
        <v>1.55101473952138</v>
      </c>
      <c r="H37">
        <f t="shared" si="7"/>
        <v>1.5490329000966108</v>
      </c>
      <c r="I37">
        <f t="shared" si="8"/>
        <v>1.5470769427354056</v>
      </c>
      <c r="J37">
        <f t="shared" si="9"/>
        <v>1.5451469259427217</v>
      </c>
      <c r="K37">
        <f t="shared" si="10"/>
        <v>1.5432429032504171</v>
      </c>
      <c r="L37">
        <f t="shared" si="11"/>
        <v>1.5413649232298461</v>
      </c>
      <c r="M37">
        <f t="shared" si="12"/>
        <v>1.5395130295063133</v>
      </c>
      <c r="N37">
        <f t="shared" si="13"/>
        <v>1.537687260775382</v>
      </c>
      <c r="O37">
        <f t="shared" si="14"/>
        <v>1.535887650821</v>
      </c>
      <c r="P37">
        <f t="shared" si="15"/>
        <v>1.5341142285354374</v>
      </c>
      <c r="Q37">
        <f t="shared" si="16"/>
        <v>1.5323670179409916</v>
      </c>
      <c r="R37">
        <f t="shared" si="17"/>
        <v>1.5306460382134515</v>
      </c>
      <c r="S37">
        <f t="shared" si="18"/>
        <v>1.5289513037072924</v>
      </c>
      <c r="T37">
        <f t="shared" si="19"/>
        <v>1.5272828239825629</v>
      </c>
      <c r="U37">
        <f t="shared" si="20"/>
        <v>1.5256406038334551</v>
      </c>
      <c r="V37">
        <f t="shared" si="21"/>
        <v>1.5240246433185227</v>
      </c>
      <c r="W37">
        <f t="shared" si="22"/>
        <v>1.5224349377924886</v>
      </c>
      <c r="X37">
        <f t="shared" si="23"/>
        <v>1.5208714779396768</v>
      </c>
      <c r="Y37">
        <f t="shared" si="24"/>
        <v>1.5193342498089757</v>
      </c>
      <c r="Z37">
        <f t="shared" si="25"/>
        <v>1.5178232348503233</v>
      </c>
      <c r="AA37">
        <f t="shared" si="26"/>
        <v>1.5163384099526975</v>
      </c>
      <c r="AB37">
        <f t="shared" si="27"/>
        <v>1.5148797474835485</v>
      </c>
      <c r="AC37">
        <f t="shared" si="28"/>
        <v>1.5134472153296723</v>
      </c>
      <c r="AD37">
        <f t="shared" si="29"/>
        <v>1.5120407769394588</v>
      </c>
      <c r="AE37">
        <f t="shared" si="30"/>
        <v>1.5106603913664993</v>
      </c>
      <c r="AF37">
        <f t="shared" si="31"/>
        <v>1.5093060133145393</v>
      </c>
      <c r="AG37">
        <f t="shared" si="32"/>
        <v>1.507977593183649</v>
      </c>
      <c r="AH37">
        <f t="shared" si="33"/>
        <v>1.506675077117738</v>
      </c>
      <c r="AI37">
        <f t="shared" si="34"/>
        <v>1.5053984070531814</v>
      </c>
      <c r="AJ37">
        <f t="shared" si="35"/>
        <v>1.5041475207686894</v>
      </c>
      <c r="AL37">
        <f t="shared" si="37"/>
        <v>1.5017228301735743</v>
      </c>
      <c r="AM37">
        <f t="shared" si="38"/>
        <v>1.5005488810963115</v>
      </c>
      <c r="AN37">
        <f t="shared" si="39"/>
        <v>1.4994004263732965</v>
      </c>
      <c r="AO37">
        <f t="shared" si="40"/>
        <v>1.4982773837810808</v>
      </c>
      <c r="AP37">
        <f t="shared" si="41"/>
        <v>1.4971796672601689</v>
      </c>
      <c r="AQ37">
        <f t="shared" si="42"/>
        <v>1.4961071869720348</v>
      </c>
      <c r="AR37">
        <f t="shared" si="43"/>
        <v>1.4950598493569665</v>
      </c>
      <c r="AS37">
        <f t="shared" si="44"/>
        <v>1.4940375571927795</v>
      </c>
      <c r="AT37">
        <f t="shared" si="45"/>
        <v>1.4930402096542923</v>
      </c>
      <c r="AU37">
        <f t="shared" si="46"/>
        <v>1.4920677023735622</v>
      </c>
      <c r="AV37">
        <f t="shared" si="47"/>
        <v>1.4911199275008349</v>
      </c>
      <c r="AW37">
        <f t="shared" si="48"/>
        <v>1.4901967737661554</v>
      </c>
      <c r="AX37">
        <f t="shared" si="49"/>
        <v>1.4892981265416294</v>
      </c>
      <c r="AY37">
        <f t="shared" si="50"/>
        <v>1.4884238679042505</v>
      </c>
      <c r="AZ37">
        <f t="shared" si="51"/>
        <v>1.4875738766993154</v>
      </c>
      <c r="BA37">
        <f t="shared" si="52"/>
        <v>1.486748028604322</v>
      </c>
      <c r="BB37">
        <f t="shared" si="53"/>
        <v>1.4859461961933802</v>
      </c>
      <c r="BC37">
        <f t="shared" si="54"/>
        <v>1.4851682490020268</v>
      </c>
      <c r="BD37">
        <f t="shared" si="55"/>
        <v>1.4873232678121873</v>
      </c>
      <c r="BE37">
        <f t="shared" si="56"/>
        <v>1.4989968025416396</v>
      </c>
      <c r="BF37">
        <f t="shared" si="57"/>
        <v>1.5100189698668942</v>
      </c>
      <c r="BG37">
        <f t="shared" si="58"/>
        <v>1.5204383954921528</v>
      </c>
      <c r="BH37">
        <f t="shared" si="59"/>
        <v>1.5302990144029256</v>
      </c>
      <c r="BI37">
        <f t="shared" si="60"/>
        <v>1.5396406233648776</v>
      </c>
      <c r="BJ37">
        <f t="shared" si="61"/>
        <v>1.5484993571190107</v>
      </c>
      <c r="BK37">
        <f t="shared" si="62"/>
        <v>1.5569081002909524</v>
      </c>
      <c r="BL37">
        <f t="shared" si="63"/>
        <v>1.5648968449166012</v>
      </c>
      <c r="BM37">
        <f t="shared" si="64"/>
        <v>1.57249300178067</v>
      </c>
      <c r="BN37">
        <f t="shared" si="65"/>
        <v>1.5797216723826093</v>
      </c>
      <c r="BO37">
        <f t="shared" si="66"/>
        <v>1.5866058872190965</v>
      </c>
      <c r="BP37">
        <f t="shared" si="67"/>
        <v>1.5931668151517326</v>
      </c>
      <c r="BQ37">
        <f t="shared" si="68"/>
        <v>1.5994239478723646</v>
      </c>
      <c r="BR37">
        <f t="shared" si="69"/>
        <v>1.605395262854487</v>
      </c>
      <c r="BS37">
        <f t="shared" si="70"/>
        <v>1.6110973676622791</v>
      </c>
      <c r="BT37">
        <f t="shared" si="71"/>
        <v>1.6165456280590211</v>
      </c>
      <c r="BU37">
        <f t="shared" si="72"/>
        <v>1.6217542819978255</v>
      </c>
      <c r="BV37">
        <f t="shared" si="73"/>
        <v>1.6267365412770729</v>
      </c>
      <c r="BW37">
        <f t="shared" si="74"/>
        <v>1.5297342943468113</v>
      </c>
    </row>
    <row r="38" spans="1:75" x14ac:dyDescent="0.4">
      <c r="A38">
        <f t="shared" si="75"/>
        <v>1.0539999999999963</v>
      </c>
      <c r="B38">
        <f t="shared" si="2"/>
        <v>83.750420862111909</v>
      </c>
      <c r="C38">
        <f t="shared" si="3"/>
        <v>83.43187873061332</v>
      </c>
      <c r="D38">
        <f t="shared" si="4"/>
        <v>1.5553699939664112</v>
      </c>
      <c r="E38">
        <f t="shared" si="76"/>
        <v>1.5533299047692719</v>
      </c>
      <c r="F38">
        <f t="shared" si="5"/>
        <v>1.5513153269083388</v>
      </c>
      <c r="G38">
        <f t="shared" si="6"/>
        <v>1.5493263347177944</v>
      </c>
      <c r="H38">
        <f t="shared" si="7"/>
        <v>1.5473629975645344</v>
      </c>
      <c r="I38">
        <f t="shared" si="8"/>
        <v>1.5454253798543034</v>
      </c>
      <c r="J38">
        <f t="shared" si="9"/>
        <v>1.5435135410397385</v>
      </c>
      <c r="K38">
        <f t="shared" si="10"/>
        <v>1.5416275356303146</v>
      </c>
      <c r="L38">
        <f t="shared" si="11"/>
        <v>1.5397674132041681</v>
      </c>
      <c r="M38">
        <f t="shared" si="12"/>
        <v>1.5379332184217716</v>
      </c>
      <c r="N38">
        <f t="shared" si="13"/>
        <v>1.5361249910414592</v>
      </c>
      <c r="O38">
        <f t="shared" si="14"/>
        <v>1.5343427659367594</v>
      </c>
      <c r="P38">
        <f t="shared" si="15"/>
        <v>1.532586573115535</v>
      </c>
      <c r="Q38">
        <f t="shared" si="16"/>
        <v>1.5308564377408855</v>
      </c>
      <c r="R38">
        <f t="shared" si="17"/>
        <v>1.5291523801538038</v>
      </c>
      <c r="S38">
        <f t="shared" si="18"/>
        <v>1.5274744158975586</v>
      </c>
      <c r="T38">
        <f t="shared" si="19"/>
        <v>1.525822555743767</v>
      </c>
      <c r="U38">
        <f t="shared" si="20"/>
        <v>1.5241968057201465</v>
      </c>
      <c r="V38">
        <f t="shared" si="21"/>
        <v>1.5225971671399117</v>
      </c>
      <c r="W38">
        <f t="shared" si="22"/>
        <v>1.5210236366327616</v>
      </c>
      <c r="X38">
        <f t="shared" si="23"/>
        <v>1.519476206177488</v>
      </c>
      <c r="Y38">
        <f t="shared" si="24"/>
        <v>1.5179548631361146</v>
      </c>
      <c r="Z38">
        <f t="shared" si="25"/>
        <v>1.5164595902895599</v>
      </c>
      <c r="AA38">
        <f t="shared" si="26"/>
        <v>1.5149903658748034</v>
      </c>
      <c r="AB38">
        <f t="shared" si="27"/>
        <v>1.5135471636234989</v>
      </c>
      <c r="AC38">
        <f t="shared" si="28"/>
        <v>1.5121299528020256</v>
      </c>
      <c r="AD38">
        <f t="shared" si="29"/>
        <v>1.5107386982529205</v>
      </c>
      <c r="AE38">
        <f t="shared" si="30"/>
        <v>1.5093733604376727</v>
      </c>
      <c r="AF38">
        <f t="shared" si="31"/>
        <v>1.5080338954808605</v>
      </c>
      <c r="AG38">
        <f t="shared" si="32"/>
        <v>1.5067202552155223</v>
      </c>
      <c r="AH38">
        <f t="shared" si="33"/>
        <v>1.5054323872298601</v>
      </c>
      <c r="AI38">
        <f t="shared" si="34"/>
        <v>1.5041702349150765</v>
      </c>
      <c r="AJ38">
        <f t="shared" si="35"/>
        <v>1.5029337375144536</v>
      </c>
      <c r="AK38">
        <f t="shared" si="36"/>
        <v>1.5017228301735743</v>
      </c>
      <c r="AM38">
        <f t="shared" si="38"/>
        <v>1.4993775060733714</v>
      </c>
      <c r="AN38">
        <f t="shared" si="39"/>
        <v>1.4982429395835739</v>
      </c>
      <c r="AO38">
        <f t="shared" si="40"/>
        <v>1.4971336638002599</v>
      </c>
      <c r="AP38">
        <f t="shared" si="41"/>
        <v>1.4960495941706504</v>
      </c>
      <c r="AQ38">
        <f t="shared" si="42"/>
        <v>1.4949906423673214</v>
      </c>
      <c r="AR38">
        <f t="shared" si="43"/>
        <v>1.4939567163453085</v>
      </c>
      <c r="AS38">
        <f t="shared" si="44"/>
        <v>1.4929477204001029</v>
      </c>
      <c r="AT38">
        <f t="shared" si="45"/>
        <v>1.491963555226409</v>
      </c>
      <c r="AU38">
        <f t="shared" si="46"/>
        <v>1.4910041179776781</v>
      </c>
      <c r="AV38">
        <f t="shared" si="47"/>
        <v>1.4900693023263638</v>
      </c>
      <c r="AW38">
        <f t="shared" si="48"/>
        <v>1.489158998524849</v>
      </c>
      <c r="AX38">
        <f t="shared" si="49"/>
        <v>1.4882730934670374</v>
      </c>
      <c r="AY38">
        <f t="shared" si="50"/>
        <v>1.4874114707505164</v>
      </c>
      <c r="AZ38">
        <f t="shared" si="51"/>
        <v>1.4865740107393248</v>
      </c>
      <c r="BA38">
        <f t="shared" si="52"/>
        <v>1.4857605906272129</v>
      </c>
      <c r="BB38">
        <f t="shared" si="53"/>
        <v>1.4849710845014263</v>
      </c>
      <c r="BC38">
        <f t="shared" si="54"/>
        <v>1.4842053634069081</v>
      </c>
      <c r="BD38">
        <f t="shared" si="55"/>
        <v>1.4865272978175244</v>
      </c>
      <c r="BE38">
        <f t="shared" si="56"/>
        <v>1.4988502134791513</v>
      </c>
      <c r="BF38">
        <f t="shared" si="57"/>
        <v>1.5104532840513742</v>
      </c>
      <c r="BG38">
        <f t="shared" si="58"/>
        <v>1.5213929551381127</v>
      </c>
      <c r="BH38">
        <f t="shared" si="59"/>
        <v>1.5317199557489876</v>
      </c>
      <c r="BI38">
        <f t="shared" si="60"/>
        <v>1.5414800043490764</v>
      </c>
      <c r="BJ38">
        <f t="shared" si="61"/>
        <v>1.5507144127770318</v>
      </c>
      <c r="BK38">
        <f t="shared" si="62"/>
        <v>1.5594606048616635</v>
      </c>
      <c r="BL38">
        <f t="shared" si="63"/>
        <v>1.5677525634704508</v>
      </c>
      <c r="BM38">
        <f t="shared" si="64"/>
        <v>1.5756212172532631</v>
      </c>
      <c r="BN38">
        <f t="shared" si="65"/>
        <v>1.5830947763633074</v>
      </c>
      <c r="BO38">
        <f t="shared" si="66"/>
        <v>1.590199024839714</v>
      </c>
      <c r="BP38">
        <f t="shared" si="67"/>
        <v>1.5969575760413173</v>
      </c>
      <c r="BQ38">
        <f t="shared" si="68"/>
        <v>1.603392096466824</v>
      </c>
      <c r="BR38">
        <f t="shared" si="69"/>
        <v>1.6095225024339199</v>
      </c>
      <c r="BS38">
        <f t="shared" si="70"/>
        <v>1.6153671333810358</v>
      </c>
      <c r="BT38">
        <f t="shared" si="71"/>
        <v>1.620942904970617</v>
      </c>
      <c r="BU38">
        <f t="shared" si="72"/>
        <v>1.6262654446881286</v>
      </c>
      <c r="BV38">
        <f t="shared" si="73"/>
        <v>1.631349212227988</v>
      </c>
      <c r="BW38">
        <f t="shared" si="74"/>
        <v>1.5295140923852926</v>
      </c>
    </row>
    <row r="39" spans="1:75" x14ac:dyDescent="0.4">
      <c r="A39">
        <f t="shared" si="75"/>
        <v>1.0549999999999962</v>
      </c>
      <c r="B39">
        <f t="shared" si="2"/>
        <v>83.289141421441897</v>
      </c>
      <c r="C39">
        <f t="shared" si="3"/>
        <v>84.355587618298458</v>
      </c>
      <c r="D39">
        <f t="shared" si="4"/>
        <v>1.5536564058082289</v>
      </c>
      <c r="E39">
        <f t="shared" si="76"/>
        <v>1.5516350884356276</v>
      </c>
      <c r="F39">
        <f t="shared" si="5"/>
        <v>1.5496391204231386</v>
      </c>
      <c r="G39">
        <f t="shared" si="6"/>
        <v>1.5476685769426624</v>
      </c>
      <c r="H39">
        <f t="shared" si="7"/>
        <v>1.5457235282306641</v>
      </c>
      <c r="I39">
        <f t="shared" si="8"/>
        <v>1.5438040395935746</v>
      </c>
      <c r="J39">
        <f t="shared" si="9"/>
        <v>1.5419101714150985</v>
      </c>
      <c r="K39">
        <f t="shared" si="10"/>
        <v>1.5400419791654045</v>
      </c>
      <c r="L39">
        <f t="shared" si="11"/>
        <v>1.5381995134121935</v>
      </c>
      <c r="M39">
        <f t="shared" si="12"/>
        <v>1.5363828198336074</v>
      </c>
      <c r="N39">
        <f t="shared" si="13"/>
        <v>1.5345919392329785</v>
      </c>
      <c r="O39">
        <f t="shared" si="14"/>
        <v>1.5328269075553851</v>
      </c>
      <c r="P39">
        <f t="shared" si="15"/>
        <v>1.531087755906003</v>
      </c>
      <c r="Q39">
        <f t="shared" si="16"/>
        <v>1.529374510570217</v>
      </c>
      <c r="R39">
        <f t="shared" si="17"/>
        <v>1.5276871930354821</v>
      </c>
      <c r="S39">
        <f t="shared" si="18"/>
        <v>1.5260258200149042</v>
      </c>
      <c r="T39">
        <f t="shared" si="19"/>
        <v>1.5243904034725093</v>
      </c>
      <c r="U39">
        <f t="shared" si="20"/>
        <v>1.5227809506501879</v>
      </c>
      <c r="V39">
        <f t="shared" si="21"/>
        <v>1.5211974640962815</v>
      </c>
      <c r="W39">
        <f t="shared" si="22"/>
        <v>1.5196399416957602</v>
      </c>
      <c r="X39">
        <f t="shared" si="23"/>
        <v>1.5181083767020167</v>
      </c>
      <c r="Y39">
        <f t="shared" si="24"/>
        <v>1.5166027577701928</v>
      </c>
      <c r="Z39">
        <f t="shared" si="25"/>
        <v>1.5151230689920294</v>
      </c>
      <c r="AA39">
        <f t="shared" si="26"/>
        <v>1.5136692899322193</v>
      </c>
      <c r="AB39">
        <f t="shared" si="27"/>
        <v>1.5122413956662082</v>
      </c>
      <c r="AC39">
        <f t="shared" si="28"/>
        <v>1.5108393568194369</v>
      </c>
      <c r="AD39">
        <f t="shared" si="29"/>
        <v>1.5094631396079647</v>
      </c>
      <c r="AE39">
        <f t="shared" si="30"/>
        <v>1.5081127058804589</v>
      </c>
      <c r="AF39">
        <f t="shared" si="31"/>
        <v>1.506788013161527</v>
      </c>
      <c r="AG39">
        <f t="shared" si="32"/>
        <v>1.5054890146962951</v>
      </c>
      <c r="AH39">
        <f t="shared" si="33"/>
        <v>1.5042156594963103</v>
      </c>
      <c r="AI39">
        <f t="shared" si="34"/>
        <v>1.5029678923865941</v>
      </c>
      <c r="AJ39">
        <f t="shared" si="35"/>
        <v>1.5017456540539333</v>
      </c>
      <c r="AK39">
        <f t="shared" si="36"/>
        <v>1.5005488810963115</v>
      </c>
      <c r="AL39">
        <f t="shared" si="37"/>
        <v>1.4993775060733714</v>
      </c>
      <c r="AN39">
        <f t="shared" si="39"/>
        <v>1.4971106601895274</v>
      </c>
      <c r="AO39">
        <f t="shared" si="40"/>
        <v>1.4960150347260934</v>
      </c>
      <c r="AP39">
        <f t="shared" si="41"/>
        <v>1.4949444981005531</v>
      </c>
      <c r="AQ39">
        <f t="shared" si="42"/>
        <v>1.4938989634753703</v>
      </c>
      <c r="AR39">
        <f t="shared" si="43"/>
        <v>1.4928783402991181</v>
      </c>
      <c r="AS39">
        <f t="shared" si="44"/>
        <v>1.4918825343637629</v>
      </c>
      <c r="AT39">
        <f t="shared" si="45"/>
        <v>1.4909114478627117</v>
      </c>
      <c r="AU39">
        <f t="shared" si="46"/>
        <v>1.4899649794496486</v>
      </c>
      <c r="AV39">
        <f t="shared" si="47"/>
        <v>1.4890430242981019</v>
      </c>
      <c r="AW39">
        <f t="shared" si="48"/>
        <v>1.4881454741616917</v>
      </c>
      <c r="AX39">
        <f t="shared" si="49"/>
        <v>1.4872722174350563</v>
      </c>
      <c r="AY39">
        <f t="shared" si="50"/>
        <v>1.4864231392153562</v>
      </c>
      <c r="AZ39">
        <f t="shared" si="51"/>
        <v>1.4855981213643996</v>
      </c>
      <c r="BA39">
        <f t="shared" si="52"/>
        <v>1.4847970425712667</v>
      </c>
      <c r="BB39">
        <f t="shared" si="53"/>
        <v>1.4840197784154732</v>
      </c>
      <c r="BC39">
        <f t="shared" si="54"/>
        <v>1.4832662014305626</v>
      </c>
      <c r="BD39">
        <f t="shared" si="55"/>
        <v>1.4857736604976726</v>
      </c>
      <c r="BE39">
        <f t="shared" si="56"/>
        <v>1.4988201779292341</v>
      </c>
      <c r="BF39">
        <f t="shared" si="57"/>
        <v>1.5110665669834851</v>
      </c>
      <c r="BG39">
        <f t="shared" si="58"/>
        <v>1.5225789086339623</v>
      </c>
      <c r="BH39">
        <f t="shared" si="59"/>
        <v>1.5334162399254401</v>
      </c>
      <c r="BI39">
        <f t="shared" si="60"/>
        <v>1.5436314684324883</v>
      </c>
      <c r="BJ39">
        <f t="shared" si="61"/>
        <v>1.5532721478516598</v>
      </c>
      <c r="BK39">
        <f t="shared" si="62"/>
        <v>1.5623811387224074</v>
      </c>
      <c r="BL39">
        <f t="shared" si="63"/>
        <v>1.5709971736475561</v>
      </c>
      <c r="BM39">
        <f t="shared" si="64"/>
        <v>1.5791553427387612</v>
      </c>
      <c r="BN39">
        <f t="shared" si="65"/>
        <v>1.5868875121210939</v>
      </c>
      <c r="BO39">
        <f t="shared" si="66"/>
        <v>1.5942226860242388</v>
      </c>
      <c r="BP39">
        <f t="shared" si="67"/>
        <v>1.6011873211371837</v>
      </c>
      <c r="BQ39">
        <f t="shared" si="68"/>
        <v>1.6078056004108874</v>
      </c>
      <c r="BR39">
        <f t="shared" si="69"/>
        <v>1.614099672283652</v>
      </c>
      <c r="BS39">
        <f t="shared" si="70"/>
        <v>1.6200898603186176</v>
      </c>
      <c r="BT39">
        <f t="shared" si="71"/>
        <v>1.6257948474366271</v>
      </c>
      <c r="BU39">
        <f t="shared" si="72"/>
        <v>1.6312318382651412</v>
      </c>
      <c r="BV39">
        <f t="shared" si="73"/>
        <v>1.6364167025770882</v>
      </c>
      <c r="BW39">
        <f t="shared" si="74"/>
        <v>1.5294079595017243</v>
      </c>
    </row>
    <row r="40" spans="1:75" x14ac:dyDescent="0.4">
      <c r="A40">
        <f t="shared" si="75"/>
        <v>1.0559999999999961</v>
      </c>
      <c r="B40">
        <f t="shared" si="2"/>
        <v>82.829028375733088</v>
      </c>
      <c r="C40">
        <f t="shared" si="3"/>
        <v>85.281162309320749</v>
      </c>
      <c r="D40">
        <f t="shared" si="4"/>
        <v>1.5519739830157675</v>
      </c>
      <c r="E40">
        <f t="shared" si="76"/>
        <v>1.5499712162620318</v>
      </c>
      <c r="F40">
        <f t="shared" si="5"/>
        <v>1.5479936401542971</v>
      </c>
      <c r="G40">
        <f t="shared" si="6"/>
        <v>1.5460413306871092</v>
      </c>
      <c r="H40">
        <f t="shared" si="7"/>
        <v>1.5441143589510855</v>
      </c>
      <c r="I40">
        <f t="shared" si="8"/>
        <v>1.5422127911375973</v>
      </c>
      <c r="J40">
        <f t="shared" si="9"/>
        <v>1.5403366885453476</v>
      </c>
      <c r="K40">
        <f t="shared" si="10"/>
        <v>1.5384861075888254</v>
      </c>
      <c r="L40">
        <f t="shared" si="11"/>
        <v>1.5366610998086254</v>
      </c>
      <c r="M40">
        <f t="shared" si="12"/>
        <v>1.5348617118836025</v>
      </c>
      <c r="N40">
        <f t="shared" si="13"/>
        <v>1.5330879856448605</v>
      </c>
      <c r="O40">
        <f t="shared" si="14"/>
        <v>1.5313399580915377</v>
      </c>
      <c r="P40">
        <f t="shared" si="15"/>
        <v>1.5296176614083843</v>
      </c>
      <c r="Q40">
        <f t="shared" si="16"/>
        <v>1.527921122985094</v>
      </c>
      <c r="R40">
        <f t="shared" si="17"/>
        <v>1.5262503654373782</v>
      </c>
      <c r="S40">
        <f t="shared" si="18"/>
        <v>1.5246054066297592</v>
      </c>
      <c r="T40">
        <f t="shared" si="19"/>
        <v>1.522986259700045</v>
      </c>
      <c r="U40">
        <f t="shared" si="20"/>
        <v>1.5213929330854767</v>
      </c>
      <c r="V40">
        <f t="shared" si="21"/>
        <v>1.5198254305505172</v>
      </c>
      <c r="W40">
        <f t="shared" si="22"/>
        <v>1.5182837512162268</v>
      </c>
      <c r="X40">
        <f t="shared" si="23"/>
        <v>1.5167678895912551</v>
      </c>
      <c r="Y40">
        <f t="shared" si="24"/>
        <v>1.5152778356043646</v>
      </c>
      <c r="Z40">
        <f t="shared" si="25"/>
        <v>1.5138135746384764</v>
      </c>
      <c r="AA40">
        <f t="shared" si="26"/>
        <v>1.5123750875662201</v>
      </c>
      <c r="AB40">
        <f t="shared" si="27"/>
        <v>1.5109623507869339</v>
      </c>
      <c r="AC40">
        <f t="shared" si="28"/>
        <v>1.509575336265103</v>
      </c>
      <c r="AD40">
        <f t="shared" si="29"/>
        <v>1.508214011570187</v>
      </c>
      <c r="AE40">
        <f t="shared" si="30"/>
        <v>1.5068783399178107</v>
      </c>
      <c r="AF40">
        <f t="shared" si="31"/>
        <v>1.505568280212304</v>
      </c>
      <c r="AG40">
        <f t="shared" si="32"/>
        <v>1.5042837870904915</v>
      </c>
      <c r="AH40">
        <f t="shared" si="33"/>
        <v>1.5030248109668047</v>
      </c>
      <c r="AI40">
        <f t="shared" si="34"/>
        <v>1.5017912980795602</v>
      </c>
      <c r="AJ40">
        <f t="shared" si="35"/>
        <v>1.5005831905384697</v>
      </c>
      <c r="AK40">
        <f t="shared" si="36"/>
        <v>1.4994004263732965</v>
      </c>
      <c r="AL40">
        <f t="shared" si="37"/>
        <v>1.4982429395835739</v>
      </c>
      <c r="AM40">
        <f t="shared" si="38"/>
        <v>1.4971106601895274</v>
      </c>
      <c r="AO40">
        <f t="shared" si="40"/>
        <v>1.4949214240848514</v>
      </c>
      <c r="AP40">
        <f t="shared" si="41"/>
        <v>1.4938643079898619</v>
      </c>
      <c r="AQ40">
        <f t="shared" si="42"/>
        <v>1.4928320806305178</v>
      </c>
      <c r="AR40">
        <f t="shared" si="43"/>
        <v>1.4918246529281594</v>
      </c>
      <c r="AS40">
        <f t="shared" si="44"/>
        <v>1.4908419321504698</v>
      </c>
      <c r="AT40">
        <f t="shared" si="45"/>
        <v>1.4898838219688113</v>
      </c>
      <c r="AU40">
        <f t="shared" si="46"/>
        <v>1.4889502225163702</v>
      </c>
      <c r="AV40">
        <f t="shared" si="47"/>
        <v>1.4880410304470417</v>
      </c>
      <c r="AW40">
        <f t="shared" si="48"/>
        <v>1.4871561389950041</v>
      </c>
      <c r="AX40">
        <f t="shared" si="49"/>
        <v>1.486295438034984</v>
      </c>
      <c r="AY40">
        <f t="shared" si="50"/>
        <v>1.4854588141431067</v>
      </c>
      <c r="AZ40">
        <f t="shared" si="51"/>
        <v>1.4846461506583837</v>
      </c>
      <c r="BA40">
        <f t="shared" si="52"/>
        <v>1.4838573277447054</v>
      </c>
      <c r="BB40">
        <f t="shared" si="53"/>
        <v>1.4830922224533902</v>
      </c>
      <c r="BC40">
        <f t="shared" si="54"/>
        <v>1.4823507087861678</v>
      </c>
      <c r="BD40">
        <f t="shared" si="55"/>
        <v>1.4850658300180166</v>
      </c>
      <c r="BE40">
        <f t="shared" si="56"/>
        <v>1.498923658208988</v>
      </c>
      <c r="BF40">
        <f t="shared" si="57"/>
        <v>1.5118863736502042</v>
      </c>
      <c r="BG40">
        <f t="shared" si="58"/>
        <v>1.5240320714696751</v>
      </c>
      <c r="BH40">
        <f t="shared" si="59"/>
        <v>1.5354300603945983</v>
      </c>
      <c r="BI40">
        <f t="shared" si="60"/>
        <v>1.5461420649257296</v>
      </c>
      <c r="BJ40">
        <f t="shared" si="61"/>
        <v>1.5562232353757903</v>
      </c>
      <c r="BK40">
        <f t="shared" si="62"/>
        <v>1.5657230006682632</v>
      </c>
      <c r="BL40">
        <f t="shared" si="63"/>
        <v>1.5746857917327697</v>
      </c>
      <c r="BM40">
        <f t="shared" si="64"/>
        <v>1.5831516578402545</v>
      </c>
      <c r="BN40">
        <f t="shared" si="65"/>
        <v>1.5911567939183762</v>
      </c>
      <c r="BO40">
        <f t="shared" si="66"/>
        <v>1.5987339934949971</v>
      </c>
      <c r="BP40">
        <f t="shared" si="67"/>
        <v>1.6059130392262961</v>
      </c>
      <c r="BQ40">
        <f t="shared" si="68"/>
        <v>1.612721040818581</v>
      </c>
      <c r="BR40">
        <f t="shared" si="69"/>
        <v>1.6191827284297531</v>
      </c>
      <c r="BS40">
        <f t="shared" si="70"/>
        <v>1.6253207082464698</v>
      </c>
      <c r="BT40">
        <f t="shared" si="71"/>
        <v>1.6311556858062979</v>
      </c>
      <c r="BU40">
        <f t="shared" si="72"/>
        <v>1.6367066617162651</v>
      </c>
      <c r="BV40">
        <f t="shared" si="73"/>
        <v>1.6419911036680974</v>
      </c>
      <c r="BW40">
        <f t="shared" si="74"/>
        <v>1.5294285056414172</v>
      </c>
    </row>
    <row r="41" spans="1:75" x14ac:dyDescent="0.4">
      <c r="A41">
        <f t="shared" si="75"/>
        <v>1.0569999999999959</v>
      </c>
      <c r="B41">
        <f t="shared" si="2"/>
        <v>82.370097671828646</v>
      </c>
      <c r="C41">
        <f t="shared" si="3"/>
        <v>86.208442240176524</v>
      </c>
      <c r="D41">
        <f t="shared" si="4"/>
        <v>1.550322578705174</v>
      </c>
      <c r="E41">
        <f t="shared" si="76"/>
        <v>1.5483381438455588</v>
      </c>
      <c r="F41">
        <f t="shared" si="5"/>
        <v>1.546378744141738</v>
      </c>
      <c r="G41">
        <f t="shared" si="6"/>
        <v>1.5444444563963677</v>
      </c>
      <c r="H41">
        <f t="shared" si="7"/>
        <v>1.5425353525393395</v>
      </c>
      <c r="I41">
        <f t="shared" si="8"/>
        <v>1.5406514996317544</v>
      </c>
      <c r="J41">
        <f t="shared" si="9"/>
        <v>1.5387929598717847</v>
      </c>
      <c r="K41">
        <f t="shared" si="10"/>
        <v>1.5369597906024013</v>
      </c>
      <c r="L41">
        <f t="shared" si="11"/>
        <v>1.5351520443209579</v>
      </c>
      <c r="M41">
        <f t="shared" si="12"/>
        <v>1.5333697686906034</v>
      </c>
      <c r="N41">
        <f t="shared" si="13"/>
        <v>1.5316130065535196</v>
      </c>
      <c r="O41">
        <f t="shared" si="14"/>
        <v>1.5298817959459492</v>
      </c>
      <c r="P41">
        <f t="shared" si="15"/>
        <v>1.5281761701150098</v>
      </c>
      <c r="Q41">
        <f t="shared" si="16"/>
        <v>1.5264961575372564</v>
      </c>
      <c r="R41">
        <f t="shared" si="17"/>
        <v>1.5248417819389815</v>
      </c>
      <c r="S41">
        <f t="shared" si="18"/>
        <v>1.5232130623182287</v>
      </c>
      <c r="T41">
        <f t="shared" si="19"/>
        <v>1.5216100129684851</v>
      </c>
      <c r="U41">
        <f t="shared" si="20"/>
        <v>1.5200326435040439</v>
      </c>
      <c r="V41">
        <f t="shared" si="21"/>
        <v>1.5184809588870023</v>
      </c>
      <c r="W41">
        <f t="shared" si="22"/>
        <v>1.5169549594558487</v>
      </c>
      <c r="X41">
        <f t="shared" si="23"/>
        <v>1.5154546409556604</v>
      </c>
      <c r="Y41">
        <f t="shared" si="24"/>
        <v>1.5139799945698342</v>
      </c>
      <c r="Z41">
        <f t="shared" si="25"/>
        <v>1.5125310069533391</v>
      </c>
      <c r="AA41">
        <f t="shared" si="26"/>
        <v>1.5111076602674725</v>
      </c>
      <c r="AB41">
        <f t="shared" si="27"/>
        <v>1.5097099322160659</v>
      </c>
      <c r="AC41">
        <f t="shared" si="28"/>
        <v>1.5083377960831337</v>
      </c>
      <c r="AD41">
        <f t="shared" si="29"/>
        <v>1.5069912207719089</v>
      </c>
      <c r="AE41">
        <f t="shared" si="30"/>
        <v>1.5056701708452485</v>
      </c>
      <c r="AF41">
        <f t="shared" si="31"/>
        <v>1.5043746065673849</v>
      </c>
      <c r="AG41">
        <f t="shared" si="32"/>
        <v>1.5031044839469381</v>
      </c>
      <c r="AH41">
        <f t="shared" si="33"/>
        <v>1.5018597547812469</v>
      </c>
      <c r="AI41">
        <f t="shared" si="34"/>
        <v>1.5006403667018766</v>
      </c>
      <c r="AJ41">
        <f t="shared" si="35"/>
        <v>1.4994462632213585</v>
      </c>
      <c r="AK41">
        <f t="shared" si="36"/>
        <v>1.4982773837810808</v>
      </c>
      <c r="AL41">
        <f t="shared" si="37"/>
        <v>1.4971336638002599</v>
      </c>
      <c r="AM41">
        <f t="shared" si="38"/>
        <v>1.4960150347260934</v>
      </c>
      <c r="AN41">
        <f t="shared" si="39"/>
        <v>1.4949214240848514</v>
      </c>
      <c r="AP41">
        <f t="shared" si="41"/>
        <v>1.4928089489156009</v>
      </c>
      <c r="AQ41">
        <f t="shared" si="42"/>
        <v>1.4917899203098983</v>
      </c>
      <c r="AR41">
        <f t="shared" si="43"/>
        <v>1.4907955820907182</v>
      </c>
      <c r="AS41">
        <f t="shared" si="44"/>
        <v>1.4898258429811406</v>
      </c>
      <c r="AT41">
        <f t="shared" si="45"/>
        <v>1.4888806081101669</v>
      </c>
      <c r="AU41">
        <f t="shared" si="46"/>
        <v>1.4879597790701833</v>
      </c>
      <c r="AV41">
        <f t="shared" si="47"/>
        <v>1.4870632539751678</v>
      </c>
      <c r="AW41">
        <f t="shared" si="48"/>
        <v>1.4861909275195961</v>
      </c>
      <c r="AX41">
        <f t="shared" si="49"/>
        <v>1.4853426910380509</v>
      </c>
      <c r="AY41">
        <f t="shared" si="50"/>
        <v>1.4845184325654233</v>
      </c>
      <c r="AZ41">
        <f t="shared" si="51"/>
        <v>1.4837180368977669</v>
      </c>
      <c r="BA41">
        <f t="shared" si="52"/>
        <v>1.4829413856536633</v>
      </c>
      <c r="BB41">
        <f t="shared" si="53"/>
        <v>1.4821883573361605</v>
      </c>
      <c r="BC41">
        <f t="shared" si="54"/>
        <v>1.4814588273951521</v>
      </c>
      <c r="BD41">
        <f t="shared" si="55"/>
        <v>1.4844082245402495</v>
      </c>
      <c r="BE41">
        <f t="shared" si="56"/>
        <v>1.4991820361068131</v>
      </c>
      <c r="BF41">
        <f t="shared" si="57"/>
        <v>1.5129472063441716</v>
      </c>
      <c r="BG41">
        <f t="shared" si="58"/>
        <v>1.5257970109387893</v>
      </c>
      <c r="BH41">
        <f t="shared" si="59"/>
        <v>1.537813614355896</v>
      </c>
      <c r="BI41">
        <f t="shared" si="60"/>
        <v>1.5490696768234389</v>
      </c>
      <c r="BJ41">
        <f t="shared" si="61"/>
        <v>1.5596296902464899</v>
      </c>
      <c r="BK41">
        <f t="shared" si="62"/>
        <v>1.5695510949387821</v>
      </c>
      <c r="BL41">
        <f t="shared" si="63"/>
        <v>1.5788852180095434</v>
      </c>
      <c r="BM41">
        <f t="shared" si="64"/>
        <v>1.5876780657732319</v>
      </c>
      <c r="BN41">
        <f t="shared" si="65"/>
        <v>1.5959709960059045</v>
      </c>
      <c r="BO41">
        <f t="shared" si="66"/>
        <v>1.6038012907797767</v>
      </c>
      <c r="BP41">
        <f t="shared" si="67"/>
        <v>1.611202646617742</v>
      </c>
      <c r="BQ41">
        <f t="shared" si="68"/>
        <v>1.6182055955634354</v>
      </c>
      <c r="BR41">
        <f t="shared" si="69"/>
        <v>1.6248378682660916</v>
      </c>
      <c r="BS41">
        <f t="shared" si="70"/>
        <v>1.6311247081871789</v>
      </c>
      <c r="BT41">
        <f t="shared" si="71"/>
        <v>1.637089144437051</v>
      </c>
      <c r="BU41">
        <f t="shared" si="72"/>
        <v>1.6427522294600205</v>
      </c>
      <c r="BV41">
        <f t="shared" si="73"/>
        <v>1.6481332467404939</v>
      </c>
      <c r="BW41">
        <f t="shared" si="74"/>
        <v>1.529590906431965</v>
      </c>
    </row>
    <row r="42" spans="1:75" x14ac:dyDescent="0.4">
      <c r="A42">
        <f t="shared" si="75"/>
        <v>1.0579999999999958</v>
      </c>
      <c r="B42">
        <f t="shared" si="2"/>
        <v>81.912365031498581</v>
      </c>
      <c r="C42">
        <f t="shared" si="3"/>
        <v>87.13726595844966</v>
      </c>
      <c r="D42">
        <f t="shared" si="4"/>
        <v>1.5487020420227757</v>
      </c>
      <c r="E42">
        <f t="shared" si="76"/>
        <v>1.5467357228151499</v>
      </c>
      <c r="F42">
        <f t="shared" si="5"/>
        <v>1.5447942864591828</v>
      </c>
      <c r="G42">
        <f t="shared" si="6"/>
        <v>1.5428778105516328</v>
      </c>
      <c r="H42">
        <f t="shared" si="7"/>
        <v>1.5409863678473139</v>
      </c>
      <c r="I42">
        <f t="shared" si="8"/>
        <v>1.539120026262375</v>
      </c>
      <c r="J42">
        <f t="shared" si="9"/>
        <v>1.5372788488794544</v>
      </c>
      <c r="K42">
        <f t="shared" si="10"/>
        <v>1.5354628939546942</v>
      </c>
      <c r="L42">
        <f t="shared" si="11"/>
        <v>1.5336722149265991</v>
      </c>
      <c r="M42">
        <f t="shared" si="12"/>
        <v>1.5319068604267185</v>
      </c>
      <c r="N42">
        <f t="shared" si="13"/>
        <v>1.5301668742921433</v>
      </c>
      <c r="O42">
        <f t="shared" si="14"/>
        <v>1.5284522955797895</v>
      </c>
      <c r="P42">
        <f t="shared" si="15"/>
        <v>1.5267631585824577</v>
      </c>
      <c r="Q42">
        <f t="shared" si="16"/>
        <v>1.5250994928466388</v>
      </c>
      <c r="R42">
        <f t="shared" si="17"/>
        <v>1.52346132319205</v>
      </c>
      <c r="S42">
        <f t="shared" si="18"/>
        <v>1.5218486697328795</v>
      </c>
      <c r="T42">
        <f t="shared" si="19"/>
        <v>1.5202615479007082</v>
      </c>
      <c r="U42">
        <f t="shared" si="20"/>
        <v>1.5186999684690958</v>
      </c>
      <c r="V42">
        <f t="shared" si="21"/>
        <v>1.5171639375797998</v>
      </c>
      <c r="W42">
        <f t="shared" si="22"/>
        <v>1.5156534567705839</v>
      </c>
      <c r="X42">
        <f t="shared" si="23"/>
        <v>1.5141685230046311</v>
      </c>
      <c r="Y42">
        <f t="shared" si="24"/>
        <v>1.512709128701492</v>
      </c>
      <c r="Z42">
        <f t="shared" si="25"/>
        <v>1.5112752617695531</v>
      </c>
      <c r="AA42">
        <f t="shared" si="26"/>
        <v>1.5098669056400082</v>
      </c>
      <c r="AB42">
        <f t="shared" si="27"/>
        <v>1.5084840393022823</v>
      </c>
      <c r="AC42">
        <f t="shared" si="28"/>
        <v>1.5071266373408951</v>
      </c>
      <c r="AD42">
        <f t="shared" si="29"/>
        <v>1.5057946699737179</v>
      </c>
      <c r="AE42">
        <f t="shared" si="30"/>
        <v>1.5044881030915993</v>
      </c>
      <c r="AF42">
        <f t="shared" si="31"/>
        <v>1.5032068982993392</v>
      </c>
      <c r="AG42">
        <f t="shared" si="32"/>
        <v>1.5019510129579303</v>
      </c>
      <c r="AH42">
        <f t="shared" si="33"/>
        <v>1.5007204002281178</v>
      </c>
      <c r="AI42">
        <f t="shared" si="34"/>
        <v>1.4995150091151423</v>
      </c>
      <c r="AJ42">
        <f t="shared" si="35"/>
        <v>1.4983347845147188</v>
      </c>
      <c r="AK42">
        <f t="shared" si="36"/>
        <v>1.4971796672601689</v>
      </c>
      <c r="AL42">
        <f t="shared" si="37"/>
        <v>1.4960495941706504</v>
      </c>
      <c r="AM42">
        <f t="shared" si="38"/>
        <v>1.4949444981005531</v>
      </c>
      <c r="AN42">
        <f t="shared" si="39"/>
        <v>1.4938643079898619</v>
      </c>
      <c r="AO42">
        <f t="shared" si="40"/>
        <v>1.4928089489156009</v>
      </c>
      <c r="AQ42">
        <f t="shared" si="42"/>
        <v>1.4907724051851541</v>
      </c>
      <c r="AR42">
        <f t="shared" si="43"/>
        <v>1.489791051844594</v>
      </c>
      <c r="AS42">
        <f t="shared" si="44"/>
        <v>1.4888341922811821</v>
      </c>
      <c r="AT42">
        <f t="shared" si="45"/>
        <v>1.4879017330616695</v>
      </c>
      <c r="AU42">
        <f t="shared" si="46"/>
        <v>1.486993577217764</v>
      </c>
      <c r="AV42">
        <f t="shared" si="47"/>
        <v>1.4861096243036622</v>
      </c>
      <c r="AW42">
        <f t="shared" si="48"/>
        <v>1.4852497704542915</v>
      </c>
      <c r="AX42">
        <f t="shared" si="49"/>
        <v>1.4844139084442705</v>
      </c>
      <c r="AY42">
        <f t="shared" si="50"/>
        <v>1.483601927747463</v>
      </c>
      <c r="AZ42">
        <f t="shared" si="51"/>
        <v>1.4828137145972062</v>
      </c>
      <c r="BA42">
        <f t="shared" si="52"/>
        <v>1.4820491520470516</v>
      </c>
      <c r="BB42">
        <f t="shared" si="53"/>
        <v>1.4813081200320966</v>
      </c>
      <c r="BC42">
        <f t="shared" si="54"/>
        <v>1.4805904954307654</v>
      </c>
      <c r="BD42">
        <f t="shared" si="55"/>
        <v>1.4838065475206612</v>
      </c>
      <c r="BE42">
        <f t="shared" si="56"/>
        <v>1.4996226502133583</v>
      </c>
      <c r="BF42">
        <f t="shared" si="57"/>
        <v>1.5142928494559287</v>
      </c>
      <c r="BG42">
        <f t="shared" si="58"/>
        <v>1.5279298915784627</v>
      </c>
      <c r="BH42">
        <f t="shared" si="59"/>
        <v>1.5406322528460863</v>
      </c>
      <c r="BI42">
        <f t="shared" si="60"/>
        <v>1.5524863282666284</v>
      </c>
      <c r="BJ42">
        <f t="shared" si="61"/>
        <v>1.563568229498798</v>
      </c>
      <c r="BK42">
        <f t="shared" si="62"/>
        <v>1.5739452709526729</v>
      </c>
      <c r="BL42">
        <f t="shared" si="63"/>
        <v>1.583677205399173</v>
      </c>
      <c r="BM42">
        <f t="shared" si="64"/>
        <v>1.5928172570012691</v>
      </c>
      <c r="BN42">
        <f t="shared" si="65"/>
        <v>1.6014129894845421</v>
      </c>
      <c r="BO42">
        <f t="shared" si="66"/>
        <v>1.6095070393468933</v>
      </c>
      <c r="BP42">
        <f t="shared" si="67"/>
        <v>1.6171377379662526</v>
      </c>
      <c r="BQ42">
        <f t="shared" si="68"/>
        <v>1.6243396417635063</v>
      </c>
      <c r="BR42">
        <f t="shared" si="69"/>
        <v>1.6311439858934635</v>
      </c>
      <c r="BS42">
        <f t="shared" si="70"/>
        <v>1.637579074030729</v>
      </c>
      <c r="BT42">
        <f t="shared" si="71"/>
        <v>1.6436706145113413</v>
      </c>
      <c r="BU42">
        <f t="shared" si="72"/>
        <v>1.6494420112503547</v>
      </c>
      <c r="BV42">
        <f t="shared" si="73"/>
        <v>1.6549146163781916</v>
      </c>
      <c r="BW42">
        <f t="shared" si="74"/>
        <v>1.5299136007924821</v>
      </c>
    </row>
    <row r="43" spans="1:75" x14ac:dyDescent="0.4">
      <c r="A43">
        <f t="shared" si="75"/>
        <v>1.0589999999999957</v>
      </c>
      <c r="B43">
        <f t="shared" si="2"/>
        <v>81.455845950335799</v>
      </c>
      <c r="C43">
        <f t="shared" si="3"/>
        <v>88.067471235558813</v>
      </c>
      <c r="D43">
        <f t="shared" si="4"/>
        <v>1.5471122182303325</v>
      </c>
      <c r="E43">
        <f t="shared" si="76"/>
        <v>1.5451638009159039</v>
      </c>
      <c r="F43">
        <f t="shared" si="5"/>
        <v>1.5432401172974859</v>
      </c>
      <c r="G43">
        <f t="shared" si="6"/>
        <v>1.5413412457524469</v>
      </c>
      <c r="H43">
        <f t="shared" si="7"/>
        <v>1.5394672598466885</v>
      </c>
      <c r="I43">
        <f t="shared" si="8"/>
        <v>1.5376182283372413</v>
      </c>
      <c r="J43">
        <f t="shared" si="9"/>
        <v>1.5357942151767252</v>
      </c>
      <c r="K43">
        <f t="shared" si="10"/>
        <v>1.533995279519659</v>
      </c>
      <c r="L43">
        <f t="shared" si="11"/>
        <v>1.5322214757306074</v>
      </c>
      <c r="M43">
        <f t="shared" si="12"/>
        <v>1.530472853394143</v>
      </c>
      <c r="N43">
        <f t="shared" si="13"/>
        <v>1.5287494573266134</v>
      </c>
      <c r="O43">
        <f t="shared" si="14"/>
        <v>1.5270513275896902</v>
      </c>
      <c r="P43">
        <f t="shared" si="15"/>
        <v>1.5253784995056883</v>
      </c>
      <c r="Q43">
        <f t="shared" si="16"/>
        <v>1.5237310036746206</v>
      </c>
      <c r="R43">
        <f t="shared" si="17"/>
        <v>1.5221088659929838</v>
      </c>
      <c r="S43">
        <f t="shared" si="18"/>
        <v>1.5205121076742449</v>
      </c>
      <c r="T43">
        <f t="shared" si="19"/>
        <v>1.5189407452710004</v>
      </c>
      <c r="U43">
        <f t="shared" si="20"/>
        <v>1.5173947906987979</v>
      </c>
      <c r="V43">
        <f t="shared" si="21"/>
        <v>1.5158742512615857</v>
      </c>
      <c r="W43">
        <f t="shared" si="22"/>
        <v>1.5143791296787519</v>
      </c>
      <c r="X43">
        <f t="shared" si="23"/>
        <v>1.5129094241137633</v>
      </c>
      <c r="Y43">
        <f t="shared" si="24"/>
        <v>1.5114651282043414</v>
      </c>
      <c r="Z43">
        <f t="shared" si="25"/>
        <v>1.5100462310941547</v>
      </c>
      <c r="AA43">
        <f t="shared" si="26"/>
        <v>1.508652717466016</v>
      </c>
      <c r="AB43">
        <f t="shared" si="27"/>
        <v>1.5072845675765316</v>
      </c>
      <c r="AC43">
        <f t="shared" si="28"/>
        <v>1.5059417572921909</v>
      </c>
      <c r="AD43">
        <f t="shared" si="29"/>
        <v>1.5046242581268519</v>
      </c>
      <c r="AE43">
        <f t="shared" si="30"/>
        <v>1.5033320372805947</v>
      </c>
      <c r="AF43">
        <f t="shared" si="31"/>
        <v>1.5020650576799304</v>
      </c>
      <c r="AG43">
        <f t="shared" si="32"/>
        <v>1.5008232780192761</v>
      </c>
      <c r="AH43">
        <f t="shared" si="33"/>
        <v>1.4996066528037522</v>
      </c>
      <c r="AI43">
        <f t="shared" si="34"/>
        <v>1.4984151323931698</v>
      </c>
      <c r="AJ43">
        <f t="shared" si="35"/>
        <v>1.4972486630472557</v>
      </c>
      <c r="AK43">
        <f t="shared" si="36"/>
        <v>1.4961071869720348</v>
      </c>
      <c r="AL43">
        <f t="shared" si="37"/>
        <v>1.4949906423673214</v>
      </c>
      <c r="AM43">
        <f t="shared" si="38"/>
        <v>1.4938989634753703</v>
      </c>
      <c r="AN43">
        <f t="shared" si="39"/>
        <v>1.4928320806305178</v>
      </c>
      <c r="AO43">
        <f t="shared" si="40"/>
        <v>1.4917899203098983</v>
      </c>
      <c r="AP43">
        <f t="shared" si="41"/>
        <v>1.4907724051851541</v>
      </c>
      <c r="AR43">
        <f t="shared" si="43"/>
        <v>1.4888109824990112</v>
      </c>
      <c r="AS43">
        <f t="shared" si="44"/>
        <v>1.4878669017317143</v>
      </c>
      <c r="AT43">
        <f t="shared" si="45"/>
        <v>1.4869471198581792</v>
      </c>
      <c r="AU43">
        <f t="shared" si="46"/>
        <v>1.4860515413299786</v>
      </c>
      <c r="AV43">
        <f t="shared" si="47"/>
        <v>1.4851800671220814</v>
      </c>
      <c r="AW43">
        <f t="shared" si="48"/>
        <v>1.4843325947904342</v>
      </c>
      <c r="AX43">
        <f t="shared" si="49"/>
        <v>1.4835090185302784</v>
      </c>
      <c r="AY43">
        <f t="shared" si="50"/>
        <v>1.482709229235063</v>
      </c>
      <c r="AZ43">
        <f t="shared" si="51"/>
        <v>1.4819331145560488</v>
      </c>
      <c r="BA43">
        <f t="shared" si="52"/>
        <v>1.4811805589624309</v>
      </c>
      <c r="BB43">
        <f t="shared" si="53"/>
        <v>1.4804514438020691</v>
      </c>
      <c r="BC43">
        <f t="shared" si="54"/>
        <v>1.47974564736267</v>
      </c>
      <c r="BD43">
        <f t="shared" si="55"/>
        <v>1.4832682878963557</v>
      </c>
      <c r="BE43">
        <f t="shared" si="56"/>
        <v>1.5002810222828493</v>
      </c>
      <c r="BF43">
        <f t="shared" si="57"/>
        <v>1.5159797130778461</v>
      </c>
      <c r="BG43">
        <f t="shared" si="58"/>
        <v>1.5305025073865735</v>
      </c>
      <c r="BH43">
        <f t="shared" si="59"/>
        <v>1.5439689006284329</v>
      </c>
      <c r="BI43">
        <f t="shared" si="60"/>
        <v>1.5564827819893889</v>
      </c>
      <c r="BJ43">
        <f t="shared" si="61"/>
        <v>1.5681349020123165</v>
      </c>
      <c r="BK43">
        <f t="shared" si="62"/>
        <v>1.5790048863253645</v>
      </c>
      <c r="BL43">
        <f t="shared" si="63"/>
        <v>1.5891628900032935</v>
      </c>
      <c r="BM43">
        <f t="shared" si="64"/>
        <v>1.5986709652215161</v>
      </c>
      <c r="BN43">
        <f t="shared" si="65"/>
        <v>1.6075841985443038</v>
      </c>
      <c r="BO43">
        <f t="shared" si="66"/>
        <v>1.6159516618807073</v>
      </c>
      <c r="BP43">
        <f t="shared" si="67"/>
        <v>1.6238172117781398</v>
      </c>
      <c r="BQ43">
        <f t="shared" si="68"/>
        <v>1.6312201645420694</v>
      </c>
      <c r="BR43">
        <f t="shared" si="69"/>
        <v>1.6381958691200198</v>
      </c>
      <c r="BS43">
        <f t="shared" si="70"/>
        <v>1.6447761953675188</v>
      </c>
      <c r="BT43">
        <f t="shared" si="71"/>
        <v>1.6509899519273814</v>
      </c>
      <c r="BU43">
        <f t="shared" si="72"/>
        <v>1.6568632452824621</v>
      </c>
      <c r="BV43">
        <f t="shared" si="73"/>
        <v>1.6624197894219088</v>
      </c>
      <c r="BW43">
        <f t="shared" si="74"/>
        <v>1.5304192334483107</v>
      </c>
    </row>
    <row r="44" spans="1:75" x14ac:dyDescent="0.4">
      <c r="A44">
        <f t="shared" si="75"/>
        <v>1.0599999999999956</v>
      </c>
      <c r="B44">
        <f t="shared" si="2"/>
        <v>81.000555696726352</v>
      </c>
      <c r="C44">
        <f t="shared" si="3"/>
        <v>88.998895180417435</v>
      </c>
      <c r="D44">
        <f t="shared" si="4"/>
        <v>1.5455529487907111</v>
      </c>
      <c r="E44">
        <f t="shared" si="76"/>
        <v>1.5436222220938094</v>
      </c>
      <c r="F44">
        <f t="shared" si="5"/>
        <v>1.5417160830484296</v>
      </c>
      <c r="G44">
        <f t="shared" si="6"/>
        <v>1.5398346107995631</v>
      </c>
      <c r="H44">
        <f t="shared" si="7"/>
        <v>1.537977879710871</v>
      </c>
      <c r="I44">
        <f t="shared" si="8"/>
        <v>1.5361459593666069</v>
      </c>
      <c r="J44">
        <f t="shared" si="9"/>
        <v>1.5343389145753936</v>
      </c>
      <c r="K44">
        <f t="shared" si="10"/>
        <v>1.53255680537584</v>
      </c>
      <c r="L44">
        <f t="shared" si="11"/>
        <v>1.5307996870439875</v>
      </c>
      <c r="M44">
        <f t="shared" si="12"/>
        <v>1.5290676101025602</v>
      </c>
      <c r="N44">
        <f t="shared" si="13"/>
        <v>1.5273606203320174</v>
      </c>
      <c r="O44">
        <f t="shared" si="14"/>
        <v>1.5256787587833756</v>
      </c>
      <c r="P44">
        <f t="shared" si="15"/>
        <v>1.5240220617927971</v>
      </c>
      <c r="Q44">
        <f t="shared" si="16"/>
        <v>1.5223905609979091</v>
      </c>
      <c r="R44">
        <f t="shared" si="17"/>
        <v>1.5207842833558458</v>
      </c>
      <c r="S44">
        <f t="shared" si="18"/>
        <v>1.5192032511629876</v>
      </c>
      <c r="T44">
        <f t="shared" si="19"/>
        <v>1.517647482076369</v>
      </c>
      <c r="U44">
        <f t="shared" si="20"/>
        <v>1.5161169891367445</v>
      </c>
      <c r="V44">
        <f t="shared" si="21"/>
        <v>1.5146117807932808</v>
      </c>
      <c r="W44">
        <f t="shared" si="22"/>
        <v>1.5131318609298341</v>
      </c>
      <c r="X44">
        <f t="shared" si="23"/>
        <v>1.5116772288928266</v>
      </c>
      <c r="Y44">
        <f t="shared" si="24"/>
        <v>1.5102478795206573</v>
      </c>
      <c r="Z44">
        <f t="shared" si="25"/>
        <v>1.5088438031746296</v>
      </c>
      <c r="AA44">
        <f t="shared" si="26"/>
        <v>1.5074649857713833</v>
      </c>
      <c r="AB44">
        <f t="shared" si="27"/>
        <v>1.5061114088167773</v>
      </c>
      <c r="AC44">
        <f t="shared" si="28"/>
        <v>1.5047830494412153</v>
      </c>
      <c r="AD44">
        <f t="shared" si="29"/>
        <v>1.5034798804363672</v>
      </c>
      <c r="AE44">
        <f t="shared" si="30"/>
        <v>1.5022018702932618</v>
      </c>
      <c r="AF44">
        <f t="shared" si="31"/>
        <v>1.5009489832417342</v>
      </c>
      <c r="AG44">
        <f t="shared" si="32"/>
        <v>1.4997211792911465</v>
      </c>
      <c r="AH44">
        <f t="shared" si="33"/>
        <v>1.4985184142724297</v>
      </c>
      <c r="AI44">
        <f t="shared" si="34"/>
        <v>1.4973406398813227</v>
      </c>
      <c r="AJ44">
        <f t="shared" si="35"/>
        <v>1.4961878037228507</v>
      </c>
      <c r="AK44">
        <f t="shared" si="36"/>
        <v>1.4950598493569665</v>
      </c>
      <c r="AL44">
        <f t="shared" si="37"/>
        <v>1.4939567163453085</v>
      </c>
      <c r="AM44">
        <f t="shared" si="38"/>
        <v>1.4928783402991181</v>
      </c>
      <c r="AN44">
        <f t="shared" si="39"/>
        <v>1.4918246529281594</v>
      </c>
      <c r="AO44">
        <f t="shared" si="40"/>
        <v>1.4907955820907182</v>
      </c>
      <c r="AP44">
        <f t="shared" si="41"/>
        <v>1.489791051844594</v>
      </c>
      <c r="AQ44">
        <f t="shared" si="42"/>
        <v>1.4888109824990112</v>
      </c>
      <c r="AS44">
        <f t="shared" si="44"/>
        <v>1.4869238893217811</v>
      </c>
      <c r="AT44">
        <f t="shared" si="45"/>
        <v>1.4860166878460428</v>
      </c>
      <c r="AU44">
        <f t="shared" si="46"/>
        <v>1.4851335920927189</v>
      </c>
      <c r="AV44">
        <f t="shared" si="47"/>
        <v>1.4842745044385166</v>
      </c>
      <c r="AW44">
        <f t="shared" si="48"/>
        <v>1.4834393238413779</v>
      </c>
      <c r="AX44">
        <f t="shared" si="49"/>
        <v>1.4826279458981608</v>
      </c>
      <c r="AY44">
        <f t="shared" si="50"/>
        <v>1.4818402629029115</v>
      </c>
      <c r="AZ44">
        <f t="shared" si="51"/>
        <v>1.4810761639058523</v>
      </c>
      <c r="BA44">
        <f t="shared" si="52"/>
        <v>1.4803355347728893</v>
      </c>
      <c r="BB44">
        <f t="shared" si="53"/>
        <v>1.4796182582457433</v>
      </c>
      <c r="BC44">
        <f t="shared" si="54"/>
        <v>1.4789242140025416</v>
      </c>
      <c r="BD44">
        <f t="shared" si="55"/>
        <v>1.4828034727266293</v>
      </c>
      <c r="BE44">
        <f t="shared" si="56"/>
        <v>1.5012041620151355</v>
      </c>
      <c r="BF44">
        <f t="shared" si="57"/>
        <v>1.5180817334245571</v>
      </c>
      <c r="BG44">
        <f t="shared" si="58"/>
        <v>1.5336081214441701</v>
      </c>
      <c r="BH44">
        <f t="shared" si="59"/>
        <v>1.5479303860392983</v>
      </c>
      <c r="BI44">
        <f t="shared" si="60"/>
        <v>1.5611750545421836</v>
      </c>
      <c r="BJ44">
        <f t="shared" si="61"/>
        <v>1.5734515847402852</v>
      </c>
      <c r="BK44">
        <f t="shared" si="62"/>
        <v>1.584855149905757</v>
      </c>
      <c r="BL44">
        <f t="shared" si="63"/>
        <v>1.595468895759619</v>
      </c>
      <c r="BM44">
        <f t="shared" si="64"/>
        <v>1.6053657826055878</v>
      </c>
      <c r="BN44">
        <f t="shared" si="65"/>
        <v>1.6146100989432195</v>
      </c>
      <c r="BO44">
        <f t="shared" si="66"/>
        <v>1.6232587129394807</v>
      </c>
      <c r="BP44">
        <f t="shared" si="67"/>
        <v>1.631362113239617</v>
      </c>
      <c r="BQ44">
        <f t="shared" si="68"/>
        <v>1.6389652793591321</v>
      </c>
      <c r="BR44">
        <f t="shared" si="69"/>
        <v>1.6461084133466319</v>
      </c>
      <c r="BS44">
        <f t="shared" si="70"/>
        <v>1.6528275578469478</v>
      </c>
      <c r="BT44">
        <f t="shared" si="71"/>
        <v>1.6591551206229782</v>
      </c>
      <c r="BU44">
        <f t="shared" si="72"/>
        <v>1.6651203216465558</v>
      </c>
      <c r="BV44">
        <f t="shared" si="73"/>
        <v>1.6707495757737878</v>
      </c>
      <c r="BW44">
        <f t="shared" si="74"/>
        <v>1.5311359512368505</v>
      </c>
    </row>
    <row r="45" spans="1:75" x14ac:dyDescent="0.4">
      <c r="A45">
        <f t="shared" si="75"/>
        <v>1.0609999999999955</v>
      </c>
      <c r="B45">
        <f t="shared" si="2"/>
        <v>80.546509310892375</v>
      </c>
      <c r="C45">
        <f t="shared" si="3"/>
        <v>89.931374353838976</v>
      </c>
      <c r="D45">
        <f t="shared" si="4"/>
        <v>1.5440240714539419</v>
      </c>
      <c r="E45">
        <f t="shared" si="76"/>
        <v>1.5421108265808774</v>
      </c>
      <c r="F45">
        <f t="shared" si="5"/>
        <v>1.5402220263889379</v>
      </c>
      <c r="G45">
        <f t="shared" si="6"/>
        <v>1.5383577507782462</v>
      </c>
      <c r="H45">
        <f t="shared" si="7"/>
        <v>1.536518074897391</v>
      </c>
      <c r="I45">
        <f t="shared" si="8"/>
        <v>1.5347030691446863</v>
      </c>
      <c r="J45">
        <f t="shared" si="9"/>
        <v>1.5329127991712772</v>
      </c>
      <c r="K45">
        <f t="shared" si="10"/>
        <v>1.5311473258860735</v>
      </c>
      <c r="L45">
        <f t="shared" si="11"/>
        <v>1.5294067054625067</v>
      </c>
      <c r="M45">
        <f t="shared" si="12"/>
        <v>1.5276909893470798</v>
      </c>
      <c r="N45">
        <f t="shared" si="13"/>
        <v>1.5260002242697144</v>
      </c>
      <c r="O45">
        <f t="shared" si="14"/>
        <v>1.524334452255858</v>
      </c>
      <c r="P45">
        <f t="shared" si="15"/>
        <v>1.5226937106403515</v>
      </c>
      <c r="Q45">
        <f t="shared" si="16"/>
        <v>1.5210780320830226</v>
      </c>
      <c r="R45">
        <f t="shared" si="17"/>
        <v>1.5194874445859949</v>
      </c>
      <c r="S45">
        <f t="shared" si="18"/>
        <v>1.5179219715126904</v>
      </c>
      <c r="T45">
        <f t="shared" si="19"/>
        <v>1.5163816316084957</v>
      </c>
      <c r="U45">
        <f t="shared" si="20"/>
        <v>1.5148664390230828</v>
      </c>
      <c r="V45">
        <f t="shared" si="21"/>
        <v>1.5133764033343524</v>
      </c>
      <c r="W45">
        <f t="shared" si="22"/>
        <v>1.5119115295739598</v>
      </c>
      <c r="X45">
        <f t="shared" si="23"/>
        <v>1.5104718182544385</v>
      </c>
      <c r="Y45">
        <f t="shared" si="24"/>
        <v>1.5090572653978558</v>
      </c>
      <c r="Z45">
        <f t="shared" si="25"/>
        <v>1.5076678625659841</v>
      </c>
      <c r="AA45">
        <f t="shared" si="26"/>
        <v>1.506303596891976</v>
      </c>
      <c r="AB45">
        <f t="shared" si="27"/>
        <v>1.5049644511134916</v>
      </c>
      <c r="AC45">
        <f t="shared" si="28"/>
        <v>1.5036504036072673</v>
      </c>
      <c r="AD45">
        <f t="shared" si="29"/>
        <v>1.5023614284250819</v>
      </c>
      <c r="AE45">
        <f t="shared" si="30"/>
        <v>1.5010974953310974</v>
      </c>
      <c r="AF45">
        <f t="shared" si="31"/>
        <v>1.4998585698405522</v>
      </c>
      <c r="AG45">
        <f t="shared" si="32"/>
        <v>1.498644613259738</v>
      </c>
      <c r="AH45">
        <f t="shared" si="33"/>
        <v>1.4974555827272904</v>
      </c>
      <c r="AI45">
        <f t="shared" si="34"/>
        <v>1.4962914312566902</v>
      </c>
      <c r="AJ45">
        <f t="shared" si="35"/>
        <v>1.4951521077800014</v>
      </c>
      <c r="AK45">
        <f t="shared" si="36"/>
        <v>1.4940375571927795</v>
      </c>
      <c r="AL45">
        <f t="shared" si="37"/>
        <v>1.4929477204001029</v>
      </c>
      <c r="AM45">
        <f t="shared" si="38"/>
        <v>1.4918825343637629</v>
      </c>
      <c r="AN45">
        <f t="shared" si="39"/>
        <v>1.4908419321504698</v>
      </c>
      <c r="AO45">
        <f t="shared" si="40"/>
        <v>1.4898258429811406</v>
      </c>
      <c r="AP45">
        <f t="shared" si="41"/>
        <v>1.4888341922811821</v>
      </c>
      <c r="AQ45">
        <f t="shared" si="42"/>
        <v>1.4878669017317143</v>
      </c>
      <c r="AR45">
        <f t="shared" si="43"/>
        <v>1.4869238893217811</v>
      </c>
      <c r="AT45">
        <f t="shared" si="45"/>
        <v>1.4851103527354668</v>
      </c>
      <c r="AU45">
        <f t="shared" si="46"/>
        <v>1.4842396465586087</v>
      </c>
      <c r="AV45">
        <f t="shared" si="47"/>
        <v>1.4833928546306385</v>
      </c>
      <c r="AW45">
        <f t="shared" si="48"/>
        <v>1.4825698772928757</v>
      </c>
      <c r="AX45">
        <f t="shared" si="49"/>
        <v>1.481770611525191</v>
      </c>
      <c r="AY45">
        <f t="shared" si="50"/>
        <v>1.4809949510036378</v>
      </c>
      <c r="AZ45">
        <f t="shared" si="51"/>
        <v>1.480242786158833</v>
      </c>
      <c r="BA45">
        <f t="shared" si="52"/>
        <v>1.4795140042348498</v>
      </c>
      <c r="BB45">
        <f t="shared" si="53"/>
        <v>1.4788084893487574</v>
      </c>
      <c r="BC45">
        <f t="shared" si="54"/>
        <v>1.4781261225506219</v>
      </c>
      <c r="BD45">
        <f t="shared" si="55"/>
        <v>1.4824258346136723</v>
      </c>
      <c r="BE45">
        <f t="shared" si="56"/>
        <v>1.5024556132277826</v>
      </c>
      <c r="BF45">
        <f t="shared" si="57"/>
        <v>1.5206977469104599</v>
      </c>
      <c r="BG45">
        <f t="shared" si="58"/>
        <v>1.5373701344450499</v>
      </c>
      <c r="BH45">
        <f t="shared" si="59"/>
        <v>1.5526567184370685</v>
      </c>
      <c r="BI45">
        <f t="shared" si="60"/>
        <v>1.5667138523458628</v>
      </c>
      <c r="BJ45">
        <f t="shared" si="61"/>
        <v>1.579675286639648</v>
      </c>
      <c r="BK45">
        <f t="shared" si="62"/>
        <v>1.5916561112823482</v>
      </c>
      <c r="BL45">
        <f t="shared" si="63"/>
        <v>1.6027559008235639</v>
      </c>
      <c r="BM45">
        <f t="shared" si="64"/>
        <v>1.6130612441150569</v>
      </c>
      <c r="BN45">
        <f t="shared" si="65"/>
        <v>1.622647794690153</v>
      </c>
      <c r="BO45">
        <f t="shared" si="66"/>
        <v>1.6315819445259201</v>
      </c>
      <c r="BP45">
        <f t="shared" si="67"/>
        <v>1.6399221994981585</v>
      </c>
      <c r="BQ45">
        <f t="shared" si="68"/>
        <v>1.6477203167669496</v>
      </c>
      <c r="BR45">
        <f t="shared" si="69"/>
        <v>1.6550222508186661</v>
      </c>
      <c r="BS45">
        <f t="shared" si="70"/>
        <v>1.6618689446951682</v>
      </c>
      <c r="BT45">
        <f t="shared" si="71"/>
        <v>1.668296995181892</v>
      </c>
      <c r="BU45">
        <f t="shared" si="72"/>
        <v>1.6743392147735097</v>
      </c>
      <c r="BV45">
        <f t="shared" si="73"/>
        <v>1.6800251086335816</v>
      </c>
      <c r="BW45">
        <f t="shared" si="74"/>
        <v>1.5320992226190988</v>
      </c>
    </row>
    <row r="46" spans="1:75" x14ac:dyDescent="0.4">
      <c r="A46">
        <f t="shared" si="75"/>
        <v>1.0619999999999954</v>
      </c>
      <c r="B46">
        <f t="shared" si="2"/>
        <v>80.093721604007811</v>
      </c>
      <c r="C46">
        <f t="shared" si="3"/>
        <v>90.86474488351611</v>
      </c>
      <c r="D46">
        <f t="shared" si="4"/>
        <v>1.5425254203436012</v>
      </c>
      <c r="E46">
        <f t="shared" si="76"/>
        <v>1.5406294509806169</v>
      </c>
      <c r="F46">
        <f t="shared" si="5"/>
        <v>1.5387577863656514</v>
      </c>
      <c r="G46">
        <f t="shared" si="6"/>
        <v>1.536910507141952</v>
      </c>
      <c r="H46">
        <f t="shared" si="7"/>
        <v>1.5350876892306879</v>
      </c>
      <c r="I46">
        <f t="shared" si="8"/>
        <v>1.5332894038315594</v>
      </c>
      <c r="J46">
        <f t="shared" si="9"/>
        <v>1.5315157174252392</v>
      </c>
      <c r="K46">
        <f t="shared" si="10"/>
        <v>1.5297666917776376</v>
      </c>
      <c r="L46">
        <f t="shared" si="11"/>
        <v>1.5280423839459767</v>
      </c>
      <c r="M46">
        <f t="shared" si="12"/>
        <v>1.5263428462866553</v>
      </c>
      <c r="N46">
        <f t="shared" si="13"/>
        <v>1.5246681264648954</v>
      </c>
      <c r="O46">
        <f t="shared" si="14"/>
        <v>1.523018267466149</v>
      </c>
      <c r="P46">
        <f t="shared" si="15"/>
        <v>1.5213933076092543</v>
      </c>
      <c r="Q46">
        <f t="shared" si="16"/>
        <v>1.5197932805613124</v>
      </c>
      <c r="R46">
        <f t="shared" si="17"/>
        <v>1.5182182153542745</v>
      </c>
      <c r="S46">
        <f t="shared" si="18"/>
        <v>1.5166681364032168</v>
      </c>
      <c r="T46">
        <f t="shared" si="19"/>
        <v>1.5151430635262766</v>
      </c>
      <c r="U46">
        <f t="shared" si="20"/>
        <v>1.5136430119662356</v>
      </c>
      <c r="V46">
        <f t="shared" si="21"/>
        <v>1.5121679924137252</v>
      </c>
      <c r="W46">
        <f t="shared" si="22"/>
        <v>1.5107180110320109</v>
      </c>
      <c r="X46">
        <f t="shared" si="23"/>
        <v>1.5092930694833719</v>
      </c>
      <c r="Y46">
        <f t="shared" si="24"/>
        <v>1.5078931649570091</v>
      </c>
      <c r="Z46">
        <f t="shared" si="25"/>
        <v>1.5065182901984728</v>
      </c>
      <c r="AA46">
        <f t="shared" si="26"/>
        <v>1.505168433540587</v>
      </c>
      <c r="AB46">
        <f t="shared" si="27"/>
        <v>1.5038435789358306</v>
      </c>
      <c r="AC46">
        <f t="shared" si="28"/>
        <v>1.5025437059901581</v>
      </c>
      <c r="AD46">
        <f t="shared" si="29"/>
        <v>1.5012687899982196</v>
      </c>
      <c r="AE46">
        <f t="shared" si="30"/>
        <v>1.5000188019799567</v>
      </c>
      <c r="AF46">
        <f t="shared" si="31"/>
        <v>1.4987937087185526</v>
      </c>
      <c r="AG46">
        <f t="shared" si="32"/>
        <v>1.4975934727996667</v>
      </c>
      <c r="AH46">
        <f t="shared" si="33"/>
        <v>1.4964180526519897</v>
      </c>
      <c r="AI46">
        <f t="shared" si="34"/>
        <v>1.4952674025890096</v>
      </c>
      <c r="AJ46">
        <f t="shared" si="35"/>
        <v>1.4941414728520177</v>
      </c>
      <c r="AK46">
        <f t="shared" si="36"/>
        <v>1.4930402096542923</v>
      </c>
      <c r="AL46">
        <f t="shared" si="37"/>
        <v>1.491963555226409</v>
      </c>
      <c r="AM46">
        <f t="shared" si="38"/>
        <v>1.4909114478627117</v>
      </c>
      <c r="AN46">
        <f t="shared" si="39"/>
        <v>1.4898838219688113</v>
      </c>
      <c r="AO46">
        <f t="shared" si="40"/>
        <v>1.4888806081101669</v>
      </c>
      <c r="AP46">
        <f t="shared" si="41"/>
        <v>1.4879017330616695</v>
      </c>
      <c r="AQ46">
        <f t="shared" si="42"/>
        <v>1.4869471198581792</v>
      </c>
      <c r="AR46">
        <f t="shared" si="43"/>
        <v>1.4860166878460428</v>
      </c>
      <c r="AS46">
        <f t="shared" si="44"/>
        <v>1.4851103527354668</v>
      </c>
      <c r="AU46">
        <f t="shared" si="46"/>
        <v>1.4833696181996194</v>
      </c>
      <c r="AV46">
        <f t="shared" si="47"/>
        <v>1.4825350324976545</v>
      </c>
      <c r="AW46">
        <f t="shared" si="48"/>
        <v>1.4817241712543818</v>
      </c>
      <c r="AX46">
        <f t="shared" si="49"/>
        <v>1.4809369328144835</v>
      </c>
      <c r="AY46">
        <f t="shared" si="50"/>
        <v>1.4801732122178242</v>
      </c>
      <c r="AZ46">
        <f t="shared" si="51"/>
        <v>1.47943290125724</v>
      </c>
      <c r="BA46">
        <f t="shared" si="52"/>
        <v>1.4787158885368161</v>
      </c>
      <c r="BB46">
        <f t="shared" si="53"/>
        <v>1.4780220595308395</v>
      </c>
      <c r="BC46">
        <f t="shared" si="54"/>
        <v>1.4773512966432143</v>
      </c>
      <c r="BD46">
        <f t="shared" si="55"/>
        <v>1.4821546875739862</v>
      </c>
      <c r="BE46">
        <f t="shared" si="56"/>
        <v>1.5041234150241305</v>
      </c>
      <c r="BF46">
        <f t="shared" si="57"/>
        <v>1.5239629284913234</v>
      </c>
      <c r="BG46">
        <f t="shared" si="58"/>
        <v>1.5419553213894261</v>
      </c>
      <c r="BH46">
        <f t="shared" si="59"/>
        <v>1.558335049375732</v>
      </c>
      <c r="BI46">
        <f t="shared" si="60"/>
        <v>1.573298579621782</v>
      </c>
      <c r="BJ46">
        <f t="shared" si="61"/>
        <v>1.587011785962738</v>
      </c>
      <c r="BK46">
        <f t="shared" si="62"/>
        <v>1.5996156812403117</v>
      </c>
      <c r="BL46">
        <f t="shared" si="63"/>
        <v>1.611230907280863</v>
      </c>
      <c r="BM46">
        <f t="shared" si="64"/>
        <v>1.6219612856899071</v>
      </c>
      <c r="BN46">
        <f t="shared" si="65"/>
        <v>1.6318966509362569</v>
      </c>
      <c r="BO46">
        <f t="shared" si="66"/>
        <v>1.6411151294567021</v>
      </c>
      <c r="BP46">
        <f t="shared" si="67"/>
        <v>1.6496849871715349</v>
      </c>
      <c r="BQ46">
        <f t="shared" si="68"/>
        <v>1.6576661378443485</v>
      </c>
      <c r="BR46">
        <f t="shared" si="69"/>
        <v>1.6651113827666759</v>
      </c>
      <c r="BS46">
        <f t="shared" si="70"/>
        <v>1.6720674359915468</v>
      </c>
      <c r="BT46">
        <f t="shared" si="71"/>
        <v>1.6785757771836916</v>
      </c>
      <c r="BU46">
        <f t="shared" si="72"/>
        <v>1.6846733649801009</v>
      </c>
      <c r="BV46">
        <f t="shared" si="73"/>
        <v>1.6903932367716412</v>
      </c>
      <c r="BW46">
        <f t="shared" si="74"/>
        <v>1.5333544521264328</v>
      </c>
    </row>
    <row r="47" spans="1:75" x14ac:dyDescent="0.4">
      <c r="A47">
        <f t="shared" si="75"/>
        <v>1.0629999999999953</v>
      </c>
      <c r="B47">
        <f t="shared" si="2"/>
        <v>79.642207157386281</v>
      </c>
      <c r="C47">
        <f t="shared" si="3"/>
        <v>91.798842579402049</v>
      </c>
      <c r="D47">
        <f t="shared" si="4"/>
        <v>1.5410568260434729</v>
      </c>
      <c r="E47">
        <f t="shared" si="76"/>
        <v>1.539177928353811</v>
      </c>
      <c r="F47">
        <f t="shared" si="5"/>
        <v>1.5373231984798206</v>
      </c>
      <c r="G47">
        <f t="shared" si="6"/>
        <v>1.5354927177963422</v>
      </c>
      <c r="H47">
        <f t="shared" si="7"/>
        <v>1.5336865629852554</v>
      </c>
      <c r="I47">
        <f t="shared" si="8"/>
        <v>1.531904806035447</v>
      </c>
      <c r="J47">
        <f t="shared" si="9"/>
        <v>1.5301475142446022</v>
      </c>
      <c r="K47">
        <f t="shared" si="10"/>
        <v>1.5284147502228083</v>
      </c>
      <c r="L47">
        <f t="shared" si="11"/>
        <v>1.5267065718979593</v>
      </c>
      <c r="M47">
        <f t="shared" si="12"/>
        <v>1.5250230325229426</v>
      </c>
      <c r="N47">
        <f t="shared" si="13"/>
        <v>1.5233641806845997</v>
      </c>
      <c r="O47">
        <f t="shared" si="14"/>
        <v>1.5217300603144395</v>
      </c>
      <c r="P47">
        <f t="shared" si="15"/>
        <v>1.5201207107010941</v>
      </c>
      <c r="Q47">
        <f t="shared" si="16"/>
        <v>1.5185361665044892</v>
      </c>
      <c r="R47">
        <f t="shared" si="17"/>
        <v>1.5169764577717189</v>
      </c>
      <c r="S47">
        <f t="shared" si="18"/>
        <v>1.5154416099546042</v>
      </c>
      <c r="T47">
        <f t="shared" si="19"/>
        <v>1.5139316439289061</v>
      </c>
      <c r="U47">
        <f t="shared" si="20"/>
        <v>1.5124465760151833</v>
      </c>
      <c r="V47">
        <f t="shared" si="21"/>
        <v>1.5109864180012684</v>
      </c>
      <c r="W47">
        <f t="shared" si="22"/>
        <v>1.5095511771663199</v>
      </c>
      <c r="X47">
        <f t="shared" si="23"/>
        <v>1.5081408563064667</v>
      </c>
      <c r="Y47">
        <f t="shared" si="24"/>
        <v>1.5067554537619794</v>
      </c>
      <c r="Z47">
        <f t="shared" si="25"/>
        <v>1.5053949634459605</v>
      </c>
      <c r="AA47">
        <f t="shared" si="26"/>
        <v>1.5040593748745292</v>
      </c>
      <c r="AB47">
        <f t="shared" si="27"/>
        <v>1.5027486731984643</v>
      </c>
      <c r="AC47">
        <f t="shared" si="28"/>
        <v>1.501462839236285</v>
      </c>
      <c r="AD47">
        <f t="shared" si="29"/>
        <v>1.5002018495087337</v>
      </c>
      <c r="AE47">
        <f t="shared" si="30"/>
        <v>1.4989656762746353</v>
      </c>
      <c r="AF47">
        <f t="shared" si="31"/>
        <v>1.4977542875681096</v>
      </c>
      <c r="AG47">
        <f t="shared" si="32"/>
        <v>1.4965676472370775</v>
      </c>
      <c r="AH47">
        <f t="shared" si="33"/>
        <v>1.4954057149830817</v>
      </c>
      <c r="AI47">
        <f t="shared" si="34"/>
        <v>1.4942684464023281</v>
      </c>
      <c r="AJ47">
        <f t="shared" si="35"/>
        <v>1.4931557930279682</v>
      </c>
      <c r="AK47">
        <f t="shared" si="36"/>
        <v>1.4920677023735622</v>
      </c>
      <c r="AL47">
        <f t="shared" si="37"/>
        <v>1.4910041179776781</v>
      </c>
      <c r="AM47">
        <f t="shared" si="38"/>
        <v>1.4899649794496486</v>
      </c>
      <c r="AN47">
        <f t="shared" si="39"/>
        <v>1.4889502225163702</v>
      </c>
      <c r="AO47">
        <f t="shared" si="40"/>
        <v>1.4879597790701833</v>
      </c>
      <c r="AP47">
        <f t="shared" si="41"/>
        <v>1.486993577217764</v>
      </c>
      <c r="AQ47">
        <f t="shared" si="42"/>
        <v>1.4860515413299786</v>
      </c>
      <c r="AR47">
        <f t="shared" si="43"/>
        <v>1.4851335920927189</v>
      </c>
      <c r="AS47">
        <f t="shared" si="44"/>
        <v>1.4842396465586087</v>
      </c>
      <c r="AT47">
        <f t="shared" si="45"/>
        <v>1.4833696181996194</v>
      </c>
      <c r="AV47">
        <f t="shared" si="47"/>
        <v>1.4817009493131035</v>
      </c>
      <c r="AW47">
        <f t="shared" si="48"/>
        <v>1.4809021183112014</v>
      </c>
      <c r="AX47">
        <f t="shared" si="49"/>
        <v>1.4801268236465042</v>
      </c>
      <c r="AY47">
        <f t="shared" si="50"/>
        <v>1.4793749617048817</v>
      </c>
      <c r="AZ47">
        <f t="shared" si="51"/>
        <v>1.4786464256236034</v>
      </c>
      <c r="BA47">
        <f t="shared" si="52"/>
        <v>1.4779411053489939</v>
      </c>
      <c r="BB47">
        <f t="shared" si="53"/>
        <v>1.477258887694811</v>
      </c>
      <c r="BC47">
        <f t="shared" si="54"/>
        <v>1.4765996564010719</v>
      </c>
      <c r="BD47">
        <f t="shared" si="55"/>
        <v>1.4820180694004934</v>
      </c>
      <c r="BE47">
        <f t="shared" si="56"/>
        <v>1.506333151807324</v>
      </c>
      <c r="BF47">
        <f t="shared" si="57"/>
        <v>1.5280671720162293</v>
      </c>
      <c r="BG47">
        <f t="shared" si="58"/>
        <v>1.5475947154540739</v>
      </c>
      <c r="BH47">
        <f t="shared" si="59"/>
        <v>1.5652213296403359</v>
      </c>
      <c r="BI47">
        <f t="shared" si="60"/>
        <v>1.5811987295456875</v>
      </c>
      <c r="BJ47">
        <f t="shared" si="61"/>
        <v>1.5957361537598982</v>
      </c>
      <c r="BK47">
        <f t="shared" si="62"/>
        <v>1.6090089622602184</v>
      </c>
      <c r="BL47">
        <f t="shared" si="63"/>
        <v>1.6211652270473518</v>
      </c>
      <c r="BM47">
        <f t="shared" si="64"/>
        <v>1.6323308418311053</v>
      </c>
      <c r="BN47">
        <f t="shared" si="65"/>
        <v>1.6426135249909213</v>
      </c>
      <c r="BO47">
        <f t="shared" si="66"/>
        <v>1.6521059857288547</v>
      </c>
      <c r="BP47">
        <f t="shared" si="67"/>
        <v>1.6608884506314503</v>
      </c>
      <c r="BQ47">
        <f t="shared" si="68"/>
        <v>1.6690306964678547</v>
      </c>
      <c r="BR47">
        <f t="shared" si="69"/>
        <v>1.6765936982515592</v>
      </c>
      <c r="BS47">
        <f t="shared" si="70"/>
        <v>1.6836309749211065</v>
      </c>
      <c r="BT47">
        <f t="shared" si="71"/>
        <v>1.6901896954458604</v>
      </c>
      <c r="BU47">
        <f t="shared" si="72"/>
        <v>1.6963115936838007</v>
      </c>
      <c r="BV47">
        <f t="shared" si="73"/>
        <v>1.7020337294892236</v>
      </c>
      <c r="BW47">
        <f t="shared" si="74"/>
        <v>1.5349608413236342</v>
      </c>
    </row>
    <row r="48" spans="1:75" x14ac:dyDescent="0.4">
      <c r="A48">
        <f t="shared" si="75"/>
        <v>1.0639999999999952</v>
      </c>
      <c r="B48">
        <f t="shared" si="2"/>
        <v>79.191980321740445</v>
      </c>
      <c r="C48">
        <f t="shared" si="3"/>
        <v>92.733503049321925</v>
      </c>
      <c r="D48">
        <f t="shared" si="4"/>
        <v>1.5396181156844417</v>
      </c>
      <c r="E48">
        <f t="shared" si="76"/>
        <v>1.5377560883045409</v>
      </c>
      <c r="F48">
        <f t="shared" si="5"/>
        <v>1.5359180947724687</v>
      </c>
      <c r="G48">
        <f t="shared" si="6"/>
        <v>1.5341042171835899</v>
      </c>
      <c r="H48">
        <f t="shared" si="7"/>
        <v>1.5323145329690901</v>
      </c>
      <c r="I48">
        <f t="shared" si="8"/>
        <v>1.5305491148953114</v>
      </c>
      <c r="J48">
        <f t="shared" si="9"/>
        <v>1.5288080310649035</v>
      </c>
      <c r="K48">
        <f t="shared" si="10"/>
        <v>1.5270913449197758</v>
      </c>
      <c r="L48">
        <f t="shared" si="11"/>
        <v>1.5253991152458448</v>
      </c>
      <c r="M48">
        <f t="shared" si="12"/>
        <v>1.5237313961795502</v>
      </c>
      <c r="N48">
        <f t="shared" si="13"/>
        <v>1.5220882372161411</v>
      </c>
      <c r="O48">
        <f t="shared" si="14"/>
        <v>1.5204696832197058</v>
      </c>
      <c r="P48">
        <f t="shared" si="15"/>
        <v>1.5188757744349368</v>
      </c>
      <c r="Q48">
        <f t="shared" si="16"/>
        <v>1.517306546500605</v>
      </c>
      <c r="R48">
        <f t="shared" si="17"/>
        <v>1.515762030464733</v>
      </c>
      <c r="S48">
        <f t="shared" si="18"/>
        <v>1.5142422528014439</v>
      </c>
      <c r="T48">
        <f t="shared" si="19"/>
        <v>1.512747235429464</v>
      </c>
      <c r="U48">
        <f t="shared" si="20"/>
        <v>1.5112769957322636</v>
      </c>
      <c r="V48">
        <f t="shared" si="21"/>
        <v>1.509831546579812</v>
      </c>
      <c r="W48">
        <f t="shared" si="22"/>
        <v>1.5084108963519083</v>
      </c>
      <c r="X48">
        <f t="shared" si="23"/>
        <v>1.5070150489630982</v>
      </c>
      <c r="Y48">
        <f t="shared" si="24"/>
        <v>1.5056440038891199</v>
      </c>
      <c r="Z48">
        <f t="shared" si="25"/>
        <v>1.5042977561948623</v>
      </c>
      <c r="AA48">
        <f t="shared" si="26"/>
        <v>1.5029762965638225</v>
      </c>
      <c r="AB48">
        <f t="shared" si="27"/>
        <v>1.5016796113290154</v>
      </c>
      <c r="AC48">
        <f t="shared" si="28"/>
        <v>1.5004076825053272</v>
      </c>
      <c r="AD48">
        <f t="shared" si="29"/>
        <v>1.4991604878232658</v>
      </c>
      <c r="AE48">
        <f t="shared" si="30"/>
        <v>1.4979380007640914</v>
      </c>
      <c r="AF48">
        <f t="shared" si="31"/>
        <v>1.496740190596304</v>
      </c>
      <c r="AG48">
        <f t="shared" si="32"/>
        <v>1.4955670224134217</v>
      </c>
      <c r="AH48">
        <f t="shared" si="33"/>
        <v>1.4944184571730803</v>
      </c>
      <c r="AI48">
        <f t="shared" si="34"/>
        <v>1.4932944517373552</v>
      </c>
      <c r="AJ48">
        <f t="shared" si="35"/>
        <v>1.4921949589143275</v>
      </c>
      <c r="AK48">
        <f t="shared" si="36"/>
        <v>1.4911199275008349</v>
      </c>
      <c r="AL48">
        <f t="shared" si="37"/>
        <v>1.4900693023263638</v>
      </c>
      <c r="AM48">
        <f t="shared" si="38"/>
        <v>1.4890430242981019</v>
      </c>
      <c r="AN48">
        <f t="shared" si="39"/>
        <v>1.4880410304470417</v>
      </c>
      <c r="AO48">
        <f t="shared" si="40"/>
        <v>1.4870632539751678</v>
      </c>
      <c r="AP48">
        <f t="shared" si="41"/>
        <v>1.4861096243036622</v>
      </c>
      <c r="AQ48">
        <f t="shared" si="42"/>
        <v>1.4851800671220814</v>
      </c>
      <c r="AR48">
        <f t="shared" si="43"/>
        <v>1.4842745044385166</v>
      </c>
      <c r="AS48">
        <f t="shared" si="44"/>
        <v>1.4833928546306385</v>
      </c>
      <c r="AT48">
        <f t="shared" si="45"/>
        <v>1.4825350324976545</v>
      </c>
      <c r="AU48">
        <f t="shared" si="46"/>
        <v>1.4817009493131035</v>
      </c>
      <c r="AW48">
        <f t="shared" si="48"/>
        <v>1.4801036275774455</v>
      </c>
      <c r="AX48">
        <f t="shared" si="49"/>
        <v>1.4793401944314024</v>
      </c>
      <c r="AY48">
        <f t="shared" si="50"/>
        <v>1.478600111154758</v>
      </c>
      <c r="AZ48">
        <f t="shared" si="51"/>
        <v>1.4778832722118196</v>
      </c>
      <c r="BA48">
        <f t="shared" si="52"/>
        <v>1.4771895688737631</v>
      </c>
      <c r="BB48">
        <f t="shared" si="53"/>
        <v>1.4765188892764465</v>
      </c>
      <c r="BC48">
        <f t="shared" si="54"/>
        <v>1.4758711184786524</v>
      </c>
      <c r="BD48">
        <f t="shared" si="55"/>
        <v>1.4820582746103241</v>
      </c>
      <c r="BE48">
        <f t="shared" si="56"/>
        <v>1.5092703396425833</v>
      </c>
      <c r="BF48">
        <f t="shared" si="57"/>
        <v>1.5332858811049761</v>
      </c>
      <c r="BG48">
        <f t="shared" si="58"/>
        <v>1.5546178425305943</v>
      </c>
      <c r="BH48">
        <f t="shared" si="59"/>
        <v>1.5736751121112789</v>
      </c>
      <c r="BI48">
        <f t="shared" si="60"/>
        <v>1.5907876359736108</v>
      </c>
      <c r="BJ48">
        <f t="shared" si="61"/>
        <v>1.6062245931540995</v>
      </c>
      <c r="BK48">
        <f t="shared" si="62"/>
        <v>1.6202077702288087</v>
      </c>
      <c r="BL48">
        <f t="shared" si="63"/>
        <v>1.6329215523999185</v>
      </c>
      <c r="BM48">
        <f t="shared" si="64"/>
        <v>1.644520489275348</v>
      </c>
      <c r="BN48">
        <f t="shared" si="65"/>
        <v>1.6551350954921213</v>
      </c>
      <c r="BO48">
        <f t="shared" si="66"/>
        <v>1.6648763486627081</v>
      </c>
      <c r="BP48">
        <f t="shared" si="67"/>
        <v>1.6738392136378044</v>
      </c>
      <c r="BQ48">
        <f t="shared" si="68"/>
        <v>1.6821054304281295</v>
      </c>
      <c r="BR48">
        <f t="shared" si="69"/>
        <v>1.6897457392338904</v>
      </c>
      <c r="BS48">
        <f t="shared" si="70"/>
        <v>1.6968216708573396</v>
      </c>
      <c r="BT48">
        <f t="shared" si="71"/>
        <v>1.7033869984189658</v>
      </c>
      <c r="BU48">
        <f t="shared" si="72"/>
        <v>1.7094889228432855</v>
      </c>
      <c r="BV48">
        <f t="shared" si="73"/>
        <v>1.7151690473863064</v>
      </c>
      <c r="BW48">
        <f t="shared" si="74"/>
        <v>1.5369972789952453</v>
      </c>
    </row>
    <row r="49" spans="1:75" x14ac:dyDescent="0.4">
      <c r="A49">
        <f t="shared" si="75"/>
        <v>1.0649999999999951</v>
      </c>
      <c r="B49">
        <f t="shared" si="2"/>
        <v>78.743055216512829</v>
      </c>
      <c r="C49">
        <f t="shared" si="3"/>
        <v>93.668561814640668</v>
      </c>
      <c r="D49">
        <f t="shared" si="4"/>
        <v>1.5382091130315674</v>
      </c>
      <c r="E49">
        <f t="shared" si="76"/>
        <v>1.5363637570664139</v>
      </c>
      <c r="F49">
        <f t="shared" si="5"/>
        <v>1.5345423039097725</v>
      </c>
      <c r="G49">
        <f t="shared" si="6"/>
        <v>1.5327448363669198</v>
      </c>
      <c r="H49">
        <f t="shared" si="7"/>
        <v>1.5309714326073982</v>
      </c>
      <c r="I49">
        <f t="shared" si="8"/>
        <v>1.5292221661637306</v>
      </c>
      <c r="J49">
        <f t="shared" si="9"/>
        <v>1.5274971059319418</v>
      </c>
      <c r="K49">
        <f t="shared" si="10"/>
        <v>1.5257963161738692</v>
      </c>
      <c r="L49">
        <f t="shared" si="11"/>
        <v>1.5241198565212608</v>
      </c>
      <c r="M49">
        <f t="shared" si="12"/>
        <v>1.5224677819816337</v>
      </c>
      <c r="N49">
        <f t="shared" si="13"/>
        <v>1.5208401429458933</v>
      </c>
      <c r="O49">
        <f t="shared" si="14"/>
        <v>1.5192369851976912</v>
      </c>
      <c r="P49">
        <f t="shared" si="15"/>
        <v>1.5176583499245087</v>
      </c>
      <c r="Q49">
        <f t="shared" si="16"/>
        <v>1.5161042737304438</v>
      </c>
      <c r="R49">
        <f t="shared" si="17"/>
        <v>1.5145747886506922</v>
      </c>
      <c r="S49">
        <f t="shared" si="18"/>
        <v>1.5130699221676986</v>
      </c>
      <c r="T49">
        <f t="shared" si="19"/>
        <v>1.5115896972289555</v>
      </c>
      <c r="U49">
        <f t="shared" si="20"/>
        <v>1.5101341322664374</v>
      </c>
      <c r="V49">
        <f t="shared" si="21"/>
        <v>1.5087032412176455</v>
      </c>
      <c r="W49">
        <f t="shared" si="22"/>
        <v>1.5072970335482228</v>
      </c>
      <c r="X49">
        <f t="shared" si="23"/>
        <v>1.5059155142761562</v>
      </c>
      <c r="Y49">
        <f t="shared" si="24"/>
        <v>1.5045586839975018</v>
      </c>
      <c r="Z49">
        <f t="shared" si="25"/>
        <v>1.5032265389136241</v>
      </c>
      <c r="AA49">
        <f t="shared" si="26"/>
        <v>1.5019190708599306</v>
      </c>
      <c r="AB49">
        <f t="shared" si="27"/>
        <v>1.5006362673360607</v>
      </c>
      <c r="AC49">
        <f t="shared" si="28"/>
        <v>1.4993781115375158</v>
      </c>
      <c r="AD49">
        <f t="shared" si="29"/>
        <v>1.4981445823886885</v>
      </c>
      <c r="AE49">
        <f t="shared" si="30"/>
        <v>1.4969356545772727</v>
      </c>
      <c r="AF49">
        <f t="shared" si="31"/>
        <v>1.4957512985900308</v>
      </c>
      <c r="AG49">
        <f t="shared" si="32"/>
        <v>1.4945914807498553</v>
      </c>
      <c r="AH49">
        <f t="shared" si="33"/>
        <v>1.4934561632541536</v>
      </c>
      <c r="AI49">
        <f t="shared" si="34"/>
        <v>1.4923453042144568</v>
      </c>
      <c r="AJ49">
        <f t="shared" si="35"/>
        <v>1.4912588576972776</v>
      </c>
      <c r="AK49">
        <f t="shared" si="36"/>
        <v>1.4901967737661554</v>
      </c>
      <c r="AL49">
        <f t="shared" si="37"/>
        <v>1.489158998524849</v>
      </c>
      <c r="AM49">
        <f t="shared" si="38"/>
        <v>1.4881454741616917</v>
      </c>
      <c r="AN49">
        <f t="shared" si="39"/>
        <v>1.4871561389950041</v>
      </c>
      <c r="AO49">
        <f t="shared" si="40"/>
        <v>1.4861909275195961</v>
      </c>
      <c r="AP49">
        <f t="shared" si="41"/>
        <v>1.4852497704542915</v>
      </c>
      <c r="AQ49">
        <f t="shared" si="42"/>
        <v>1.4843325947904342</v>
      </c>
      <c r="AR49">
        <f t="shared" si="43"/>
        <v>1.4834393238413779</v>
      </c>
      <c r="AS49">
        <f t="shared" si="44"/>
        <v>1.4825698772928757</v>
      </c>
      <c r="AT49">
        <f t="shared" si="45"/>
        <v>1.4817241712543818</v>
      </c>
      <c r="AU49">
        <f t="shared" si="46"/>
        <v>1.4809021183112014</v>
      </c>
      <c r="AV49">
        <f t="shared" si="47"/>
        <v>1.4801036275774455</v>
      </c>
      <c r="AX49">
        <f t="shared" si="49"/>
        <v>1.4785769521621783</v>
      </c>
      <c r="AY49">
        <f t="shared" si="50"/>
        <v>1.4778485688404719</v>
      </c>
      <c r="AZ49">
        <f t="shared" si="51"/>
        <v>1.4771433505590696</v>
      </c>
      <c r="BA49">
        <f t="shared" si="52"/>
        <v>1.4764611898969819</v>
      </c>
      <c r="BB49">
        <f t="shared" si="53"/>
        <v>1.4758019762951742</v>
      </c>
      <c r="BC49">
        <f t="shared" si="54"/>
        <v>1.4751655961142149</v>
      </c>
      <c r="BD49">
        <f t="shared" si="55"/>
        <v>1.4823422078840456</v>
      </c>
      <c r="BE49">
        <f t="shared" si="56"/>
        <v>1.5132209967219505</v>
      </c>
      <c r="BF49">
        <f t="shared" si="57"/>
        <v>1.5400341865259448</v>
      </c>
      <c r="BG49">
        <f t="shared" si="58"/>
        <v>1.5635114512006951</v>
      </c>
      <c r="BH49">
        <f t="shared" si="59"/>
        <v>1.584217857733776</v>
      </c>
      <c r="BI49">
        <f t="shared" si="60"/>
        <v>1.6025978065537509</v>
      </c>
      <c r="BJ49">
        <f t="shared" si="61"/>
        <v>1.619005609831047</v>
      </c>
      <c r="BK49">
        <f t="shared" si="62"/>
        <v>1.6337272196099031</v>
      </c>
      <c r="BL49">
        <f t="shared" si="63"/>
        <v>1.64699595663736</v>
      </c>
      <c r="BM49">
        <f t="shared" si="64"/>
        <v>1.6590040873996283</v>
      </c>
      <c r="BN49">
        <f t="shared" si="65"/>
        <v>1.6699114740496566</v>
      </c>
      <c r="BO49">
        <f t="shared" si="66"/>
        <v>1.6798521257426988</v>
      </c>
      <c r="BP49">
        <f t="shared" si="67"/>
        <v>1.6889392222998227</v>
      </c>
      <c r="BQ49">
        <f t="shared" si="68"/>
        <v>1.6972690102533585</v>
      </c>
      <c r="BR49">
        <f t="shared" si="69"/>
        <v>1.7049238559169546</v>
      </c>
      <c r="BS49">
        <f t="shared" si="70"/>
        <v>1.7119746608646322</v>
      </c>
      <c r="BT49">
        <f t="shared" si="71"/>
        <v>1.7184827899379078</v>
      </c>
      <c r="BU49">
        <f t="shared" si="72"/>
        <v>1.7245016228200778</v>
      </c>
      <c r="BV49">
        <f t="shared" si="73"/>
        <v>1.7300778122213349</v>
      </c>
      <c r="BW49">
        <f t="shared" si="74"/>
        <v>1.5395716878512453</v>
      </c>
    </row>
    <row r="50" spans="1:75" x14ac:dyDescent="0.4">
      <c r="A50">
        <f t="shared" si="75"/>
        <v>1.065999999999995</v>
      </c>
      <c r="B50">
        <f t="shared" si="2"/>
        <v>78.295445729276409</v>
      </c>
      <c r="C50">
        <f t="shared" si="3"/>
        <v>94.603854425816678</v>
      </c>
      <c r="D50">
        <f t="shared" si="4"/>
        <v>1.536829638571299</v>
      </c>
      <c r="E50">
        <f t="shared" si="76"/>
        <v>1.5350007575889473</v>
      </c>
      <c r="F50">
        <f t="shared" si="5"/>
        <v>1.5331956512686236</v>
      </c>
      <c r="G50">
        <f t="shared" si="6"/>
        <v>1.5314144031153474</v>
      </c>
      <c r="H50">
        <f t="shared" si="7"/>
        <v>1.5296570920265158</v>
      </c>
      <c r="I50">
        <f t="shared" si="8"/>
        <v>1.5279237922900064</v>
      </c>
      <c r="J50">
        <f t="shared" si="9"/>
        <v>1.526214573584078</v>
      </c>
      <c r="K50">
        <f t="shared" si="10"/>
        <v>1.5245295009790512</v>
      </c>
      <c r="L50">
        <f t="shared" si="11"/>
        <v>1.5228686349407665</v>
      </c>
      <c r="M50">
        <f t="shared" si="12"/>
        <v>1.5212320313357939</v>
      </c>
      <c r="N50">
        <f t="shared" si="13"/>
        <v>1.5196197414383978</v>
      </c>
      <c r="O50">
        <f t="shared" si="14"/>
        <v>1.5180318119392284</v>
      </c>
      <c r="P50">
        <f t="shared" si="15"/>
        <v>1.5164682849557365</v>
      </c>
      <c r="Q50">
        <f t="shared" si="16"/>
        <v>1.5149291980442821</v>
      </c>
      <c r="R50">
        <f t="shared" si="17"/>
        <v>1.5134145842139319</v>
      </c>
      <c r="S50">
        <f t="shared" si="18"/>
        <v>1.5119244719419236</v>
      </c>
      <c r="T50">
        <f t="shared" si="19"/>
        <v>1.5104588851907683</v>
      </c>
      <c r="U50">
        <f t="shared" si="20"/>
        <v>1.5090178434269899</v>
      </c>
      <c r="V50">
        <f t="shared" si="21"/>
        <v>1.5076013616414645</v>
      </c>
      <c r="W50">
        <f t="shared" si="22"/>
        <v>1.5062094503713346</v>
      </c>
      <c r="X50">
        <f t="shared" si="23"/>
        <v>1.5048421157234992</v>
      </c>
      <c r="Y50">
        <f t="shared" si="24"/>
        <v>1.503499359399632</v>
      </c>
      <c r="Z50">
        <f t="shared" si="25"/>
        <v>1.5021811787227064</v>
      </c>
      <c r="AA50">
        <f t="shared" si="26"/>
        <v>1.5008875666650194</v>
      </c>
      <c r="AB50">
        <f t="shared" si="27"/>
        <v>1.4996185118776648</v>
      </c>
      <c r="AC50">
        <f t="shared" si="28"/>
        <v>1.4983739987214499</v>
      </c>
      <c r="AD50">
        <f t="shared" si="29"/>
        <v>1.4971540072992109</v>
      </c>
      <c r="AE50">
        <f t="shared" si="30"/>
        <v>1.495958513489511</v>
      </c>
      <c r="AF50">
        <f t="shared" si="31"/>
        <v>1.4947874889816937</v>
      </c>
      <c r="AG50">
        <f t="shared" si="32"/>
        <v>1.4936409013122374</v>
      </c>
      <c r="AH50">
        <f t="shared" si="33"/>
        <v>1.4925187139024301</v>
      </c>
      <c r="AI50">
        <f t="shared" si="34"/>
        <v>1.4914208860972746</v>
      </c>
      <c r="AJ50">
        <f t="shared" si="35"/>
        <v>1.4903473732056443</v>
      </c>
      <c r="AK50">
        <f t="shared" si="36"/>
        <v>1.4892981265416294</v>
      </c>
      <c r="AL50">
        <f t="shared" si="37"/>
        <v>1.4882730934670374</v>
      </c>
      <c r="AM50">
        <f t="shared" si="38"/>
        <v>1.4872722174350563</v>
      </c>
      <c r="AN50">
        <f t="shared" si="39"/>
        <v>1.486295438034984</v>
      </c>
      <c r="AO50">
        <f t="shared" si="40"/>
        <v>1.4853426910380509</v>
      </c>
      <c r="AP50">
        <f t="shared" si="41"/>
        <v>1.4844139084442705</v>
      </c>
      <c r="AQ50">
        <f t="shared" si="42"/>
        <v>1.4835090185302784</v>
      </c>
      <c r="AR50">
        <f t="shared" si="43"/>
        <v>1.4826279458981608</v>
      </c>
      <c r="AS50">
        <f t="shared" si="44"/>
        <v>1.481770611525191</v>
      </c>
      <c r="AT50">
        <f t="shared" si="45"/>
        <v>1.4809369328144835</v>
      </c>
      <c r="AU50">
        <f t="shared" si="46"/>
        <v>1.4801268236465042</v>
      </c>
      <c r="AV50">
        <f t="shared" si="47"/>
        <v>1.4793401944314024</v>
      </c>
      <c r="AW50">
        <f t="shared" si="48"/>
        <v>1.4785769521621783</v>
      </c>
      <c r="AY50">
        <f t="shared" si="50"/>
        <v>1.4771202396713388</v>
      </c>
      <c r="AZ50">
        <f t="shared" si="51"/>
        <v>1.4764265668384569</v>
      </c>
      <c r="BA50">
        <f t="shared" si="52"/>
        <v>1.4757558758400335</v>
      </c>
      <c r="BB50">
        <f t="shared" si="53"/>
        <v>1.475108057405528</v>
      </c>
      <c r="BC50">
        <f t="shared" si="54"/>
        <v>1.4744829991806876</v>
      </c>
      <c r="BD50">
        <f t="shared" si="55"/>
        <v>1.4829822901193948</v>
      </c>
      <c r="BE50">
        <f t="shared" si="56"/>
        <v>1.5186503286598649</v>
      </c>
      <c r="BF50">
        <f t="shared" si="57"/>
        <v>1.548968403875931</v>
      </c>
      <c r="BG50">
        <f t="shared" si="58"/>
        <v>1.5750259549399652</v>
      </c>
      <c r="BH50">
        <f t="shared" si="59"/>
        <v>1.5976356106663423</v>
      </c>
      <c r="BI50">
        <f t="shared" si="60"/>
        <v>1.6174158569939954</v>
      </c>
      <c r="BJ50">
        <f t="shared" si="61"/>
        <v>1.6348457485015551</v>
      </c>
      <c r="BK50">
        <f t="shared" si="62"/>
        <v>1.6503021051029361</v>
      </c>
      <c r="BL50">
        <f t="shared" si="63"/>
        <v>1.6640854041093907</v>
      </c>
      <c r="BM50">
        <f t="shared" si="64"/>
        <v>1.6764381826736419</v>
      </c>
      <c r="BN50">
        <f t="shared" si="65"/>
        <v>1.6875583619146917</v>
      </c>
      <c r="BO50">
        <f t="shared" si="66"/>
        <v>1.6976090558079617</v>
      </c>
      <c r="BP50">
        <f t="shared" si="67"/>
        <v>1.7067259012432499</v>
      </c>
      <c r="BQ50">
        <f t="shared" si="68"/>
        <v>1.7150226105508282</v>
      </c>
      <c r="BR50">
        <f t="shared" si="69"/>
        <v>1.722595229851648</v>
      </c>
      <c r="BS50">
        <f t="shared" si="70"/>
        <v>1.7295254419912474</v>
      </c>
      <c r="BT50">
        <f t="shared" si="71"/>
        <v>1.7358831551296734</v>
      </c>
      <c r="BU50">
        <f t="shared" si="72"/>
        <v>1.741728550960892</v>
      </c>
      <c r="BV50">
        <f t="shared" si="73"/>
        <v>1.7471137197403466</v>
      </c>
      <c r="BW50">
        <f t="shared" si="74"/>
        <v>1.5428365990000177</v>
      </c>
    </row>
    <row r="51" spans="1:75" x14ac:dyDescent="0.4">
      <c r="A51">
        <f t="shared" si="75"/>
        <v>1.0669999999999948</v>
      </c>
      <c r="B51">
        <f t="shared" si="2"/>
        <v>77.849165515206082</v>
      </c>
      <c r="C51">
        <f t="shared" si="3"/>
        <v>95.539216577667005</v>
      </c>
      <c r="D51">
        <f t="shared" si="4"/>
        <v>1.5354795095987694</v>
      </c>
      <c r="E51">
        <f t="shared" si="76"/>
        <v>1.5336669096240547</v>
      </c>
      <c r="F51">
        <f t="shared" si="5"/>
        <v>1.5318779590223077</v>
      </c>
      <c r="G51">
        <f t="shared" si="6"/>
        <v>1.5301127419885581</v>
      </c>
      <c r="H51">
        <f t="shared" si="7"/>
        <v>1.5283713381379911</v>
      </c>
      <c r="I51">
        <f t="shared" si="8"/>
        <v>1.5266538225034505</v>
      </c>
      <c r="J51">
        <f t="shared" si="9"/>
        <v>1.5249602655347287</v>
      </c>
      <c r="K51">
        <f t="shared" si="10"/>
        <v>1.5232907330996257</v>
      </c>
      <c r="L51">
        <f t="shared" si="11"/>
        <v>1.5216452864867764</v>
      </c>
      <c r="M51">
        <f t="shared" si="12"/>
        <v>1.5200239824102235</v>
      </c>
      <c r="N51">
        <f t="shared" si="13"/>
        <v>1.5184268730157346</v>
      </c>
      <c r="O51">
        <f t="shared" si="14"/>
        <v>1.5168540058888389</v>
      </c>
      <c r="P51">
        <f t="shared" si="15"/>
        <v>1.5153054240645814</v>
      </c>
      <c r="Q51">
        <f t="shared" si="16"/>
        <v>1.5137811660389628</v>
      </c>
      <c r="R51">
        <f t="shared" si="17"/>
        <v>1.5122812657820643</v>
      </c>
      <c r="S51">
        <f t="shared" si="18"/>
        <v>1.5108057527528307</v>
      </c>
      <c r="T51">
        <f t="shared" si="19"/>
        <v>1.5093546519154897</v>
      </c>
      <c r="U51">
        <f t="shared" si="20"/>
        <v>1.5079279837576014</v>
      </c>
      <c r="V51">
        <f t="shared" si="21"/>
        <v>1.5065257643097056</v>
      </c>
      <c r="W51">
        <f t="shared" si="22"/>
        <v>1.5051480051665389</v>
      </c>
      <c r="X51">
        <f t="shared" si="23"/>
        <v>1.5037947135098269</v>
      </c>
      <c r="Y51">
        <f t="shared" si="24"/>
        <v>1.5024658921325991</v>
      </c>
      <c r="Z51">
        <f t="shared" si="25"/>
        <v>1.5011615394650122</v>
      </c>
      <c r="AA51">
        <f t="shared" si="26"/>
        <v>1.4998816496016683</v>
      </c>
      <c r="AB51">
        <f t="shared" si="27"/>
        <v>1.4986262123303826</v>
      </c>
      <c r="AC51">
        <f t="shared" si="28"/>
        <v>1.4973952131623935</v>
      </c>
      <c r="AD51">
        <f t="shared" si="29"/>
        <v>1.4961886333639745</v>
      </c>
      <c r="AE51">
        <f t="shared" si="30"/>
        <v>1.4950064499894236</v>
      </c>
      <c r="AF51">
        <f t="shared" si="31"/>
        <v>1.4938486359154155</v>
      </c>
      <c r="AG51">
        <f t="shared" si="32"/>
        <v>1.492715159876653</v>
      </c>
      <c r="AH51">
        <f t="shared" si="33"/>
        <v>1.4916059865028404</v>
      </c>
      <c r="AI51">
        <f t="shared" si="34"/>
        <v>1.4905210763568919</v>
      </c>
      <c r="AJ51">
        <f t="shared" si="35"/>
        <v>1.4894603859743918</v>
      </c>
      <c r="AK51">
        <f t="shared" si="36"/>
        <v>1.4884238679042505</v>
      </c>
      <c r="AL51">
        <f t="shared" si="37"/>
        <v>1.4874114707505164</v>
      </c>
      <c r="AM51">
        <f t="shared" si="38"/>
        <v>1.4864231392153562</v>
      </c>
      <c r="AN51">
        <f t="shared" si="39"/>
        <v>1.4854588141431067</v>
      </c>
      <c r="AO51">
        <f t="shared" si="40"/>
        <v>1.4845184325654233</v>
      </c>
      <c r="AP51">
        <f t="shared" si="41"/>
        <v>1.483601927747463</v>
      </c>
      <c r="AQ51">
        <f t="shared" si="42"/>
        <v>1.482709229235063</v>
      </c>
      <c r="AR51">
        <f t="shared" si="43"/>
        <v>1.4818402629029115</v>
      </c>
      <c r="AS51">
        <f t="shared" si="44"/>
        <v>1.4809949510036378</v>
      </c>
      <c r="AT51">
        <f t="shared" si="45"/>
        <v>1.4801732122178242</v>
      </c>
      <c r="AU51">
        <f t="shared" si="46"/>
        <v>1.4793749617048817</v>
      </c>
      <c r="AV51">
        <f t="shared" si="47"/>
        <v>1.478600111154758</v>
      </c>
      <c r="AW51">
        <f t="shared" si="48"/>
        <v>1.4778485688404719</v>
      </c>
      <c r="AX51">
        <f t="shared" si="49"/>
        <v>1.4771202396713388</v>
      </c>
      <c r="AZ51">
        <f t="shared" si="51"/>
        <v>1.4757328239124972</v>
      </c>
      <c r="BA51">
        <f t="shared" si="52"/>
        <v>1.4750735308127034</v>
      </c>
      <c r="BB51">
        <f t="shared" si="53"/>
        <v>1.4744370379494303</v>
      </c>
      <c r="BC51">
        <f t="shared" si="54"/>
        <v>1.4738232342373561</v>
      </c>
      <c r="BD51">
        <f t="shared" si="55"/>
        <v>1.4841830332134751</v>
      </c>
      <c r="BE51">
        <f t="shared" si="56"/>
        <v>1.5263690600483208</v>
      </c>
      <c r="BF51">
        <f t="shared" si="57"/>
        <v>1.5611909112212001</v>
      </c>
      <c r="BG51">
        <f t="shared" si="58"/>
        <v>1.5903818901449025</v>
      </c>
      <c r="BH51">
        <f t="shared" si="59"/>
        <v>1.6151711551644397</v>
      </c>
      <c r="BI51">
        <f t="shared" si="60"/>
        <v>1.6364545904805365</v>
      </c>
      <c r="BJ51">
        <f t="shared" si="61"/>
        <v>1.6549005924897855</v>
      </c>
      <c r="BK51">
        <f t="shared" si="62"/>
        <v>1.6710179674927472</v>
      </c>
      <c r="BL51">
        <f t="shared" si="63"/>
        <v>1.6852008809120589</v>
      </c>
      <c r="BM51">
        <f t="shared" si="64"/>
        <v>1.6977594244505223</v>
      </c>
      <c r="BN51">
        <f t="shared" si="65"/>
        <v>1.7089408980598355</v>
      </c>
      <c r="BO51">
        <f t="shared" si="66"/>
        <v>1.7189449387406286</v>
      </c>
      <c r="BP51">
        <f t="shared" si="67"/>
        <v>1.7279344763034532</v>
      </c>
      <c r="BQ51">
        <f t="shared" si="68"/>
        <v>1.7360437999784928</v>
      </c>
      <c r="BR51">
        <f t="shared" si="69"/>
        <v>1.7433845873344038</v>
      </c>
      <c r="BS51">
        <f t="shared" si="70"/>
        <v>1.7500504717716345</v>
      </c>
      <c r="BT51">
        <f t="shared" si="71"/>
        <v>1.7561205458370173</v>
      </c>
      <c r="BU51">
        <f t="shared" si="72"/>
        <v>1.7616620788134032</v>
      </c>
      <c r="BV51">
        <f t="shared" si="73"/>
        <v>1.7667326467695101</v>
      </c>
      <c r="BW51">
        <f t="shared" si="74"/>
        <v>1.5470167822067953</v>
      </c>
    </row>
    <row r="52" spans="1:75" x14ac:dyDescent="0.4">
      <c r="A52">
        <f t="shared" si="75"/>
        <v>1.0679999999999947</v>
      </c>
      <c r="B52">
        <f t="shared" si="2"/>
        <v>77.404227996618317</v>
      </c>
      <c r="C52">
        <f t="shared" si="3"/>
        <v>96.474484224176095</v>
      </c>
      <c r="D52">
        <f t="shared" si="4"/>
        <v>1.5341585403051459</v>
      </c>
      <c r="E52">
        <f t="shared" si="76"/>
        <v>1.5323620298126057</v>
      </c>
      <c r="F52">
        <f t="shared" si="5"/>
        <v>1.5305890462262792</v>
      </c>
      <c r="G52">
        <f t="shared" si="6"/>
        <v>1.5288396744218966</v>
      </c>
      <c r="H52">
        <f t="shared" si="7"/>
        <v>1.5271139947227925</v>
      </c>
      <c r="I52">
        <f t="shared" si="8"/>
        <v>1.5254120828968187</v>
      </c>
      <c r="J52">
        <f t="shared" si="9"/>
        <v>1.5237340101550292</v>
      </c>
      <c r="K52">
        <f t="shared" si="10"/>
        <v>1.5220798431521312</v>
      </c>
      <c r="L52">
        <f t="shared" si="11"/>
        <v>1.5204496439886901</v>
      </c>
      <c r="M52">
        <f t="shared" si="12"/>
        <v>1.5188434702150742</v>
      </c>
      <c r="N52">
        <f t="shared" si="13"/>
        <v>1.5172613748371331</v>
      </c>
      <c r="O52">
        <f t="shared" si="14"/>
        <v>1.515703406323591</v>
      </c>
      <c r="P52">
        <f t="shared" si="15"/>
        <v>1.5141696086151475</v>
      </c>
      <c r="Q52">
        <f t="shared" si="16"/>
        <v>1.5126600211352597</v>
      </c>
      <c r="R52">
        <f t="shared" si="17"/>
        <v>1.5111746788026017</v>
      </c>
      <c r="S52">
        <f t="shared" si="18"/>
        <v>1.5097136120451764</v>
      </c>
      <c r="T52">
        <f t="shared" si="19"/>
        <v>1.5082768468160621</v>
      </c>
      <c r="U52">
        <f t="shared" si="20"/>
        <v>1.506864404610778</v>
      </c>
      <c r="V52">
        <f t="shared" si="21"/>
        <v>1.5054763024862508</v>
      </c>
      <c r="W52">
        <f t="shared" si="22"/>
        <v>1.5041125530813424</v>
      </c>
      <c r="X52">
        <f t="shared" si="23"/>
        <v>1.5027731646389522</v>
      </c>
      <c r="Y52">
        <f t="shared" si="24"/>
        <v>1.5014581410296379</v>
      </c>
      <c r="Z52">
        <f t="shared" si="25"/>
        <v>1.5001674817767456</v>
      </c>
      <c r="AA52">
        <f t="shared" si="26"/>
        <v>1.4989011820830291</v>
      </c>
      <c r="AB52">
        <f t="shared" si="27"/>
        <v>1.4976592328587222</v>
      </c>
      <c r="AC52">
        <f t="shared" si="28"/>
        <v>1.4964416207510489</v>
      </c>
      <c r="AD52">
        <f t="shared" si="29"/>
        <v>1.4952483281751388</v>
      </c>
      <c r="AE52">
        <f t="shared" si="30"/>
        <v>1.4940793333463183</v>
      </c>
      <c r="AF52">
        <f t="shared" si="31"/>
        <v>1.4929346103137662</v>
      </c>
      <c r="AG52">
        <f t="shared" si="32"/>
        <v>1.4918141289954703</v>
      </c>
      <c r="AH52">
        <f t="shared" si="33"/>
        <v>1.4907178552145068</v>
      </c>
      <c r="AI52">
        <f t="shared" si="34"/>
        <v>1.4896457507365599</v>
      </c>
      <c r="AJ52">
        <f t="shared" si="35"/>
        <v>1.4885977733086919</v>
      </c>
      <c r="AK52">
        <f t="shared" si="36"/>
        <v>1.4875738766993154</v>
      </c>
      <c r="AL52">
        <f t="shared" si="37"/>
        <v>1.4865740107393248</v>
      </c>
      <c r="AM52">
        <f t="shared" si="38"/>
        <v>1.4855981213643996</v>
      </c>
      <c r="AN52">
        <f t="shared" si="39"/>
        <v>1.4846461506583837</v>
      </c>
      <c r="AO52">
        <f t="shared" si="40"/>
        <v>1.4837180368977669</v>
      </c>
      <c r="AP52">
        <f t="shared" si="41"/>
        <v>1.4828137145972062</v>
      </c>
      <c r="AQ52">
        <f t="shared" si="42"/>
        <v>1.4819331145560488</v>
      </c>
      <c r="AR52">
        <f t="shared" si="43"/>
        <v>1.4810761639058523</v>
      </c>
      <c r="AS52">
        <f t="shared" si="44"/>
        <v>1.480242786158833</v>
      </c>
      <c r="AT52">
        <f t="shared" si="45"/>
        <v>1.47943290125724</v>
      </c>
      <c r="AU52">
        <f t="shared" si="46"/>
        <v>1.4786464256236034</v>
      </c>
      <c r="AV52">
        <f t="shared" si="47"/>
        <v>1.4778832722118196</v>
      </c>
      <c r="AW52">
        <f t="shared" si="48"/>
        <v>1.4771433505590696</v>
      </c>
      <c r="AX52">
        <f t="shared" si="49"/>
        <v>1.4764265668384569</v>
      </c>
      <c r="AY52">
        <f t="shared" si="50"/>
        <v>1.4757328239124972</v>
      </c>
      <c r="BA52">
        <f t="shared" si="52"/>
        <v>1.4744140556666472</v>
      </c>
      <c r="BB52">
        <f t="shared" si="53"/>
        <v>1.4737888200091001</v>
      </c>
      <c r="BC52">
        <f t="shared" si="54"/>
        <v>1.4731862045822088</v>
      </c>
      <c r="BD52">
        <f t="shared" si="55"/>
        <v>1.4863595130030249</v>
      </c>
      <c r="BE52">
        <f t="shared" si="56"/>
        <v>1.537927276854004</v>
      </c>
      <c r="BF52">
        <f t="shared" si="57"/>
        <v>1.5787066081718311</v>
      </c>
      <c r="BG52">
        <f t="shared" si="58"/>
        <v>1.611706388738551</v>
      </c>
      <c r="BH52">
        <f t="shared" si="59"/>
        <v>1.638912095862342</v>
      </c>
      <c r="BI52">
        <f t="shared" si="60"/>
        <v>1.6616868171501096</v>
      </c>
      <c r="BJ52">
        <f t="shared" si="61"/>
        <v>1.6809974064377524</v>
      </c>
      <c r="BK52">
        <f t="shared" si="62"/>
        <v>1.6975487075185403</v>
      </c>
      <c r="BL52">
        <f t="shared" si="63"/>
        <v>1.7118666780418246</v>
      </c>
      <c r="BM52">
        <f t="shared" si="64"/>
        <v>1.7243517557675474</v>
      </c>
      <c r="BN52">
        <f t="shared" si="65"/>
        <v>1.735314195860898</v>
      </c>
      <c r="BO52">
        <f t="shared" si="66"/>
        <v>1.7449981063875246</v>
      </c>
      <c r="BP52">
        <f t="shared" si="67"/>
        <v>1.7535981856473402</v>
      </c>
      <c r="BQ52">
        <f t="shared" si="68"/>
        <v>1.7612716221703821</v>
      </c>
      <c r="BR52">
        <f t="shared" si="69"/>
        <v>1.7681467134910593</v>
      </c>
      <c r="BS52">
        <f t="shared" si="70"/>
        <v>1.774329212856016</v>
      </c>
      <c r="BT52">
        <f t="shared" si="71"/>
        <v>1.7799070732405013</v>
      </c>
      <c r="BU52">
        <f t="shared" si="72"/>
        <v>1.7849540417734424</v>
      </c>
      <c r="BV52">
        <f t="shared" si="73"/>
        <v>1.7895324169580198</v>
      </c>
      <c r="BW52">
        <f t="shared" si="74"/>
        <v>1.5524625565720984</v>
      </c>
    </row>
    <row r="53" spans="1:75" x14ac:dyDescent="0.4">
      <c r="A53">
        <f t="shared" si="75"/>
        <v>1.0689999999999946</v>
      </c>
      <c r="B53">
        <f t="shared" si="2"/>
        <v>76.960646362580079</v>
      </c>
      <c r="C53">
        <f t="shared" si="3"/>
        <v>97.409493692677017</v>
      </c>
      <c r="D53">
        <f t="shared" si="4"/>
        <v>1.5328665418649632</v>
      </c>
      <c r="E53">
        <f t="shared" si="76"/>
        <v>1.5310859317709922</v>
      </c>
      <c r="F53">
        <f t="shared" si="5"/>
        <v>1.5293287289039592</v>
      </c>
      <c r="G53">
        <f t="shared" si="6"/>
        <v>1.5275950188114029</v>
      </c>
      <c r="H53">
        <f t="shared" si="7"/>
        <v>1.5258848825155864</v>
      </c>
      <c r="I53">
        <f t="shared" si="8"/>
        <v>1.5241983965098282</v>
      </c>
      <c r="J53">
        <f t="shared" si="9"/>
        <v>1.5225356327565962</v>
      </c>
      <c r="K53">
        <f t="shared" si="10"/>
        <v>1.5208966586873542</v>
      </c>
      <c r="L53">
        <f t="shared" si="11"/>
        <v>1.5192815372041582</v>
      </c>
      <c r="M53">
        <f t="shared" si="12"/>
        <v>1.5176903266829793</v>
      </c>
      <c r="N53">
        <f t="shared" si="13"/>
        <v>1.5161230809787551</v>
      </c>
      <c r="O53">
        <f t="shared" si="14"/>
        <v>1.514579849432147</v>
      </c>
      <c r="P53">
        <f t="shared" si="15"/>
        <v>1.5130606768779971</v>
      </c>
      <c r="Q53">
        <f t="shared" si="16"/>
        <v>1.5115656036554626</v>
      </c>
      <c r="R53">
        <f t="shared" si="17"/>
        <v>1.5100946656198169</v>
      </c>
      <c r="S53">
        <f t="shared" si="18"/>
        <v>1.5086478941559018</v>
      </c>
      <c r="T53">
        <f t="shared" si="19"/>
        <v>1.5072253161932063</v>
      </c>
      <c r="U53">
        <f t="shared" si="20"/>
        <v>1.505826954222562</v>
      </c>
      <c r="V53">
        <f t="shared" si="21"/>
        <v>1.5044528263144326</v>
      </c>
      <c r="W53">
        <f t="shared" si="22"/>
        <v>1.5031029461387635</v>
      </c>
      <c r="X53">
        <f t="shared" si="23"/>
        <v>1.5017773229864024</v>
      </c>
      <c r="Y53">
        <f t="shared" si="24"/>
        <v>1.5004759617920345</v>
      </c>
      <c r="Z53">
        <f t="shared" si="25"/>
        <v>1.4991988631586255</v>
      </c>
      <c r="AA53">
        <f t="shared" si="26"/>
        <v>1.4979460233833533</v>
      </c>
      <c r="AB53">
        <f t="shared" si="27"/>
        <v>1.4967174344849894</v>
      </c>
      <c r="AC53">
        <f t="shared" si="28"/>
        <v>1.4955130842327216</v>
      </c>
      <c r="AD53">
        <f t="shared" si="29"/>
        <v>1.494332956176375</v>
      </c>
      <c r="AE53">
        <f t="shared" si="30"/>
        <v>1.4931770296780169</v>
      </c>
      <c r="AF53">
        <f t="shared" si="31"/>
        <v>1.4920452799449209</v>
      </c>
      <c r="AG53">
        <f t="shared" si="32"/>
        <v>1.4909376780638368</v>
      </c>
      <c r="AH53">
        <f t="shared" si="33"/>
        <v>1.4898541910365843</v>
      </c>
      <c r="AI53">
        <f t="shared" si="34"/>
        <v>1.4887947818168874</v>
      </c>
      <c r="AJ53">
        <f t="shared" si="35"/>
        <v>1.4877594093484645</v>
      </c>
      <c r="AK53">
        <f t="shared" si="36"/>
        <v>1.486748028604322</v>
      </c>
      <c r="AL53">
        <f t="shared" si="37"/>
        <v>1.4857605906272129</v>
      </c>
      <c r="AM53">
        <f t="shared" si="38"/>
        <v>1.4847970425712667</v>
      </c>
      <c r="AN53">
        <f t="shared" si="39"/>
        <v>1.4838573277447054</v>
      </c>
      <c r="AO53">
        <f t="shared" si="40"/>
        <v>1.4829413856536633</v>
      </c>
      <c r="AP53">
        <f t="shared" si="41"/>
        <v>1.4820491520470516</v>
      </c>
      <c r="AQ53">
        <f t="shared" si="42"/>
        <v>1.4811805589624309</v>
      </c>
      <c r="AR53">
        <f t="shared" si="43"/>
        <v>1.4803355347728893</v>
      </c>
      <c r="AS53">
        <f t="shared" si="44"/>
        <v>1.4795140042348498</v>
      </c>
      <c r="AT53">
        <f t="shared" si="45"/>
        <v>1.4787158885368161</v>
      </c>
      <c r="AU53">
        <f t="shared" si="46"/>
        <v>1.4779411053489939</v>
      </c>
      <c r="AV53">
        <f t="shared" si="47"/>
        <v>1.4771895688737631</v>
      </c>
      <c r="AW53">
        <f t="shared" si="48"/>
        <v>1.4764611898969819</v>
      </c>
      <c r="AX53">
        <f t="shared" si="49"/>
        <v>1.4757558758400335</v>
      </c>
      <c r="AY53">
        <f t="shared" si="50"/>
        <v>1.4750735308127034</v>
      </c>
      <c r="AZ53">
        <f t="shared" si="51"/>
        <v>1.4744140556666472</v>
      </c>
      <c r="BB53">
        <f t="shared" si="53"/>
        <v>1.4731633024607835</v>
      </c>
      <c r="BC53">
        <f t="shared" si="54"/>
        <v>1.4725718103050793</v>
      </c>
      <c r="BD53">
        <f t="shared" si="55"/>
        <v>1.4905020857031417</v>
      </c>
      <c r="BE53">
        <f t="shared" si="56"/>
        <v>1.5567060438226974</v>
      </c>
      <c r="BF53">
        <f t="shared" si="57"/>
        <v>1.6055841216967914</v>
      </c>
      <c r="BG53">
        <f t="shared" si="58"/>
        <v>1.6430668059543181</v>
      </c>
      <c r="BH53">
        <f t="shared" si="59"/>
        <v>1.6726556314645711</v>
      </c>
      <c r="BI53">
        <f t="shared" si="60"/>
        <v>1.6965512171740076</v>
      </c>
      <c r="BJ53">
        <f t="shared" si="61"/>
        <v>1.7162060809029611</v>
      </c>
      <c r="BK53">
        <f t="shared" si="62"/>
        <v>1.7326176378660101</v>
      </c>
      <c r="BL53">
        <f t="shared" si="63"/>
        <v>1.7464934965445902</v>
      </c>
      <c r="BM53">
        <f t="shared" si="64"/>
        <v>1.758349589718079</v>
      </c>
      <c r="BN53">
        <f t="shared" si="65"/>
        <v>1.7685709608599156</v>
      </c>
      <c r="BO53">
        <f t="shared" si="66"/>
        <v>1.7774507974527223</v>
      </c>
      <c r="BP53">
        <f t="shared" si="67"/>
        <v>1.7852162820385908</v>
      </c>
      <c r="BQ53">
        <f t="shared" si="68"/>
        <v>1.792046178112638</v>
      </c>
      <c r="BR53">
        <f t="shared" si="69"/>
        <v>1.798083077868962</v>
      </c>
      <c r="BS53">
        <f t="shared" si="70"/>
        <v>1.8034421112076437</v>
      </c>
      <c r="BT53">
        <f t="shared" si="71"/>
        <v>1.8082172540552057</v>
      </c>
      <c r="BU53">
        <f t="shared" si="72"/>
        <v>1.8124859741429424</v>
      </c>
      <c r="BV53">
        <f t="shared" si="73"/>
        <v>1.8163127039197695</v>
      </c>
      <c r="BW53">
        <f t="shared" si="74"/>
        <v>1.5597657355552264</v>
      </c>
    </row>
    <row r="54" spans="1:75" x14ac:dyDescent="0.4">
      <c r="A54">
        <f t="shared" si="75"/>
        <v>1.0699999999999945</v>
      </c>
      <c r="B54">
        <f t="shared" si="2"/>
        <v>76.518433568585337</v>
      </c>
      <c r="C54">
        <f t="shared" si="3"/>
        <v>98.344081797238218</v>
      </c>
      <c r="D54">
        <f t="shared" si="4"/>
        <v>1.5316033225234282</v>
      </c>
      <c r="E54">
        <f t="shared" si="76"/>
        <v>1.5298384261776798</v>
      </c>
      <c r="F54">
        <f t="shared" si="5"/>
        <v>1.528096820132542</v>
      </c>
      <c r="G54">
        <f t="shared" si="6"/>
        <v>1.526378590598874</v>
      </c>
      <c r="H54">
        <f t="shared" si="7"/>
        <v>1.5246838192890548</v>
      </c>
      <c r="I54">
        <f t="shared" si="8"/>
        <v>1.5230125834127408</v>
      </c>
      <c r="J54">
        <f t="shared" si="9"/>
        <v>1.5213649556743751</v>
      </c>
      <c r="K54">
        <f t="shared" si="10"/>
        <v>1.5197410042724435</v>
      </c>
      <c r="L54">
        <f t="shared" si="11"/>
        <v>1.5181407929004664</v>
      </c>
      <c r="M54">
        <f t="shared" si="12"/>
        <v>1.5165643807497129</v>
      </c>
      <c r="N54">
        <f t="shared" si="13"/>
        <v>1.5150118225136313</v>
      </c>
      <c r="O54">
        <f t="shared" si="14"/>
        <v>1.5134831683939809</v>
      </c>
      <c r="P54">
        <f t="shared" si="15"/>
        <v>1.5119784641086542</v>
      </c>
      <c r="Q54">
        <f t="shared" si="16"/>
        <v>1.5104977509011703</v>
      </c>
      <c r="R54">
        <f t="shared" si="17"/>
        <v>1.50904106555183</v>
      </c>
      <c r="S54">
        <f t="shared" si="18"/>
        <v>1.5076084403905143</v>
      </c>
      <c r="T54">
        <f t="shared" si="19"/>
        <v>1.5061999033111049</v>
      </c>
      <c r="U54">
        <f t="shared" si="20"/>
        <v>1.5048154777875178</v>
      </c>
      <c r="V54">
        <f t="shared" si="21"/>
        <v>1.5034551828913258</v>
      </c>
      <c r="W54">
        <f t="shared" si="22"/>
        <v>1.5021190333109367</v>
      </c>
      <c r="X54">
        <f t="shared" si="23"/>
        <v>1.5008070393723401</v>
      </c>
      <c r="Y54">
        <f t="shared" si="24"/>
        <v>1.4995192070613661</v>
      </c>
      <c r="Z54">
        <f t="shared" si="25"/>
        <v>1.4982555380474505</v>
      </c>
      <c r="AA54">
        <f t="shared" si="26"/>
        <v>1.4970160297088841</v>
      </c>
      <c r="AB54">
        <f t="shared" si="27"/>
        <v>1.4958006751595148</v>
      </c>
      <c r="AC54">
        <f t="shared" si="28"/>
        <v>1.494609463276884</v>
      </c>
      <c r="AD54">
        <f t="shared" si="29"/>
        <v>1.493442378731769</v>
      </c>
      <c r="AE54">
        <f t="shared" si="30"/>
        <v>1.4922994020191029</v>
      </c>
      <c r="AF54">
        <f t="shared" si="31"/>
        <v>1.4911805094902575</v>
      </c>
      <c r="AG54">
        <f t="shared" si="32"/>
        <v>1.4900856733866326</v>
      </c>
      <c r="AH54">
        <f t="shared" si="33"/>
        <v>1.48901486187457</v>
      </c>
      <c r="AI54">
        <f t="shared" si="34"/>
        <v>1.487968039081512</v>
      </c>
      <c r="AJ54">
        <f t="shared" si="35"/>
        <v>1.4869451651334169</v>
      </c>
      <c r="AK54">
        <f t="shared" si="36"/>
        <v>1.4859461961933802</v>
      </c>
      <c r="AL54">
        <f t="shared" si="37"/>
        <v>1.4849710845014263</v>
      </c>
      <c r="AM54">
        <f t="shared" si="38"/>
        <v>1.4840197784154732</v>
      </c>
      <c r="AN54">
        <f t="shared" si="39"/>
        <v>1.4830922224533902</v>
      </c>
      <c r="AO54">
        <f t="shared" si="40"/>
        <v>1.4821883573361605</v>
      </c>
      <c r="AP54">
        <f t="shared" si="41"/>
        <v>1.4813081200320966</v>
      </c>
      <c r="AQ54">
        <f t="shared" si="42"/>
        <v>1.4804514438020691</v>
      </c>
      <c r="AR54">
        <f t="shared" si="43"/>
        <v>1.4796182582457433</v>
      </c>
      <c r="AS54">
        <f t="shared" si="44"/>
        <v>1.4788084893487574</v>
      </c>
      <c r="AT54">
        <f t="shared" si="45"/>
        <v>1.4780220595308395</v>
      </c>
      <c r="AU54">
        <f t="shared" si="46"/>
        <v>1.477258887694811</v>
      </c>
      <c r="AV54">
        <f t="shared" si="47"/>
        <v>1.4765188892764465</v>
      </c>
      <c r="AW54">
        <f t="shared" si="48"/>
        <v>1.4758019762951742</v>
      </c>
      <c r="AX54">
        <f t="shared" si="49"/>
        <v>1.475108057405528</v>
      </c>
      <c r="AY54">
        <f t="shared" si="50"/>
        <v>1.4744370379494303</v>
      </c>
      <c r="AZ54">
        <f t="shared" si="51"/>
        <v>1.4737888200091001</v>
      </c>
      <c r="BA54">
        <f t="shared" si="52"/>
        <v>1.4731633024607835</v>
      </c>
      <c r="BC54">
        <f t="shared" si="54"/>
        <v>1.471979948341317</v>
      </c>
      <c r="BD54">
        <f t="shared" si="55"/>
        <v>1.4997009437443711</v>
      </c>
      <c r="BE54">
        <f t="shared" si="56"/>
        <v>1.591753438672842</v>
      </c>
      <c r="BF54">
        <f t="shared" si="57"/>
        <v>1.6515310325859547</v>
      </c>
      <c r="BG54">
        <f t="shared" si="58"/>
        <v>1.693336199171861</v>
      </c>
      <c r="BH54">
        <f t="shared" si="59"/>
        <v>1.724109005844858</v>
      </c>
      <c r="BI54">
        <f t="shared" si="60"/>
        <v>1.7476243557542503</v>
      </c>
      <c r="BJ54">
        <f t="shared" si="61"/>
        <v>1.7661117383744913</v>
      </c>
      <c r="BK54">
        <f t="shared" si="62"/>
        <v>1.7809726563144592</v>
      </c>
      <c r="BL54">
        <f t="shared" si="63"/>
        <v>1.7931323454351438</v>
      </c>
      <c r="BM54">
        <f t="shared" si="64"/>
        <v>1.8032262456759953</v>
      </c>
      <c r="BN54">
        <f t="shared" si="65"/>
        <v>1.811705224092403</v>
      </c>
      <c r="BO54">
        <f t="shared" si="66"/>
        <v>1.8188980547890139</v>
      </c>
      <c r="BP54">
        <f t="shared" si="67"/>
        <v>1.825050127956416</v>
      </c>
      <c r="BQ54">
        <f t="shared" si="68"/>
        <v>1.8303483099574298</v>
      </c>
      <c r="BR54">
        <f t="shared" si="69"/>
        <v>1.8349374097119571</v>
      </c>
      <c r="BS54">
        <f t="shared" si="70"/>
        <v>1.8389313816018997</v>
      </c>
      <c r="BT54">
        <f t="shared" si="71"/>
        <v>1.8424211284963894</v>
      </c>
      <c r="BU54">
        <f t="shared" si="72"/>
        <v>1.8454800507111671</v>
      </c>
      <c r="BV54">
        <f t="shared" si="73"/>
        <v>1.8481680656645649</v>
      </c>
      <c r="BW54">
        <f t="shared" si="74"/>
        <v>1.5700642804440443</v>
      </c>
    </row>
    <row r="55" spans="1:75" x14ac:dyDescent="0.4">
      <c r="A55">
        <f t="shared" si="75"/>
        <v>1.0709999999999944</v>
      </c>
      <c r="B55">
        <f t="shared" si="2"/>
        <v>76.077602336298668</v>
      </c>
      <c r="C55">
        <f t="shared" si="3"/>
        <v>99.278085951092393</v>
      </c>
      <c r="D55">
        <f t="shared" si="4"/>
        <v>1.5303686876836173</v>
      </c>
      <c r="E55">
        <f t="shared" si="76"/>
        <v>1.5286193208596801</v>
      </c>
      <c r="F55">
        <f t="shared" si="5"/>
        <v>1.5268931301287376</v>
      </c>
      <c r="G55">
        <f t="shared" si="6"/>
        <v>1.5251902023568815</v>
      </c>
      <c r="H55">
        <f t="shared" si="7"/>
        <v>1.5235106199381927</v>
      </c>
      <c r="I55">
        <f t="shared" si="8"/>
        <v>1.5218544607899367</v>
      </c>
      <c r="J55">
        <f t="shared" si="9"/>
        <v>1.5202217983494988</v>
      </c>
      <c r="K55">
        <f t="shared" si="10"/>
        <v>1.5186127015730548</v>
      </c>
      <c r="L55">
        <f t="shared" si="11"/>
        <v>1.5170272349359717</v>
      </c>
      <c r="M55">
        <f t="shared" si="12"/>
        <v>1.5154654584349176</v>
      </c>
      <c r="N55">
        <f t="shared" si="13"/>
        <v>1.5139274275916847</v>
      </c>
      <c r="O55">
        <f t="shared" si="14"/>
        <v>1.5124131934587004</v>
      </c>
      <c r="P55">
        <f t="shared" si="15"/>
        <v>1.5109228026262262</v>
      </c>
      <c r="Q55">
        <f t="shared" si="16"/>
        <v>1.509456297231218</v>
      </c>
      <c r="R55">
        <f t="shared" si="17"/>
        <v>1.5080137149678434</v>
      </c>
      <c r="S55">
        <f t="shared" si="18"/>
        <v>1.5065950890996354</v>
      </c>
      <c r="T55">
        <f t="shared" si="19"/>
        <v>1.505200448473264</v>
      </c>
      <c r="U55">
        <f t="shared" si="20"/>
        <v>1.5038298175339155</v>
      </c>
      <c r="V55">
        <f t="shared" si="21"/>
        <v>1.5024832163422557</v>
      </c>
      <c r="W55">
        <f t="shared" si="22"/>
        <v>1.5011606605929464</v>
      </c>
      <c r="X55">
        <f t="shared" si="23"/>
        <v>1.4998621616347261</v>
      </c>
      <c r="Y55">
        <f t="shared" si="24"/>
        <v>1.4985877264920004</v>
      </c>
      <c r="Z55">
        <f t="shared" si="25"/>
        <v>1.4973373578879363</v>
      </c>
      <c r="AA55">
        <f t="shared" si="26"/>
        <v>1.4961110542690381</v>
      </c>
      <c r="AB55">
        <f t="shared" si="27"/>
        <v>1.4949088098311765</v>
      </c>
      <c r="AC55">
        <f t="shared" si="28"/>
        <v>1.4937306145470497</v>
      </c>
      <c r="AD55">
        <f t="shared" si="29"/>
        <v>1.4925764541950501</v>
      </c>
      <c r="AE55">
        <f t="shared" si="30"/>
        <v>1.4914463103895093</v>
      </c>
      <c r="AF55">
        <f t="shared" si="31"/>
        <v>1.4903401606123061</v>
      </c>
      <c r="AG55">
        <f t="shared" si="32"/>
        <v>1.4892579782457831</v>
      </c>
      <c r="AH55">
        <f t="shared" si="33"/>
        <v>1.4881997326069869</v>
      </c>
      <c r="AI55">
        <f t="shared" si="34"/>
        <v>1.4871653889831584</v>
      </c>
      <c r="AJ55">
        <f t="shared" si="35"/>
        <v>1.4861549086684789</v>
      </c>
      <c r="AK55">
        <f t="shared" si="36"/>
        <v>1.4851682490020268</v>
      </c>
      <c r="AL55">
        <f t="shared" si="37"/>
        <v>1.4842053634069081</v>
      </c>
      <c r="AM55">
        <f t="shared" si="38"/>
        <v>1.4832662014305626</v>
      </c>
      <c r="AN55">
        <f t="shared" si="39"/>
        <v>1.4823507087861678</v>
      </c>
      <c r="AO55">
        <f t="shared" si="40"/>
        <v>1.4814588273951521</v>
      </c>
      <c r="AP55">
        <f t="shared" si="41"/>
        <v>1.4805904954307654</v>
      </c>
      <c r="AQ55">
        <f t="shared" si="42"/>
        <v>1.47974564736267</v>
      </c>
      <c r="AR55">
        <f t="shared" si="43"/>
        <v>1.4789242140025416</v>
      </c>
      <c r="AS55">
        <f t="shared" si="44"/>
        <v>1.4781261225506219</v>
      </c>
      <c r="AT55">
        <f t="shared" si="45"/>
        <v>1.4773512966432143</v>
      </c>
      <c r="AU55">
        <f t="shared" si="46"/>
        <v>1.4765996564010719</v>
      </c>
      <c r="AV55">
        <f t="shared" si="47"/>
        <v>1.4758711184786524</v>
      </c>
      <c r="AW55">
        <f t="shared" si="48"/>
        <v>1.4751655961142149</v>
      </c>
      <c r="AX55">
        <f t="shared" si="49"/>
        <v>1.4744829991806876</v>
      </c>
      <c r="AY55">
        <f t="shared" si="50"/>
        <v>1.4738232342373561</v>
      </c>
      <c r="AZ55">
        <f t="shared" si="51"/>
        <v>1.4731862045822088</v>
      </c>
      <c r="BA55">
        <f t="shared" si="52"/>
        <v>1.4725718103050793</v>
      </c>
      <c r="BB55">
        <f t="shared" si="53"/>
        <v>1.471979948341317</v>
      </c>
      <c r="BD55">
        <f t="shared" si="55"/>
        <v>1.5309865325361207</v>
      </c>
      <c r="BE55">
        <f t="shared" si="56"/>
        <v>1.6782201367586866</v>
      </c>
      <c r="BF55">
        <f t="shared" si="57"/>
        <v>1.7468421722272758</v>
      </c>
      <c r="BG55">
        <f t="shared" si="58"/>
        <v>1.7862659902976459</v>
      </c>
      <c r="BH55">
        <f t="shared" si="59"/>
        <v>1.8116668393106026</v>
      </c>
      <c r="BI55">
        <f t="shared" si="60"/>
        <v>1.829257655193298</v>
      </c>
      <c r="BJ55">
        <f t="shared" si="61"/>
        <v>1.8420541599581921</v>
      </c>
      <c r="BK55">
        <f t="shared" si="62"/>
        <v>1.8516970708699922</v>
      </c>
      <c r="BL55">
        <f t="shared" si="63"/>
        <v>1.8591555782100579</v>
      </c>
      <c r="BM55">
        <f t="shared" si="64"/>
        <v>1.8650390190813504</v>
      </c>
      <c r="BN55">
        <f t="shared" si="65"/>
        <v>1.8697497082663788</v>
      </c>
      <c r="BO55">
        <f t="shared" si="66"/>
        <v>1.8735639776496076</v>
      </c>
      <c r="BP55">
        <f t="shared" si="67"/>
        <v>1.8766779117916059</v>
      </c>
      <c r="BQ55">
        <f t="shared" si="68"/>
        <v>1.8792345080471626</v>
      </c>
      <c r="BR55">
        <f t="shared" si="69"/>
        <v>1.8813405049972409</v>
      </c>
      <c r="BS55">
        <f t="shared" si="70"/>
        <v>1.8830771910182966</v>
      </c>
      <c r="BT55">
        <f t="shared" si="71"/>
        <v>1.8845075639598907</v>
      </c>
      <c r="BU55">
        <f t="shared" si="72"/>
        <v>1.8856812025214846</v>
      </c>
      <c r="BV55">
        <f t="shared" si="73"/>
        <v>1.8866376594322722</v>
      </c>
      <c r="BW55">
        <f t="shared" si="74"/>
        <v>1.5861995431015681</v>
      </c>
    </row>
    <row r="56" spans="1:75" x14ac:dyDescent="0.4">
      <c r="A56">
        <f t="shared" si="75"/>
        <v>1.0719999999999943</v>
      </c>
      <c r="B56">
        <f t="shared" si="2"/>
        <v>75.638165153365406</v>
      </c>
      <c r="C56">
        <f t="shared" si="3"/>
        <v>100.10567225697176</v>
      </c>
      <c r="D56">
        <f t="shared" si="4"/>
        <v>1.5303798195946068</v>
      </c>
      <c r="E56">
        <f t="shared" si="76"/>
        <v>1.5286627061382936</v>
      </c>
      <c r="F56">
        <f t="shared" si="5"/>
        <v>1.5269694773933835</v>
      </c>
      <c r="G56">
        <f t="shared" si="6"/>
        <v>1.5253002705008178</v>
      </c>
      <c r="H56">
        <f t="shared" si="7"/>
        <v>1.523655222299793</v>
      </c>
      <c r="I56">
        <f t="shared" si="8"/>
        <v>1.5220344697646766</v>
      </c>
      <c r="J56">
        <f t="shared" si="9"/>
        <v>1.5204381505014841</v>
      </c>
      <c r="K56">
        <f t="shared" si="10"/>
        <v>1.5188664033129193</v>
      </c>
      <c r="L56">
        <f t="shared" si="11"/>
        <v>1.5173193688426398</v>
      </c>
      <c r="M56">
        <f t="shared" si="12"/>
        <v>1.5157971903113807</v>
      </c>
      <c r="N56">
        <f t="shared" si="13"/>
        <v>1.5143000143599976</v>
      </c>
      <c r="O56">
        <f t="shared" si="14"/>
        <v>1.5128279920174286</v>
      </c>
      <c r="P56">
        <f t="shared" si="15"/>
        <v>1.5113812798151949</v>
      </c>
      <c r="Q56">
        <f t="shared" si="16"/>
        <v>1.5099600410744942</v>
      </c>
      <c r="R56">
        <f t="shared" si="17"/>
        <v>1.5085644473974629</v>
      </c>
      <c r="S56">
        <f t="shared" si="18"/>
        <v>1.5071946804010232</v>
      </c>
      <c r="T56">
        <f t="shared" si="19"/>
        <v>1.5058509337402901</v>
      </c>
      <c r="U56">
        <f t="shared" si="20"/>
        <v>1.504533415479312</v>
      </c>
      <c r="V56">
        <f t="shared" si="21"/>
        <v>1.5032423508805328</v>
      </c>
      <c r="W56">
        <f t="shared" si="22"/>
        <v>1.501977985701743</v>
      </c>
      <c r="X56">
        <f t="shared" si="23"/>
        <v>1.500740590111586</v>
      </c>
      <c r="Y56">
        <f t="shared" si="24"/>
        <v>1.4995304633634123</v>
      </c>
      <c r="Z56">
        <f t="shared" si="25"/>
        <v>1.498347939404729</v>
      </c>
      <c r="AA56">
        <f t="shared" si="26"/>
        <v>1.4971933936485875</v>
      </c>
      <c r="AB56">
        <f t="shared" si="27"/>
        <v>1.4960672511981661</v>
      </c>
      <c r="AC56">
        <f t="shared" si="28"/>
        <v>1.4949699969024988</v>
      </c>
      <c r="AD56">
        <f t="shared" si="29"/>
        <v>1.493902187738086</v>
      </c>
      <c r="AE56">
        <f t="shared" si="30"/>
        <v>1.4928644681701866</v>
      </c>
      <c r="AF56">
        <f t="shared" si="31"/>
        <v>1.491857589366556</v>
      </c>
      <c r="AG56">
        <f t="shared" si="32"/>
        <v>1.4908824334414581</v>
      </c>
      <c r="AH56">
        <f t="shared" si="33"/>
        <v>1.4899400443383632</v>
      </c>
      <c r="AI56">
        <f t="shared" si="34"/>
        <v>1.4890316675757151</v>
      </c>
      <c r="AJ56">
        <f t="shared" si="35"/>
        <v>1.4881588019750782</v>
      </c>
      <c r="AK56">
        <f t="shared" si="36"/>
        <v>1.4873232678121873</v>
      </c>
      <c r="AL56">
        <f t="shared" si="37"/>
        <v>1.4865272978175244</v>
      </c>
      <c r="AM56">
        <f t="shared" si="38"/>
        <v>1.4857736604976726</v>
      </c>
      <c r="AN56">
        <f t="shared" si="39"/>
        <v>1.4850658300180166</v>
      </c>
      <c r="AO56">
        <f t="shared" si="40"/>
        <v>1.4844082245402495</v>
      </c>
      <c r="AP56">
        <f t="shared" si="41"/>
        <v>1.4838065475206612</v>
      </c>
      <c r="AQ56">
        <f t="shared" si="42"/>
        <v>1.4832682878963557</v>
      </c>
      <c r="AR56">
        <f t="shared" si="43"/>
        <v>1.4828034727266293</v>
      </c>
      <c r="AS56">
        <f t="shared" si="44"/>
        <v>1.4824258346136723</v>
      </c>
      <c r="AT56">
        <f t="shared" si="45"/>
        <v>1.4821546875739862</v>
      </c>
      <c r="AU56">
        <f t="shared" si="46"/>
        <v>1.4820180694004934</v>
      </c>
      <c r="AV56">
        <f t="shared" si="47"/>
        <v>1.4820582746103241</v>
      </c>
      <c r="AW56">
        <f t="shared" si="48"/>
        <v>1.4823422078840456</v>
      </c>
      <c r="AX56">
        <f t="shared" si="49"/>
        <v>1.4829822901193948</v>
      </c>
      <c r="AY56">
        <f t="shared" si="50"/>
        <v>1.4841830332134751</v>
      </c>
      <c r="AZ56">
        <f t="shared" si="51"/>
        <v>1.4863595130030249</v>
      </c>
      <c r="BA56">
        <f t="shared" si="52"/>
        <v>1.4905020857031417</v>
      </c>
      <c r="BB56">
        <f t="shared" si="53"/>
        <v>1.4997009437443711</v>
      </c>
      <c r="BC56">
        <f t="shared" si="54"/>
        <v>1.5309865325361207</v>
      </c>
      <c r="BE56">
        <f t="shared" si="56"/>
        <v>1.9395886546694403</v>
      </c>
      <c r="BF56">
        <f t="shared" si="57"/>
        <v>1.9385295989674109</v>
      </c>
      <c r="BG56">
        <f t="shared" si="58"/>
        <v>1.9374740121607081</v>
      </c>
      <c r="BH56">
        <f t="shared" si="59"/>
        <v>1.936421922267558</v>
      </c>
      <c r="BI56">
        <f t="shared" si="60"/>
        <v>1.9353733567385758</v>
      </c>
      <c r="BJ56">
        <f t="shared" si="61"/>
        <v>1.9343283424573257</v>
      </c>
      <c r="BK56">
        <f t="shared" si="62"/>
        <v>1.9332869057407867</v>
      </c>
      <c r="BL56">
        <f t="shared" si="63"/>
        <v>1.9322490723402104</v>
      </c>
      <c r="BM56">
        <f t="shared" si="64"/>
        <v>1.9312148674419742</v>
      </c>
      <c r="BN56">
        <f t="shared" si="65"/>
        <v>1.9301843156686331</v>
      </c>
      <c r="BO56">
        <f t="shared" si="66"/>
        <v>1.9291574410800914</v>
      </c>
      <c r="BP56">
        <f t="shared" si="67"/>
        <v>1.9281342671749309</v>
      </c>
      <c r="BQ56">
        <f t="shared" si="68"/>
        <v>1.9271148168918362</v>
      </c>
      <c r="BR56">
        <f t="shared" si="69"/>
        <v>1.9260991126111833</v>
      </c>
      <c r="BS56">
        <f t="shared" si="70"/>
        <v>1.9250871761567425</v>
      </c>
      <c r="BT56">
        <f t="shared" si="71"/>
        <v>1.9240790287975169</v>
      </c>
      <c r="BU56">
        <f t="shared" si="72"/>
        <v>1.9230746912496972</v>
      </c>
      <c r="BV56">
        <f t="shared" si="73"/>
        <v>1.922074183678711</v>
      </c>
      <c r="BW56">
        <f t="shared" si="74"/>
        <v>1.6107272124869507</v>
      </c>
    </row>
    <row r="57" spans="1:75" x14ac:dyDescent="0.4">
      <c r="A57">
        <f t="shared" si="75"/>
        <v>1.0729999999999942</v>
      </c>
      <c r="B57">
        <f t="shared" si="2"/>
        <v>75.200134273287361</v>
      </c>
      <c r="C57">
        <f t="shared" si="3"/>
        <v>100.57186656221499</v>
      </c>
      <c r="D57">
        <f t="shared" si="4"/>
        <v>1.5344913482005191</v>
      </c>
      <c r="E57">
        <f t="shared" si="76"/>
        <v>1.5328618596265051</v>
      </c>
      <c r="F57">
        <f t="shared" si="5"/>
        <v>1.5312596321509944</v>
      </c>
      <c r="G57">
        <f t="shared" si="6"/>
        <v>1.5296850117802141</v>
      </c>
      <c r="H57">
        <f t="shared" si="7"/>
        <v>1.5281383614094182</v>
      </c>
      <c r="I57">
        <f t="shared" si="8"/>
        <v>1.5266200630672626</v>
      </c>
      <c r="J57">
        <f t="shared" si="9"/>
        <v>1.5251305204529495</v>
      </c>
      <c r="K57">
        <f t="shared" si="10"/>
        <v>1.5236701618110042</v>
      </c>
      <c r="L57">
        <f t="shared" si="11"/>
        <v>1.5222394431966702</v>
      </c>
      <c r="M57">
        <f t="shared" si="12"/>
        <v>1.5208388521946374</v>
      </c>
      <c r="N57">
        <f t="shared" si="13"/>
        <v>1.5194689121657021</v>
      </c>
      <c r="O57">
        <f t="shared" si="14"/>
        <v>1.5181301871103339</v>
      </c>
      <c r="P57">
        <f t="shared" si="15"/>
        <v>1.5168232872557861</v>
      </c>
      <c r="Q57">
        <f t="shared" si="16"/>
        <v>1.5155488754950199</v>
      </c>
      <c r="R57">
        <f t="shared" si="17"/>
        <v>1.5143076748324682</v>
      </c>
      <c r="S57">
        <f t="shared" si="18"/>
        <v>1.5131004770248258</v>
      </c>
      <c r="T57">
        <f t="shared" si="19"/>
        <v>1.5119281526464299</v>
      </c>
      <c r="U57">
        <f t="shared" si="20"/>
        <v>1.5107916628607134</v>
      </c>
      <c r="V57">
        <f t="shared" si="21"/>
        <v>1.5096920732446772</v>
      </c>
      <c r="W57">
        <f t="shared" si="22"/>
        <v>1.5086305700964759</v>
      </c>
      <c r="X57">
        <f t="shared" si="23"/>
        <v>1.5076084797624811</v>
      </c>
      <c r="Y57">
        <f t="shared" si="24"/>
        <v>1.5066272916568517</v>
      </c>
      <c r="Z57">
        <f t="shared" si="25"/>
        <v>1.505688685823876</v>
      </c>
      <c r="AA57">
        <f t="shared" si="26"/>
        <v>1.5047945661248188</v>
      </c>
      <c r="AB57">
        <f t="shared" si="27"/>
        <v>1.5039471004358527</v>
      </c>
      <c r="AC57">
        <f t="shared" si="28"/>
        <v>1.5031487696487256</v>
      </c>
      <c r="AD57">
        <f t="shared" si="29"/>
        <v>1.5024024278089936</v>
      </c>
      <c r="AE57">
        <f t="shared" si="30"/>
        <v>1.5017113764624488</v>
      </c>
      <c r="AF57">
        <f t="shared" si="31"/>
        <v>1.5010794572876953</v>
      </c>
      <c r="AG57">
        <f t="shared" si="32"/>
        <v>1.5005111684877741</v>
      </c>
      <c r="AH57">
        <f t="shared" si="33"/>
        <v>1.5000118123696013</v>
      </c>
      <c r="AI57">
        <f t="shared" si="34"/>
        <v>1.4995876843187501</v>
      </c>
      <c r="AJ57">
        <f t="shared" si="35"/>
        <v>1.4992463173828032</v>
      </c>
      <c r="AK57">
        <f t="shared" si="36"/>
        <v>1.4989968025416396</v>
      </c>
      <c r="AL57">
        <f t="shared" si="37"/>
        <v>1.4988502134791513</v>
      </c>
      <c r="AM57">
        <f t="shared" si="38"/>
        <v>1.4988201779292341</v>
      </c>
      <c r="AN57">
        <f t="shared" si="39"/>
        <v>1.498923658208988</v>
      </c>
      <c r="AO57">
        <f t="shared" si="40"/>
        <v>1.4991820361068131</v>
      </c>
      <c r="AP57">
        <f t="shared" si="41"/>
        <v>1.4996226502133583</v>
      </c>
      <c r="AQ57">
        <f t="shared" si="42"/>
        <v>1.5002810222828493</v>
      </c>
      <c r="AR57">
        <f t="shared" si="43"/>
        <v>1.5012041620151355</v>
      </c>
      <c r="AS57">
        <f t="shared" si="44"/>
        <v>1.5024556132277826</v>
      </c>
      <c r="AT57">
        <f t="shared" si="45"/>
        <v>1.5041234150241305</v>
      </c>
      <c r="AU57">
        <f t="shared" si="46"/>
        <v>1.506333151807324</v>
      </c>
      <c r="AV57">
        <f t="shared" si="47"/>
        <v>1.5092703396425833</v>
      </c>
      <c r="AW57">
        <f t="shared" si="48"/>
        <v>1.5132209967219505</v>
      </c>
      <c r="AX57">
        <f t="shared" si="49"/>
        <v>1.5186503286598649</v>
      </c>
      <c r="AY57">
        <f t="shared" si="50"/>
        <v>1.5263690600483208</v>
      </c>
      <c r="AZ57">
        <f t="shared" si="51"/>
        <v>1.537927276854004</v>
      </c>
      <c r="BA57">
        <f t="shared" si="52"/>
        <v>1.5567060438226974</v>
      </c>
      <c r="BB57">
        <f t="shared" si="53"/>
        <v>1.591753438672842</v>
      </c>
      <c r="BC57">
        <f t="shared" si="54"/>
        <v>1.6782201367586866</v>
      </c>
      <c r="BD57">
        <f t="shared" si="55"/>
        <v>1.9395886546694403</v>
      </c>
      <c r="BF57">
        <f t="shared" si="57"/>
        <v>1.9374694993177948</v>
      </c>
      <c r="BG57">
        <f t="shared" si="58"/>
        <v>1.9364151048306797</v>
      </c>
      <c r="BH57">
        <f t="shared" si="59"/>
        <v>1.9353642033072316</v>
      </c>
      <c r="BI57">
        <f t="shared" si="60"/>
        <v>1.9343168221670552</v>
      </c>
      <c r="BJ57">
        <f t="shared" si="61"/>
        <v>1.9332729882633648</v>
      </c>
      <c r="BK57">
        <f t="shared" si="62"/>
        <v>1.9322327278834071</v>
      </c>
      <c r="BL57">
        <f t="shared" si="63"/>
        <v>1.9311960667493493</v>
      </c>
      <c r="BM57">
        <f t="shared" si="64"/>
        <v>1.9301630300191202</v>
      </c>
      <c r="BN57">
        <f t="shared" si="65"/>
        <v>1.9291336422874628</v>
      </c>
      <c r="BO57">
        <f t="shared" si="66"/>
        <v>1.9281079275871045</v>
      </c>
      <c r="BP57">
        <f t="shared" si="67"/>
        <v>1.9270859093900856</v>
      </c>
      <c r="BQ57">
        <f t="shared" si="68"/>
        <v>1.9260676106091805</v>
      </c>
      <c r="BR57">
        <f t="shared" si="69"/>
        <v>1.9250530535994859</v>
      </c>
      <c r="BS57">
        <f t="shared" si="70"/>
        <v>1.9240422601601213</v>
      </c>
      <c r="BT57">
        <f t="shared" si="71"/>
        <v>1.9230352515360654</v>
      </c>
      <c r="BU57">
        <f t="shared" si="72"/>
        <v>1.9220320484201103</v>
      </c>
      <c r="BV57">
        <f t="shared" si="73"/>
        <v>1.921032670954905</v>
      </c>
      <c r="BW57">
        <f t="shared" si="74"/>
        <v>1.6232320322851801</v>
      </c>
    </row>
    <row r="58" spans="1:75" x14ac:dyDescent="0.4">
      <c r="A58">
        <f t="shared" si="75"/>
        <v>1.0739999999999941</v>
      </c>
      <c r="B58">
        <f t="shared" si="2"/>
        <v>74.76352171536341</v>
      </c>
      <c r="C58">
        <f t="shared" si="3"/>
        <v>101.03760177625841</v>
      </c>
      <c r="D58">
        <f t="shared" si="4"/>
        <v>1.538496088698013</v>
      </c>
      <c r="E58">
        <f t="shared" si="76"/>
        <v>1.5369506351745301</v>
      </c>
      <c r="F58">
        <f t="shared" si="5"/>
        <v>1.5354356113204057</v>
      </c>
      <c r="G58">
        <f t="shared" si="6"/>
        <v>1.5339515553037184</v>
      </c>
      <c r="H58">
        <f t="shared" si="7"/>
        <v>1.5324990376548568</v>
      </c>
      <c r="I58">
        <f t="shared" si="8"/>
        <v>1.5310786651013208</v>
      </c>
      <c r="J58">
        <f t="shared" si="9"/>
        <v>1.5296910848957403</v>
      </c>
      <c r="K58">
        <f t="shared" si="10"/>
        <v>1.5283369897120909</v>
      </c>
      <c r="L58">
        <f t="shared" si="11"/>
        <v>1.5270171231984324</v>
      </c>
      <c r="M58">
        <f t="shared" si="12"/>
        <v>1.5257322862906113</v>
      </c>
      <c r="N58">
        <f t="shared" si="13"/>
        <v>1.5244833444108492</v>
      </c>
      <c r="O58">
        <f t="shared" si="14"/>
        <v>1.523271235698799</v>
      </c>
      <c r="P58">
        <f t="shared" si="15"/>
        <v>1.5220969804515436</v>
      </c>
      <c r="Q58">
        <f t="shared" si="16"/>
        <v>1.5209616919843927</v>
      </c>
      <c r="R58">
        <f t="shared" si="17"/>
        <v>1.5198665891679333</v>
      </c>
      <c r="S58">
        <f t="shared" si="18"/>
        <v>1.5188130109507259</v>
      </c>
      <c r="T58">
        <f t="shared" si="19"/>
        <v>1.5178024332441402</v>
      </c>
      <c r="U58">
        <f t="shared" si="20"/>
        <v>1.5168364886297707</v>
      </c>
      <c r="V58">
        <f t="shared" si="21"/>
        <v>1.5159169894554465</v>
      </c>
      <c r="W58">
        <f t="shared" si="22"/>
        <v>1.5150459550194775</v>
      </c>
      <c r="X58">
        <f t="shared" si="23"/>
        <v>1.5142256437130184</v>
      </c>
      <c r="Y58">
        <f t="shared" si="24"/>
        <v>1.5134585912086227</v>
      </c>
      <c r="Z58">
        <f t="shared" si="25"/>
        <v>1.5127476560649358</v>
      </c>
      <c r="AA58">
        <f t="shared" si="26"/>
        <v>1.5120960744841847</v>
      </c>
      <c r="AB58">
        <f t="shared" si="27"/>
        <v>1.5115075264400744</v>
      </c>
      <c r="AC58">
        <f t="shared" si="28"/>
        <v>1.5109862160299228</v>
      </c>
      <c r="AD58">
        <f t="shared" si="29"/>
        <v>1.5105369697540068</v>
      </c>
      <c r="AE58">
        <f t="shared" si="30"/>
        <v>1.5101653575695062</v>
      </c>
      <c r="AF58">
        <f t="shared" si="31"/>
        <v>1.509877843124696</v>
      </c>
      <c r="AG58">
        <f t="shared" si="32"/>
        <v>1.5096819717244114</v>
      </c>
      <c r="AH58">
        <f t="shared" si="33"/>
        <v>1.5095866075669468</v>
      </c>
      <c r="AI58">
        <f t="shared" si="34"/>
        <v>1.5096022360107222</v>
      </c>
      <c r="AJ58">
        <f t="shared" si="35"/>
        <v>1.5097413526650472</v>
      </c>
      <c r="AK58">
        <f t="shared" si="36"/>
        <v>1.5100189698668942</v>
      </c>
      <c r="AL58">
        <f t="shared" si="37"/>
        <v>1.5104532840513742</v>
      </c>
      <c r="AM58">
        <f t="shared" si="38"/>
        <v>1.5110665669834851</v>
      </c>
      <c r="AN58">
        <f t="shared" si="39"/>
        <v>1.5118863736502042</v>
      </c>
      <c r="AO58">
        <f t="shared" si="40"/>
        <v>1.5129472063441716</v>
      </c>
      <c r="AP58">
        <f t="shared" si="41"/>
        <v>1.5142928494559287</v>
      </c>
      <c r="AQ58">
        <f t="shared" si="42"/>
        <v>1.5159797130778461</v>
      </c>
      <c r="AR58">
        <f t="shared" si="43"/>
        <v>1.5180817334245571</v>
      </c>
      <c r="AS58">
        <f t="shared" si="44"/>
        <v>1.5206977469104599</v>
      </c>
      <c r="AT58">
        <f t="shared" si="45"/>
        <v>1.5239629284913234</v>
      </c>
      <c r="AU58">
        <f t="shared" si="46"/>
        <v>1.5280671720162293</v>
      </c>
      <c r="AV58">
        <f t="shared" si="47"/>
        <v>1.5332858811049761</v>
      </c>
      <c r="AW58">
        <f t="shared" si="48"/>
        <v>1.5400341865259448</v>
      </c>
      <c r="AX58">
        <f t="shared" si="49"/>
        <v>1.548968403875931</v>
      </c>
      <c r="AY58">
        <f t="shared" si="50"/>
        <v>1.5611909112212001</v>
      </c>
      <c r="AZ58">
        <f t="shared" si="51"/>
        <v>1.5787066081718311</v>
      </c>
      <c r="BA58">
        <f t="shared" si="52"/>
        <v>1.6055841216967914</v>
      </c>
      <c r="BB58">
        <f t="shared" si="53"/>
        <v>1.6515310325859547</v>
      </c>
      <c r="BC58">
        <f t="shared" si="54"/>
        <v>1.7468421722272758</v>
      </c>
      <c r="BD58">
        <f t="shared" si="55"/>
        <v>1.9385295989674109</v>
      </c>
      <c r="BE58">
        <f t="shared" si="56"/>
        <v>1.9374694993177948</v>
      </c>
      <c r="BG58">
        <f t="shared" si="58"/>
        <v>1.9353596261898436</v>
      </c>
      <c r="BH58">
        <f t="shared" si="59"/>
        <v>1.9343099091882074</v>
      </c>
      <c r="BI58">
        <f t="shared" si="60"/>
        <v>1.9332637086018345</v>
      </c>
      <c r="BJ58">
        <f t="shared" si="61"/>
        <v>1.9322210512536959</v>
      </c>
      <c r="BK58">
        <f t="shared" si="62"/>
        <v>1.9311819634013969</v>
      </c>
      <c r="BL58">
        <f t="shared" si="63"/>
        <v>1.9301464707381146</v>
      </c>
      <c r="BM58">
        <f t="shared" si="64"/>
        <v>1.9291145983934208</v>
      </c>
      <c r="BN58">
        <f t="shared" si="65"/>
        <v>1.9280863709343365</v>
      </c>
      <c r="BO58">
        <f t="shared" si="66"/>
        <v>1.9270618123665004</v>
      </c>
      <c r="BP58">
        <f t="shared" si="67"/>
        <v>1.9260409461354968</v>
      </c>
      <c r="BQ58">
        <f t="shared" si="68"/>
        <v>1.9250237951282743</v>
      </c>
      <c r="BR58">
        <f t="shared" si="69"/>
        <v>1.9240103816747309</v>
      </c>
      <c r="BS58">
        <f t="shared" si="70"/>
        <v>1.9230007275494156</v>
      </c>
      <c r="BT58">
        <f t="shared" si="71"/>
        <v>1.9219948539733613</v>
      </c>
      <c r="BU58">
        <f t="shared" si="72"/>
        <v>1.9209927816160368</v>
      </c>
      <c r="BV58">
        <f t="shared" si="73"/>
        <v>1.919994530597386</v>
      </c>
      <c r="BW58">
        <f t="shared" si="74"/>
        <v>1.6331414047204078</v>
      </c>
    </row>
    <row r="59" spans="1:75" x14ac:dyDescent="0.4">
      <c r="A59">
        <f t="shared" si="75"/>
        <v>1.074999999999994</v>
      </c>
      <c r="B59">
        <f t="shared" si="2"/>
        <v>74.328339264693966</v>
      </c>
      <c r="C59">
        <f t="shared" si="3"/>
        <v>101.50285860206577</v>
      </c>
      <c r="D59">
        <f t="shared" si="4"/>
        <v>1.5423972822044294</v>
      </c>
      <c r="E59">
        <f t="shared" si="76"/>
        <v>1.5409324376602154</v>
      </c>
      <c r="F59">
        <f t="shared" si="5"/>
        <v>1.5395009960354242</v>
      </c>
      <c r="G59">
        <f t="shared" si="6"/>
        <v>1.5381036722001409</v>
      </c>
      <c r="H59">
        <f t="shared" si="7"/>
        <v>1.536741227295624</v>
      </c>
      <c r="I59">
        <f t="shared" si="8"/>
        <v>1.5354144739650479</v>
      </c>
      <c r="J59">
        <f t="shared" si="9"/>
        <v>1.5341242822490786</v>
      </c>
      <c r="K59">
        <f t="shared" si="10"/>
        <v>1.5328715862463382</v>
      </c>
      <c r="L59">
        <f t="shared" si="11"/>
        <v>1.5316573916564731</v>
      </c>
      <c r="M59">
        <f t="shared" si="12"/>
        <v>1.530482784344724</v>
      </c>
      <c r="N59">
        <f t="shared" si="13"/>
        <v>1.529348940092546</v>
      </c>
      <c r="O59">
        <f t="shared" si="14"/>
        <v>1.5282571357298556</v>
      </c>
      <c r="P59">
        <f t="shared" si="15"/>
        <v>1.5272087618823076</v>
      </c>
      <c r="Q59">
        <f t="shared" si="16"/>
        <v>1.5262053376132239</v>
      </c>
      <c r="R59">
        <f t="shared" si="17"/>
        <v>1.5252485272966139</v>
      </c>
      <c r="S59">
        <f t="shared" si="18"/>
        <v>1.5243401601278319</v>
      </c>
      <c r="T59">
        <f t="shared" si="19"/>
        <v>1.5234822527654155</v>
      </c>
      <c r="U59">
        <f t="shared" si="20"/>
        <v>1.5226770357061781</v>
      </c>
      <c r="V59">
        <f t="shared" si="21"/>
        <v>1.5219269841317316</v>
      </c>
      <c r="W59">
        <f t="shared" si="22"/>
        <v>1.5212348541363638</v>
      </c>
      <c r="X59">
        <f t="shared" si="23"/>
        <v>1.5206037254642639</v>
      </c>
      <c r="Y59">
        <f t="shared" si="24"/>
        <v>1.5200370521626896</v>
      </c>
      <c r="Z59">
        <f t="shared" si="25"/>
        <v>1.5195387229162414</v>
      </c>
      <c r="AA59">
        <f t="shared" si="26"/>
        <v>1.5191131332921499</v>
      </c>
      <c r="AB59">
        <f t="shared" si="27"/>
        <v>1.5187652727335397</v>
      </c>
      <c r="AC59">
        <f t="shared" si="28"/>
        <v>1.518500829937224</v>
      </c>
      <c r="AD59">
        <f t="shared" si="29"/>
        <v>1.5183263213148916</v>
      </c>
      <c r="AE59">
        <f t="shared" si="30"/>
        <v>1.5182492486612462</v>
      </c>
      <c r="AF59">
        <f t="shared" si="31"/>
        <v>1.5182782940824551</v>
      </c>
      <c r="AG59">
        <f t="shared" si="32"/>
        <v>1.5184235628802454</v>
      </c>
      <c r="AH59">
        <f t="shared" si="33"/>
        <v>1.518696888745857</v>
      </c>
      <c r="AI59">
        <f t="shared" si="34"/>
        <v>1.519112220747795</v>
      </c>
      <c r="AJ59">
        <f t="shared" si="35"/>
        <v>1.5196861188860749</v>
      </c>
      <c r="AK59">
        <f t="shared" si="36"/>
        <v>1.5204383954921528</v>
      </c>
      <c r="AL59">
        <f t="shared" si="37"/>
        <v>1.5213929551381127</v>
      </c>
      <c r="AM59">
        <f t="shared" si="38"/>
        <v>1.5225789086339623</v>
      </c>
      <c r="AN59">
        <f t="shared" si="39"/>
        <v>1.5240320714696751</v>
      </c>
      <c r="AO59">
        <f t="shared" si="40"/>
        <v>1.5257970109387893</v>
      </c>
      <c r="AP59">
        <f t="shared" si="41"/>
        <v>1.5279298915784627</v>
      </c>
      <c r="AQ59">
        <f t="shared" si="42"/>
        <v>1.5305025073865735</v>
      </c>
      <c r="AR59">
        <f t="shared" si="43"/>
        <v>1.5336081214441701</v>
      </c>
      <c r="AS59">
        <f t="shared" si="44"/>
        <v>1.5373701344450499</v>
      </c>
      <c r="AT59">
        <f t="shared" si="45"/>
        <v>1.5419553213894261</v>
      </c>
      <c r="AU59">
        <f t="shared" si="46"/>
        <v>1.5475947154540739</v>
      </c>
      <c r="AV59">
        <f t="shared" si="47"/>
        <v>1.5546178425305943</v>
      </c>
      <c r="AW59">
        <f t="shared" si="48"/>
        <v>1.5635114512006951</v>
      </c>
      <c r="AX59">
        <f t="shared" si="49"/>
        <v>1.5750259549399652</v>
      </c>
      <c r="AY59">
        <f t="shared" si="50"/>
        <v>1.5903818901449025</v>
      </c>
      <c r="AZ59">
        <f t="shared" si="51"/>
        <v>1.611706388738551</v>
      </c>
      <c r="BA59">
        <f t="shared" si="52"/>
        <v>1.6430668059543181</v>
      </c>
      <c r="BB59">
        <f t="shared" si="53"/>
        <v>1.693336199171861</v>
      </c>
      <c r="BC59">
        <f t="shared" si="54"/>
        <v>1.7862659902976459</v>
      </c>
      <c r="BD59">
        <f t="shared" si="55"/>
        <v>1.9374740121607081</v>
      </c>
      <c r="BE59">
        <f t="shared" si="56"/>
        <v>1.9364151048306797</v>
      </c>
      <c r="BF59">
        <f t="shared" si="57"/>
        <v>1.9353596261898436</v>
      </c>
      <c r="BH59">
        <f t="shared" si="59"/>
        <v>1.9332590683680988</v>
      </c>
      <c r="BI59">
        <f t="shared" si="60"/>
        <v>1.9322140444686569</v>
      </c>
      <c r="BJ59">
        <f t="shared" si="61"/>
        <v>1.9311725598223104</v>
      </c>
      <c r="BK59">
        <f t="shared" si="62"/>
        <v>1.9301346406571014</v>
      </c>
      <c r="BL59">
        <f t="shared" si="63"/>
        <v>1.9291003126373147</v>
      </c>
      <c r="BM59">
        <f t="shared" si="64"/>
        <v>1.9280696008642575</v>
      </c>
      <c r="BN59">
        <f t="shared" si="65"/>
        <v>1.9270425298773195</v>
      </c>
      <c r="BO59">
        <f t="shared" si="66"/>
        <v>1.9260191236551387</v>
      </c>
      <c r="BP59">
        <f t="shared" si="67"/>
        <v>1.9249994056169315</v>
      </c>
      <c r="BQ59">
        <f t="shared" si="68"/>
        <v>1.9239833986239037</v>
      </c>
      <c r="BR59">
        <f t="shared" si="69"/>
        <v>1.9229711249808386</v>
      </c>
      <c r="BS59">
        <f t="shared" si="70"/>
        <v>1.9219626064377946</v>
      </c>
      <c r="BT59">
        <f t="shared" si="71"/>
        <v>1.9209578641919369</v>
      </c>
      <c r="BU59">
        <f t="shared" si="72"/>
        <v>1.9199569188894876</v>
      </c>
      <c r="BV59">
        <f t="shared" si="73"/>
        <v>1.9189597906277598</v>
      </c>
      <c r="BW59">
        <f t="shared" si="74"/>
        <v>1.6415807400630473</v>
      </c>
    </row>
    <row r="60" spans="1:75" x14ac:dyDescent="0.4">
      <c r="A60">
        <f t="shared" si="75"/>
        <v>1.0759999999999939</v>
      </c>
      <c r="B60">
        <f t="shared" si="2"/>
        <v>73.894598472248873</v>
      </c>
      <c r="C60">
        <f t="shared" si="3"/>
        <v>101.9676178603964</v>
      </c>
      <c r="D60">
        <f t="shared" si="4"/>
        <v>1.546198047290507</v>
      </c>
      <c r="E60">
        <f t="shared" si="76"/>
        <v>1.5448105408324162</v>
      </c>
      <c r="F60">
        <f t="shared" si="5"/>
        <v>1.543459226900959</v>
      </c>
      <c r="G60">
        <f t="shared" si="6"/>
        <v>1.5421449827545264</v>
      </c>
      <c r="H60">
        <f t="shared" si="7"/>
        <v>1.5408687444061935</v>
      </c>
      <c r="I60">
        <f t="shared" si="8"/>
        <v>1.5396315130761344</v>
      </c>
      <c r="J60">
        <f t="shared" si="9"/>
        <v>1.5384343624550612</v>
      </c>
      <c r="K60">
        <f t="shared" si="10"/>
        <v>1.5372784468995233</v>
      </c>
      <c r="L60">
        <f t="shared" si="11"/>
        <v>1.5361650107009512</v>
      </c>
      <c r="M60">
        <f t="shared" si="12"/>
        <v>1.535095398595631</v>
      </c>
      <c r="N60">
        <f t="shared" si="13"/>
        <v>1.5340710677132763</v>
      </c>
      <c r="O60">
        <f t="shared" si="14"/>
        <v>1.5330936011987195</v>
      </c>
      <c r="P60">
        <f t="shared" si="15"/>
        <v>1.532164723786072</v>
      </c>
      <c r="Q60">
        <f t="shared" si="16"/>
        <v>1.5312863196593256</v>
      </c>
      <c r="R60">
        <f t="shared" si="17"/>
        <v>1.5304604530003907</v>
      </c>
      <c r="S60">
        <f t="shared" si="18"/>
        <v>1.5296893917080523</v>
      </c>
      <c r="T60">
        <f t="shared" si="19"/>
        <v>1.528975634873416</v>
      </c>
      <c r="U60">
        <f t="shared" si="20"/>
        <v>1.5283219447244454</v>
      </c>
      <c r="V60">
        <f t="shared" si="21"/>
        <v>1.5277313839110405</v>
      </c>
      <c r="W60">
        <f t="shared" si="22"/>
        <v>1.5272073592019531</v>
      </c>
      <c r="X60">
        <f t="shared" si="23"/>
        <v>1.5267536729178066</v>
      </c>
      <c r="Y60">
        <f t="shared" si="24"/>
        <v>1.5263745837465919</v>
      </c>
      <c r="Z60">
        <f t="shared" si="25"/>
        <v>1.5260748790011385</v>
      </c>
      <c r="AA60">
        <f t="shared" si="26"/>
        <v>1.5258599609115318</v>
      </c>
      <c r="AB60">
        <f t="shared" si="27"/>
        <v>1.5257359502395522</v>
      </c>
      <c r="AC60">
        <f t="shared" si="28"/>
        <v>1.5257098114126542</v>
      </c>
      <c r="AD60">
        <f t="shared" si="29"/>
        <v>1.5257895045792287</v>
      </c>
      <c r="AE60">
        <f t="shared" si="30"/>
        <v>1.5259841715943034</v>
      </c>
      <c r="AF60">
        <f t="shared" si="31"/>
        <v>1.5263043651111143</v>
      </c>
      <c r="AG60">
        <f t="shared" si="32"/>
        <v>1.5267623329037092</v>
      </c>
      <c r="AH60">
        <f t="shared" si="33"/>
        <v>1.527372373607055</v>
      </c>
      <c r="AI60">
        <f t="shared" si="34"/>
        <v>1.5281512857194945</v>
      </c>
      <c r="AJ60">
        <f t="shared" si="35"/>
        <v>1.5291189396979488</v>
      </c>
      <c r="AK60">
        <f t="shared" si="36"/>
        <v>1.5302990144029256</v>
      </c>
      <c r="AL60">
        <f t="shared" si="37"/>
        <v>1.5317199557489876</v>
      </c>
      <c r="AM60">
        <f t="shared" si="38"/>
        <v>1.5334162399254401</v>
      </c>
      <c r="AN60">
        <f t="shared" si="39"/>
        <v>1.5354300603945983</v>
      </c>
      <c r="AO60">
        <f t="shared" si="40"/>
        <v>1.537813614355896</v>
      </c>
      <c r="AP60">
        <f t="shared" si="41"/>
        <v>1.5406322528460863</v>
      </c>
      <c r="AQ60">
        <f t="shared" si="42"/>
        <v>1.5439689006284329</v>
      </c>
      <c r="AR60">
        <f t="shared" si="43"/>
        <v>1.5479303860392983</v>
      </c>
      <c r="AS60">
        <f t="shared" si="44"/>
        <v>1.5526567184370685</v>
      </c>
      <c r="AT60">
        <f t="shared" si="45"/>
        <v>1.558335049375732</v>
      </c>
      <c r="AU60">
        <f t="shared" si="46"/>
        <v>1.5652213296403359</v>
      </c>
      <c r="AV60">
        <f t="shared" si="47"/>
        <v>1.5736751121112789</v>
      </c>
      <c r="AW60">
        <f t="shared" si="48"/>
        <v>1.584217857733776</v>
      </c>
      <c r="AX60">
        <f t="shared" si="49"/>
        <v>1.5976356106663423</v>
      </c>
      <c r="AY60">
        <f t="shared" si="50"/>
        <v>1.6151711551644397</v>
      </c>
      <c r="AZ60">
        <f t="shared" si="51"/>
        <v>1.638912095862342</v>
      </c>
      <c r="BA60">
        <f t="shared" si="52"/>
        <v>1.6726556314645711</v>
      </c>
      <c r="BB60">
        <f t="shared" si="53"/>
        <v>1.724109005844858</v>
      </c>
      <c r="BC60">
        <f t="shared" si="54"/>
        <v>1.8116668393106026</v>
      </c>
      <c r="BD60">
        <f t="shared" si="55"/>
        <v>1.936421922267558</v>
      </c>
      <c r="BE60">
        <f t="shared" si="56"/>
        <v>1.9353642033072316</v>
      </c>
      <c r="BF60">
        <f t="shared" si="57"/>
        <v>1.9343099091882074</v>
      </c>
      <c r="BG60">
        <f t="shared" si="58"/>
        <v>1.9332590683680988</v>
      </c>
      <c r="BI60">
        <f t="shared" si="60"/>
        <v>1.9311678576285245</v>
      </c>
      <c r="BJ60">
        <f t="shared" si="61"/>
        <v>1.9301275417991091</v>
      </c>
      <c r="BK60">
        <f t="shared" si="62"/>
        <v>1.9290907874494074</v>
      </c>
      <c r="BL60">
        <f t="shared" si="63"/>
        <v>1.9280576202149269</v>
      </c>
      <c r="BM60">
        <f t="shared" si="64"/>
        <v>1.9270280651688045</v>
      </c>
      <c r="BN60">
        <f t="shared" si="65"/>
        <v>1.9260021468228909</v>
      </c>
      <c r="BO60">
        <f t="shared" si="66"/>
        <v>1.9249798891289136</v>
      </c>
      <c r="BP60">
        <f t="shared" si="67"/>
        <v>1.9239613154798076</v>
      </c>
      <c r="BQ60">
        <f t="shared" si="68"/>
        <v>1.9229464487111225</v>
      </c>
      <c r="BR60">
        <f t="shared" si="69"/>
        <v>1.9219353111026096</v>
      </c>
      <c r="BS60">
        <f t="shared" si="70"/>
        <v>1.9209279243799176</v>
      </c>
      <c r="BT60">
        <f t="shared" si="71"/>
        <v>1.9199243097164229</v>
      </c>
      <c r="BU60">
        <f t="shared" si="72"/>
        <v>1.9189244877351785</v>
      </c>
      <c r="BV60">
        <f t="shared" si="73"/>
        <v>1.9179284785109414</v>
      </c>
      <c r="BW60">
        <f t="shared" si="74"/>
        <v>1.6490129157437627</v>
      </c>
    </row>
    <row r="61" spans="1:75" x14ac:dyDescent="0.4">
      <c r="A61">
        <f t="shared" si="75"/>
        <v>1.0769999999999937</v>
      </c>
      <c r="B61">
        <f t="shared" si="2"/>
        <v>73.462310654997552</v>
      </c>
      <c r="C61">
        <f t="shared" si="3"/>
        <v>102.43186049260265</v>
      </c>
      <c r="D61">
        <f t="shared" si="4"/>
        <v>1.5499013857151873</v>
      </c>
      <c r="E61">
        <f t="shared" si="76"/>
        <v>1.5485880935616763</v>
      </c>
      <c r="F61">
        <f t="shared" si="5"/>
        <v>1.5473136108187788</v>
      </c>
      <c r="G61">
        <f t="shared" si="6"/>
        <v>1.5460789638764214</v>
      </c>
      <c r="H61">
        <f t="shared" si="7"/>
        <v>1.5448852490638141</v>
      </c>
      <c r="I61">
        <f t="shared" si="8"/>
        <v>1.5437336401673649</v>
      </c>
      <c r="J61">
        <f t="shared" si="9"/>
        <v>1.5426253968834376</v>
      </c>
      <c r="K61">
        <f t="shared" si="10"/>
        <v>1.5415618743438084</v>
      </c>
      <c r="L61">
        <f t="shared" si="11"/>
        <v>1.5405445338754375</v>
      </c>
      <c r="M61">
        <f t="shared" si="12"/>
        <v>1.5395749551846694</v>
      </c>
      <c r="N61">
        <f t="shared" si="13"/>
        <v>1.5386548501902479</v>
      </c>
      <c r="O61">
        <f t="shared" si="14"/>
        <v>1.537786078770895</v>
      </c>
      <c r="P61">
        <f t="shared" si="15"/>
        <v>1.5369706667433836</v>
      </c>
      <c r="Q61">
        <f t="shared" si="16"/>
        <v>1.5362108264480869</v>
      </c>
      <c r="R61">
        <f t="shared" si="17"/>
        <v>1.5355089803936934</v>
      </c>
      <c r="S61">
        <f t="shared" si="18"/>
        <v>1.534867788504507</v>
      </c>
      <c r="T61">
        <f t="shared" si="19"/>
        <v>1.5342901796270305</v>
      </c>
      <c r="U61">
        <f t="shared" si="20"/>
        <v>1.5337793880930586</v>
      </c>
      <c r="V61">
        <f t="shared" si="21"/>
        <v>1.5333389963118063</v>
      </c>
      <c r="W61">
        <f t="shared" si="22"/>
        <v>1.532972984583465</v>
      </c>
      <c r="X61">
        <f t="shared" si="23"/>
        <v>1.5326857896040635</v>
      </c>
      <c r="Y61">
        <f t="shared" si="24"/>
        <v>1.5324823734836883</v>
      </c>
      <c r="Z61">
        <f t="shared" si="25"/>
        <v>1.5323683055502904</v>
      </c>
      <c r="AA61">
        <f t="shared" si="26"/>
        <v>1.5323498597905101</v>
      </c>
      <c r="AB61">
        <f t="shared" si="27"/>
        <v>1.5324341315297283</v>
      </c>
      <c r="AC61">
        <f t="shared" si="28"/>
        <v>1.5326291779343164</v>
      </c>
      <c r="AD61">
        <f t="shared" si="29"/>
        <v>1.5329441882107753</v>
      </c>
      <c r="AE61">
        <f t="shared" si="30"/>
        <v>1.5333896910927329</v>
      </c>
      <c r="AF61">
        <f t="shared" si="31"/>
        <v>1.5339778095085175</v>
      </c>
      <c r="AG61">
        <f t="shared" si="32"/>
        <v>1.534722575439823</v>
      </c>
      <c r="AH61">
        <f t="shared" si="33"/>
        <v>1.5356403222506889</v>
      </c>
      <c r="AI61">
        <f t="shared" si="34"/>
        <v>1.536750177677505</v>
      </c>
      <c r="AJ61">
        <f t="shared" si="35"/>
        <v>1.5380746889593448</v>
      </c>
      <c r="AK61">
        <f t="shared" si="36"/>
        <v>1.5396406233648776</v>
      </c>
      <c r="AL61">
        <f t="shared" si="37"/>
        <v>1.5414800043490764</v>
      </c>
      <c r="AM61">
        <f t="shared" si="38"/>
        <v>1.5436314684324883</v>
      </c>
      <c r="AN61">
        <f t="shared" si="39"/>
        <v>1.5461420649257296</v>
      </c>
      <c r="AO61">
        <f t="shared" si="40"/>
        <v>1.5490696768234389</v>
      </c>
      <c r="AP61">
        <f t="shared" si="41"/>
        <v>1.5524863282666284</v>
      </c>
      <c r="AQ61">
        <f t="shared" si="42"/>
        <v>1.5564827819893889</v>
      </c>
      <c r="AR61">
        <f t="shared" si="43"/>
        <v>1.5611750545421836</v>
      </c>
      <c r="AS61">
        <f t="shared" si="44"/>
        <v>1.5667138523458628</v>
      </c>
      <c r="AT61">
        <f t="shared" si="45"/>
        <v>1.573298579621782</v>
      </c>
      <c r="AU61">
        <f t="shared" si="46"/>
        <v>1.5811987295456875</v>
      </c>
      <c r="AV61">
        <f t="shared" si="47"/>
        <v>1.5907876359736108</v>
      </c>
      <c r="AW61">
        <f t="shared" si="48"/>
        <v>1.6025978065537509</v>
      </c>
      <c r="AX61">
        <f t="shared" si="49"/>
        <v>1.6174158569939954</v>
      </c>
      <c r="AY61">
        <f t="shared" si="50"/>
        <v>1.6364545904805365</v>
      </c>
      <c r="AZ61">
        <f t="shared" si="51"/>
        <v>1.6616868171501096</v>
      </c>
      <c r="BA61">
        <f t="shared" si="52"/>
        <v>1.6965512171740076</v>
      </c>
      <c r="BB61">
        <f t="shared" si="53"/>
        <v>1.7476243557542503</v>
      </c>
      <c r="BC61">
        <f t="shared" si="54"/>
        <v>1.829257655193298</v>
      </c>
      <c r="BD61">
        <f t="shared" si="55"/>
        <v>1.9353733567385758</v>
      </c>
      <c r="BE61">
        <f t="shared" si="56"/>
        <v>1.9343168221670552</v>
      </c>
      <c r="BF61">
        <f t="shared" si="57"/>
        <v>1.9332637086018345</v>
      </c>
      <c r="BG61">
        <f t="shared" si="58"/>
        <v>1.9322140444686569</v>
      </c>
      <c r="BH61">
        <f t="shared" si="59"/>
        <v>1.9311678576285245</v>
      </c>
      <c r="BJ61">
        <f t="shared" si="61"/>
        <v>1.9290860244503112</v>
      </c>
      <c r="BK61">
        <f t="shared" si="62"/>
        <v>1.9280504310141116</v>
      </c>
      <c r="BL61">
        <f t="shared" si="63"/>
        <v>1.927018420676448</v>
      </c>
      <c r="BM61">
        <f t="shared" si="64"/>
        <v>1.9259900184823708</v>
      </c>
      <c r="BN61">
        <f t="shared" si="65"/>
        <v>1.9249652489162812</v>
      </c>
      <c r="BO61">
        <f t="shared" si="66"/>
        <v>1.9239441359030844</v>
      </c>
      <c r="BP61">
        <f t="shared" si="67"/>
        <v>1.922926702809524</v>
      </c>
      <c r="BQ61">
        <f t="shared" si="68"/>
        <v>1.9219129724455772</v>
      </c>
      <c r="BR61">
        <f t="shared" si="69"/>
        <v>1.9209029670660476</v>
      </c>
      <c r="BS61">
        <f t="shared" si="70"/>
        <v>1.9198967083722553</v>
      </c>
      <c r="BT61">
        <f t="shared" si="71"/>
        <v>1.9188942175138692</v>
      </c>
      <c r="BU61">
        <f t="shared" si="72"/>
        <v>1.9178955150908494</v>
      </c>
      <c r="BV61">
        <f t="shared" si="73"/>
        <v>1.9169006211554727</v>
      </c>
      <c r="BW61">
        <f t="shared" si="74"/>
        <v>1.6556864629595756</v>
      </c>
    </row>
    <row r="62" spans="1:75" x14ac:dyDescent="0.4">
      <c r="A62">
        <f t="shared" si="75"/>
        <v>1.0779999999999936</v>
      </c>
      <c r="B62">
        <f t="shared" si="2"/>
        <v>73.031486896100532</v>
      </c>
      <c r="C62">
        <f t="shared" si="3"/>
        <v>102.89556756337892</v>
      </c>
      <c r="D62">
        <f t="shared" si="4"/>
        <v>1.5535101878398569</v>
      </c>
      <c r="E62">
        <f t="shared" si="76"/>
        <v>1.55226812573518</v>
      </c>
      <c r="F62">
        <f t="shared" si="5"/>
        <v>1.5510673274176265</v>
      </c>
      <c r="G62">
        <f t="shared" si="6"/>
        <v>1.5499089561270996</v>
      </c>
      <c r="H62">
        <f t="shared" si="7"/>
        <v>1.5487942550434934</v>
      </c>
      <c r="I62">
        <f t="shared" si="8"/>
        <v>1.5477245557301615</v>
      </c>
      <c r="J62">
        <f t="shared" si="9"/>
        <v>1.5467012876163595</v>
      </c>
      <c r="K62">
        <f t="shared" si="10"/>
        <v>1.5457259886702772</v>
      </c>
      <c r="L62">
        <f t="shared" si="11"/>
        <v>1.544800317440195</v>
      </c>
      <c r="M62">
        <f t="shared" si="12"/>
        <v>1.5439260666721948</v>
      </c>
      <c r="N62">
        <f t="shared" si="13"/>
        <v>1.543105178750066</v>
      </c>
      <c r="O62">
        <f t="shared" si="14"/>
        <v>1.5423397632477878</v>
      </c>
      <c r="P62">
        <f t="shared" si="15"/>
        <v>1.5416321169391662</v>
      </c>
      <c r="Q62">
        <f t="shared" si="16"/>
        <v>1.5409847466750071</v>
      </c>
      <c r="R62">
        <f t="shared" si="17"/>
        <v>1.5404003956185284</v>
      </c>
      <c r="S62">
        <f t="shared" si="18"/>
        <v>1.5398820734281378</v>
      </c>
      <c r="T62">
        <f t="shared" si="19"/>
        <v>1.5394330910979142</v>
      </c>
      <c r="U62">
        <f t="shared" si="20"/>
        <v>1.5390571013161547</v>
      </c>
      <c r="V62">
        <f t="shared" si="21"/>
        <v>1.5387581453889587</v>
      </c>
      <c r="W62">
        <f t="shared" si="22"/>
        <v>1.5385407080092397</v>
      </c>
      <c r="X62">
        <f t="shared" si="23"/>
        <v>1.5384097814452464</v>
      </c>
      <c r="Y62">
        <f t="shared" si="24"/>
        <v>1.5383709410942832</v>
      </c>
      <c r="Z62">
        <f t="shared" si="25"/>
        <v>1.5384304348207307</v>
      </c>
      <c r="AA62">
        <f t="shared" si="26"/>
        <v>1.5385952891044832</v>
      </c>
      <c r="AB62">
        <f t="shared" si="27"/>
        <v>1.5388734358098091</v>
      </c>
      <c r="AC62">
        <f t="shared" si="28"/>
        <v>1.5392738644046817</v>
      </c>
      <c r="AD62">
        <f t="shared" si="29"/>
        <v>1.5398068057984704</v>
      </c>
      <c r="AE62">
        <f t="shared" si="30"/>
        <v>1.5404839557355998</v>
      </c>
      <c r="AF62">
        <f t="shared" si="31"/>
        <v>1.5413187480449793</v>
      </c>
      <c r="AG62">
        <f t="shared" si="32"/>
        <v>1.5423266912285807</v>
      </c>
      <c r="AH62">
        <f t="shared" si="33"/>
        <v>1.5435257862077036</v>
      </c>
      <c r="AI62">
        <f t="shared" si="34"/>
        <v>1.5449370490142105</v>
      </c>
      <c r="AJ62">
        <f t="shared" si="35"/>
        <v>1.546585170530516</v>
      </c>
      <c r="AK62">
        <f t="shared" si="36"/>
        <v>1.5484993571190107</v>
      </c>
      <c r="AL62">
        <f t="shared" si="37"/>
        <v>1.5507144127770318</v>
      </c>
      <c r="AM62">
        <f t="shared" si="38"/>
        <v>1.5532721478516598</v>
      </c>
      <c r="AN62">
        <f t="shared" si="39"/>
        <v>1.5562232353757903</v>
      </c>
      <c r="AO62">
        <f t="shared" si="40"/>
        <v>1.5596296902464899</v>
      </c>
      <c r="AP62">
        <f t="shared" si="41"/>
        <v>1.563568229498798</v>
      </c>
      <c r="AQ62">
        <f t="shared" si="42"/>
        <v>1.5681349020123165</v>
      </c>
      <c r="AR62">
        <f t="shared" si="43"/>
        <v>1.5734515847402852</v>
      </c>
      <c r="AS62">
        <f t="shared" si="44"/>
        <v>1.579675286639648</v>
      </c>
      <c r="AT62">
        <f t="shared" si="45"/>
        <v>1.587011785962738</v>
      </c>
      <c r="AU62">
        <f t="shared" si="46"/>
        <v>1.5957361537598982</v>
      </c>
      <c r="AV62">
        <f t="shared" si="47"/>
        <v>1.6062245931540995</v>
      </c>
      <c r="AW62">
        <f t="shared" si="48"/>
        <v>1.619005609831047</v>
      </c>
      <c r="AX62">
        <f t="shared" si="49"/>
        <v>1.6348457485015551</v>
      </c>
      <c r="AY62">
        <f t="shared" si="50"/>
        <v>1.6549005924897855</v>
      </c>
      <c r="AZ62">
        <f t="shared" si="51"/>
        <v>1.6809974064377524</v>
      </c>
      <c r="BA62">
        <f t="shared" si="52"/>
        <v>1.7162060809029611</v>
      </c>
      <c r="BB62">
        <f t="shared" si="53"/>
        <v>1.7661117383744913</v>
      </c>
      <c r="BC62">
        <f t="shared" si="54"/>
        <v>1.8420541599581921</v>
      </c>
      <c r="BD62">
        <f t="shared" si="55"/>
        <v>1.9343283424573257</v>
      </c>
      <c r="BE62">
        <f t="shared" si="56"/>
        <v>1.9332729882633648</v>
      </c>
      <c r="BF62">
        <f t="shared" si="57"/>
        <v>1.9322210512536959</v>
      </c>
      <c r="BG62">
        <f t="shared" si="58"/>
        <v>1.9311725598223104</v>
      </c>
      <c r="BH62">
        <f t="shared" si="59"/>
        <v>1.9301275417991091</v>
      </c>
      <c r="BI62">
        <f t="shared" si="60"/>
        <v>1.9290860244503112</v>
      </c>
      <c r="BK62">
        <f t="shared" si="62"/>
        <v>1.9270135980241945</v>
      </c>
      <c r="BL62">
        <f t="shared" si="63"/>
        <v>1.9259827406652221</v>
      </c>
      <c r="BM62">
        <f t="shared" si="64"/>
        <v>1.9249554874187551</v>
      </c>
      <c r="BN62">
        <f t="shared" si="65"/>
        <v>1.9239318627418431</v>
      </c>
      <c r="BO62">
        <f t="shared" si="66"/>
        <v>1.9229118905326621</v>
      </c>
      <c r="BP62">
        <f t="shared" si="67"/>
        <v>1.9218955941318525</v>
      </c>
      <c r="BQ62">
        <f t="shared" si="68"/>
        <v>1.9208829963239071</v>
      </c>
      <c r="BR62">
        <f t="shared" si="69"/>
        <v>1.9198741193387652</v>
      </c>
      <c r="BS62">
        <f t="shared" si="70"/>
        <v>1.9188689848535023</v>
      </c>
      <c r="BT62">
        <f t="shared" si="71"/>
        <v>1.9178676139941586</v>
      </c>
      <c r="BU62">
        <f t="shared" si="72"/>
        <v>1.9168700273376809</v>
      </c>
      <c r="BV62">
        <f t="shared" si="73"/>
        <v>1.9158762449139408</v>
      </c>
      <c r="BW62">
        <f t="shared" si="74"/>
        <v>1.6617557246565555</v>
      </c>
    </row>
    <row r="63" spans="1:75" x14ac:dyDescent="0.4">
      <c r="A63">
        <f t="shared" si="75"/>
        <v>1.0789999999999935</v>
      </c>
      <c r="B63">
        <f t="shared" si="2"/>
        <v>72.602138045161837</v>
      </c>
      <c r="C63">
        <f t="shared" si="3"/>
        <v>103.35872026346206</v>
      </c>
      <c r="D63">
        <f t="shared" si="4"/>
        <v>1.5570272377427523</v>
      </c>
      <c r="E63">
        <f t="shared" si="76"/>
        <v>1.5558535538193741</v>
      </c>
      <c r="F63">
        <f t="shared" si="5"/>
        <v>1.5547234351141987</v>
      </c>
      <c r="G63">
        <f t="shared" si="6"/>
        <v>1.5536381703358479</v>
      </c>
      <c r="H63">
        <f t="shared" si="7"/>
        <v>1.5525991370544332</v>
      </c>
      <c r="I63">
        <f t="shared" si="8"/>
        <v>1.5516078109452005</v>
      </c>
      <c r="J63">
        <f t="shared" si="9"/>
        <v>1.5506657761579348</v>
      </c>
      <c r="K63">
        <f t="shared" si="10"/>
        <v>1.5497747369747392</v>
      </c>
      <c r="L63">
        <f t="shared" si="11"/>
        <v>1.5489365309462959</v>
      </c>
      <c r="M63">
        <f t="shared" si="12"/>
        <v>1.5481531437294653</v>
      </c>
      <c r="N63">
        <f t="shared" si="13"/>
        <v>1.547426725888406</v>
      </c>
      <c r="O63">
        <f t="shared" si="14"/>
        <v>1.5467596119686327</v>
      </c>
      <c r="P63">
        <f t="shared" si="15"/>
        <v>1.5461543422105064</v>
      </c>
      <c r="Q63">
        <f t="shared" si="16"/>
        <v>1.5456136873378212</v>
      </c>
      <c r="R63">
        <f t="shared" si="17"/>
        <v>1.5451406769413869</v>
      </c>
      <c r="S63">
        <f t="shared" si="18"/>
        <v>1.5447386320805114</v>
      </c>
      <c r="T63">
        <f t="shared" si="19"/>
        <v>1.544411202851814</v>
      </c>
      <c r="U63">
        <f t="shared" si="20"/>
        <v>1.5441624118310309</v>
      </c>
      <c r="V63">
        <f t="shared" si="21"/>
        <v>1.54399670448729</v>
      </c>
      <c r="W63">
        <f t="shared" si="22"/>
        <v>1.5439190079110983</v>
      </c>
      <c r="X63">
        <f t="shared" si="23"/>
        <v>1.5439347995005948</v>
      </c>
      <c r="Y63">
        <f t="shared" si="24"/>
        <v>1.5440501876332464</v>
      </c>
      <c r="Z63">
        <f t="shared" si="25"/>
        <v>1.5442720068360334</v>
      </c>
      <c r="AA63">
        <f t="shared" si="26"/>
        <v>1.5446079305880471</v>
      </c>
      <c r="AB63">
        <f t="shared" si="27"/>
        <v>1.5450666056883577</v>
      </c>
      <c r="AC63">
        <f t="shared" si="28"/>
        <v>1.5456578131576508</v>
      </c>
      <c r="AD63">
        <f t="shared" si="29"/>
        <v>1.546392661994987</v>
      </c>
      <c r="AE63">
        <f t="shared" si="30"/>
        <v>1.5472838238929285</v>
      </c>
      <c r="AF63">
        <f t="shared" si="31"/>
        <v>1.5483458193818727</v>
      </c>
      <c r="AG63">
        <f t="shared" si="32"/>
        <v>1.5495953690497073</v>
      </c>
      <c r="AH63">
        <f t="shared" si="33"/>
        <v>1.5510518277842509</v>
      </c>
      <c r="AI63">
        <f t="shared" si="34"/>
        <v>1.5527377258749284</v>
      </c>
      <c r="AJ63">
        <f t="shared" si="35"/>
        <v>1.5546794489661995</v>
      </c>
      <c r="AK63">
        <f t="shared" si="36"/>
        <v>1.5569081002909524</v>
      </c>
      <c r="AL63">
        <f t="shared" si="37"/>
        <v>1.5594606048616635</v>
      </c>
      <c r="AM63">
        <f t="shared" si="38"/>
        <v>1.5623811387224074</v>
      </c>
      <c r="AN63">
        <f t="shared" si="39"/>
        <v>1.5657230006682632</v>
      </c>
      <c r="AO63">
        <f t="shared" si="40"/>
        <v>1.5695510949387821</v>
      </c>
      <c r="AP63">
        <f t="shared" si="41"/>
        <v>1.5739452709526729</v>
      </c>
      <c r="AQ63">
        <f t="shared" si="42"/>
        <v>1.5790048863253645</v>
      </c>
      <c r="AR63">
        <f t="shared" si="43"/>
        <v>1.584855149905757</v>
      </c>
      <c r="AS63">
        <f t="shared" si="44"/>
        <v>1.5916561112823482</v>
      </c>
      <c r="AT63">
        <f t="shared" si="45"/>
        <v>1.5996156812403117</v>
      </c>
      <c r="AU63">
        <f t="shared" si="46"/>
        <v>1.6090089622602184</v>
      </c>
      <c r="AV63">
        <f t="shared" si="47"/>
        <v>1.6202077702288087</v>
      </c>
      <c r="AW63">
        <f t="shared" si="48"/>
        <v>1.6337272196099031</v>
      </c>
      <c r="AX63">
        <f t="shared" si="49"/>
        <v>1.6503021051029361</v>
      </c>
      <c r="AY63">
        <f t="shared" si="50"/>
        <v>1.6710179674927472</v>
      </c>
      <c r="AZ63">
        <f t="shared" si="51"/>
        <v>1.6975487075185403</v>
      </c>
      <c r="BA63">
        <f t="shared" si="52"/>
        <v>1.7326176378660101</v>
      </c>
      <c r="BB63">
        <f t="shared" si="53"/>
        <v>1.7809726563144592</v>
      </c>
      <c r="BC63">
        <f t="shared" si="54"/>
        <v>1.8516970708699922</v>
      </c>
      <c r="BD63">
        <f t="shared" si="55"/>
        <v>1.9332869057407867</v>
      </c>
      <c r="BE63">
        <f t="shared" si="56"/>
        <v>1.9322327278834071</v>
      </c>
      <c r="BF63">
        <f t="shared" si="57"/>
        <v>1.9311819634013969</v>
      </c>
      <c r="BG63">
        <f t="shared" si="58"/>
        <v>1.9301346406571014</v>
      </c>
      <c r="BH63">
        <f t="shared" si="59"/>
        <v>1.9290907874494074</v>
      </c>
      <c r="BI63">
        <f t="shared" si="60"/>
        <v>1.9280504310141116</v>
      </c>
      <c r="BJ63">
        <f t="shared" si="61"/>
        <v>1.9270135980241945</v>
      </c>
      <c r="BL63">
        <f t="shared" si="63"/>
        <v>1.9249506062632298</v>
      </c>
      <c r="BM63">
        <f t="shared" si="64"/>
        <v>1.9239244980309922</v>
      </c>
      <c r="BN63">
        <f t="shared" si="65"/>
        <v>1.9229020143237729</v>
      </c>
      <c r="BO63">
        <f t="shared" si="66"/>
        <v>1.9218831790131081</v>
      </c>
      <c r="BP63">
        <f t="shared" si="67"/>
        <v>1.9208680154136262</v>
      </c>
      <c r="BQ63">
        <f t="shared" si="68"/>
        <v>1.919856546284421</v>
      </c>
      <c r="BR63">
        <f t="shared" si="69"/>
        <v>1.9188487938306535</v>
      </c>
      <c r="BS63">
        <f t="shared" si="70"/>
        <v>1.9178447797052365</v>
      </c>
      <c r="BT63">
        <f t="shared" si="71"/>
        <v>1.9168445250106625</v>
      </c>
      <c r="BU63">
        <f t="shared" si="72"/>
        <v>1.9158480503009445</v>
      </c>
      <c r="BV63">
        <f t="shared" si="73"/>
        <v>1.9148553755836251</v>
      </c>
      <c r="BW63">
        <f t="shared" si="74"/>
        <v>1.6673256733008621</v>
      </c>
    </row>
    <row r="64" spans="1:75" x14ac:dyDescent="0.4">
      <c r="A64">
        <f t="shared" si="75"/>
        <v>1.0799999999999934</v>
      </c>
      <c r="B64" s="2">
        <f t="shared" si="2"/>
        <v>72.174274718540815</v>
      </c>
      <c r="C64" s="3">
        <f t="shared" si="3"/>
        <v>103.82129991228199</v>
      </c>
      <c r="D64">
        <f t="shared" si="4"/>
        <v>1.5604552180527524</v>
      </c>
      <c r="E64">
        <f t="shared" si="76"/>
        <v>1.559347186111951</v>
      </c>
      <c r="F64">
        <f t="shared" si="5"/>
        <v>1.5582848768295188</v>
      </c>
      <c r="G64">
        <f t="shared" si="6"/>
        <v>1.5572696938331161</v>
      </c>
      <c r="H64">
        <f t="shared" si="7"/>
        <v>1.55630313754952</v>
      </c>
      <c r="I64">
        <f t="shared" si="8"/>
        <v>1.5553868151361296</v>
      </c>
      <c r="J64">
        <f t="shared" si="9"/>
        <v>1.554522451609774</v>
      </c>
      <c r="K64">
        <f t="shared" si="10"/>
        <v>1.5537119023440316</v>
      </c>
      <c r="L64">
        <f t="shared" si="11"/>
        <v>1.5529571671349078</v>
      </c>
      <c r="M64">
        <f t="shared" si="12"/>
        <v>1.5522604060687759</v>
      </c>
      <c r="N64" s="1">
        <f t="shared" si="13"/>
        <v>1.5516239574673212</v>
      </c>
      <c r="O64">
        <f t="shared" si="14"/>
        <v>1.5510503582331672</v>
      </c>
      <c r="P64">
        <f t="shared" si="15"/>
        <v>1.5505423669789038</v>
      </c>
      <c r="Q64">
        <f t="shared" si="16"/>
        <v>1.550102990393611</v>
      </c>
      <c r="R64">
        <f t="shared" si="17"/>
        <v>1.5497355133877551</v>
      </c>
      <c r="S64">
        <f t="shared" si="18"/>
        <v>1.549443533663156</v>
      </c>
      <c r="T64">
        <f t="shared" si="19"/>
        <v>1.5492310014844686</v>
      </c>
      <c r="U64">
        <f t="shared" si="20"/>
        <v>1.5491022655883959</v>
      </c>
      <c r="V64">
        <f t="shared" si="21"/>
        <v>1.5490621263645752</v>
      </c>
      <c r="W64">
        <f t="shared" si="22"/>
        <v>1.5491158976880497</v>
      </c>
      <c r="X64">
        <f t="shared" si="23"/>
        <v>1.54926947909097</v>
      </c>
      <c r="Y64">
        <f t="shared" si="24"/>
        <v>1.5495294403481976</v>
      </c>
      <c r="Z64">
        <f t="shared" si="25"/>
        <v>1.5499031210414331</v>
      </c>
      <c r="AA64">
        <f t="shared" si="26"/>
        <v>1.5503987482905022</v>
      </c>
      <c r="AB64">
        <f t="shared" si="27"/>
        <v>1.5510255766406185</v>
      </c>
      <c r="AC64">
        <f t="shared" si="28"/>
        <v>1.5517940551278619</v>
      </c>
      <c r="AD64">
        <f t="shared" si="29"/>
        <v>1.5527160278898098</v>
      </c>
      <c r="AE64">
        <f t="shared" si="30"/>
        <v>1.5538049764520232</v>
      </c>
      <c r="AF64">
        <f t="shared" si="31"/>
        <v>1.5550763141542627</v>
      </c>
      <c r="AG64">
        <f t="shared" si="32"/>
        <v>1.5565477462946553</v>
      </c>
      <c r="AH64">
        <f t="shared" si="33"/>
        <v>1.5582397137675816</v>
      </c>
      <c r="AI64">
        <f t="shared" si="34"/>
        <v>1.5601759436869085</v>
      </c>
      <c r="AJ64">
        <f t="shared" si="35"/>
        <v>1.562384138356556</v>
      </c>
      <c r="AK64">
        <f t="shared" si="36"/>
        <v>1.5648968449166012</v>
      </c>
      <c r="AL64">
        <f t="shared" si="37"/>
        <v>1.5677525634704508</v>
      </c>
      <c r="AM64">
        <f t="shared" si="38"/>
        <v>1.5709971736475561</v>
      </c>
      <c r="AN64">
        <f t="shared" si="39"/>
        <v>1.5746857917327697</v>
      </c>
      <c r="AO64">
        <f t="shared" si="40"/>
        <v>1.5788852180095434</v>
      </c>
      <c r="AP64">
        <f t="shared" si="41"/>
        <v>1.583677205399173</v>
      </c>
      <c r="AQ64">
        <f t="shared" si="42"/>
        <v>1.5891628900032935</v>
      </c>
      <c r="AR64">
        <f t="shared" si="43"/>
        <v>1.595468895759619</v>
      </c>
      <c r="AS64">
        <f t="shared" si="44"/>
        <v>1.6027559008235639</v>
      </c>
      <c r="AT64">
        <f t="shared" si="45"/>
        <v>1.611230907280863</v>
      </c>
      <c r="AU64">
        <f t="shared" si="46"/>
        <v>1.6211652270473518</v>
      </c>
      <c r="AV64">
        <f t="shared" si="47"/>
        <v>1.6329215523999185</v>
      </c>
      <c r="AW64">
        <f t="shared" si="48"/>
        <v>1.64699595663736</v>
      </c>
      <c r="AX64">
        <f t="shared" si="49"/>
        <v>1.6640854041093907</v>
      </c>
      <c r="AY64">
        <f t="shared" si="50"/>
        <v>1.6852008809120589</v>
      </c>
      <c r="AZ64">
        <f t="shared" si="51"/>
        <v>1.7118666780418246</v>
      </c>
      <c r="BA64">
        <f t="shared" si="52"/>
        <v>1.7464934965445902</v>
      </c>
      <c r="BB64">
        <f t="shared" si="53"/>
        <v>1.7931323454351438</v>
      </c>
      <c r="BC64">
        <f t="shared" si="54"/>
        <v>1.8591555782100579</v>
      </c>
      <c r="BD64">
        <f t="shared" si="55"/>
        <v>1.9322490723402104</v>
      </c>
      <c r="BE64">
        <f t="shared" si="56"/>
        <v>1.9311960667493493</v>
      </c>
      <c r="BF64">
        <f t="shared" si="57"/>
        <v>1.9301464707381146</v>
      </c>
      <c r="BG64">
        <f t="shared" si="58"/>
        <v>1.9291003126373147</v>
      </c>
      <c r="BH64">
        <f t="shared" si="59"/>
        <v>1.9280576202149269</v>
      </c>
      <c r="BI64">
        <f t="shared" si="60"/>
        <v>1.927018420676448</v>
      </c>
      <c r="BJ64">
        <f t="shared" si="61"/>
        <v>1.9259827406652221</v>
      </c>
      <c r="BK64">
        <f t="shared" si="62"/>
        <v>1.9249506062632298</v>
      </c>
      <c r="BM64">
        <f t="shared" si="64"/>
        <v>1.9228970758119839</v>
      </c>
      <c r="BN64">
        <f t="shared" si="65"/>
        <v>1.921875729126763</v>
      </c>
      <c r="BO64">
        <f t="shared" si="66"/>
        <v>1.9208580267810045</v>
      </c>
      <c r="BP64">
        <f t="shared" si="67"/>
        <v>1.9198439920634185</v>
      </c>
      <c r="BQ64">
        <f t="shared" si="68"/>
        <v>1.9188336477077856</v>
      </c>
      <c r="BR64">
        <f t="shared" si="69"/>
        <v>1.9178270158945736</v>
      </c>
      <c r="BS64">
        <f t="shared" si="70"/>
        <v>1.9168241182526162</v>
      </c>
      <c r="BT64">
        <f t="shared" si="71"/>
        <v>1.9158249758609414</v>
      </c>
      <c r="BU64">
        <f t="shared" si="72"/>
        <v>1.914829609250706</v>
      </c>
      <c r="BV64">
        <f t="shared" si="73"/>
        <v>1.9138380384072016</v>
      </c>
      <c r="BW64">
        <f t="shared" si="74"/>
        <v>1.6724722599554889</v>
      </c>
    </row>
    <row r="65" spans="1:75" x14ac:dyDescent="0.4">
      <c r="A65">
        <f t="shared" si="75"/>
        <v>1.0809999999999933</v>
      </c>
      <c r="B65">
        <f t="shared" si="2"/>
        <v>71.747907299722627</v>
      </c>
      <c r="C65">
        <f t="shared" si="3"/>
        <v>104.28328796056252</v>
      </c>
      <c r="D65">
        <f t="shared" si="4"/>
        <v>1.5637967145203771</v>
      </c>
      <c r="E65">
        <f t="shared" si="76"/>
        <v>1.562751727703263</v>
      </c>
      <c r="F65">
        <f t="shared" si="5"/>
        <v>1.5617544853833576</v>
      </c>
      <c r="G65">
        <f t="shared" si="6"/>
        <v>1.5608064963261781</v>
      </c>
      <c r="H65">
        <f t="shared" si="7"/>
        <v>1.5599093731369789</v>
      </c>
      <c r="I65">
        <f t="shared" si="8"/>
        <v>1.5590648427795304</v>
      </c>
      <c r="J65">
        <f t="shared" si="9"/>
        <v>1.5582747583503487</v>
      </c>
      <c r="K65">
        <f t="shared" si="10"/>
        <v>1.5575411122861271</v>
      </c>
      <c r="L65">
        <f t="shared" si="11"/>
        <v>1.5568660512114834</v>
      </c>
      <c r="M65">
        <f t="shared" si="12"/>
        <v>1.5562518926691407</v>
      </c>
      <c r="N65">
        <f t="shared" si="13"/>
        <v>1.5557011440164081</v>
      </c>
      <c r="O65">
        <f t="shared" si="14"/>
        <v>1.5552165238218751</v>
      </c>
      <c r="P65">
        <f t="shared" si="15"/>
        <v>1.5548009861564358</v>
      </c>
      <c r="Q65">
        <f t="shared" si="16"/>
        <v>1.5544577482454407</v>
      </c>
      <c r="R65">
        <f t="shared" si="17"/>
        <v>1.5541903220369058</v>
      </c>
      <c r="S65">
        <f t="shared" si="18"/>
        <v>1.5540025503479951</v>
      </c>
      <c r="T65">
        <f t="shared" si="19"/>
        <v>1.5538986483832025</v>
      </c>
      <c r="U65">
        <f t="shared" si="20"/>
        <v>1.5538832515788654</v>
      </c>
      <c r="V65">
        <f t="shared" si="21"/>
        <v>1.5539614709276384</v>
      </c>
      <c r="W65">
        <f t="shared" si="22"/>
        <v>1.5541389571834658</v>
      </c>
      <c r="X65">
        <f t="shared" si="23"/>
        <v>1.5544219756556414</v>
      </c>
      <c r="Y65">
        <f t="shared" si="24"/>
        <v>1.5548174936868646</v>
      </c>
      <c r="Z65">
        <f t="shared" si="25"/>
        <v>1.5553332833977653</v>
      </c>
      <c r="AA65">
        <f t="shared" si="26"/>
        <v>1.5559780428993455</v>
      </c>
      <c r="AB65">
        <f t="shared" si="27"/>
        <v>1.556761539965827</v>
      </c>
      <c r="AC65">
        <f t="shared" si="28"/>
        <v>1.5576947831783625</v>
      </c>
      <c r="AD65">
        <f t="shared" si="29"/>
        <v>1.5587902268695997</v>
      </c>
      <c r="AE65">
        <f t="shared" si="30"/>
        <v>1.5600620179229119</v>
      </c>
      <c r="AF65">
        <f t="shared" si="31"/>
        <v>1.5615262947506432</v>
      </c>
      <c r="AG65">
        <f t="shared" si="32"/>
        <v>1.5632015517926607</v>
      </c>
      <c r="AH65">
        <f t="shared" si="33"/>
        <v>1.5651090869229241</v>
      </c>
      <c r="AI65">
        <f t="shared" si="34"/>
        <v>1.5672735546331638</v>
      </c>
      <c r="AJ65">
        <f t="shared" si="35"/>
        <v>1.5697236553680258</v>
      </c>
      <c r="AK65">
        <f t="shared" si="36"/>
        <v>1.57249300178067</v>
      </c>
      <c r="AL65">
        <f t="shared" si="37"/>
        <v>1.5756212172532631</v>
      </c>
      <c r="AM65">
        <f t="shared" si="38"/>
        <v>1.5791553427387612</v>
      </c>
      <c r="AN65">
        <f t="shared" si="39"/>
        <v>1.5831516578402545</v>
      </c>
      <c r="AO65">
        <f t="shared" si="40"/>
        <v>1.5876780657732319</v>
      </c>
      <c r="AP65">
        <f t="shared" si="41"/>
        <v>1.5928172570012691</v>
      </c>
      <c r="AQ65">
        <f t="shared" si="42"/>
        <v>1.5986709652215161</v>
      </c>
      <c r="AR65">
        <f t="shared" si="43"/>
        <v>1.6053657826055878</v>
      </c>
      <c r="AS65">
        <f t="shared" si="44"/>
        <v>1.6130612441150569</v>
      </c>
      <c r="AT65">
        <f t="shared" si="45"/>
        <v>1.6219612856899071</v>
      </c>
      <c r="AU65">
        <f t="shared" si="46"/>
        <v>1.6323308418311053</v>
      </c>
      <c r="AV65">
        <f t="shared" si="47"/>
        <v>1.644520489275348</v>
      </c>
      <c r="AW65">
        <f t="shared" si="48"/>
        <v>1.6590040873996283</v>
      </c>
      <c r="AX65">
        <f t="shared" si="49"/>
        <v>1.6764381826736419</v>
      </c>
      <c r="AY65">
        <f t="shared" si="50"/>
        <v>1.6977594244505223</v>
      </c>
      <c r="AZ65">
        <f t="shared" si="51"/>
        <v>1.7243517557675474</v>
      </c>
      <c r="BA65">
        <f t="shared" si="52"/>
        <v>1.758349589718079</v>
      </c>
      <c r="BB65">
        <f t="shared" si="53"/>
        <v>1.8032262456759953</v>
      </c>
      <c r="BC65">
        <f t="shared" si="54"/>
        <v>1.8650390190813504</v>
      </c>
      <c r="BD65">
        <f t="shared" si="55"/>
        <v>1.9312148674419742</v>
      </c>
      <c r="BE65">
        <f t="shared" si="56"/>
        <v>1.9301630300191202</v>
      </c>
      <c r="BF65">
        <f t="shared" si="57"/>
        <v>1.9291145983934208</v>
      </c>
      <c r="BG65">
        <f t="shared" si="58"/>
        <v>1.9280696008642575</v>
      </c>
      <c r="BH65">
        <f t="shared" si="59"/>
        <v>1.9270280651688045</v>
      </c>
      <c r="BI65">
        <f t="shared" si="60"/>
        <v>1.9259900184823708</v>
      </c>
      <c r="BJ65">
        <f t="shared" si="61"/>
        <v>1.9249554874187551</v>
      </c>
      <c r="BK65">
        <f t="shared" si="62"/>
        <v>1.9239244980309922</v>
      </c>
      <c r="BL65">
        <f t="shared" si="63"/>
        <v>1.9228970758119839</v>
      </c>
      <c r="BN65">
        <f t="shared" si="65"/>
        <v>1.9208530320569384</v>
      </c>
      <c r="BO65">
        <f t="shared" si="66"/>
        <v>1.919836458714979</v>
      </c>
      <c r="BP65">
        <f t="shared" si="67"/>
        <v>1.9188235489324621</v>
      </c>
      <c r="BQ65">
        <f t="shared" si="68"/>
        <v>1.9178143254179376</v>
      </c>
      <c r="BR65">
        <f t="shared" si="69"/>
        <v>1.9168088103272662</v>
      </c>
      <c r="BS65">
        <f t="shared" si="70"/>
        <v>1.9158070252652879</v>
      </c>
      <c r="BT65">
        <f t="shared" si="71"/>
        <v>1.9148089912876471</v>
      </c>
      <c r="BU65">
        <f t="shared" si="72"/>
        <v>1.9138147289027265</v>
      </c>
      <c r="BV65">
        <f t="shared" si="73"/>
        <v>1.9128242580736423</v>
      </c>
      <c r="BW65">
        <f t="shared" si="74"/>
        <v>1.6772529491516008</v>
      </c>
    </row>
    <row r="66" spans="1:75" x14ac:dyDescent="0.4">
      <c r="A66">
        <f t="shared" si="75"/>
        <v>1.0819999999999932</v>
      </c>
      <c r="B66">
        <f t="shared" si="2"/>
        <v>71.323045939747232</v>
      </c>
      <c r="C66">
        <f t="shared" si="3"/>
        <v>104.74466599287064</v>
      </c>
      <c r="D66">
        <f t="shared" si="4"/>
        <v>1.5670542203425217</v>
      </c>
      <c r="E66">
        <f t="shared" si="76"/>
        <v>1.5660697851657608</v>
      </c>
      <c r="F66">
        <f t="shared" si="5"/>
        <v>1.5651349885876793</v>
      </c>
      <c r="G66">
        <f t="shared" si="6"/>
        <v>1.5642514354410229</v>
      </c>
      <c r="H66">
        <f t="shared" si="7"/>
        <v>1.5634208406210761</v>
      </c>
      <c r="I66">
        <f t="shared" si="8"/>
        <v>1.5626450401016563</v>
      </c>
      <c r="J66">
        <f t="shared" si="9"/>
        <v>1.5619260032529731</v>
      </c>
      <c r="K66">
        <f t="shared" si="10"/>
        <v>1.5612658466438178</v>
      </c>
      <c r="L66">
        <f t="shared" si="11"/>
        <v>1.5606668495404437</v>
      </c>
      <c r="M66">
        <f t="shared" si="12"/>
        <v>1.560131471349953</v>
      </c>
      <c r="N66">
        <f t="shared" si="13"/>
        <v>1.5596623712983286</v>
      </c>
      <c r="O66">
        <f t="shared" si="14"/>
        <v>1.5592624306838245</v>
      </c>
      <c r="P66">
        <f t="shared" si="15"/>
        <v>1.5589347781071916</v>
      </c>
      <c r="Q66">
        <f t="shared" si="16"/>
        <v>1.5586828181533896</v>
      </c>
      <c r="R66">
        <f t="shared" si="17"/>
        <v>1.5585102640880395</v>
      </c>
      <c r="S66">
        <f t="shared" si="18"/>
        <v>1.5584211752394497</v>
      </c>
      <c r="T66">
        <f t="shared" si="19"/>
        <v>1.5584199998683637</v>
      </c>
      <c r="U66">
        <f t="shared" si="20"/>
        <v>1.5585116244885053</v>
      </c>
      <c r="V66">
        <f t="shared" si="21"/>
        <v>1.5587014307991984</v>
      </c>
      <c r="W66">
        <f t="shared" si="22"/>
        <v>1.5589953616366079</v>
      </c>
      <c r="X66">
        <f t="shared" si="23"/>
        <v>1.559399997655349</v>
      </c>
      <c r="Y66">
        <f t="shared" si="24"/>
        <v>1.5599226468338776</v>
      </c>
      <c r="Z66">
        <f t="shared" si="25"/>
        <v>1.5605714493773279</v>
      </c>
      <c r="AA66">
        <f t="shared" si="26"/>
        <v>1.5613555011992784</v>
      </c>
      <c r="AB66">
        <f t="shared" si="27"/>
        <v>1.5622849999381163</v>
      </c>
      <c r="AC66">
        <f t="shared" si="28"/>
        <v>1.5633714184565151</v>
      </c>
      <c r="AD66">
        <f t="shared" si="29"/>
        <v>1.5646277120547374</v>
      </c>
      <c r="AE66">
        <f t="shared" si="30"/>
        <v>1.5660685672970045</v>
      </c>
      <c r="AF66">
        <f t="shared" si="31"/>
        <v>1.5677107025387329</v>
      </c>
      <c r="AG66">
        <f t="shared" si="32"/>
        <v>1.5695732331376233</v>
      </c>
      <c r="AH66">
        <f t="shared" si="33"/>
        <v>1.571678118196409</v>
      </c>
      <c r="AI66">
        <f t="shared" si="34"/>
        <v>1.5740507108940631</v>
      </c>
      <c r="AJ66">
        <f t="shared" si="35"/>
        <v>1.5767204415561176</v>
      </c>
      <c r="AK66">
        <f t="shared" si="36"/>
        <v>1.5797216723826093</v>
      </c>
      <c r="AL66">
        <f t="shared" si="37"/>
        <v>1.5830947763633074</v>
      </c>
      <c r="AM66">
        <f t="shared" si="38"/>
        <v>1.5868875121210939</v>
      </c>
      <c r="AN66">
        <f t="shared" si="39"/>
        <v>1.5911567939183762</v>
      </c>
      <c r="AO66">
        <f t="shared" si="40"/>
        <v>1.5959709960059045</v>
      </c>
      <c r="AP66">
        <f t="shared" si="41"/>
        <v>1.6014129894845421</v>
      </c>
      <c r="AQ66">
        <f t="shared" si="42"/>
        <v>1.6075841985443038</v>
      </c>
      <c r="AR66">
        <f t="shared" si="43"/>
        <v>1.6146100989432195</v>
      </c>
      <c r="AS66">
        <f t="shared" si="44"/>
        <v>1.622647794690153</v>
      </c>
      <c r="AT66">
        <f t="shared" si="45"/>
        <v>1.6318966509362569</v>
      </c>
      <c r="AU66">
        <f t="shared" si="46"/>
        <v>1.6426135249909213</v>
      </c>
      <c r="AV66">
        <f t="shared" si="47"/>
        <v>1.6551350954921213</v>
      </c>
      <c r="AW66">
        <f t="shared" si="48"/>
        <v>1.6699114740496566</v>
      </c>
      <c r="AX66">
        <f t="shared" si="49"/>
        <v>1.6875583619146917</v>
      </c>
      <c r="AY66">
        <f t="shared" si="50"/>
        <v>1.7089408980598355</v>
      </c>
      <c r="AZ66">
        <f t="shared" si="51"/>
        <v>1.735314195860898</v>
      </c>
      <c r="BA66">
        <f t="shared" si="52"/>
        <v>1.7685709608599156</v>
      </c>
      <c r="BB66">
        <f t="shared" si="53"/>
        <v>1.811705224092403</v>
      </c>
      <c r="BC66">
        <f t="shared" si="54"/>
        <v>1.8697497082663788</v>
      </c>
      <c r="BD66">
        <f t="shared" si="55"/>
        <v>1.9301843156686331</v>
      </c>
      <c r="BE66">
        <f t="shared" si="56"/>
        <v>1.9291336422874628</v>
      </c>
      <c r="BF66">
        <f t="shared" si="57"/>
        <v>1.9280863709343365</v>
      </c>
      <c r="BG66">
        <f t="shared" si="58"/>
        <v>1.9270425298773195</v>
      </c>
      <c r="BH66">
        <f t="shared" si="59"/>
        <v>1.9260021468228909</v>
      </c>
      <c r="BI66">
        <f t="shared" si="60"/>
        <v>1.9249652489162812</v>
      </c>
      <c r="BJ66">
        <f t="shared" si="61"/>
        <v>1.9239318627418431</v>
      </c>
      <c r="BK66">
        <f t="shared" si="62"/>
        <v>1.9229020143237729</v>
      </c>
      <c r="BL66">
        <f t="shared" si="63"/>
        <v>1.921875729126763</v>
      </c>
      <c r="BM66">
        <f t="shared" si="64"/>
        <v>1.9208530320569384</v>
      </c>
      <c r="BO66">
        <f t="shared" si="66"/>
        <v>1.918818499136717</v>
      </c>
      <c r="BP66">
        <f t="shared" si="67"/>
        <v>1.9178067103156677</v>
      </c>
      <c r="BQ66">
        <f t="shared" si="68"/>
        <v>1.9167986036831037</v>
      </c>
      <c r="BR66">
        <f t="shared" si="69"/>
        <v>1.9157942013703719</v>
      </c>
      <c r="BS66">
        <f t="shared" si="70"/>
        <v>1.9147935249584029</v>
      </c>
      <c r="BT66">
        <f t="shared" si="71"/>
        <v>1.9137965954795422</v>
      </c>
      <c r="BU66">
        <f t="shared" si="72"/>
        <v>1.9128034334194788</v>
      </c>
      <c r="BV66">
        <f t="shared" si="73"/>
        <v>1.9118140587192305</v>
      </c>
      <c r="BW66">
        <f t="shared" si="74"/>
        <v>1.6817127097337192</v>
      </c>
    </row>
    <row r="67" spans="1:75" x14ac:dyDescent="0.4">
      <c r="A67">
        <f t="shared" si="75"/>
        <v>1.0829999999999931</v>
      </c>
      <c r="B67">
        <f t="shared" si="2"/>
        <v>70.899700557694331</v>
      </c>
      <c r="C67">
        <f t="shared" si="3"/>
        <v>105.20541573011543</v>
      </c>
      <c r="D67">
        <f t="shared" si="4"/>
        <v>1.5702301402563086</v>
      </c>
      <c r="E67">
        <f t="shared" si="76"/>
        <v>1.5693038709887392</v>
      </c>
      <c r="F67">
        <f t="shared" si="5"/>
        <v>1.5684290140585577</v>
      </c>
      <c r="G67">
        <f t="shared" si="6"/>
        <v>1.5676072619524151</v>
      </c>
      <c r="H67">
        <f t="shared" si="7"/>
        <v>1.5668404226966919</v>
      </c>
      <c r="I67">
        <f t="shared" si="8"/>
        <v>1.5661304312901361</v>
      </c>
      <c r="J67">
        <f t="shared" si="9"/>
        <v>1.565479362474453</v>
      </c>
      <c r="K67">
        <f t="shared" si="10"/>
        <v>1.5648894450285495</v>
      </c>
      <c r="L67">
        <f t="shared" si="11"/>
        <v>1.564363077802208</v>
      </c>
      <c r="M67">
        <f t="shared" si="12"/>
        <v>1.5639028477406562</v>
      </c>
      <c r="N67">
        <f t="shared" si="13"/>
        <v>1.5635115501939774</v>
      </c>
      <c r="O67">
        <f t="shared" si="14"/>
        <v>1.5631922118559951</v>
      </c>
      <c r="P67">
        <f t="shared" si="15"/>
        <v>1.5629481167380512</v>
      </c>
      <c r="Q67">
        <f t="shared" si="16"/>
        <v>1.5627828356561815</v>
      </c>
      <c r="R67">
        <f t="shared" si="17"/>
        <v>1.5627002597984581</v>
      </c>
      <c r="S67">
        <f t="shared" si="18"/>
        <v>1.5627046390462753</v>
      </c>
      <c r="T67">
        <f t="shared" si="19"/>
        <v>1.562800625853644</v>
      </c>
      <c r="U67">
        <f t="shared" si="20"/>
        <v>1.5629933256478918</v>
      </c>
      <c r="V67">
        <f t="shared" si="21"/>
        <v>1.5632883549109249</v>
      </c>
      <c r="W67">
        <f t="shared" si="22"/>
        <v>1.563691908341857</v>
      </c>
      <c r="X67">
        <f t="shared" si="23"/>
        <v>1.5642108368017165</v>
      </c>
      <c r="Y67">
        <f t="shared" si="24"/>
        <v>1.5648527381149622</v>
      </c>
      <c r="Z67">
        <f t="shared" si="25"/>
        <v>1.5656260632718138</v>
      </c>
      <c r="AA67">
        <f t="shared" si="26"/>
        <v>1.5665402411675073</v>
      </c>
      <c r="AB67">
        <f t="shared" si="27"/>
        <v>1.5676058257663736</v>
      </c>
      <c r="AC67">
        <f t="shared" si="28"/>
        <v>1.5688346705394536</v>
      </c>
      <c r="AD67">
        <f t="shared" si="29"/>
        <v>1.5702401362608027</v>
      </c>
      <c r="AE67">
        <f t="shared" si="30"/>
        <v>1.5718373398504679</v>
      </c>
      <c r="AF67">
        <f t="shared" si="31"/>
        <v>1.5736434540460935</v>
      </c>
      <c r="AG67">
        <f t="shared" si="32"/>
        <v>1.5756780704432733</v>
      </c>
      <c r="AH67">
        <f t="shared" si="33"/>
        <v>1.5779636421099104</v>
      </c>
      <c r="AI67">
        <f t="shared" si="34"/>
        <v>1.5805260268956594</v>
      </c>
      <c r="AJ67">
        <f t="shared" si="35"/>
        <v>1.583395159217222</v>
      </c>
      <c r="AK67">
        <f t="shared" si="36"/>
        <v>1.5866058872190965</v>
      </c>
      <c r="AL67">
        <f t="shared" si="37"/>
        <v>1.590199024839714</v>
      </c>
      <c r="AM67">
        <f t="shared" si="38"/>
        <v>1.5942226860242388</v>
      </c>
      <c r="AN67">
        <f t="shared" si="39"/>
        <v>1.5987339934949971</v>
      </c>
      <c r="AO67">
        <f t="shared" si="40"/>
        <v>1.6038012907797767</v>
      </c>
      <c r="AP67">
        <f t="shared" si="41"/>
        <v>1.6095070393468933</v>
      </c>
      <c r="AQ67">
        <f t="shared" si="42"/>
        <v>1.6159516618807073</v>
      </c>
      <c r="AR67">
        <f t="shared" si="43"/>
        <v>1.6232587129394807</v>
      </c>
      <c r="AS67">
        <f t="shared" si="44"/>
        <v>1.6315819445259201</v>
      </c>
      <c r="AT67">
        <f t="shared" si="45"/>
        <v>1.6411151294567021</v>
      </c>
      <c r="AU67">
        <f t="shared" si="46"/>
        <v>1.6521059857288547</v>
      </c>
      <c r="AV67">
        <f t="shared" si="47"/>
        <v>1.6648763486627081</v>
      </c>
      <c r="AW67">
        <f t="shared" si="48"/>
        <v>1.6798521257426988</v>
      </c>
      <c r="AX67">
        <f t="shared" si="49"/>
        <v>1.6976090558079617</v>
      </c>
      <c r="AY67">
        <f t="shared" si="50"/>
        <v>1.7189449387406286</v>
      </c>
      <c r="AZ67">
        <f t="shared" si="51"/>
        <v>1.7449981063875246</v>
      </c>
      <c r="BA67">
        <f t="shared" si="52"/>
        <v>1.7774507974527223</v>
      </c>
      <c r="BB67">
        <f t="shared" si="53"/>
        <v>1.8188980547890139</v>
      </c>
      <c r="BC67">
        <f t="shared" si="54"/>
        <v>1.8735639776496076</v>
      </c>
      <c r="BD67">
        <f t="shared" si="55"/>
        <v>1.9291574410800914</v>
      </c>
      <c r="BE67">
        <f t="shared" si="56"/>
        <v>1.9281079275871045</v>
      </c>
      <c r="BF67">
        <f t="shared" si="57"/>
        <v>1.9270618123665004</v>
      </c>
      <c r="BG67">
        <f t="shared" si="58"/>
        <v>1.9260191236551387</v>
      </c>
      <c r="BH67">
        <f t="shared" si="59"/>
        <v>1.9249798891289136</v>
      </c>
      <c r="BI67">
        <f t="shared" si="60"/>
        <v>1.9239441359030844</v>
      </c>
      <c r="BJ67">
        <f t="shared" si="61"/>
        <v>1.9229118905326621</v>
      </c>
      <c r="BK67">
        <f t="shared" si="62"/>
        <v>1.9218831790131081</v>
      </c>
      <c r="BL67">
        <f t="shared" si="63"/>
        <v>1.9208580267810045</v>
      </c>
      <c r="BM67">
        <f t="shared" si="64"/>
        <v>1.919836458714979</v>
      </c>
      <c r="BN67">
        <f t="shared" si="65"/>
        <v>1.918818499136717</v>
      </c>
      <c r="BP67">
        <f t="shared" si="67"/>
        <v>1.9167934999528167</v>
      </c>
      <c r="BQ67">
        <f t="shared" si="68"/>
        <v>1.9157865062169792</v>
      </c>
      <c r="BR67">
        <f t="shared" si="69"/>
        <v>1.9147832127116005</v>
      </c>
      <c r="BS67">
        <f t="shared" si="70"/>
        <v>1.9137836409937847</v>
      </c>
      <c r="BT67">
        <f t="shared" si="71"/>
        <v>1.9127878120726616</v>
      </c>
      <c r="BU67">
        <f t="shared" si="72"/>
        <v>1.9117957464113076</v>
      </c>
      <c r="BV67">
        <f t="shared" si="73"/>
        <v>1.9108074639287194</v>
      </c>
      <c r="BW67">
        <f t="shared" si="74"/>
        <v>1.6858876704924806</v>
      </c>
    </row>
    <row r="68" spans="1:75" x14ac:dyDescent="0.4">
      <c r="A68">
        <f t="shared" si="75"/>
        <v>1.083999999999993</v>
      </c>
      <c r="B68">
        <f t="shared" si="2"/>
        <v>70.477880841225016</v>
      </c>
      <c r="C68">
        <f t="shared" si="3"/>
        <v>105.66551903199424</v>
      </c>
      <c r="D68">
        <f t="shared" si="4"/>
        <v>1.573326794416311</v>
      </c>
      <c r="E68">
        <f t="shared" si="76"/>
        <v>1.5724564077743746</v>
      </c>
      <c r="F68">
        <f t="shared" si="5"/>
        <v>1.5716390937645615</v>
      </c>
      <c r="G68">
        <f t="shared" si="6"/>
        <v>1.5708766247224202</v>
      </c>
      <c r="H68">
        <f t="shared" si="7"/>
        <v>1.5701708933207095</v>
      </c>
      <c r="I68">
        <f t="shared" si="8"/>
        <v>1.5695239243466039</v>
      </c>
      <c r="J68">
        <f t="shared" si="9"/>
        <v>1.5689378878439266</v>
      </c>
      <c r="K68">
        <f t="shared" si="10"/>
        <v>1.5684151138080227</v>
      </c>
      <c r="L68">
        <f t="shared" si="11"/>
        <v>1.5679581086509635</v>
      </c>
      <c r="M68">
        <f t="shared" si="12"/>
        <v>1.5675695736904225</v>
      </c>
      <c r="N68">
        <f t="shared" si="13"/>
        <v>1.5672524259578993</v>
      </c>
      <c r="O68">
        <f t="shared" si="14"/>
        <v>1.5670098216724302</v>
      </c>
      <c r="P68">
        <f t="shared" si="15"/>
        <v>1.566845182786305</v>
      </c>
      <c r="Q68">
        <f t="shared" si="16"/>
        <v>1.5667622270817754</v>
      </c>
      <c r="R68">
        <f t="shared" si="17"/>
        <v>1.5667650023851067</v>
      </c>
      <c r="S68">
        <f t="shared" si="18"/>
        <v>1.5668579255700013</v>
      </c>
      <c r="T68">
        <f t="shared" si="19"/>
        <v>1.5670458271508301</v>
      </c>
      <c r="U68">
        <f t="shared" si="20"/>
        <v>1.5673340024228009</v>
      </c>
      <c r="V68">
        <f t="shared" si="21"/>
        <v>1.5677282702982374</v>
      </c>
      <c r="W68">
        <f t="shared" si="22"/>
        <v>1.5682350412246573</v>
      </c>
      <c r="X68">
        <f t="shared" si="23"/>
        <v>1.5688613958631081</v>
      </c>
      <c r="Y68">
        <f t="shared" si="24"/>
        <v>1.5696151765693624</v>
      </c>
      <c r="Z68">
        <f t="shared" si="25"/>
        <v>1.5705050941761831</v>
      </c>
      <c r="AA68">
        <f t="shared" si="26"/>
        <v>1.5715408531480208</v>
      </c>
      <c r="AB68">
        <f t="shared" si="27"/>
        <v>1.5727332989049578</v>
      </c>
      <c r="AC68">
        <f t="shared" si="28"/>
        <v>1.5740945920368314</v>
      </c>
      <c r="AD68">
        <f t="shared" si="29"/>
        <v>1.5756384153135274</v>
      </c>
      <c r="AE68">
        <f t="shared" si="30"/>
        <v>1.5773802209280288</v>
      </c>
      <c r="AF68">
        <f t="shared" si="31"/>
        <v>1.5793375274005681</v>
      </c>
      <c r="AG68">
        <f t="shared" si="32"/>
        <v>1.581530278184901</v>
      </c>
      <c r="AH68">
        <f t="shared" si="33"/>
        <v>1.5839812774742019</v>
      </c>
      <c r="AI68">
        <f t="shared" si="34"/>
        <v>1.5867167233181727</v>
      </c>
      <c r="AJ68">
        <f t="shared" si="35"/>
        <v>1.5897668643824736</v>
      </c>
      <c r="AK68">
        <f t="shared" si="36"/>
        <v>1.5931668151517326</v>
      </c>
      <c r="AL68">
        <f t="shared" si="37"/>
        <v>1.5969575760413173</v>
      </c>
      <c r="AM68">
        <f t="shared" si="38"/>
        <v>1.6011873211371837</v>
      </c>
      <c r="AN68">
        <f t="shared" si="39"/>
        <v>1.6059130392262961</v>
      </c>
      <c r="AO68">
        <f t="shared" si="40"/>
        <v>1.611202646617742</v>
      </c>
      <c r="AP68">
        <f t="shared" si="41"/>
        <v>1.6171377379662526</v>
      </c>
      <c r="AQ68">
        <f t="shared" si="42"/>
        <v>1.6238172117781398</v>
      </c>
      <c r="AR68">
        <f t="shared" si="43"/>
        <v>1.631362113239617</v>
      </c>
      <c r="AS68">
        <f t="shared" si="44"/>
        <v>1.6399221994981585</v>
      </c>
      <c r="AT68">
        <f t="shared" si="45"/>
        <v>1.6496849871715349</v>
      </c>
      <c r="AU68">
        <f t="shared" si="46"/>
        <v>1.6608884506314503</v>
      </c>
      <c r="AV68">
        <f t="shared" si="47"/>
        <v>1.6738392136378044</v>
      </c>
      <c r="AW68">
        <f t="shared" si="48"/>
        <v>1.6889392222998227</v>
      </c>
      <c r="AX68">
        <f t="shared" si="49"/>
        <v>1.7067259012432499</v>
      </c>
      <c r="AY68">
        <f t="shared" si="50"/>
        <v>1.7279344763034532</v>
      </c>
      <c r="AZ68">
        <f t="shared" si="51"/>
        <v>1.7535981856473402</v>
      </c>
      <c r="BA68">
        <f t="shared" si="52"/>
        <v>1.7852162820385908</v>
      </c>
      <c r="BB68">
        <f t="shared" si="53"/>
        <v>1.825050127956416</v>
      </c>
      <c r="BC68">
        <f t="shared" si="54"/>
        <v>1.8766779117916059</v>
      </c>
      <c r="BD68">
        <f t="shared" si="55"/>
        <v>1.9281342671749309</v>
      </c>
      <c r="BE68">
        <f t="shared" si="56"/>
        <v>1.9270859093900856</v>
      </c>
      <c r="BF68">
        <f t="shared" si="57"/>
        <v>1.9260409461354968</v>
      </c>
      <c r="BG68">
        <f t="shared" si="58"/>
        <v>1.9249994056169315</v>
      </c>
      <c r="BH68">
        <f t="shared" si="59"/>
        <v>1.9239613154798076</v>
      </c>
      <c r="BI68">
        <f t="shared" si="60"/>
        <v>1.922926702809524</v>
      </c>
      <c r="BJ68">
        <f t="shared" si="61"/>
        <v>1.9218955941318525</v>
      </c>
      <c r="BK68">
        <f t="shared" si="62"/>
        <v>1.9208680154136262</v>
      </c>
      <c r="BL68">
        <f t="shared" si="63"/>
        <v>1.9198439920634185</v>
      </c>
      <c r="BM68">
        <f t="shared" si="64"/>
        <v>1.9188235489324621</v>
      </c>
      <c r="BN68">
        <f t="shared" si="65"/>
        <v>1.9178067103156677</v>
      </c>
      <c r="BO68">
        <f t="shared" si="66"/>
        <v>1.9167934999528167</v>
      </c>
      <c r="BQ68">
        <f t="shared" si="68"/>
        <v>1.9147780561799606</v>
      </c>
      <c r="BR68">
        <f t="shared" si="69"/>
        <v>1.9137758674859799</v>
      </c>
      <c r="BS68">
        <f t="shared" si="70"/>
        <v>1.9127773964811849</v>
      </c>
      <c r="BT68">
        <f t="shared" si="71"/>
        <v>1.9117826641515749</v>
      </c>
      <c r="BU68">
        <f t="shared" si="72"/>
        <v>1.9107916909376956</v>
      </c>
      <c r="BV68">
        <f t="shared" si="73"/>
        <v>1.9098044967365988</v>
      </c>
      <c r="BW68">
        <f t="shared" si="74"/>
        <v>1.6898074766479432</v>
      </c>
    </row>
    <row r="69" spans="1:75" x14ac:dyDescent="0.4">
      <c r="A69">
        <f t="shared" si="75"/>
        <v>1.0849999999999929</v>
      </c>
      <c r="B69">
        <f t="shared" ref="B69:B74" si="77">200*(1.02^10/(A69^10+1.02^10))</f>
        <v>70.057596247177955</v>
      </c>
      <c r="C69">
        <f t="shared" ref="C69:C74" si="78">IF(0.5*A69^10&lt;1,200*((0.5*A69^10)^2)/(1+(0.5*A69^10)^2),200*(0.5*A69^10)/(1+0.5*A69^10))</f>
        <v>106.12495789938698</v>
      </c>
      <c r="D69">
        <f t="shared" ref="D69:D74" si="79">ABS(((B69-$B$4)-(C69-$C$4))/(C69-$C$4))</f>
        <v>1.5763464220684369</v>
      </c>
      <c r="E69">
        <f t="shared" ref="E69:E74" si="80">ABS(((B69-$B$5)-(C69-$C$5))/(C69-$C$5))</f>
        <v>1.5755297322099575</v>
      </c>
      <c r="F69">
        <f t="shared" ref="F69:F74" si="81">ABS(((B69-$B$6)-(C69-$C$6))/(C69-$C$6))</f>
        <v>1.5747676683283187</v>
      </c>
      <c r="G69">
        <f t="shared" ref="G69:G74" si="82">ABS(((B69-$B$7)-(C69-$C$7))/(C69-$C$7))</f>
        <v>1.5740620753662058</v>
      </c>
      <c r="H69">
        <f t="shared" ref="H69:H74" si="83">ABS(((B69-$B$8)-(C69-$C$8))/(C69-$C$8))</f>
        <v>1.5734149227814305</v>
      </c>
      <c r="I69">
        <f t="shared" ref="I69:I74" si="84">ABS(((B69-$B$9)-(C69-$C$9))/(C69-$C$9))</f>
        <v>1.5728283166042851</v>
      </c>
      <c r="J69">
        <f t="shared" ref="J69:J74" si="85">ABS(((B69-$B$10)-(C69-$C$10))/(C69-$C$10))</f>
        <v>1.5723045128791195</v>
      </c>
      <c r="K69">
        <f t="shared" ref="K69:K74" si="86">ABS(((B69-$B$11)-(C69-$C$11))/(C69-$C$11))</f>
        <v>1.5718459326785308</v>
      </c>
      <c r="L69">
        <f t="shared" ref="L69:L74" si="87">ABS(((B69-$B$12)-(C69-$C$12))/(C69-$C$12))</f>
        <v>1.5714551789085116</v>
      </c>
      <c r="M69">
        <f t="shared" ref="M69:M74" si="88">ABS(((B69-$B$13)-(C69-$C$13))/(C69-$C$13))</f>
        <v>1.5711350551582521</v>
      </c>
      <c r="N69">
        <f t="shared" ref="N69:N74" si="89">ABS(((B69-$B$14)-(C69-$C$14))/(C69-$C$14))</f>
        <v>1.57088858689028</v>
      </c>
      <c r="O69">
        <f t="shared" ref="O69:O74" si="90">ABS(((B69-$B$15)-(C69-$C$15))/(C69-$C$15))</f>
        <v>1.5707190453165449</v>
      </c>
      <c r="P69">
        <f t="shared" ref="P69:P74" si="91">ABS(((B69-$B$16)-(C69-$C$16))/(C69-$C$16))</f>
        <v>1.5706299743657033</v>
      </c>
      <c r="Q69">
        <f t="shared" ref="Q69:Q74" si="92">ABS(((B69-$B$17)-(C69-$C$17))/(C69-$C$17))</f>
        <v>1.5706252212182943</v>
      </c>
      <c r="R69">
        <f t="shared" ref="R69:R74" si="93">ABS(((B69-$B$18)-(C69-$C$18))/(C69-$C$18))</f>
        <v>1.5707089709724873</v>
      </c>
      <c r="S69">
        <f t="shared" ref="S69:S74" si="94">ABS(((B69-$B$19)-(C69-$C$19))/(C69-$C$19))</f>
        <v>1.5708857861068624</v>
      </c>
      <c r="T69">
        <f t="shared" ref="T69:T74" si="95">ABS(((B69-$B$20)-(C69-$C$20))/(C69-$C$20))</f>
        <v>1.5711606515325318</v>
      </c>
      <c r="U69">
        <f t="shared" ref="U69:U74" si="96">ABS(((B69-$B$21)-(C69-$C$21))/(C69-$C$21))</f>
        <v>1.5715390261801563</v>
      </c>
      <c r="V69">
        <f t="shared" ref="V69:V74" si="97">ABS(((B69-$B$22)-(C69-$C$22))/(C69-$C$22))</f>
        <v>1.5720269022547864</v>
      </c>
      <c r="W69">
        <f t="shared" ref="W69:W74" si="98">ABS(((B69-$B$23)-(C69-$C$23))/(C69-$C$23))</f>
        <v>1.5726308735217005</v>
      </c>
      <c r="X69">
        <f t="shared" ref="X69:X74" si="99">ABS(((B69-$B$24)-(C69-$C$24))/(C69-$C$24))</f>
        <v>1.573358214270673</v>
      </c>
      <c r="Y69">
        <f t="shared" ref="Y69:Y74" si="100">ABS(((B69-$B$25)-(C69-$C$25))/(C69-$C$25))</f>
        <v>1.5742169709587854</v>
      </c>
      <c r="Z69">
        <f t="shared" ref="Z69:Z74" si="101">ABS(((B69-$B$26)-(C69-$C$26))/(C69-$C$26))</f>
        <v>1.5752160689719092</v>
      </c>
      <c r="AA69">
        <f t="shared" ref="AA69:AA74" si="102">ABS(((B69-$B$27)-(C69-$C$27))/(C69-$C$27))</f>
        <v>1.5763654374969582</v>
      </c>
      <c r="AB69">
        <f t="shared" ref="AB69:AB74" si="103">ABS(((B69-$B$28)-(C69-$C$28))/(C69-$C$28))</f>
        <v>1.5776761561935109</v>
      </c>
      <c r="AC69">
        <f t="shared" ref="AC69:AC74" si="104">ABS(((B69-$B$29)-(C69-$C$29))/(C69-$C$29))</f>
        <v>1.5791606282378126</v>
      </c>
      <c r="AD69">
        <f t="shared" ref="AD69:AD74" si="105">ABS(((B69-$B$30)-(C69-$C$30))/(C69-$C$30))</f>
        <v>1.5808327854424649</v>
      </c>
      <c r="AE69">
        <f t="shared" ref="AE69:AE74" si="106">ABS(((B69-$B$31)-(C69-$C$31))/(C69-$C$31))</f>
        <v>1.5827083326097455</v>
      </c>
      <c r="AF69">
        <f t="shared" ref="AF69:AF74" si="107">ABS(((B69-$B$32)-(C69-$C$32))/(C69-$C$32))</f>
        <v>1.5848050401622695</v>
      </c>
      <c r="AG69">
        <f t="shared" ref="AG69:AG74" si="108">ABS(((B69-$B$33)-(C69-$C$33))/(C69-$C$33))</f>
        <v>1.5871430965583555</v>
      </c>
      <c r="AH69">
        <f t="shared" ref="AH69:AH74" si="109">ABS(((B69-$B$34)-(C69-$C$34))/(C69-$C$34))</f>
        <v>1.5897455352448766</v>
      </c>
      <c r="AI69">
        <f t="shared" ref="AI69:AI74" si="110">ABS(((B69-$B$35)-(C69-$C$35))/(C69-$C$35))</f>
        <v>1.5926387552129613</v>
      </c>
      <c r="AJ69">
        <f t="shared" ref="AJ69:AJ74" si="111">ABS(((B69-$B$36)-(C69-$C$36))/(C69-$C$36))</f>
        <v>1.5958531600067269</v>
      </c>
      <c r="AK69">
        <f t="shared" ref="AK69:AK74" si="112">ABS(((B69-$B$37)-(C69-$C$37))/(C69-$C$37))</f>
        <v>1.5994239478723646</v>
      </c>
      <c r="AL69">
        <f t="shared" ref="AL69:AL74" si="113">ABS(((B69-$B$38)-(C69-$C$38))/(C69-$C$38))</f>
        <v>1.603392096466824</v>
      </c>
      <c r="AM69">
        <f t="shared" ref="AM69:AM74" si="114">ABS(((B69-$B$39)-(C69-$C$39))/(C69-$C$39))</f>
        <v>1.6078056004108874</v>
      </c>
      <c r="AN69">
        <f t="shared" ref="AN69:AN74" si="115">ABS(((B69-$B$40)-(C69-$C$40))/(C69-$C$40))</f>
        <v>1.612721040818581</v>
      </c>
      <c r="AO69">
        <f t="shared" ref="AO69:AO74" si="116">ABS(((B69-$B$41)-(C69-$C$41))/(C69-$C$41))</f>
        <v>1.6182055955634354</v>
      </c>
      <c r="AP69">
        <f t="shared" ref="AP69:AP74" si="117">ABS(((B69-$B$42)-(C69-$C$42))/(C69-$C$42))</f>
        <v>1.6243396417635063</v>
      </c>
      <c r="AQ69">
        <f t="shared" ref="AQ69:AQ74" si="118">ABS(((B69-$B$43)-(C69-$C$43))/(C69-$C$43))</f>
        <v>1.6312201645420694</v>
      </c>
      <c r="AR69">
        <f t="shared" ref="AR69:AR74" si="119">ABS(((B69-$B$44)-(C69-$C$44))/(C69-$C$44))</f>
        <v>1.6389652793591321</v>
      </c>
      <c r="AS69">
        <f t="shared" ref="AS69:AS74" si="120">ABS(((B69-$B$45)-(C69-$C$45))/(C69-$C$45))</f>
        <v>1.6477203167669496</v>
      </c>
      <c r="AT69">
        <f t="shared" ref="AT69:AT74" si="121">ABS(((B69-$B$46)-(C69-$C$46))/(C69-$C$46))</f>
        <v>1.6576661378443485</v>
      </c>
      <c r="AU69">
        <f t="shared" ref="AU69:AU74" si="122">ABS(((B69-$B$47)-(C69-$C$47))/(C69-$C$47))</f>
        <v>1.6690306964678547</v>
      </c>
      <c r="AV69">
        <f t="shared" ref="AV69:AV74" si="123">ABS(((B69-$B$48)-(C69-$C$48))/(C69-$C$48))</f>
        <v>1.6821054304281295</v>
      </c>
      <c r="AW69">
        <f t="shared" ref="AW69:AW74" si="124">ABS(((B69-$B$49)-(C69-$C$49))/(C69-$C$49))</f>
        <v>1.6972690102533585</v>
      </c>
      <c r="AX69">
        <f t="shared" ref="AX69:AX74" si="125">ABS(((B69-$B$50)-(C69-$C$50))/(C69-$C$50))</f>
        <v>1.7150226105508282</v>
      </c>
      <c r="AY69">
        <f t="shared" ref="AY69:AY74" si="126">ABS(((B69-$B$51)-(C69-$C$51))/(C69-$C$51))</f>
        <v>1.7360437999784928</v>
      </c>
      <c r="AZ69">
        <f t="shared" ref="AZ69:AZ74" si="127">ABS(((B69-$B$52)-(C69-$C$52))/(C69-$C$52))</f>
        <v>1.7612716221703821</v>
      </c>
      <c r="BA69">
        <f t="shared" ref="BA69:BA74" si="128">ABS(((B69-$B$53)-(C69-$C$53))/(C69-$C$53))</f>
        <v>1.792046178112638</v>
      </c>
      <c r="BB69">
        <f t="shared" ref="BB69:BB74" si="129">ABS(((B69-$B$54)-(C69-$C$54))/(C69-$C$54))</f>
        <v>1.8303483099574298</v>
      </c>
      <c r="BC69">
        <f t="shared" ref="BC69:BC74" si="130">ABS(((B69-$B$55)-(C69-$C$55))/(C69-$C$55))</f>
        <v>1.8792345080471626</v>
      </c>
      <c r="BD69">
        <f t="shared" ref="BD69:BD74" si="131">ABS(((B69-$B$56)-(C69-$C$56))/(C69-$C$56))</f>
        <v>1.9271148168918362</v>
      </c>
      <c r="BE69">
        <f t="shared" ref="BE69:BE74" si="132">ABS(((B69-$B$57)-(C69-$C$57))/(C69-$C$57))</f>
        <v>1.9260676106091805</v>
      </c>
      <c r="BF69">
        <f t="shared" ref="BF69:BF74" si="133">ABS(((B69-$B$58)-(C69-$C$58))/(C69-$C$58))</f>
        <v>1.9250237951282743</v>
      </c>
      <c r="BG69">
        <f t="shared" ref="BG69:BG74" si="134">ABS(((B69-$B$59)-(C69-$C$59))/(C69-$C$59))</f>
        <v>1.9239833986239037</v>
      </c>
      <c r="BH69">
        <f t="shared" ref="BH69:BH74" si="135">ABS(((B69-$B$60)-(C69-$C$60))/(C69-$C$60))</f>
        <v>1.9229464487111225</v>
      </c>
      <c r="BI69">
        <f t="shared" ref="BI69:BI74" si="136">ABS(((B69-$B$61)-(C69-$C$61))/(C69-$C$61))</f>
        <v>1.9219129724455772</v>
      </c>
      <c r="BJ69">
        <f t="shared" ref="BJ69:BJ74" si="137">ABS(((B69-$B$62)-(C69-$C$62))/(C69-$C$62))</f>
        <v>1.9208829963239071</v>
      </c>
      <c r="BK69">
        <f t="shared" ref="BK69:BK74" si="138">ABS(((B69-$B$63)-(C69-$C$63))/(C69-$C$63))</f>
        <v>1.919856546284421</v>
      </c>
      <c r="BL69">
        <f t="shared" ref="BL69:BL74" si="139">ABS(((B69-$B$64)-(C69-$C$64))/(C69-$C$64))</f>
        <v>1.9188336477077856</v>
      </c>
      <c r="BM69">
        <f t="shared" ref="BM69:BM74" si="140">ABS(((B69-$B$65)-(C69-$C$65))/(C69-$C$65))</f>
        <v>1.9178143254179376</v>
      </c>
      <c r="BN69">
        <f t="shared" ref="BN69:BN74" si="141">ABS(((B69-$B$66)-(C69-$C$66))/(C69-$C$66))</f>
        <v>1.9167986036831037</v>
      </c>
      <c r="BO69">
        <f t="shared" ref="BO69:BO74" si="142">ABS(((B69-$B$67)-(C69-$C$67))/(C69-$C$67))</f>
        <v>1.9157865062169792</v>
      </c>
      <c r="BP69">
        <f t="shared" ref="BP69:BP74" si="143">ABS(((B69-$B$68)-(C69-$C$68))/(C69-$C$68))</f>
        <v>1.9147780561799606</v>
      </c>
      <c r="BR69">
        <f t="shared" ref="BR69:BR74" si="144">ABS(((B69-$B$70)-(C69-$C$70))/(C69-$C$70))</f>
        <v>1.9127721882773336</v>
      </c>
      <c r="BS69">
        <f t="shared" ref="BS69:BS74" si="145">ABS(((B69-$B$71)-(C69-$C$71))/(C69-$C$71))</f>
        <v>1.9117748139797484</v>
      </c>
      <c r="BT69">
        <f t="shared" ref="BT69:BT74" si="146">ABS(((B69-$B$72)-(C69-$C$72))/(C69-$C$72))</f>
        <v>1.9107811742508429</v>
      </c>
      <c r="BU69">
        <f t="shared" ref="BU69:BU74" si="147">ABS(((B69-$B$73)-(C69-$C$73))/(C69-$C$73))</f>
        <v>1.9097912895087132</v>
      </c>
      <c r="BV69">
        <f t="shared" ref="BV69:BV73" si="148">ABS(((B69-$B$74)-(C69-$C$74))/(C69-$C$74))</f>
        <v>1.9088051796285403</v>
      </c>
      <c r="BW69">
        <f t="shared" ref="BW69:BW75" si="149">AVERAGE(D69:BV69)</f>
        <v>1.6934968770564713</v>
      </c>
    </row>
    <row r="70" spans="1:75" x14ac:dyDescent="0.4">
      <c r="A70">
        <f t="shared" ref="A70:A74" si="150">A69+0.001</f>
        <v>1.0859999999999927</v>
      </c>
      <c r="B70">
        <f t="shared" si="77"/>
        <v>69.638856002219569</v>
      </c>
      <c r="C70">
        <f t="shared" si="78"/>
        <v>106.58371447669755</v>
      </c>
      <c r="D70">
        <f t="shared" si="79"/>
        <v>1.5792911850328257</v>
      </c>
      <c r="E70">
        <f t="shared" si="80"/>
        <v>1.5785260988301331</v>
      </c>
      <c r="F70">
        <f t="shared" si="81"/>
        <v>1.577817091096773</v>
      </c>
      <c r="G70">
        <f t="shared" si="82"/>
        <v>1.5771660726625507</v>
      </c>
      <c r="H70">
        <f t="shared" si="83"/>
        <v>1.576575082485671</v>
      </c>
      <c r="I70">
        <f t="shared" si="84"/>
        <v>1.5760462999327174</v>
      </c>
      <c r="J70">
        <f t="shared" si="85"/>
        <v>1.5755820584551476</v>
      </c>
      <c r="K70">
        <f t="shared" si="86"/>
        <v>1.5751848608505699</v>
      </c>
      <c r="L70">
        <f t="shared" si="87"/>
        <v>1.5748573963266641</v>
      </c>
      <c r="M70">
        <f t="shared" si="88"/>
        <v>1.5746025596205777</v>
      </c>
      <c r="N70">
        <f t="shared" si="89"/>
        <v>1.5744234724680142</v>
      </c>
      <c r="O70">
        <f t="shared" si="90"/>
        <v>1.5743235077654061</v>
      </c>
      <c r="P70">
        <f t="shared" si="91"/>
        <v>1.5743063168271927</v>
      </c>
      <c r="Q70">
        <f t="shared" si="92"/>
        <v>1.5743758602103379</v>
      </c>
      <c r="R70">
        <f t="shared" si="93"/>
        <v>1.5745364426624284</v>
      </c>
      <c r="S70">
        <f t="shared" si="94"/>
        <v>1.5747927528511465</v>
      </c>
      <c r="T70">
        <f t="shared" si="95"/>
        <v>1.5751499086556957</v>
      </c>
      <c r="U70">
        <f t="shared" si="96"/>
        <v>1.5756135089499221</v>
      </c>
      <c r="V70">
        <f t="shared" si="97"/>
        <v>1.5761896929888968</v>
      </c>
      <c r="W70">
        <f t="shared" si="98"/>
        <v>1.5768852087338288</v>
      </c>
      <c r="X70">
        <f t="shared" si="99"/>
        <v>1.5777074917250022</v>
      </c>
      <c r="Y70">
        <f t="shared" si="100"/>
        <v>1.5786647564524883</v>
      </c>
      <c r="Z70">
        <f t="shared" si="101"/>
        <v>1.5797661025975529</v>
      </c>
      <c r="AA70">
        <f t="shared" si="102"/>
        <v>1.5810216390470027</v>
      </c>
      <c r="AB70">
        <f t="shared" si="103"/>
        <v>1.5824426292486775</v>
      </c>
      <c r="AC70">
        <f t="shared" si="104"/>
        <v>1.5840416623192812</v>
      </c>
      <c r="AD70">
        <f t="shared" si="105"/>
        <v>1.5858328553895655</v>
      </c>
      <c r="AE70">
        <f t="shared" si="106"/>
        <v>1.5878320940490278</v>
      </c>
      <c r="AF70">
        <f t="shared" si="107"/>
        <v>1.5900573195310261</v>
      </c>
      <c r="AG70">
        <f t="shared" si="108"/>
        <v>1.5925288735939704</v>
      </c>
      <c r="AH70">
        <f t="shared" si="109"/>
        <v>1.595269915090888</v>
      </c>
      <c r="AI70">
        <f t="shared" si="110"/>
        <v>1.5983069262370007</v>
      </c>
      <c r="AJ70">
        <f t="shared" si="111"/>
        <v>1.6016703319483894</v>
      </c>
      <c r="AK70">
        <f t="shared" si="112"/>
        <v>1.605395262854487</v>
      </c>
      <c r="AL70">
        <f t="shared" si="113"/>
        <v>1.6095225024339199</v>
      </c>
      <c r="AM70">
        <f t="shared" si="114"/>
        <v>1.614099672283652</v>
      </c>
      <c r="AN70">
        <f t="shared" si="115"/>
        <v>1.6191827284297531</v>
      </c>
      <c r="AO70">
        <f t="shared" si="116"/>
        <v>1.6248378682660916</v>
      </c>
      <c r="AP70">
        <f t="shared" si="117"/>
        <v>1.6311439858934635</v>
      </c>
      <c r="AQ70">
        <f t="shared" si="118"/>
        <v>1.6381958691200198</v>
      </c>
      <c r="AR70">
        <f t="shared" si="119"/>
        <v>1.6461084133466319</v>
      </c>
      <c r="AS70">
        <f t="shared" si="120"/>
        <v>1.6550222508186661</v>
      </c>
      <c r="AT70">
        <f t="shared" si="121"/>
        <v>1.6651113827666759</v>
      </c>
      <c r="AU70">
        <f t="shared" si="122"/>
        <v>1.6765936982515592</v>
      </c>
      <c r="AV70">
        <f t="shared" si="123"/>
        <v>1.6897457392338904</v>
      </c>
      <c r="AW70">
        <f t="shared" si="124"/>
        <v>1.7049238559169546</v>
      </c>
      <c r="AX70">
        <f t="shared" si="125"/>
        <v>1.722595229851648</v>
      </c>
      <c r="AY70">
        <f t="shared" si="126"/>
        <v>1.7433845873344038</v>
      </c>
      <c r="AZ70">
        <f t="shared" si="127"/>
        <v>1.7681467134910593</v>
      </c>
      <c r="BA70">
        <f t="shared" si="128"/>
        <v>1.798083077868962</v>
      </c>
      <c r="BB70">
        <f t="shared" si="129"/>
        <v>1.8349374097119571</v>
      </c>
      <c r="BC70">
        <f t="shared" si="130"/>
        <v>1.8813405049972409</v>
      </c>
      <c r="BD70">
        <f t="shared" si="131"/>
        <v>1.9260991126111833</v>
      </c>
      <c r="BE70">
        <f t="shared" si="132"/>
        <v>1.9250530535994859</v>
      </c>
      <c r="BF70">
        <f t="shared" si="133"/>
        <v>1.9240103816747309</v>
      </c>
      <c r="BG70">
        <f t="shared" si="134"/>
        <v>1.9229711249808386</v>
      </c>
      <c r="BH70">
        <f t="shared" si="135"/>
        <v>1.9219353111026096</v>
      </c>
      <c r="BI70">
        <f t="shared" si="136"/>
        <v>1.9209029670660476</v>
      </c>
      <c r="BJ70">
        <f t="shared" si="137"/>
        <v>1.9198741193387652</v>
      </c>
      <c r="BK70">
        <f t="shared" si="138"/>
        <v>1.9188487938306535</v>
      </c>
      <c r="BL70">
        <f t="shared" si="139"/>
        <v>1.9178270158945736</v>
      </c>
      <c r="BM70">
        <f t="shared" si="140"/>
        <v>1.9168088103272662</v>
      </c>
      <c r="BN70">
        <f t="shared" si="141"/>
        <v>1.9157942013703719</v>
      </c>
      <c r="BO70">
        <f t="shared" si="142"/>
        <v>1.9147832127116005</v>
      </c>
      <c r="BP70">
        <f t="shared" si="143"/>
        <v>1.9137758674859799</v>
      </c>
      <c r="BQ70">
        <f t="shared" ref="BQ70:BQ74" si="151">ABS(((B70-$B$69)-(C70-$C$69))/(C70-$C$69))</f>
        <v>1.9127721882773336</v>
      </c>
      <c r="BS70">
        <f t="shared" si="145"/>
        <v>1.9107759154995412</v>
      </c>
      <c r="BT70">
        <f t="shared" si="146"/>
        <v>1.9097833643565498</v>
      </c>
      <c r="BU70">
        <f t="shared" si="147"/>
        <v>1.9087945640865527</v>
      </c>
      <c r="BV70">
        <f t="shared" si="148"/>
        <v>1.9078095345429316</v>
      </c>
      <c r="BW70">
        <f t="shared" si="149"/>
        <v>1.6969768323752064</v>
      </c>
    </row>
    <row r="71" spans="1:75" x14ac:dyDescent="0.4">
      <c r="A71">
        <f t="shared" si="150"/>
        <v>1.0869999999999926</v>
      </c>
      <c r="B71">
        <f t="shared" si="77"/>
        <v>69.221669103547413</v>
      </c>
      <c r="C71">
        <f t="shared" si="78"/>
        <v>107.04177105414156</v>
      </c>
      <c r="D71">
        <f t="shared" si="79"/>
        <v>1.5821631710072592</v>
      </c>
      <c r="E71">
        <f t="shared" si="80"/>
        <v>1.5814476835820059</v>
      </c>
      <c r="F71">
        <f t="shared" si="81"/>
        <v>1.5807896319945272</v>
      </c>
      <c r="G71">
        <f t="shared" si="82"/>
        <v>1.5801909867252311</v>
      </c>
      <c r="H71">
        <f t="shared" si="83"/>
        <v>1.5796538494817343</v>
      </c>
      <c r="I71">
        <f t="shared" si="84"/>
        <v>1.5791804656501307</v>
      </c>
      <c r="J71">
        <f t="shared" si="85"/>
        <v>1.5787732381490778</v>
      </c>
      <c r="K71">
        <f t="shared" si="86"/>
        <v>1.5784347428740302</v>
      </c>
      <c r="L71">
        <f t="shared" si="87"/>
        <v>1.5781677459481056</v>
      </c>
      <c r="M71">
        <f t="shared" si="88"/>
        <v>1.5779752230304742</v>
      </c>
      <c r="N71">
        <f t="shared" si="89"/>
        <v>1.577860380973825</v>
      </c>
      <c r="O71">
        <f t="shared" si="90"/>
        <v>1.5778266821706828</v>
      </c>
      <c r="P71">
        <f t="shared" si="91"/>
        <v>1.5778778719857569</v>
      </c>
      <c r="Q71">
        <f t="shared" si="92"/>
        <v>1.5780180097400303</v>
      </c>
      <c r="R71">
        <f t="shared" si="93"/>
        <v>1.5782515037944456</v>
      </c>
      <c r="S71">
        <f t="shared" si="94"/>
        <v>1.5785831513798385</v>
      </c>
      <c r="T71">
        <f t="shared" si="95"/>
        <v>1.5790181839390838</v>
      </c>
      <c r="U71">
        <f t="shared" si="96"/>
        <v>1.5795623188920753</v>
      </c>
      <c r="V71">
        <f t="shared" si="97"/>
        <v>1.5802218189103092</v>
      </c>
      <c r="W71">
        <f t="shared" si="98"/>
        <v>1.5810035600032322</v>
      </c>
      <c r="X71">
        <f t="shared" si="99"/>
        <v>1.5819151099832305</v>
      </c>
      <c r="Y71">
        <f t="shared" si="100"/>
        <v>1.5829648192028634</v>
      </c>
      <c r="Z71">
        <f t="shared" si="101"/>
        <v>1.5841619258634594</v>
      </c>
      <c r="AA71">
        <f t="shared" si="102"/>
        <v>1.5855166787000561</v>
      </c>
      <c r="AB71">
        <f t="shared" si="103"/>
        <v>1.5870404804822658</v>
      </c>
      <c r="AC71">
        <f t="shared" si="104"/>
        <v>1.5887460565715024</v>
      </c>
      <c r="AD71">
        <f t="shared" si="105"/>
        <v>1.5906476537918974</v>
      </c>
      <c r="AE71">
        <f t="shared" si="106"/>
        <v>1.592761276171953</v>
      </c>
      <c r="AF71">
        <f t="shared" si="107"/>
        <v>1.5951049657867167</v>
      </c>
      <c r="AG71">
        <f t="shared" si="108"/>
        <v>1.5976991390988353</v>
      </c>
      <c r="AH71">
        <f t="shared" si="109"/>
        <v>1.6005669920302521</v>
      </c>
      <c r="AI71">
        <f t="shared" si="110"/>
        <v>1.6037349907287783</v>
      </c>
      <c r="AJ71">
        <f t="shared" si="111"/>
        <v>1.6072334699541773</v>
      </c>
      <c r="AK71">
        <f t="shared" si="112"/>
        <v>1.6110973676622791</v>
      </c>
      <c r="AL71">
        <f t="shared" si="113"/>
        <v>1.6153671333810358</v>
      </c>
      <c r="AM71">
        <f t="shared" si="114"/>
        <v>1.6200898603186176</v>
      </c>
      <c r="AN71">
        <f t="shared" si="115"/>
        <v>1.6253207082464698</v>
      </c>
      <c r="AO71">
        <f t="shared" si="116"/>
        <v>1.6311247081871789</v>
      </c>
      <c r="AP71">
        <f t="shared" si="117"/>
        <v>1.637579074030729</v>
      </c>
      <c r="AQ71">
        <f t="shared" si="118"/>
        <v>1.6447761953675188</v>
      </c>
      <c r="AR71">
        <f t="shared" si="119"/>
        <v>1.6528275578469478</v>
      </c>
      <c r="AS71">
        <f t="shared" si="120"/>
        <v>1.6618689446951682</v>
      </c>
      <c r="AT71">
        <f t="shared" si="121"/>
        <v>1.6720674359915468</v>
      </c>
      <c r="AU71">
        <f t="shared" si="122"/>
        <v>1.6836309749211065</v>
      </c>
      <c r="AV71">
        <f t="shared" si="123"/>
        <v>1.6968216708573396</v>
      </c>
      <c r="AW71">
        <f t="shared" si="124"/>
        <v>1.7119746608646322</v>
      </c>
      <c r="AX71">
        <f t="shared" si="125"/>
        <v>1.7295254419912474</v>
      </c>
      <c r="AY71">
        <f t="shared" si="126"/>
        <v>1.7500504717716345</v>
      </c>
      <c r="AZ71">
        <f t="shared" si="127"/>
        <v>1.774329212856016</v>
      </c>
      <c r="BA71">
        <f t="shared" si="128"/>
        <v>1.8034421112076437</v>
      </c>
      <c r="BB71">
        <f t="shared" si="129"/>
        <v>1.8389313816018997</v>
      </c>
      <c r="BC71">
        <f t="shared" si="130"/>
        <v>1.8830771910182966</v>
      </c>
      <c r="BD71">
        <f t="shared" si="131"/>
        <v>1.9250871761567425</v>
      </c>
      <c r="BE71">
        <f t="shared" si="132"/>
        <v>1.9240422601601213</v>
      </c>
      <c r="BF71">
        <f t="shared" si="133"/>
        <v>1.9230007275494156</v>
      </c>
      <c r="BG71">
        <f t="shared" si="134"/>
        <v>1.9219626064377946</v>
      </c>
      <c r="BH71">
        <f t="shared" si="135"/>
        <v>1.9209279243799176</v>
      </c>
      <c r="BI71">
        <f t="shared" si="136"/>
        <v>1.9198967083722553</v>
      </c>
      <c r="BJ71">
        <f t="shared" si="137"/>
        <v>1.9188689848535023</v>
      </c>
      <c r="BK71">
        <f t="shared" si="138"/>
        <v>1.9178447797052365</v>
      </c>
      <c r="BL71">
        <f t="shared" si="139"/>
        <v>1.9168241182526162</v>
      </c>
      <c r="BM71">
        <f t="shared" si="140"/>
        <v>1.9158070252652879</v>
      </c>
      <c r="BN71">
        <f t="shared" si="141"/>
        <v>1.9147935249584029</v>
      </c>
      <c r="BO71">
        <f t="shared" si="142"/>
        <v>1.9137836409937847</v>
      </c>
      <c r="BP71">
        <f t="shared" si="143"/>
        <v>1.9127773964811849</v>
      </c>
      <c r="BQ71">
        <f t="shared" si="151"/>
        <v>1.9117748139797484</v>
      </c>
      <c r="BR71">
        <f t="shared" si="144"/>
        <v>1.9107759154995412</v>
      </c>
      <c r="BT71">
        <f t="shared" si="146"/>
        <v>1.9087892559080011</v>
      </c>
      <c r="BU71">
        <f t="shared" si="147"/>
        <v>1.90780153608722</v>
      </c>
      <c r="BV71">
        <f t="shared" si="148"/>
        <v>1.9068175828725589</v>
      </c>
      <c r="BW71">
        <f t="shared" si="149"/>
        <v>1.7002653122761215</v>
      </c>
    </row>
    <row r="72" spans="1:75" x14ac:dyDescent="0.4">
      <c r="A72">
        <f t="shared" si="150"/>
        <v>1.0879999999999925</v>
      </c>
      <c r="B72">
        <f t="shared" si="77"/>
        <v>68.806044319645238</v>
      </c>
      <c r="C72">
        <f t="shared" si="78"/>
        <v>107.49911006998073</v>
      </c>
      <c r="D72">
        <f t="shared" si="79"/>
        <v>1.5849643967018101</v>
      </c>
      <c r="E72">
        <f t="shared" si="80"/>
        <v>1.5842965872050891</v>
      </c>
      <c r="F72">
        <f t="shared" si="81"/>
        <v>1.5836874811736705</v>
      </c>
      <c r="G72">
        <f t="shared" si="82"/>
        <v>1.5831391029502975</v>
      </c>
      <c r="H72">
        <f t="shared" si="83"/>
        <v>1.5826536107351208</v>
      </c>
      <c r="I72">
        <f t="shared" si="84"/>
        <v>1.5822333091624969</v>
      </c>
      <c r="J72">
        <f t="shared" si="85"/>
        <v>1.5818806632817</v>
      </c>
      <c r="K72">
        <f t="shared" si="86"/>
        <v>1.5815983141272636</v>
      </c>
      <c r="L72">
        <f t="shared" si="87"/>
        <v>1.5813890960932975</v>
      </c>
      <c r="M72">
        <f t="shared" si="88"/>
        <v>1.5812560563598559</v>
      </c>
      <c r="N72">
        <f t="shared" si="89"/>
        <v>1.5812024766592421</v>
      </c>
      <c r="O72">
        <f t="shared" si="90"/>
        <v>1.5812318977172588</v>
      </c>
      <c r="P72">
        <f t="shared" si="91"/>
        <v>1.5813481467604362</v>
      </c>
      <c r="Q72">
        <f t="shared" si="92"/>
        <v>1.5815553685470161</v>
      </c>
      <c r="R72">
        <f t="shared" si="93"/>
        <v>1.5818580604593475</v>
      </c>
      <c r="S72">
        <f t="shared" si="94"/>
        <v>1.5822611122912302</v>
      </c>
      <c r="T72">
        <f t="shared" si="95"/>
        <v>1.5827698514793125</v>
      </c>
      <c r="U72">
        <f t="shared" si="96"/>
        <v>1.583390094667491</v>
      </c>
      <c r="V72">
        <f t="shared" si="97"/>
        <v>1.5841282066631648</v>
      </c>
      <c r="W72">
        <f t="shared" si="98"/>
        <v>1.5849911680515139</v>
      </c>
      <c r="X72">
        <f t="shared" si="99"/>
        <v>1.5859866529881659</v>
      </c>
      <c r="Y72">
        <f t="shared" si="100"/>
        <v>1.5871231190035835</v>
      </c>
      <c r="Z72">
        <f t="shared" si="101"/>
        <v>1.5884099110399759</v>
      </c>
      <c r="AA72">
        <f t="shared" si="102"/>
        <v>1.589857382423584</v>
      </c>
      <c r="AB72">
        <f t="shared" si="103"/>
        <v>1.5914770360782147</v>
      </c>
      <c r="AC72">
        <f t="shared" si="104"/>
        <v>1.5932816900446707</v>
      </c>
      <c r="AD72">
        <f t="shared" si="105"/>
        <v>1.5952856723311546</v>
      </c>
      <c r="AE72">
        <f t="shared" si="106"/>
        <v>1.5975050513432747</v>
      </c>
      <c r="AF72">
        <f t="shared" si="107"/>
        <v>1.5999579097114924</v>
      </c>
      <c r="AG72">
        <f t="shared" si="108"/>
        <v>1.6026646713607311</v>
      </c>
      <c r="AH72">
        <f t="shared" si="109"/>
        <v>1.6056484943048339</v>
      </c>
      <c r="AI72">
        <f t="shared" si="110"/>
        <v>1.6089357451091333</v>
      </c>
      <c r="AJ72">
        <f t="shared" si="111"/>
        <v>1.6125565755432103</v>
      </c>
      <c r="AK72">
        <f t="shared" si="112"/>
        <v>1.6165456280590211</v>
      </c>
      <c r="AL72">
        <f t="shared" si="113"/>
        <v>1.620942904970617</v>
      </c>
      <c r="AM72">
        <f t="shared" si="114"/>
        <v>1.6257948474366271</v>
      </c>
      <c r="AN72">
        <f t="shared" si="115"/>
        <v>1.6311556858062979</v>
      </c>
      <c r="AO72">
        <f t="shared" si="116"/>
        <v>1.637089144437051</v>
      </c>
      <c r="AP72">
        <f t="shared" si="117"/>
        <v>1.6436706145113413</v>
      </c>
      <c r="AQ72">
        <f t="shared" si="118"/>
        <v>1.6509899519273814</v>
      </c>
      <c r="AR72">
        <f t="shared" si="119"/>
        <v>1.6591551206229782</v>
      </c>
      <c r="AS72">
        <f t="shared" si="120"/>
        <v>1.668296995181892</v>
      </c>
      <c r="AT72">
        <f t="shared" si="121"/>
        <v>1.6785757771836916</v>
      </c>
      <c r="AU72">
        <f t="shared" si="122"/>
        <v>1.6901896954458604</v>
      </c>
      <c r="AV72">
        <f t="shared" si="123"/>
        <v>1.7033869984189658</v>
      </c>
      <c r="AW72">
        <f t="shared" si="124"/>
        <v>1.7184827899379078</v>
      </c>
      <c r="AX72">
        <f t="shared" si="125"/>
        <v>1.7358831551296734</v>
      </c>
      <c r="AY72">
        <f t="shared" si="126"/>
        <v>1.7561205458370173</v>
      </c>
      <c r="AZ72">
        <f t="shared" si="127"/>
        <v>1.7799070732405013</v>
      </c>
      <c r="BA72">
        <f t="shared" si="128"/>
        <v>1.8082172540552057</v>
      </c>
      <c r="BB72">
        <f t="shared" si="129"/>
        <v>1.8424211284963894</v>
      </c>
      <c r="BC72">
        <f t="shared" si="130"/>
        <v>1.8845075639598907</v>
      </c>
      <c r="BD72">
        <f t="shared" si="131"/>
        <v>1.9240790287975169</v>
      </c>
      <c r="BE72">
        <f t="shared" si="132"/>
        <v>1.9230352515360654</v>
      </c>
      <c r="BF72">
        <f t="shared" si="133"/>
        <v>1.9219948539733613</v>
      </c>
      <c r="BG72">
        <f t="shared" si="134"/>
        <v>1.9209578641919369</v>
      </c>
      <c r="BH72">
        <f t="shared" si="135"/>
        <v>1.9199243097164229</v>
      </c>
      <c r="BI72">
        <f t="shared" si="136"/>
        <v>1.9188942175138692</v>
      </c>
      <c r="BJ72">
        <f t="shared" si="137"/>
        <v>1.9178676139941586</v>
      </c>
      <c r="BK72">
        <f t="shared" si="138"/>
        <v>1.9168445250106625</v>
      </c>
      <c r="BL72">
        <f t="shared" si="139"/>
        <v>1.9158249758609414</v>
      </c>
      <c r="BM72">
        <f t="shared" si="140"/>
        <v>1.9148089912876471</v>
      </c>
      <c r="BN72">
        <f t="shared" si="141"/>
        <v>1.9137965954795422</v>
      </c>
      <c r="BO72">
        <f t="shared" si="142"/>
        <v>1.9127878120726616</v>
      </c>
      <c r="BP72">
        <f t="shared" si="143"/>
        <v>1.9117826641515749</v>
      </c>
      <c r="BQ72">
        <f t="shared" si="151"/>
        <v>1.9107811742508429</v>
      </c>
      <c r="BR72">
        <f t="shared" si="144"/>
        <v>1.9097833643565498</v>
      </c>
      <c r="BS72">
        <f t="shared" si="145"/>
        <v>1.9087892559080011</v>
      </c>
      <c r="BU72">
        <f t="shared" si="147"/>
        <v>1.9068122263823222</v>
      </c>
      <c r="BV72">
        <f t="shared" si="148"/>
        <v>1.9058293454663817</v>
      </c>
      <c r="BW72">
        <f t="shared" si="149"/>
        <v>1.7033778836711058</v>
      </c>
    </row>
    <row r="73" spans="1:75" x14ac:dyDescent="0.4">
      <c r="A73">
        <f t="shared" si="150"/>
        <v>1.0889999999999924</v>
      </c>
      <c r="B73">
        <f t="shared" si="77"/>
        <v>68.391990191088979</v>
      </c>
      <c r="C73">
        <f t="shared" si="78"/>
        <v>107.95571411270312</v>
      </c>
      <c r="D73">
        <f t="shared" si="79"/>
        <v>1.5876968108147189</v>
      </c>
      <c r="E73">
        <f t="shared" si="80"/>
        <v>1.5870748384372302</v>
      </c>
      <c r="F73">
        <f t="shared" si="81"/>
        <v>1.5865127524725386</v>
      </c>
      <c r="G73">
        <f t="shared" si="82"/>
        <v>1.5860126257531879</v>
      </c>
      <c r="H73">
        <f t="shared" si="83"/>
        <v>1.5855766671726361</v>
      </c>
      <c r="I73">
        <f t="shared" si="84"/>
        <v>1.5852072343468449</v>
      </c>
      <c r="J73">
        <f t="shared" si="85"/>
        <v>1.5849068476763639</v>
      </c>
      <c r="K73">
        <f t="shared" si="86"/>
        <v>1.5846782059924578</v>
      </c>
      <c r="L73">
        <f t="shared" si="87"/>
        <v>1.5845242039988379</v>
      </c>
      <c r="M73">
        <f t="shared" si="88"/>
        <v>1.5844479517535444</v>
      </c>
      <c r="N73">
        <f t="shared" si="89"/>
        <v>1.5844527964743667</v>
      </c>
      <c r="O73">
        <f t="shared" si="90"/>
        <v>1.584542346997124</v>
      </c>
      <c r="P73">
        <f t="shared" si="91"/>
        <v>1.5847205012706274</v>
      </c>
      <c r="Q73">
        <f t="shared" si="92"/>
        <v>1.5849914773369713</v>
      </c>
      <c r="R73">
        <f t="shared" si="93"/>
        <v>1.5853598483232616</v>
      </c>
      <c r="S73">
        <f t="shared" si="94"/>
        <v>1.5858305820636618</v>
      </c>
      <c r="T73">
        <f t="shared" si="95"/>
        <v>1.5864090860822944</v>
      </c>
      <c r="U73">
        <f t="shared" si="96"/>
        <v>1.5871012588023319</v>
      </c>
      <c r="V73">
        <f t="shared" si="97"/>
        <v>1.5879135480100741</v>
      </c>
      <c r="W73">
        <f t="shared" si="98"/>
        <v>1.5888530178018241</v>
      </c>
      <c r="X73">
        <f t="shared" si="99"/>
        <v>1.5899274254848337</v>
      </c>
      <c r="Y73">
        <f t="shared" si="100"/>
        <v>1.5911453102026383</v>
      </c>
      <c r="Z73">
        <f t="shared" si="101"/>
        <v>1.592516095424412</v>
      </c>
      <c r="AA73">
        <f t="shared" si="102"/>
        <v>1.5940502078962304</v>
      </c>
      <c r="AB73">
        <f t="shared" si="103"/>
        <v>1.5957592162238299</v>
      </c>
      <c r="AC73">
        <f t="shared" si="104"/>
        <v>1.5976559929737291</v>
      </c>
      <c r="AD73">
        <f t="shared" si="105"/>
        <v>1.5997549050847406</v>
      </c>
      <c r="AE73">
        <f t="shared" si="106"/>
        <v>1.6020720385313461</v>
      </c>
      <c r="AF73">
        <f t="shared" si="107"/>
        <v>1.6046254646496043</v>
      </c>
      <c r="AG73">
        <f t="shared" si="108"/>
        <v>1.6074355574271737</v>
      </c>
      <c r="AH73">
        <f t="shared" si="109"/>
        <v>1.6105253735107159</v>
      </c>
      <c r="AI73">
        <f t="shared" si="110"/>
        <v>1.6139211098872344</v>
      </c>
      <c r="AJ73">
        <f t="shared" si="111"/>
        <v>1.6176526584161683</v>
      </c>
      <c r="AK73">
        <f t="shared" si="112"/>
        <v>1.6217542819978255</v>
      </c>
      <c r="AL73">
        <f t="shared" si="113"/>
        <v>1.6262654446881286</v>
      </c>
      <c r="AM73">
        <f t="shared" si="114"/>
        <v>1.6312318382651412</v>
      </c>
      <c r="AN73">
        <f t="shared" si="115"/>
        <v>1.6367066617162651</v>
      </c>
      <c r="AO73">
        <f t="shared" si="116"/>
        <v>1.6427522294600205</v>
      </c>
      <c r="AP73">
        <f t="shared" si="117"/>
        <v>1.6494420112503547</v>
      </c>
      <c r="AQ73">
        <f t="shared" si="118"/>
        <v>1.6568632452824621</v>
      </c>
      <c r="AR73">
        <f t="shared" si="119"/>
        <v>1.6651203216465558</v>
      </c>
      <c r="AS73">
        <f t="shared" si="120"/>
        <v>1.6743392147735097</v>
      </c>
      <c r="AT73">
        <f t="shared" si="121"/>
        <v>1.6846733649801009</v>
      </c>
      <c r="AU73">
        <f t="shared" si="122"/>
        <v>1.6963115936838007</v>
      </c>
      <c r="AV73">
        <f t="shared" si="123"/>
        <v>1.7094889228432855</v>
      </c>
      <c r="AW73">
        <f t="shared" si="124"/>
        <v>1.7245016228200778</v>
      </c>
      <c r="AX73">
        <f t="shared" si="125"/>
        <v>1.741728550960892</v>
      </c>
      <c r="AY73">
        <f t="shared" si="126"/>
        <v>1.7616620788134032</v>
      </c>
      <c r="AZ73">
        <f t="shared" si="127"/>
        <v>1.7849540417734424</v>
      </c>
      <c r="BA73">
        <f t="shared" si="128"/>
        <v>1.8124859741429424</v>
      </c>
      <c r="BB73">
        <f t="shared" si="129"/>
        <v>1.8454800507111671</v>
      </c>
      <c r="BC73">
        <f t="shared" si="130"/>
        <v>1.8856812025214846</v>
      </c>
      <c r="BD73">
        <f t="shared" si="131"/>
        <v>1.9230746912496972</v>
      </c>
      <c r="BE73">
        <f t="shared" si="132"/>
        <v>1.9220320484201103</v>
      </c>
      <c r="BF73">
        <f t="shared" si="133"/>
        <v>1.9209927816160368</v>
      </c>
      <c r="BG73">
        <f t="shared" si="134"/>
        <v>1.9199569188894876</v>
      </c>
      <c r="BH73">
        <f t="shared" si="135"/>
        <v>1.9189244877351785</v>
      </c>
      <c r="BI73">
        <f t="shared" si="136"/>
        <v>1.9178955150908494</v>
      </c>
      <c r="BJ73">
        <f t="shared" si="137"/>
        <v>1.9168700273376809</v>
      </c>
      <c r="BK73">
        <f t="shared" si="138"/>
        <v>1.9158480503009445</v>
      </c>
      <c r="BL73">
        <f t="shared" si="139"/>
        <v>1.914829609250706</v>
      </c>
      <c r="BM73">
        <f t="shared" si="140"/>
        <v>1.9138147289027265</v>
      </c>
      <c r="BN73">
        <f t="shared" si="141"/>
        <v>1.9128034334194788</v>
      </c>
      <c r="BO73">
        <f t="shared" si="142"/>
        <v>1.9117957464113076</v>
      </c>
      <c r="BP73">
        <f t="shared" si="143"/>
        <v>1.9107916909376956</v>
      </c>
      <c r="BQ73">
        <f t="shared" si="151"/>
        <v>1.9097912895087132</v>
      </c>
      <c r="BR73">
        <f t="shared" si="144"/>
        <v>1.9087945640865527</v>
      </c>
      <c r="BS73">
        <f t="shared" si="145"/>
        <v>1.90780153608722</v>
      </c>
      <c r="BT73">
        <f t="shared" si="146"/>
        <v>1.9068122263823222</v>
      </c>
      <c r="BV73">
        <f t="shared" si="148"/>
        <v>1.9048448426313609</v>
      </c>
      <c r="BW73">
        <f t="shared" si="149"/>
        <v>1.7063281542554645</v>
      </c>
    </row>
    <row r="74" spans="1:75" x14ac:dyDescent="0.4">
      <c r="A74">
        <f t="shared" si="150"/>
        <v>1.0899999999999923</v>
      </c>
      <c r="B74">
        <f t="shared" si="77"/>
        <v>67.979515031403153</v>
      </c>
      <c r="C74">
        <f t="shared" si="78"/>
        <v>108.41156592314867</v>
      </c>
      <c r="D74">
        <f t="shared" si="79"/>
        <v>1.5903622968588196</v>
      </c>
      <c r="E74">
        <f t="shared" si="80"/>
        <v>1.5897843970568952</v>
      </c>
      <c r="F74">
        <f t="shared" si="81"/>
        <v>1.5892674866949872</v>
      </c>
      <c r="G74">
        <f t="shared" si="82"/>
        <v>1.5888136821086263</v>
      </c>
      <c r="H74">
        <f t="shared" si="83"/>
        <v>1.5884252375094101</v>
      </c>
      <c r="I74">
        <f t="shared" si="84"/>
        <v>1.5881045576951549</v>
      </c>
      <c r="J74">
        <f t="shared" si="85"/>
        <v>1.587854212153244</v>
      </c>
      <c r="K74">
        <f t="shared" si="86"/>
        <v>1.5876769507380535</v>
      </c>
      <c r="L74">
        <f t="shared" si="87"/>
        <v>1.5875757211307466</v>
      </c>
      <c r="M74">
        <f t="shared" si="88"/>
        <v>1.5875536883218258</v>
      </c>
      <c r="N74">
        <f t="shared" si="89"/>
        <v>1.587614256394692</v>
      </c>
      <c r="O74">
        <f t="shared" si="90"/>
        <v>1.587761092933087</v>
      </c>
      <c r="P74">
        <f t="shared" si="91"/>
        <v>1.587998156428196</v>
      </c>
      <c r="Q74">
        <f t="shared" si="92"/>
        <v>1.5883297271239873</v>
      </c>
      <c r="R74">
        <f t="shared" si="93"/>
        <v>1.5887604418142938</v>
      </c>
      <c r="S74">
        <f t="shared" si="94"/>
        <v>1.5892953331947124</v>
      </c>
      <c r="T74">
        <f t="shared" si="95"/>
        <v>1.5899398744799951</v>
      </c>
      <c r="U74">
        <f t="shared" si="96"/>
        <v>1.5907000301272558</v>
      </c>
      <c r="V74">
        <f t="shared" si="97"/>
        <v>1.5915823136622187</v>
      </c>
      <c r="W74">
        <f t="shared" si="98"/>
        <v>1.5925938537963535</v>
      </c>
      <c r="X74">
        <f t="shared" si="99"/>
        <v>1.5937424702554233</v>
      </c>
      <c r="Y74">
        <f t="shared" si="100"/>
        <v>1.5950367610251039</v>
      </c>
      <c r="Z74">
        <f t="shared" si="101"/>
        <v>1.5964862030706175</v>
      </c>
      <c r="AA74">
        <f t="shared" si="102"/>
        <v>1.598101269022101</v>
      </c>
      <c r="AB74">
        <f t="shared" si="103"/>
        <v>1.5998935628583806</v>
      </c>
      <c r="AC74">
        <f t="shared" si="104"/>
        <v>1.6018759782986272</v>
      </c>
      <c r="AD74">
        <f t="shared" si="105"/>
        <v>1.6040628844629283</v>
      </c>
      <c r="AE74">
        <f t="shared" si="106"/>
        <v>1.6064703444408146</v>
      </c>
      <c r="AF74">
        <f t="shared" si="107"/>
        <v>1.6091163737801446</v>
      </c>
      <c r="AG74">
        <f t="shared" si="108"/>
        <v>1.6120212476701758</v>
      </c>
      <c r="AH74">
        <f t="shared" si="109"/>
        <v>1.6152078678680621</v>
      </c>
      <c r="AI74">
        <f t="shared" si="110"/>
        <v>1.6187022033793788</v>
      </c>
      <c r="AJ74">
        <f t="shared" si="111"/>
        <v>1.6225338227886863</v>
      </c>
      <c r="AK74">
        <f t="shared" si="112"/>
        <v>1.6267365412770729</v>
      </c>
      <c r="AL74">
        <f t="shared" si="113"/>
        <v>1.631349212227988</v>
      </c>
      <c r="AM74">
        <f t="shared" si="114"/>
        <v>1.6364167025770882</v>
      </c>
      <c r="AN74">
        <f t="shared" si="115"/>
        <v>1.6419911036680974</v>
      </c>
      <c r="AO74">
        <f t="shared" si="116"/>
        <v>1.6481332467404939</v>
      </c>
      <c r="AP74">
        <f t="shared" si="117"/>
        <v>1.6549146163781916</v>
      </c>
      <c r="AQ74">
        <f t="shared" si="118"/>
        <v>1.6624197894219088</v>
      </c>
      <c r="AR74">
        <f t="shared" si="119"/>
        <v>1.6707495757737878</v>
      </c>
      <c r="AS74">
        <f t="shared" si="120"/>
        <v>1.6800251086335816</v>
      </c>
      <c r="AT74">
        <f t="shared" si="121"/>
        <v>1.6903932367716412</v>
      </c>
      <c r="AU74">
        <f t="shared" si="122"/>
        <v>1.7020337294892236</v>
      </c>
      <c r="AV74">
        <f t="shared" si="123"/>
        <v>1.7151690473863064</v>
      </c>
      <c r="AW74">
        <f t="shared" si="124"/>
        <v>1.7300778122213349</v>
      </c>
      <c r="AX74">
        <f t="shared" si="125"/>
        <v>1.7471137197403466</v>
      </c>
      <c r="AY74">
        <f t="shared" si="126"/>
        <v>1.7667326467695101</v>
      </c>
      <c r="AZ74">
        <f t="shared" si="127"/>
        <v>1.7895324169580198</v>
      </c>
      <c r="BA74">
        <f t="shared" si="128"/>
        <v>1.8163127039197695</v>
      </c>
      <c r="BB74">
        <f t="shared" si="129"/>
        <v>1.8481680656645649</v>
      </c>
      <c r="BC74">
        <f t="shared" si="130"/>
        <v>1.8866376594322722</v>
      </c>
      <c r="BD74">
        <f t="shared" si="131"/>
        <v>1.922074183678711</v>
      </c>
      <c r="BE74">
        <f t="shared" si="132"/>
        <v>1.921032670954905</v>
      </c>
      <c r="BF74">
        <f t="shared" si="133"/>
        <v>1.919994530597386</v>
      </c>
      <c r="BG74">
        <f t="shared" si="134"/>
        <v>1.9189597906277598</v>
      </c>
      <c r="BH74">
        <f t="shared" si="135"/>
        <v>1.9179284785109414</v>
      </c>
      <c r="BI74">
        <f t="shared" si="136"/>
        <v>1.9169006211554727</v>
      </c>
      <c r="BJ74">
        <f t="shared" si="137"/>
        <v>1.9158762449139408</v>
      </c>
      <c r="BK74">
        <f t="shared" si="138"/>
        <v>1.9148553755836251</v>
      </c>
      <c r="BL74">
        <f t="shared" si="139"/>
        <v>1.9138380384072016</v>
      </c>
      <c r="BM74">
        <f t="shared" si="140"/>
        <v>1.9128242580736423</v>
      </c>
      <c r="BN74">
        <f t="shared" si="141"/>
        <v>1.9118140587192305</v>
      </c>
      <c r="BO74">
        <f t="shared" si="142"/>
        <v>1.9108074639287194</v>
      </c>
      <c r="BP74">
        <f t="shared" si="143"/>
        <v>1.9098044967365988</v>
      </c>
      <c r="BQ74">
        <f t="shared" si="151"/>
        <v>1.9088051796285403</v>
      </c>
      <c r="BR74">
        <f t="shared" si="144"/>
        <v>1.9078095345429316</v>
      </c>
      <c r="BS74">
        <f t="shared" si="145"/>
        <v>1.9068175828725589</v>
      </c>
      <c r="BT74">
        <f t="shared" si="146"/>
        <v>1.9058293454663817</v>
      </c>
      <c r="BU74">
        <f t="shared" si="147"/>
        <v>1.9048448426313609</v>
      </c>
      <c r="BW74">
        <f t="shared" si="149"/>
        <v>1.7091281133032024</v>
      </c>
    </row>
    <row r="75" spans="1:75" x14ac:dyDescent="0.4">
      <c r="D75">
        <f>AVERAGE(D4:D74)</f>
        <v>1.5706675112178126</v>
      </c>
      <c r="E75">
        <f t="shared" ref="E75:BP75" si="152">AVERAGE(E4:E74)</f>
        <v>1.5687926565368326</v>
      </c>
      <c r="F75">
        <f t="shared" si="152"/>
        <v>1.5669488886549365</v>
      </c>
      <c r="G75">
        <f t="shared" si="152"/>
        <v>1.5651366508110698</v>
      </c>
      <c r="H75">
        <f t="shared" si="152"/>
        <v>1.5633564066334442</v>
      </c>
      <c r="I75">
        <f t="shared" si="152"/>
        <v>1.5616086426233207</v>
      </c>
      <c r="J75">
        <f t="shared" si="152"/>
        <v>1.5598938709296699</v>
      </c>
      <c r="K75">
        <f t="shared" si="152"/>
        <v>1.5582126324549805</v>
      </c>
      <c r="L75">
        <f t="shared" si="152"/>
        <v>1.556565500339065</v>
      </c>
      <c r="M75">
        <f t="shared" si="152"/>
        <v>1.5549530838755063</v>
      </c>
      <c r="N75">
        <f t="shared" si="152"/>
        <v>1.5533760329246833</v>
      </c>
      <c r="O75">
        <f t="shared" si="152"/>
        <v>1.5518350428984331</v>
      </c>
      <c r="P75">
        <f t="shared" si="152"/>
        <v>1.5503308604047654</v>
      </c>
      <c r="Q75">
        <f t="shared" si="152"/>
        <v>1.5488642896570906</v>
      </c>
      <c r="R75">
        <f t="shared" si="152"/>
        <v>1.547436199771931</v>
      </c>
      <c r="S75">
        <f t="shared" si="152"/>
        <v>1.5460475331027099</v>
      </c>
      <c r="T75">
        <f t="shared" si="152"/>
        <v>1.5446993147860744</v>
      </c>
      <c r="U75">
        <f t="shared" si="152"/>
        <v>1.5433926637126285</v>
      </c>
      <c r="V75">
        <f t="shared" si="152"/>
        <v>1.5421288051775848</v>
      </c>
      <c r="W75">
        <f t="shared" si="152"/>
        <v>1.5409090855208385</v>
      </c>
      <c r="X75">
        <f t="shared" si="152"/>
        <v>1.5397349891333505</v>
      </c>
      <c r="Y75">
        <f t="shared" si="152"/>
        <v>1.5386081582909574</v>
      </c>
      <c r="Z75">
        <f t="shared" si="152"/>
        <v>1.5375304163830106</v>
      </c>
      <c r="AA75">
        <f t="shared" si="152"/>
        <v>1.5365037952379474</v>
      </c>
      <c r="AB75">
        <f t="shared" si="152"/>
        <v>1.5355305674199302</v>
      </c>
      <c r="AC75">
        <f t="shared" si="152"/>
        <v>1.5346132845918758</v>
      </c>
      <c r="AD75">
        <f t="shared" si="152"/>
        <v>1.5337548233268643</v>
      </c>
      <c r="AE75">
        <f t="shared" si="152"/>
        <v>1.5329584401243099</v>
      </c>
      <c r="AF75">
        <f t="shared" si="152"/>
        <v>1.5322278378807519</v>
      </c>
      <c r="AG75">
        <f t="shared" si="152"/>
        <v>1.5315672467213257</v>
      </c>
      <c r="AH75">
        <f t="shared" si="152"/>
        <v>1.5309815229795884</v>
      </c>
      <c r="AI75">
        <f t="shared" si="152"/>
        <v>1.5304762713104445</v>
      </c>
      <c r="AJ75">
        <f t="shared" si="152"/>
        <v>1.530057996565362</v>
      </c>
      <c r="AK75">
        <f t="shared" si="152"/>
        <v>1.5297342943468113</v>
      </c>
      <c r="AL75">
        <f t="shared" si="152"/>
        <v>1.5295140923852926</v>
      </c>
      <c r="AM75">
        <f t="shared" si="152"/>
        <v>1.5294079595017243</v>
      </c>
      <c r="AN75">
        <f t="shared" si="152"/>
        <v>1.5294285056414172</v>
      </c>
      <c r="AO75">
        <f t="shared" si="152"/>
        <v>1.529590906431965</v>
      </c>
      <c r="AP75">
        <f t="shared" si="152"/>
        <v>1.5299136007924821</v>
      </c>
      <c r="AQ75">
        <f t="shared" si="152"/>
        <v>1.5304192334483107</v>
      </c>
      <c r="AR75">
        <f t="shared" si="152"/>
        <v>1.5311359512368505</v>
      </c>
      <c r="AS75">
        <f t="shared" si="152"/>
        <v>1.5320992226190988</v>
      </c>
      <c r="AT75">
        <f t="shared" si="152"/>
        <v>1.5333544521264328</v>
      </c>
      <c r="AU75">
        <f t="shared" si="152"/>
        <v>1.5349608413236342</v>
      </c>
      <c r="AV75">
        <f t="shared" si="152"/>
        <v>1.5369972789952453</v>
      </c>
      <c r="AW75">
        <f t="shared" si="152"/>
        <v>1.5395716878512453</v>
      </c>
      <c r="AX75">
        <f t="shared" si="152"/>
        <v>1.5428365990000177</v>
      </c>
      <c r="AY75">
        <f t="shared" si="152"/>
        <v>1.5470167822067953</v>
      </c>
      <c r="AZ75">
        <f t="shared" si="152"/>
        <v>1.5524625565720984</v>
      </c>
      <c r="BA75">
        <f t="shared" si="152"/>
        <v>1.5597657355552264</v>
      </c>
      <c r="BB75">
        <f t="shared" si="152"/>
        <v>1.5700642804440443</v>
      </c>
      <c r="BC75">
        <f t="shared" si="152"/>
        <v>1.5861995431015681</v>
      </c>
      <c r="BD75">
        <f t="shared" si="152"/>
        <v>1.6107272124869507</v>
      </c>
      <c r="BE75">
        <f t="shared" si="152"/>
        <v>1.6232320322851801</v>
      </c>
      <c r="BF75">
        <f t="shared" si="152"/>
        <v>1.6331414047204078</v>
      </c>
      <c r="BG75">
        <f t="shared" si="152"/>
        <v>1.6415807400630473</v>
      </c>
      <c r="BH75">
        <f t="shared" si="152"/>
        <v>1.6490129157437627</v>
      </c>
      <c r="BI75">
        <f t="shared" si="152"/>
        <v>1.6556864629595756</v>
      </c>
      <c r="BJ75">
        <f t="shared" si="152"/>
        <v>1.6617557246565555</v>
      </c>
      <c r="BK75">
        <f t="shared" si="152"/>
        <v>1.6673256733008621</v>
      </c>
      <c r="BL75">
        <f t="shared" si="152"/>
        <v>1.6724722599554889</v>
      </c>
      <c r="BM75">
        <f t="shared" si="152"/>
        <v>1.6772529491516008</v>
      </c>
      <c r="BN75">
        <f t="shared" si="152"/>
        <v>1.6817127097337192</v>
      </c>
      <c r="BO75">
        <f t="shared" si="152"/>
        <v>1.6858876704924806</v>
      </c>
      <c r="BP75">
        <f t="shared" si="152"/>
        <v>1.6898074766479432</v>
      </c>
      <c r="BQ75">
        <f t="shared" ref="BQ75:BV75" si="153">AVERAGE(BQ4:BQ74)</f>
        <v>1.6934968770564713</v>
      </c>
      <c r="BR75">
        <f t="shared" si="153"/>
        <v>1.6969768323752064</v>
      </c>
      <c r="BS75">
        <f t="shared" si="153"/>
        <v>1.7002653122761215</v>
      </c>
      <c r="BT75">
        <f t="shared" si="153"/>
        <v>1.7033778836711058</v>
      </c>
      <c r="BU75">
        <f t="shared" si="153"/>
        <v>1.7063281542554645</v>
      </c>
      <c r="BV75">
        <f t="shared" si="153"/>
        <v>1.7091281133032024</v>
      </c>
      <c r="BW75">
        <f t="shared" si="149"/>
        <v>1.5784977880382325</v>
      </c>
    </row>
  </sheetData>
  <phoneticPr fontId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C95A5-028A-4118-AA40-6892E6450C3B}">
  <dimension ref="A1:BW75"/>
  <sheetViews>
    <sheetView workbookViewId="0">
      <selection activeCell="A3" sqref="A3"/>
    </sheetView>
  </sheetViews>
  <sheetFormatPr defaultRowHeight="18.75" x14ac:dyDescent="0.4"/>
  <cols>
    <col min="1" max="13" width="5.625" customWidth="1"/>
    <col min="14" max="14" width="7.625" customWidth="1"/>
    <col min="15" max="107" width="5.625" customWidth="1"/>
  </cols>
  <sheetData>
    <row r="1" spans="1:75" x14ac:dyDescent="0.4">
      <c r="A1" t="s">
        <v>24</v>
      </c>
    </row>
    <row r="3" spans="1:75" x14ac:dyDescent="0.4">
      <c r="A3" t="s">
        <v>3</v>
      </c>
      <c r="B3" t="s">
        <v>6</v>
      </c>
      <c r="C3" t="s">
        <v>1</v>
      </c>
      <c r="D3">
        <v>1.02</v>
      </c>
      <c r="E3">
        <f>D3+0.001</f>
        <v>1.0209999999999999</v>
      </c>
      <c r="F3">
        <f t="shared" ref="F3:BQ3" si="0">E3+0.001</f>
        <v>1.0219999999999998</v>
      </c>
      <c r="G3">
        <f t="shared" si="0"/>
        <v>1.0229999999999997</v>
      </c>
      <c r="H3">
        <f t="shared" si="0"/>
        <v>1.0239999999999996</v>
      </c>
      <c r="I3">
        <f t="shared" si="0"/>
        <v>1.0249999999999995</v>
      </c>
      <c r="J3">
        <f t="shared" si="0"/>
        <v>1.0259999999999994</v>
      </c>
      <c r="K3">
        <f t="shared" si="0"/>
        <v>1.0269999999999992</v>
      </c>
      <c r="L3">
        <f t="shared" si="0"/>
        <v>1.0279999999999991</v>
      </c>
      <c r="M3">
        <f t="shared" si="0"/>
        <v>1.028999999999999</v>
      </c>
      <c r="N3">
        <f t="shared" si="0"/>
        <v>1.0299999999999989</v>
      </c>
      <c r="O3">
        <f t="shared" si="0"/>
        <v>1.0309999999999988</v>
      </c>
      <c r="P3">
        <f t="shared" si="0"/>
        <v>1.0319999999999987</v>
      </c>
      <c r="Q3">
        <f t="shared" si="0"/>
        <v>1.0329999999999986</v>
      </c>
      <c r="R3">
        <f t="shared" si="0"/>
        <v>1.0339999999999985</v>
      </c>
      <c r="S3">
        <f t="shared" si="0"/>
        <v>1.0349999999999984</v>
      </c>
      <c r="T3">
        <f t="shared" si="0"/>
        <v>1.0359999999999983</v>
      </c>
      <c r="U3">
        <f t="shared" si="0"/>
        <v>1.0369999999999981</v>
      </c>
      <c r="V3">
        <f t="shared" si="0"/>
        <v>1.037999999999998</v>
      </c>
      <c r="W3">
        <f t="shared" si="0"/>
        <v>1.0389999999999979</v>
      </c>
      <c r="X3">
        <f t="shared" si="0"/>
        <v>1.0399999999999978</v>
      </c>
      <c r="Y3">
        <f t="shared" si="0"/>
        <v>1.0409999999999977</v>
      </c>
      <c r="Z3">
        <f t="shared" si="0"/>
        <v>1.0419999999999976</v>
      </c>
      <c r="AA3">
        <f t="shared" si="0"/>
        <v>1.0429999999999975</v>
      </c>
      <c r="AB3">
        <f t="shared" si="0"/>
        <v>1.0439999999999974</v>
      </c>
      <c r="AC3">
        <f t="shared" si="0"/>
        <v>1.0449999999999973</v>
      </c>
      <c r="AD3">
        <f t="shared" si="0"/>
        <v>1.0459999999999972</v>
      </c>
      <c r="AE3">
        <f t="shared" si="0"/>
        <v>1.046999999999997</v>
      </c>
      <c r="AF3">
        <f t="shared" si="0"/>
        <v>1.0479999999999969</v>
      </c>
      <c r="AG3">
        <f t="shared" si="0"/>
        <v>1.0489999999999968</v>
      </c>
      <c r="AH3">
        <f t="shared" si="0"/>
        <v>1.0499999999999967</v>
      </c>
      <c r="AI3">
        <f t="shared" si="0"/>
        <v>1.0509999999999966</v>
      </c>
      <c r="AJ3">
        <f t="shared" si="0"/>
        <v>1.0519999999999965</v>
      </c>
      <c r="AK3">
        <f t="shared" si="0"/>
        <v>1.0529999999999964</v>
      </c>
      <c r="AL3">
        <f t="shared" si="0"/>
        <v>1.0539999999999963</v>
      </c>
      <c r="AM3">
        <f t="shared" si="0"/>
        <v>1.0549999999999962</v>
      </c>
      <c r="AN3">
        <f t="shared" si="0"/>
        <v>1.0559999999999961</v>
      </c>
      <c r="AO3">
        <f t="shared" si="0"/>
        <v>1.0569999999999959</v>
      </c>
      <c r="AP3">
        <f t="shared" si="0"/>
        <v>1.0579999999999958</v>
      </c>
      <c r="AQ3">
        <f t="shared" si="0"/>
        <v>1.0589999999999957</v>
      </c>
      <c r="AR3">
        <f t="shared" si="0"/>
        <v>1.0599999999999956</v>
      </c>
      <c r="AS3">
        <f t="shared" si="0"/>
        <v>1.0609999999999955</v>
      </c>
      <c r="AT3">
        <f t="shared" si="0"/>
        <v>1.0619999999999954</v>
      </c>
      <c r="AU3">
        <f t="shared" si="0"/>
        <v>1.0629999999999953</v>
      </c>
      <c r="AV3">
        <f t="shared" si="0"/>
        <v>1.0639999999999952</v>
      </c>
      <c r="AW3">
        <f t="shared" si="0"/>
        <v>1.0649999999999951</v>
      </c>
      <c r="AX3">
        <f t="shared" si="0"/>
        <v>1.065999999999995</v>
      </c>
      <c r="AY3">
        <f t="shared" si="0"/>
        <v>1.0669999999999948</v>
      </c>
      <c r="AZ3">
        <f t="shared" si="0"/>
        <v>1.0679999999999947</v>
      </c>
      <c r="BA3">
        <f t="shared" si="0"/>
        <v>1.0689999999999946</v>
      </c>
      <c r="BB3">
        <f t="shared" si="0"/>
        <v>1.0699999999999945</v>
      </c>
      <c r="BC3">
        <f t="shared" si="0"/>
        <v>1.0709999999999944</v>
      </c>
      <c r="BD3">
        <f t="shared" si="0"/>
        <v>1.0719999999999943</v>
      </c>
      <c r="BE3">
        <f t="shared" si="0"/>
        <v>1.0729999999999942</v>
      </c>
      <c r="BF3">
        <f t="shared" si="0"/>
        <v>1.0739999999999941</v>
      </c>
      <c r="BG3">
        <f t="shared" si="0"/>
        <v>1.074999999999994</v>
      </c>
      <c r="BH3">
        <f t="shared" si="0"/>
        <v>1.0759999999999939</v>
      </c>
      <c r="BI3">
        <f t="shared" si="0"/>
        <v>1.0769999999999937</v>
      </c>
      <c r="BJ3">
        <f t="shared" si="0"/>
        <v>1.0779999999999936</v>
      </c>
      <c r="BK3">
        <f t="shared" si="0"/>
        <v>1.0789999999999935</v>
      </c>
      <c r="BL3">
        <f t="shared" si="0"/>
        <v>1.0799999999999934</v>
      </c>
      <c r="BM3">
        <f t="shared" si="0"/>
        <v>1.0809999999999933</v>
      </c>
      <c r="BN3">
        <f t="shared" si="0"/>
        <v>1.0819999999999932</v>
      </c>
      <c r="BO3">
        <f t="shared" si="0"/>
        <v>1.0829999999999931</v>
      </c>
      <c r="BP3">
        <f t="shared" si="0"/>
        <v>1.083999999999993</v>
      </c>
      <c r="BQ3">
        <f t="shared" si="0"/>
        <v>1.0849999999999929</v>
      </c>
      <c r="BR3">
        <f t="shared" ref="BR3:BV3" si="1">BQ3+0.001</f>
        <v>1.0859999999999927</v>
      </c>
      <c r="BS3">
        <f t="shared" si="1"/>
        <v>1.0869999999999926</v>
      </c>
      <c r="BT3">
        <f t="shared" si="1"/>
        <v>1.0879999999999925</v>
      </c>
      <c r="BU3">
        <f t="shared" si="1"/>
        <v>1.0889999999999924</v>
      </c>
      <c r="BV3">
        <f t="shared" si="1"/>
        <v>1.0899999999999923</v>
      </c>
      <c r="BW3" t="s">
        <v>23</v>
      </c>
    </row>
    <row r="4" spans="1:75" x14ac:dyDescent="0.4">
      <c r="A4">
        <v>1.02</v>
      </c>
      <c r="B4">
        <f>200*(1.02^10/(A4^10+1.02^10))</f>
        <v>100</v>
      </c>
      <c r="C4">
        <f>IF(0.5*A4^10&lt;1,200*((0.5*A4^10)^2)/(1+(0.5*A4^10)^2),200*(0.5*A4^10)/(1+0.5*A4^10))</f>
        <v>54.172863453545858</v>
      </c>
      <c r="E4">
        <f>(((B4-$B$5)-(C4-$C$5))/(C4-$C$5))</f>
        <v>-1.6300945063227046</v>
      </c>
      <c r="F4">
        <f>(((B4-$B$6)-(C4-$C$6))/(C4-$C$6))</f>
        <v>-1.627300733112977</v>
      </c>
      <c r="G4">
        <f>(((B4-$B$7)-(C4-$C$7))/(C4-$C$7))</f>
        <v>-1.6245402353548428</v>
      </c>
      <c r="H4">
        <f>(((B4-$B$8)-(C4-$C$8))/(C4-$C$8))</f>
        <v>-1.6218130391136814</v>
      </c>
      <c r="I4">
        <f>(((B4-$B$9)-(C4-$C$9))/(C4-$C$9))</f>
        <v>-1.619119164254341</v>
      </c>
      <c r="J4">
        <f>(((B4-$B$10)-(C4-$C$10))/(C4-$C$10))</f>
        <v>-1.6164586244830168</v>
      </c>
      <c r="K4">
        <f>(((B4-$B$11)-(C4-$C$11))/(C4-$C$11))</f>
        <v>-1.6138314273912229</v>
      </c>
      <c r="L4">
        <f>(((B4-$B$12)-(C4-$C$12))/(C4-$C$12))</f>
        <v>-1.6112375745018268</v>
      </c>
      <c r="M4">
        <f>(((B4-$B$13)-(C4-$C$13))/(C4-$C$13))</f>
        <v>-1.6086770613171455</v>
      </c>
      <c r="N4">
        <f>(((B4-$B$14)-(C4-$C$14))/(C4-$C$14))</f>
        <v>-1.6061498773689813</v>
      </c>
      <c r="O4">
        <f>(((B4-$B$15)-(C4-$C$15))/(C4-$C$15))</f>
        <v>-1.6036560062706167</v>
      </c>
      <c r="P4">
        <f>(((B4-$B$16)-(C4-$C$16))/(C4-$C$16))</f>
        <v>-1.6011954257706678</v>
      </c>
      <c r="Q4">
        <f>(((B4-$B$17)-(C4-$C$17))/(C4-$C$17))</f>
        <v>-1.5987681078088019</v>
      </c>
      <c r="R4">
        <f>(((B4-$B$18)-(C4-$C$18))/(C4-$C$18))</f>
        <v>-1.5963740185732238</v>
      </c>
      <c r="S4">
        <f>(((B4-$B$19)-(C4-$C$19))/(C4-$C$19))</f>
        <v>-1.5940131185599065</v>
      </c>
      <c r="T4">
        <f>(((B4-$B$20)-(C4-$C$20))/(C4-$C$20))</f>
        <v>-1.5916853626335121</v>
      </c>
      <c r="U4">
        <f>(((B4-$B$21)-(C4-$C$21))/(C4-$C$21))</f>
        <v>-1.5893907000899474</v>
      </c>
      <c r="V4">
        <f>(((B4-$B$22)-(C4-$C$22))/(C4-$C$22))</f>
        <v>-1.5871290747204996</v>
      </c>
      <c r="W4">
        <f>(((B4-$B$23)-(C4-$C$23))/(C4-$C$23))</f>
        <v>-1.5849004248775325</v>
      </c>
      <c r="X4">
        <f>(((B4-$B$24)-(C4-$C$24))/(C4-$C$24))</f>
        <v>-1.5827046835416316</v>
      </c>
      <c r="Y4">
        <f>(((B4-$B$25)-(C4-$C$25))/(C4-$C$25))</f>
        <v>-1.5805417783901985</v>
      </c>
      <c r="Z4">
        <f>(((B4-$B$26)-(C4-$C$26))/(C4-$C$26))</f>
        <v>-1.5784116318674257</v>
      </c>
      <c r="AA4">
        <f>(((B4-$B$27)-(C4-$C$27))/(C4-$C$27))</f>
        <v>-1.5763141612555873</v>
      </c>
      <c r="AB4">
        <f>(((B4-$B$28)-(C4-$C$28))/(C4-$C$28))</f>
        <v>-1.5742492787476059</v>
      </c>
      <c r="AC4">
        <f>(((B4-$B$29)-(C4-$C$29))/(C4-$C$29))</f>
        <v>-1.5722168915208359</v>
      </c>
      <c r="AD4">
        <f>(((B4-$B$30)-(C4-$C$30))/(C4-$C$30))</f>
        <v>-1.5702169018120136</v>
      </c>
      <c r="AE4">
        <f>(((B4-$B$31)-(C4-$C$31))/(C4-$C$31))</f>
        <v>-1.5682492069933189</v>
      </c>
      <c r="AF4">
        <f>(((B4-$B$32)-(C4-$C$32))/(C4-$C$32))</f>
        <v>-1.5663136996494866</v>
      </c>
      <c r="AG4">
        <f>(((B4-$B$33)-(C4-$C$33))/(C4-$C$33))</f>
        <v>-1.5644102676559393</v>
      </c>
      <c r="AH4">
        <f>(((B4-$B$34)-(C4-$C$34))/(C4-$C$34))</f>
        <v>-1.5625387942578486</v>
      </c>
      <c r="AI4">
        <f>(((B4-$B$35)-(C4-$C$35))/(C4-$C$35))</f>
        <v>-1.5606991581501128</v>
      </c>
      <c r="AJ4">
        <f>(((B4-$B$36)-(C4-$C$36))/(C4-$C$36))</f>
        <v>-1.5588912335581651</v>
      </c>
      <c r="AK4">
        <f>(((B4-$B$37)-(C4-$C$37))/(C4-$C$37))</f>
        <v>-1.5571148903195782</v>
      </c>
      <c r="AL4">
        <f>(((B4-$B$38)-(C4-$C$38))/(C4-$C$38))</f>
        <v>-1.5553699939664112</v>
      </c>
      <c r="AM4">
        <f>(((B4-$B$39)-(C4-$C$39))/(C4-$C$39))</f>
        <v>-1.5536564058082289</v>
      </c>
      <c r="AN4">
        <f>(((B4-$B$40)-(C4-$C$40))/(C4-$C$40))</f>
        <v>-1.5519739830157675</v>
      </c>
      <c r="AO4">
        <f>(((B4-$B$41)-(C4-$C$41))/(C4-$C$41))</f>
        <v>-1.550322578705174</v>
      </c>
      <c r="AP4">
        <f>(((B4-$B$42)-(C4-$C$42))/(C4-$C$42))</f>
        <v>-1.5487020420227757</v>
      </c>
      <c r="AQ4">
        <f>(((B4-$B$43)-(C4-$C$43))/(C4-$C$43))</f>
        <v>-1.5471122182303325</v>
      </c>
      <c r="AR4">
        <f>(((B4-$B$44)-(C4-$C$44))/(C4-$C$44))</f>
        <v>-1.5455529487907111</v>
      </c>
      <c r="AS4">
        <f>(((B4-$B$45)-(C4-$C$45))/(C4-$C$45))</f>
        <v>-1.5440240714539419</v>
      </c>
      <c r="AT4">
        <f>(((B4-$B$46)-(C4-$C$46))/(C4-$C$46))</f>
        <v>-1.5425254203436012</v>
      </c>
      <c r="AU4">
        <f>(((B4-$B$47)-(C4-$C$47))/(C4-$C$47))</f>
        <v>-1.5410568260434729</v>
      </c>
      <c r="AV4">
        <f>(((B4-$B$48)-(C4-$C$48))/(C4-$C$48))</f>
        <v>-1.5396181156844417</v>
      </c>
      <c r="AW4">
        <f>(((B4-$B$49)-(C4-$C$49))/(C4-$C$49))</f>
        <v>-1.5382091130315674</v>
      </c>
      <c r="AX4">
        <f>(((B4-$B$50)-(C4-$C$50))/(C4-$C$50))</f>
        <v>-1.536829638571299</v>
      </c>
      <c r="AY4">
        <f>(((B4-$B$51)-(C4-$C$51))/(C4-$C$51))</f>
        <v>-1.5354795095987694</v>
      </c>
      <c r="AZ4">
        <f>(((B4-$B$52)-(C4-$C$52))/(C4-$C$52))</f>
        <v>-1.5341585403051459</v>
      </c>
      <c r="BA4">
        <f>(((B4-$B$53)-(C4-$C$53))/(C4-$C$53))</f>
        <v>-1.5328665418649632</v>
      </c>
      <c r="BB4">
        <f>(((B4-$B$54)-(C4-$C$54))/(C4-$C$54))</f>
        <v>-1.5316033225234282</v>
      </c>
      <c r="BC4">
        <f>(((B4-$B$55)-(C4-$C$55))/(C4-$C$55))</f>
        <v>-1.5303686876836173</v>
      </c>
      <c r="BD4">
        <f>(((B4-$B$56)-(C4-$C$56))/(C4-$C$56))</f>
        <v>-1.5303798195946068</v>
      </c>
      <c r="BE4">
        <f>(((B4-$B$57)-(C4-$C$57))/(C4-$C$57))</f>
        <v>-1.5344913482005191</v>
      </c>
      <c r="BF4">
        <f>(((B4-$B$58)-(C4-$C$58))/(C4-$C$58))</f>
        <v>-1.538496088698013</v>
      </c>
      <c r="BG4">
        <f>(((B4-$B$59)-(C4-$C$59))/(C4-$C$59))</f>
        <v>-1.5423972822044294</v>
      </c>
      <c r="BH4">
        <f>(((B4-$B$60)-(C4-$C$60))/(C4-$C$60))</f>
        <v>-1.546198047290507</v>
      </c>
      <c r="BI4">
        <f>(((B4-$B$61)-(C4-$C$61))/(C4-$C$61))</f>
        <v>-1.5499013857151873</v>
      </c>
      <c r="BJ4">
        <f>(((B4-$B$62)-(C4-$C$62))/(C4-$C$62))</f>
        <v>-1.5535101878398569</v>
      </c>
      <c r="BK4">
        <f>(((B4-$B$63)-(C4-$C$63))/(C4-$C$63))</f>
        <v>-1.5570272377427523</v>
      </c>
      <c r="BL4">
        <f>(((B4-$B$64)-(C4-$C$64))/(C4-$C$64))</f>
        <v>-1.5604552180527524</v>
      </c>
      <c r="BM4">
        <f>(((B4-$B$65)-(C4-$C$65))/(C4-$C$65))</f>
        <v>-1.5637967145203771</v>
      </c>
      <c r="BN4">
        <f>(((B4-$B$66)-(C4-$C$66))/(C4-$C$66))</f>
        <v>-1.5670542203425217</v>
      </c>
      <c r="BO4">
        <f>(((B4-$B$67)-(C4-$C$67))/(C4-$C$67))</f>
        <v>-1.5702301402563086</v>
      </c>
      <c r="BP4">
        <f>(((B4-$B$68)-(C4-$C$68))/(C4-$C$68))</f>
        <v>-1.573326794416311</v>
      </c>
      <c r="BQ4">
        <f>(((B4-$B$69)-(C4-$C$69))/(C4-$C$69))</f>
        <v>-1.5763464220684369</v>
      </c>
      <c r="BR4">
        <f>(((B4-$B$70)-(C4-$C$70))/(C4-$C$70))</f>
        <v>-1.5792911850328257</v>
      </c>
      <c r="BS4">
        <f>(((B4-$B$71)-(C4-$C$71))/(C4-$C$71))</f>
        <v>-1.5821631710072592</v>
      </c>
      <c r="BT4">
        <f>(((B4-$B$72)-(C4-$C$72))/(C4-$C$72))</f>
        <v>-1.5849643967018101</v>
      </c>
      <c r="BU4">
        <f>(((B4-$B$73)-(C4-$C$73))/(C4-$C$73))</f>
        <v>-1.5876968108147189</v>
      </c>
      <c r="BV4">
        <f>(((B4-$B$74)-(C4-$C$74))/(C4-$C$74))</f>
        <v>-1.5903622968588196</v>
      </c>
      <c r="BW4">
        <f>AVERAGE(D4:BV4)</f>
        <v>-1.5706675112178126</v>
      </c>
    </row>
    <row r="5" spans="1:75" x14ac:dyDescent="0.4">
      <c r="A5">
        <f>A4+0.001</f>
        <v>1.0209999999999999</v>
      </c>
      <c r="B5">
        <f t="shared" ref="B5:B68" si="2">200*(1.02^10/(A5^10+1.02^10))</f>
        <v>99.510047977363641</v>
      </c>
      <c r="C5">
        <f t="shared" ref="C5:C68" si="3">IF(0.5*A5^10&lt;1,200*((0.5*A5^10)^2)/(1+(0.5*A5^10)^2),200*(0.5*A5^10)/(1+0.5*A5^10))</f>
        <v>54.950448431227649</v>
      </c>
      <c r="D5">
        <f t="shared" ref="D5:D68" si="4">(((B5-$B$4)-(C5-$C$4))/(C5-$C$4))</f>
        <v>-1.6300945063227046</v>
      </c>
      <c r="F5">
        <f t="shared" ref="F5:F68" si="5">(((B5-$B$6)-(C5-$C$6))/(C5-$C$6))</f>
        <v>-1.6245287912617588</v>
      </c>
      <c r="G5">
        <f t="shared" ref="G5:G68" si="6">(((B5-$B$7)-(C5-$C$7))/(C5-$C$7))</f>
        <v>-1.6217953874636808</v>
      </c>
      <c r="H5">
        <f t="shared" ref="H5:H68" si="7">(((B5-$B$8)-(C5-$C$8))/(C5-$C$8))</f>
        <v>-1.6190949920300832</v>
      </c>
      <c r="I5">
        <f t="shared" ref="I5:I68" si="8">(((B5-$B$9)-(C5-$C$9))/(C5-$C$9))</f>
        <v>-1.6164276266586013</v>
      </c>
      <c r="J5">
        <f t="shared" ref="J5:J68" si="9">(((B5-$B$10)-(C5-$C$10))/(C5-$C$10))</f>
        <v>-1.6137933069275416</v>
      </c>
      <c r="K5">
        <f t="shared" ref="K5:K68" si="10">(((B5-$B$11)-(C5-$C$11))/(C5-$C$11))</f>
        <v>-1.6111920423385775</v>
      </c>
      <c r="L5">
        <f t="shared" ref="L5:L68" si="11">(((B5-$B$12)-(C5-$C$12))/(C5-$C$12))</f>
        <v>-1.6086238363615064</v>
      </c>
      <c r="M5">
        <f t="shared" ref="M5:M68" si="12">(((B5-$B$13)-(C5-$C$13))/(C5-$C$13))</f>
        <v>-1.6060886864810722</v>
      </c>
      <c r="N5">
        <f t="shared" ref="N5:N68" si="13">(((B5-$B$14)-(C5-$C$14))/(C5-$C$14))</f>
        <v>-1.6035865842457215</v>
      </c>
      <c r="O5">
        <f t="shared" ref="O5:O68" si="14">(((B5-$B$15)-(C5-$C$15))/(C5-$C$15))</f>
        <v>-1.6011175153183268</v>
      </c>
      <c r="P5">
        <f t="shared" ref="P5:P68" si="15">(((B5-$B$16)-(C5-$C$16))/(C5-$C$16))</f>
        <v>-1.5986814595287633</v>
      </c>
      <c r="Q5">
        <f t="shared" ref="Q5:Q68" si="16">(((B5-$B$17)-(C5-$C$17))/(C5-$C$17))</f>
        <v>-1.5962783909283598</v>
      </c>
      <c r="R5">
        <f t="shared" ref="R5:R68" si="17">(((B5-$B$18)-(C5-$C$18))/(C5-$C$18))</f>
        <v>-1.5939082778461169</v>
      </c>
      <c r="S5">
        <f t="shared" ref="S5:S68" si="18">(((B5-$B$19)-(C5-$C$19))/(C5-$C$19))</f>
        <v>-1.5915710829466765</v>
      </c>
      <c r="T5">
        <f t="shared" ref="T5:T68" si="19">(((B5-$B$20)-(C5-$C$20))/(C5-$C$20))</f>
        <v>-1.5892667632899873</v>
      </c>
      <c r="U5">
        <f t="shared" ref="U5:U68" si="20">(((B5-$B$21)-(C5-$C$21))/(C5-$C$21))</f>
        <v>-1.5869952703926093</v>
      </c>
      <c r="V5">
        <f t="shared" ref="V5:V68" si="21">(((B5-$B$22)-(C5-$C$22))/(C5-$C$22))</f>
        <v>-1.5847565502906071</v>
      </c>
      <c r="W5">
        <f t="shared" ref="W5:W68" si="22">(((B5-$B$23)-(C5-$C$23))/(C5-$C$23))</f>
        <v>-1.5825505436040106</v>
      </c>
      <c r="X5">
        <f t="shared" ref="X5:X68" si="23">(((B5-$B$24)-(C5-$C$24))/(C5-$C$24))</f>
        <v>-1.5803771856027331</v>
      </c>
      <c r="Y5">
        <f t="shared" ref="Y5:Y68" si="24">(((B5-$B$25)-(C5-$C$25))/(C5-$C$25))</f>
        <v>-1.5782364062739462</v>
      </c>
      <c r="Z5">
        <f t="shared" ref="Z5:Z68" si="25">(((B5-$B$26)-(C5-$C$26))/(C5-$C$26))</f>
        <v>-1.5761281303908485</v>
      </c>
      <c r="AA5">
        <f t="shared" ref="AA5:AA68" si="26">(((B5-$B$27)-(C5-$C$27))/(C5-$C$27))</f>
        <v>-1.5740522775827563</v>
      </c>
      <c r="AB5">
        <f t="shared" ref="AB5:AB68" si="27">(((B5-$B$28)-(C5-$C$28))/(C5-$C$28))</f>
        <v>-1.5720087624064847</v>
      </c>
      <c r="AC5">
        <f t="shared" ref="AC5:AC68" si="28">(((B5-$B$29)-(C5-$C$29))/(C5-$C$29))</f>
        <v>-1.5699974944189536</v>
      </c>
      <c r="AD5">
        <f t="shared" ref="AD5:AD68" si="29">(((B5-$B$30)-(C5-$C$30))/(C5-$C$30))</f>
        <v>-1.5680183782509773</v>
      </c>
      <c r="AE5">
        <f t="shared" ref="AE5:AE68" si="30">(((B5-$B$31)-(C5-$C$31))/(C5-$C$31))</f>
        <v>-1.5660713136821731</v>
      </c>
      <c r="AF5">
        <f t="shared" ref="AF5:AF68" si="31">(((B5-$B$32)-(C5-$C$32))/(C5-$C$32))</f>
        <v>-1.5641561957169356</v>
      </c>
      <c r="AG5">
        <f t="shared" ref="AG5:AG68" si="32">(((B5-$B$33)-(C5-$C$33))/(C5-$C$33))</f>
        <v>-1.5622729146614485</v>
      </c>
      <c r="AH5">
        <f t="shared" ref="AH5:AH68" si="33">(((B5-$B$34)-(C5-$C$34))/(C5-$C$34))</f>
        <v>-1.5604213562016327</v>
      </c>
      <c r="AI5">
        <f t="shared" ref="AI5:AI68" si="34">(((B5-$B$35)-(C5-$C$35))/(C5-$C$35))</f>
        <v>-1.558601401482034</v>
      </c>
      <c r="AJ5">
        <f t="shared" ref="AJ5:AJ68" si="35">(((B5-$B$36)-(C5-$C$36))/(C5-$C$36))</f>
        <v>-1.5568129271855489</v>
      </c>
      <c r="AK5">
        <f t="shared" ref="AK5:AK68" si="36">(((B5-$B$37)-(C5-$C$37))/(C5-$C$37))</f>
        <v>-1.5550558056139672</v>
      </c>
      <c r="AL5">
        <f t="shared" ref="AL5:AL68" si="37">(((B5-$B$38)-(C5-$C$38))/(C5-$C$38))</f>
        <v>-1.5533299047692719</v>
      </c>
      <c r="AM5">
        <f t="shared" ref="AM5:AM68" si="38">(((B5-$B$39)-(C5-$C$39))/(C5-$C$39))</f>
        <v>-1.5516350884356276</v>
      </c>
      <c r="AN5">
        <f t="shared" ref="AN5:AN68" si="39">(((B5-$B$40)-(C5-$C$40))/(C5-$C$40))</f>
        <v>-1.5499712162620318</v>
      </c>
      <c r="AO5">
        <f t="shared" ref="AO5:AO68" si="40">(((B5-$B$41)-(C5-$C$41))/(C5-$C$41))</f>
        <v>-1.5483381438455588</v>
      </c>
      <c r="AP5">
        <f t="shared" ref="AP5:AP68" si="41">(((B5-$B$42)-(C5-$C$42))/(C5-$C$42))</f>
        <v>-1.5467357228151499</v>
      </c>
      <c r="AQ5">
        <f t="shared" ref="AQ5:AQ68" si="42">(((B5-$B$43)-(C5-$C$43))/(C5-$C$43))</f>
        <v>-1.5451638009159039</v>
      </c>
      <c r="AR5">
        <f t="shared" ref="AR5:AR68" si="43">(((B5-$B$44)-(C5-$C$44))/(C5-$C$44))</f>
        <v>-1.5436222220938094</v>
      </c>
      <c r="AS5">
        <f t="shared" ref="AS5:AS68" si="44">(((B5-$B$45)-(C5-$C$45))/(C5-$C$45))</f>
        <v>-1.5421108265808774</v>
      </c>
      <c r="AT5">
        <f t="shared" ref="AT5:AT68" si="45">(((B5-$B$46)-(C5-$C$46))/(C5-$C$46))</f>
        <v>-1.5406294509806169</v>
      </c>
      <c r="AU5">
        <f t="shared" ref="AU5:AU68" si="46">(((B5-$B$47)-(C5-$C$47))/(C5-$C$47))</f>
        <v>-1.539177928353811</v>
      </c>
      <c r="AV5">
        <f t="shared" ref="AV5:AV68" si="47">(((B5-$B$48)-(C5-$C$48))/(C5-$C$48))</f>
        <v>-1.5377560883045409</v>
      </c>
      <c r="AW5">
        <f t="shared" ref="AW5:AW68" si="48">(((B5-$B$49)-(C5-$C$49))/(C5-$C$49))</f>
        <v>-1.5363637570664139</v>
      </c>
      <c r="AX5">
        <f t="shared" ref="AX5:AX68" si="49">(((B5-$B$50)-(C5-$C$50))/(C5-$C$50))</f>
        <v>-1.5350007575889473</v>
      </c>
      <c r="AY5">
        <f t="shared" ref="AY5:AY68" si="50">(((B5-$B$51)-(C5-$C$51))/(C5-$C$51))</f>
        <v>-1.5336669096240547</v>
      </c>
      <c r="AZ5">
        <f t="shared" ref="AZ5:AZ68" si="51">(((B5-$B$52)-(C5-$C$52))/(C5-$C$52))</f>
        <v>-1.5323620298126057</v>
      </c>
      <c r="BA5">
        <f t="shared" ref="BA5:BA68" si="52">(((B5-$B$53)-(C5-$C$53))/(C5-$C$53))</f>
        <v>-1.5310859317709922</v>
      </c>
      <c r="BB5">
        <f t="shared" ref="BB5:BB68" si="53">(((B5-$B$54)-(C5-$C$54))/(C5-$C$54))</f>
        <v>-1.5298384261776798</v>
      </c>
      <c r="BC5">
        <f t="shared" ref="BC5:BC68" si="54">(((B5-$B$55)-(C5-$C$55))/(C5-$C$55))</f>
        <v>-1.5286193208596801</v>
      </c>
      <c r="BD5">
        <f t="shared" ref="BD5:BD68" si="55">(((B5-$B$56)-(C5-$C$56))/(C5-$C$56))</f>
        <v>-1.5286627061382936</v>
      </c>
      <c r="BE5">
        <f t="shared" ref="BE5:BE68" si="56">(((B5-$B$57)-(C5-$C$57))/(C5-$C$57))</f>
        <v>-1.5328618596265051</v>
      </c>
      <c r="BF5">
        <f t="shared" ref="BF5:BF68" si="57">(((B5-$B$58)-(C5-$C$58))/(C5-$C$58))</f>
        <v>-1.5369506351745301</v>
      </c>
      <c r="BG5">
        <f t="shared" ref="BG5:BG68" si="58">(((B5-$B$59)-(C5-$C$59))/(C5-$C$59))</f>
        <v>-1.5409324376602154</v>
      </c>
      <c r="BH5">
        <f t="shared" ref="BH5:BH68" si="59">(((B5-$B$60)-(C5-$C$60))/(C5-$C$60))</f>
        <v>-1.5448105408324162</v>
      </c>
      <c r="BI5">
        <f t="shared" ref="BI5:BI68" si="60">(((B5-$B$61)-(C5-$C$61))/(C5-$C$61))</f>
        <v>-1.5485880935616763</v>
      </c>
      <c r="BJ5">
        <f t="shared" ref="BJ5:BJ68" si="61">(((B5-$B$62)-(C5-$C$62))/(C5-$C$62))</f>
        <v>-1.55226812573518</v>
      </c>
      <c r="BK5">
        <f t="shared" ref="BK5:BK68" si="62">(((B5-$B$63)-(C5-$C$63))/(C5-$C$63))</f>
        <v>-1.5558535538193741</v>
      </c>
      <c r="BL5">
        <f t="shared" ref="BL5:BL68" si="63">(((B5-$B$64)-(C5-$C$64))/(C5-$C$64))</f>
        <v>-1.559347186111951</v>
      </c>
      <c r="BM5">
        <f t="shared" ref="BM5:BM68" si="64">(((B5-$B$65)-(C5-$C$65))/(C5-$C$65))</f>
        <v>-1.562751727703263</v>
      </c>
      <c r="BN5">
        <f t="shared" ref="BN5:BN68" si="65">(((B5-$B$66)-(C5-$C$66))/(C5-$C$66))</f>
        <v>-1.5660697851657608</v>
      </c>
      <c r="BO5">
        <f t="shared" ref="BO5:BO68" si="66">(((B5-$B$67)-(C5-$C$67))/(C5-$C$67))</f>
        <v>-1.5693038709887392</v>
      </c>
      <c r="BP5">
        <f t="shared" ref="BP5:BP67" si="67">(((B5-$B$68)-(C5-$C$68))/(C5-$C$68))</f>
        <v>-1.5724564077743746</v>
      </c>
      <c r="BQ5">
        <f t="shared" ref="BQ5:BQ68" si="68">(((B5-$B$69)-(C5-$C$69))/(C5-$C$69))</f>
        <v>-1.5755297322099575</v>
      </c>
      <c r="BR5">
        <f t="shared" ref="BR5:BR68" si="69">(((B5-$B$70)-(C5-$C$70))/(C5-$C$70))</f>
        <v>-1.5785260988301331</v>
      </c>
      <c r="BS5">
        <f t="shared" ref="BS5:BS68" si="70">(((B5-$B$71)-(C5-$C$71))/(C5-$C$71))</f>
        <v>-1.5814476835820059</v>
      </c>
      <c r="BT5">
        <f t="shared" ref="BT5:BT68" si="71">(((B5-$B$72)-(C5-$C$72))/(C5-$C$72))</f>
        <v>-1.5842965872050891</v>
      </c>
      <c r="BU5">
        <f t="shared" ref="BU5:BU68" si="72">(((B5-$B$73)-(C5-$C$73))/(C5-$C$73))</f>
        <v>-1.5870748384372302</v>
      </c>
      <c r="BV5">
        <f t="shared" ref="BV5:BV68" si="73">(((B5-$B$74)-(C5-$C$74))/(C5-$C$74))</f>
        <v>-1.5897843970568952</v>
      </c>
      <c r="BW5">
        <f t="shared" ref="BW5:BW68" si="74">AVERAGE(D5:BV5)</f>
        <v>-1.5687926565368326</v>
      </c>
    </row>
    <row r="6" spans="1:75" x14ac:dyDescent="0.4">
      <c r="A6">
        <f t="shared" ref="A6:A69" si="75">A5+0.001</f>
        <v>1.0219999999999998</v>
      </c>
      <c r="B6">
        <f t="shared" si="2"/>
        <v>99.020599074702773</v>
      </c>
      <c r="C6">
        <f t="shared" si="3"/>
        <v>55.734157540413818</v>
      </c>
      <c r="D6">
        <f t="shared" si="4"/>
        <v>-1.627300733112977</v>
      </c>
      <c r="E6">
        <f t="shared" ref="E6:E68" si="76">(((B6-$B$5)-(C6-$C$5))/(C6-$C$5))</f>
        <v>-1.6245287912617588</v>
      </c>
      <c r="G6">
        <f t="shared" si="6"/>
        <v>-1.619082906494671</v>
      </c>
      <c r="H6">
        <f t="shared" si="7"/>
        <v>-1.6164090289545232</v>
      </c>
      <c r="I6">
        <f t="shared" si="8"/>
        <v>-1.6137678946698111</v>
      </c>
      <c r="J6">
        <f t="shared" si="9"/>
        <v>-1.6111595210503815</v>
      </c>
      <c r="K6">
        <f t="shared" si="10"/>
        <v>-1.6085839194673601</v>
      </c>
      <c r="L6">
        <f t="shared" si="11"/>
        <v>-1.6060410952966493</v>
      </c>
      <c r="M6">
        <f t="shared" si="12"/>
        <v>-1.6035310479644982</v>
      </c>
      <c r="N6">
        <f t="shared" si="13"/>
        <v>-1.6010537709949961</v>
      </c>
      <c r="O6">
        <f t="shared" si="14"/>
        <v>-1.5986092520595376</v>
      </c>
      <c r="P6">
        <f t="shared" si="15"/>
        <v>-1.5961974730281434</v>
      </c>
      <c r="Q6">
        <f t="shared" si="16"/>
        <v>-1.5938184100226578</v>
      </c>
      <c r="R6">
        <f t="shared" si="17"/>
        <v>-1.5914720334717165</v>
      </c>
      <c r="S6">
        <f t="shared" si="18"/>
        <v>-1.5891583081674696</v>
      </c>
      <c r="T6">
        <f t="shared" si="19"/>
        <v>-1.5868771933240065</v>
      </c>
      <c r="U6">
        <f t="shared" si="20"/>
        <v>-1.5846286426374245</v>
      </c>
      <c r="V6">
        <f t="shared" si="21"/>
        <v>-1.5824126043474926</v>
      </c>
      <c r="W6">
        <f t="shared" si="22"/>
        <v>-1.5802290213008934</v>
      </c>
      <c r="X6">
        <f t="shared" si="23"/>
        <v>-1.5780778310159231</v>
      </c>
      <c r="Y6">
        <f t="shared" si="24"/>
        <v>-1.575958965748665</v>
      </c>
      <c r="Z6">
        <f t="shared" si="25"/>
        <v>-1.5738723525605607</v>
      </c>
      <c r="AA6">
        <f t="shared" si="26"/>
        <v>-1.5718179133873142</v>
      </c>
      <c r="AB6">
        <f t="shared" si="27"/>
        <v>-1.5697955651090998</v>
      </c>
      <c r="AC6">
        <f t="shared" si="28"/>
        <v>-1.5678052196220023</v>
      </c>
      <c r="AD6">
        <f t="shared" si="29"/>
        <v>-1.5658467839106538</v>
      </c>
      <c r="AE6">
        <f t="shared" si="30"/>
        <v>-1.5639201601220041</v>
      </c>
      <c r="AF6">
        <f t="shared" si="31"/>
        <v>-1.5620252456401666</v>
      </c>
      <c r="AG6">
        <f t="shared" si="32"/>
        <v>-1.5601619331623164</v>
      </c>
      <c r="AH6">
        <f t="shared" si="33"/>
        <v>-1.5583301107755394</v>
      </c>
      <c r="AI6">
        <f t="shared" si="34"/>
        <v>-1.5565296620346332</v>
      </c>
      <c r="AJ6">
        <f t="shared" si="35"/>
        <v>-1.5547604660407639</v>
      </c>
      <c r="AK6">
        <f t="shared" si="36"/>
        <v>-1.5530223975209534</v>
      </c>
      <c r="AL6">
        <f t="shared" si="37"/>
        <v>-1.5513153269083388</v>
      </c>
      <c r="AM6">
        <f t="shared" si="38"/>
        <v>-1.5496391204231386</v>
      </c>
      <c r="AN6">
        <f t="shared" si="39"/>
        <v>-1.5479936401542971</v>
      </c>
      <c r="AO6">
        <f t="shared" si="40"/>
        <v>-1.546378744141738</v>
      </c>
      <c r="AP6">
        <f t="shared" si="41"/>
        <v>-1.5447942864591828</v>
      </c>
      <c r="AQ6">
        <f t="shared" si="42"/>
        <v>-1.5432401172974859</v>
      </c>
      <c r="AR6">
        <f t="shared" si="43"/>
        <v>-1.5417160830484296</v>
      </c>
      <c r="AS6">
        <f t="shared" si="44"/>
        <v>-1.5402220263889379</v>
      </c>
      <c r="AT6">
        <f t="shared" si="45"/>
        <v>-1.5387577863656514</v>
      </c>
      <c r="AU6">
        <f t="shared" si="46"/>
        <v>-1.5373231984798206</v>
      </c>
      <c r="AV6">
        <f t="shared" si="47"/>
        <v>-1.5359180947724687</v>
      </c>
      <c r="AW6">
        <f t="shared" si="48"/>
        <v>-1.5345423039097725</v>
      </c>
      <c r="AX6">
        <f t="shared" si="49"/>
        <v>-1.5331956512686236</v>
      </c>
      <c r="AY6">
        <f t="shared" si="50"/>
        <v>-1.5318779590223077</v>
      </c>
      <c r="AZ6">
        <f t="shared" si="51"/>
        <v>-1.5305890462262792</v>
      </c>
      <c r="BA6">
        <f t="shared" si="52"/>
        <v>-1.5293287289039592</v>
      </c>
      <c r="BB6">
        <f t="shared" si="53"/>
        <v>-1.528096820132542</v>
      </c>
      <c r="BC6">
        <f t="shared" si="54"/>
        <v>-1.5268931301287376</v>
      </c>
      <c r="BD6">
        <f t="shared" si="55"/>
        <v>-1.5269694773933835</v>
      </c>
      <c r="BE6">
        <f t="shared" si="56"/>
        <v>-1.5312596321509944</v>
      </c>
      <c r="BF6">
        <f t="shared" si="57"/>
        <v>-1.5354356113204057</v>
      </c>
      <c r="BG6">
        <f t="shared" si="58"/>
        <v>-1.5395009960354242</v>
      </c>
      <c r="BH6">
        <f t="shared" si="59"/>
        <v>-1.543459226900959</v>
      </c>
      <c r="BI6">
        <f t="shared" si="60"/>
        <v>-1.5473136108187788</v>
      </c>
      <c r="BJ6">
        <f t="shared" si="61"/>
        <v>-1.5510673274176265</v>
      </c>
      <c r="BK6">
        <f t="shared" si="62"/>
        <v>-1.5547234351141987</v>
      </c>
      <c r="BL6">
        <f t="shared" si="63"/>
        <v>-1.5582848768295188</v>
      </c>
      <c r="BM6">
        <f t="shared" si="64"/>
        <v>-1.5617544853833576</v>
      </c>
      <c r="BN6">
        <f t="shared" si="65"/>
        <v>-1.5651349885876793</v>
      </c>
      <c r="BO6">
        <f t="shared" si="66"/>
        <v>-1.5684290140585577</v>
      </c>
      <c r="BP6">
        <f t="shared" si="67"/>
        <v>-1.5716390937645615</v>
      </c>
      <c r="BQ6">
        <f t="shared" si="68"/>
        <v>-1.5747676683283187</v>
      </c>
      <c r="BR6">
        <f t="shared" si="69"/>
        <v>-1.577817091096773</v>
      </c>
      <c r="BS6">
        <f t="shared" si="70"/>
        <v>-1.5807896319945272</v>
      </c>
      <c r="BT6">
        <f t="shared" si="71"/>
        <v>-1.5836874811736705</v>
      </c>
      <c r="BU6">
        <f t="shared" si="72"/>
        <v>-1.5865127524725386</v>
      </c>
      <c r="BV6">
        <f t="shared" si="73"/>
        <v>-1.5892674866949872</v>
      </c>
      <c r="BW6">
        <f t="shared" si="74"/>
        <v>-1.5669488886549365</v>
      </c>
    </row>
    <row r="7" spans="1:75" x14ac:dyDescent="0.4">
      <c r="A7">
        <f t="shared" si="75"/>
        <v>1.0229999999999997</v>
      </c>
      <c r="B7">
        <f t="shared" si="2"/>
        <v>98.531675699408339</v>
      </c>
      <c r="C7">
        <f t="shared" si="3"/>
        <v>56.523911820761796</v>
      </c>
      <c r="D7">
        <f t="shared" si="4"/>
        <v>-1.6245402353548428</v>
      </c>
      <c r="E7">
        <f t="shared" si="76"/>
        <v>-1.6217953874636808</v>
      </c>
      <c r="F7">
        <f t="shared" si="5"/>
        <v>-1.619082906494671</v>
      </c>
      <c r="H7">
        <f t="shared" si="7"/>
        <v>-1.6137551889572339</v>
      </c>
      <c r="I7">
        <f t="shared" si="8"/>
        <v>-1.6111400089537649</v>
      </c>
      <c r="J7">
        <f t="shared" si="9"/>
        <v>-1.608557309076446</v>
      </c>
      <c r="K7">
        <f t="shared" si="10"/>
        <v>-1.6060071025260239</v>
      </c>
      <c r="L7">
        <f t="shared" si="11"/>
        <v>-1.6034893965445471</v>
      </c>
      <c r="M7">
        <f t="shared" si="12"/>
        <v>-1.6010041924597038</v>
      </c>
      <c r="N7">
        <f t="shared" si="13"/>
        <v>-1.5985514857310659</v>
      </c>
      <c r="O7">
        <f t="shared" si="14"/>
        <v>-1.5961312659983167</v>
      </c>
      <c r="P7">
        <f t="shared" si="15"/>
        <v>-1.5937435171313297</v>
      </c>
      <c r="Q7">
        <f t="shared" si="16"/>
        <v>-1.5913882172821292</v>
      </c>
      <c r="R7">
        <f t="shared" si="17"/>
        <v>-1.5890653389386238</v>
      </c>
      <c r="S7">
        <f t="shared" si="18"/>
        <v>-1.5867748489800986</v>
      </c>
      <c r="T7">
        <f t="shared" si="19"/>
        <v>-1.5845167087344136</v>
      </c>
      <c r="U7">
        <f t="shared" si="20"/>
        <v>-1.5822908740368524</v>
      </c>
      <c r="V7">
        <f t="shared" si="21"/>
        <v>-1.580097295290569</v>
      </c>
      <c r="W7">
        <f t="shared" si="22"/>
        <v>-1.5779359175286245</v>
      </c>
      <c r="X7">
        <f t="shared" si="23"/>
        <v>-1.5758066804774857</v>
      </c>
      <c r="Y7">
        <f t="shared" si="24"/>
        <v>-1.573709518622006</v>
      </c>
      <c r="Z7">
        <f t="shared" si="25"/>
        <v>-1.5716443612718134</v>
      </c>
      <c r="AA7">
        <f t="shared" si="26"/>
        <v>-1.5696111326290416</v>
      </c>
      <c r="AB7">
        <f t="shared" si="27"/>
        <v>-1.5676097518573733</v>
      </c>
      <c r="AC7">
        <f t="shared" si="28"/>
        <v>-1.5656401331523284</v>
      </c>
      <c r="AD7">
        <f t="shared" si="29"/>
        <v>-1.5637021858127598</v>
      </c>
      <c r="AE7">
        <f t="shared" si="30"/>
        <v>-1.5617958143134927</v>
      </c>
      <c r="AF7">
        <f t="shared" si="31"/>
        <v>-1.5599209183790554</v>
      </c>
      <c r="AG7">
        <f t="shared" si="32"/>
        <v>-1.5580773930584717</v>
      </c>
      <c r="AH7">
        <f t="shared" si="33"/>
        <v>-1.5562651288010219</v>
      </c>
      <c r="AI7">
        <f t="shared" si="34"/>
        <v>-1.5544840115329646</v>
      </c>
      <c r="AJ7">
        <f t="shared" si="35"/>
        <v>-1.5527339227351342</v>
      </c>
      <c r="AK7">
        <f t="shared" si="36"/>
        <v>-1.55101473952138</v>
      </c>
      <c r="AL7">
        <f t="shared" si="37"/>
        <v>-1.5493263347177944</v>
      </c>
      <c r="AM7">
        <f t="shared" si="38"/>
        <v>-1.5476685769426624</v>
      </c>
      <c r="AN7">
        <f t="shared" si="39"/>
        <v>-1.5460413306871092</v>
      </c>
      <c r="AO7">
        <f t="shared" si="40"/>
        <v>-1.5444444563963677</v>
      </c>
      <c r="AP7">
        <f t="shared" si="41"/>
        <v>-1.5428778105516328</v>
      </c>
      <c r="AQ7">
        <f t="shared" si="42"/>
        <v>-1.5413412457524469</v>
      </c>
      <c r="AR7">
        <f t="shared" si="43"/>
        <v>-1.5398346107995631</v>
      </c>
      <c r="AS7">
        <f t="shared" si="44"/>
        <v>-1.5383577507782462</v>
      </c>
      <c r="AT7">
        <f t="shared" si="45"/>
        <v>-1.536910507141952</v>
      </c>
      <c r="AU7">
        <f t="shared" si="46"/>
        <v>-1.5354927177963422</v>
      </c>
      <c r="AV7">
        <f t="shared" si="47"/>
        <v>-1.5341042171835899</v>
      </c>
      <c r="AW7">
        <f t="shared" si="48"/>
        <v>-1.5327448363669198</v>
      </c>
      <c r="AX7">
        <f t="shared" si="49"/>
        <v>-1.5314144031153474</v>
      </c>
      <c r="AY7">
        <f t="shared" si="50"/>
        <v>-1.5301127419885581</v>
      </c>
      <c r="AZ7">
        <f t="shared" si="51"/>
        <v>-1.5288396744218966</v>
      </c>
      <c r="BA7">
        <f t="shared" si="52"/>
        <v>-1.5275950188114029</v>
      </c>
      <c r="BB7">
        <f t="shared" si="53"/>
        <v>-1.526378590598874</v>
      </c>
      <c r="BC7">
        <f t="shared" si="54"/>
        <v>-1.5251902023568815</v>
      </c>
      <c r="BD7">
        <f t="shared" si="55"/>
        <v>-1.5253002705008178</v>
      </c>
      <c r="BE7">
        <f t="shared" si="56"/>
        <v>-1.5296850117802141</v>
      </c>
      <c r="BF7">
        <f t="shared" si="57"/>
        <v>-1.5339515553037184</v>
      </c>
      <c r="BG7">
        <f t="shared" si="58"/>
        <v>-1.5381036722001409</v>
      </c>
      <c r="BH7">
        <f t="shared" si="59"/>
        <v>-1.5421449827545264</v>
      </c>
      <c r="BI7">
        <f t="shared" si="60"/>
        <v>-1.5460789638764214</v>
      </c>
      <c r="BJ7">
        <f t="shared" si="61"/>
        <v>-1.5499089561270996</v>
      </c>
      <c r="BK7">
        <f t="shared" si="62"/>
        <v>-1.5536381703358479</v>
      </c>
      <c r="BL7">
        <f t="shared" si="63"/>
        <v>-1.5572696938331161</v>
      </c>
      <c r="BM7">
        <f t="shared" si="64"/>
        <v>-1.5608064963261781</v>
      </c>
      <c r="BN7">
        <f t="shared" si="65"/>
        <v>-1.5642514354410229</v>
      </c>
      <c r="BO7">
        <f t="shared" si="66"/>
        <v>-1.5676072619524151</v>
      </c>
      <c r="BP7">
        <f t="shared" si="67"/>
        <v>-1.5708766247224202</v>
      </c>
      <c r="BQ7">
        <f t="shared" si="68"/>
        <v>-1.5740620753662058</v>
      </c>
      <c r="BR7">
        <f t="shared" si="69"/>
        <v>-1.5771660726625507</v>
      </c>
      <c r="BS7">
        <f t="shared" si="70"/>
        <v>-1.5801909867252311</v>
      </c>
      <c r="BT7">
        <f t="shared" si="71"/>
        <v>-1.5831391029502975</v>
      </c>
      <c r="BU7">
        <f t="shared" si="72"/>
        <v>-1.5860126257531879</v>
      </c>
      <c r="BV7">
        <f t="shared" si="73"/>
        <v>-1.5888136821086263</v>
      </c>
      <c r="BW7">
        <f t="shared" si="74"/>
        <v>-1.5651366508110698</v>
      </c>
    </row>
    <row r="8" spans="1:75" x14ac:dyDescent="0.4">
      <c r="A8">
        <f t="shared" si="75"/>
        <v>1.0239999999999996</v>
      </c>
      <c r="B8">
        <f t="shared" si="2"/>
        <v>98.043300115707567</v>
      </c>
      <c r="C8">
        <f t="shared" si="3"/>
        <v>57.319629058656794</v>
      </c>
      <c r="D8">
        <f t="shared" si="4"/>
        <v>-1.6218130391136814</v>
      </c>
      <c r="E8">
        <f t="shared" si="76"/>
        <v>-1.6190949920300832</v>
      </c>
      <c r="F8">
        <f t="shared" si="5"/>
        <v>-1.6164090289545232</v>
      </c>
      <c r="G8">
        <f t="shared" si="6"/>
        <v>-1.6137551889572339</v>
      </c>
      <c r="I8">
        <f t="shared" si="8"/>
        <v>-1.6085440041433385</v>
      </c>
      <c r="J8">
        <f t="shared" si="9"/>
        <v>-1.6059867072385423</v>
      </c>
      <c r="K8">
        <f t="shared" si="10"/>
        <v>-1.6034616293114974</v>
      </c>
      <c r="L8">
        <f t="shared" si="11"/>
        <v>-1.6009687794312975</v>
      </c>
      <c r="M8">
        <f t="shared" si="12"/>
        <v>-1.5985081607878513</v>
      </c>
      <c r="N8">
        <f t="shared" si="13"/>
        <v>-1.5960797707368903</v>
      </c>
      <c r="O8">
        <f t="shared" si="14"/>
        <v>-1.5936836008469792</v>
      </c>
      <c r="P8">
        <f t="shared" si="15"/>
        <v>-1.5913196369483646</v>
      </c>
      <c r="Q8">
        <f t="shared" si="16"/>
        <v>-1.5889878591837203</v>
      </c>
      <c r="R8">
        <f t="shared" si="17"/>
        <v>-1.5866882420606589</v>
      </c>
      <c r="S8">
        <f t="shared" si="18"/>
        <v>-1.5844207545060087</v>
      </c>
      <c r="T8">
        <f t="shared" si="19"/>
        <v>-1.5821853599218012</v>
      </c>
      <c r="U8">
        <f t="shared" si="20"/>
        <v>-1.5799820162429137</v>
      </c>
      <c r="V8">
        <f t="shared" si="21"/>
        <v>-1.5778106759963149</v>
      </c>
      <c r="W8">
        <f t="shared" si="22"/>
        <v>-1.5756712863619087</v>
      </c>
      <c r="X8">
        <f t="shared" si="23"/>
        <v>-1.573563789234844</v>
      </c>
      <c r="Y8">
        <f t="shared" si="24"/>
        <v>-1.5714881212893175</v>
      </c>
      <c r="Z8">
        <f t="shared" si="25"/>
        <v>-1.5694442140437914</v>
      </c>
      <c r="AA8">
        <f t="shared" si="26"/>
        <v>-1.5674319939275616</v>
      </c>
      <c r="AB8">
        <f t="shared" si="27"/>
        <v>-1.5654513823486504</v>
      </c>
      <c r="AC8">
        <f t="shared" si="28"/>
        <v>-1.563502295762953</v>
      </c>
      <c r="AD8">
        <f t="shared" si="29"/>
        <v>-1.5615846457446023</v>
      </c>
      <c r="AE8">
        <f t="shared" si="30"/>
        <v>-1.5596983390574903</v>
      </c>
      <c r="AF8">
        <f t="shared" si="31"/>
        <v>-1.557843277727891</v>
      </c>
      <c r="AG8">
        <f t="shared" si="32"/>
        <v>-1.5560193591181604</v>
      </c>
      <c r="AH8">
        <f t="shared" si="33"/>
        <v>-1.5542264760014144</v>
      </c>
      <c r="AI8">
        <f t="shared" si="34"/>
        <v>-1.552464516637186</v>
      </c>
      <c r="AJ8">
        <f t="shared" si="35"/>
        <v>-1.5507333648479673</v>
      </c>
      <c r="AK8">
        <f t="shared" si="36"/>
        <v>-1.5490329000966108</v>
      </c>
      <c r="AL8">
        <f t="shared" si="37"/>
        <v>-1.5473629975645344</v>
      </c>
      <c r="AM8">
        <f t="shared" si="38"/>
        <v>-1.5457235282306641</v>
      </c>
      <c r="AN8">
        <f t="shared" si="39"/>
        <v>-1.5441143589510855</v>
      </c>
      <c r="AO8">
        <f t="shared" si="40"/>
        <v>-1.5425353525393395</v>
      </c>
      <c r="AP8">
        <f t="shared" si="41"/>
        <v>-1.5409863678473139</v>
      </c>
      <c r="AQ8">
        <f t="shared" si="42"/>
        <v>-1.5394672598466885</v>
      </c>
      <c r="AR8">
        <f t="shared" si="43"/>
        <v>-1.537977879710871</v>
      </c>
      <c r="AS8">
        <f t="shared" si="44"/>
        <v>-1.536518074897391</v>
      </c>
      <c r="AT8">
        <f t="shared" si="45"/>
        <v>-1.5350876892306879</v>
      </c>
      <c r="AU8">
        <f t="shared" si="46"/>
        <v>-1.5336865629852554</v>
      </c>
      <c r="AV8">
        <f t="shared" si="47"/>
        <v>-1.5323145329690901</v>
      </c>
      <c r="AW8">
        <f t="shared" si="48"/>
        <v>-1.5309714326073982</v>
      </c>
      <c r="AX8">
        <f t="shared" si="49"/>
        <v>-1.5296570920265158</v>
      </c>
      <c r="AY8">
        <f t="shared" si="50"/>
        <v>-1.5283713381379911</v>
      </c>
      <c r="AZ8">
        <f t="shared" si="51"/>
        <v>-1.5271139947227925</v>
      </c>
      <c r="BA8">
        <f t="shared" si="52"/>
        <v>-1.5258848825155864</v>
      </c>
      <c r="BB8">
        <f t="shared" si="53"/>
        <v>-1.5246838192890548</v>
      </c>
      <c r="BC8">
        <f t="shared" si="54"/>
        <v>-1.5235106199381927</v>
      </c>
      <c r="BD8">
        <f t="shared" si="55"/>
        <v>-1.523655222299793</v>
      </c>
      <c r="BE8">
        <f t="shared" si="56"/>
        <v>-1.5281383614094182</v>
      </c>
      <c r="BF8">
        <f t="shared" si="57"/>
        <v>-1.5324990376548568</v>
      </c>
      <c r="BG8">
        <f t="shared" si="58"/>
        <v>-1.536741227295624</v>
      </c>
      <c r="BH8">
        <f t="shared" si="59"/>
        <v>-1.5408687444061935</v>
      </c>
      <c r="BI8">
        <f t="shared" si="60"/>
        <v>-1.5448852490638141</v>
      </c>
      <c r="BJ8">
        <f t="shared" si="61"/>
        <v>-1.5487942550434934</v>
      </c>
      <c r="BK8">
        <f t="shared" si="62"/>
        <v>-1.5525991370544332</v>
      </c>
      <c r="BL8">
        <f t="shared" si="63"/>
        <v>-1.55630313754952</v>
      </c>
      <c r="BM8">
        <f t="shared" si="64"/>
        <v>-1.5599093731369789</v>
      </c>
      <c r="BN8">
        <f t="shared" si="65"/>
        <v>-1.5634208406210761</v>
      </c>
      <c r="BO8">
        <f t="shared" si="66"/>
        <v>-1.5668404226966919</v>
      </c>
      <c r="BP8">
        <f t="shared" si="67"/>
        <v>-1.5701708933207095</v>
      </c>
      <c r="BQ8">
        <f t="shared" si="68"/>
        <v>-1.5734149227814305</v>
      </c>
      <c r="BR8">
        <f t="shared" si="69"/>
        <v>-1.576575082485671</v>
      </c>
      <c r="BS8">
        <f t="shared" si="70"/>
        <v>-1.5796538494817343</v>
      </c>
      <c r="BT8">
        <f t="shared" si="71"/>
        <v>-1.5826536107351208</v>
      </c>
      <c r="BU8">
        <f t="shared" si="72"/>
        <v>-1.5855766671726361</v>
      </c>
      <c r="BV8">
        <f t="shared" si="73"/>
        <v>-1.5884252375094101</v>
      </c>
      <c r="BW8">
        <f t="shared" si="74"/>
        <v>-1.5633564066334442</v>
      </c>
    </row>
    <row r="9" spans="1:75" x14ac:dyDescent="0.4">
      <c r="A9">
        <f t="shared" si="75"/>
        <v>1.0249999999999995</v>
      </c>
      <c r="B9">
        <f t="shared" si="2"/>
        <v>97.55549444107433</v>
      </c>
      <c r="C9">
        <f t="shared" si="3"/>
        <v>58.121223801702421</v>
      </c>
      <c r="D9">
        <f t="shared" si="4"/>
        <v>-1.619119164254341</v>
      </c>
      <c r="E9">
        <f t="shared" si="76"/>
        <v>-1.6164276266586013</v>
      </c>
      <c r="F9">
        <f t="shared" si="5"/>
        <v>-1.6137678946698111</v>
      </c>
      <c r="G9">
        <f t="shared" si="6"/>
        <v>-1.6111400089537649</v>
      </c>
      <c r="H9">
        <f t="shared" si="7"/>
        <v>-1.6085440041433385</v>
      </c>
      <c r="J9">
        <f t="shared" si="9"/>
        <v>-1.6034477458097587</v>
      </c>
      <c r="K9">
        <f t="shared" si="10"/>
        <v>-1.6009475317004083</v>
      </c>
      <c r="L9">
        <f t="shared" si="11"/>
        <v>-1.5984792774018872</v>
      </c>
      <c r="M9">
        <f t="shared" si="12"/>
        <v>-1.5960429879279474</v>
      </c>
      <c r="N9">
        <f t="shared" si="13"/>
        <v>-1.593638662491986</v>
      </c>
      <c r="O9">
        <f t="shared" si="14"/>
        <v>-1.5912662945528582</v>
      </c>
      <c r="P9">
        <f t="shared" si="15"/>
        <v>-1.5889258718625141</v>
      </c>
      <c r="Q9">
        <f t="shared" si="16"/>
        <v>-1.5866173765155429</v>
      </c>
      <c r="R9">
        <f t="shared" si="17"/>
        <v>-1.5843407850004785</v>
      </c>
      <c r="S9">
        <f t="shared" si="18"/>
        <v>-1.5820960682528766</v>
      </c>
      <c r="T9">
        <f t="shared" si="19"/>
        <v>-1.5798831917101073</v>
      </c>
      <c r="U9">
        <f t="shared" si="20"/>
        <v>-1.577702115367803</v>
      </c>
      <c r="V9">
        <f t="shared" si="21"/>
        <v>-1.5755527938379197</v>
      </c>
      <c r="W9">
        <f t="shared" si="22"/>
        <v>-1.5734351764084005</v>
      </c>
      <c r="X9">
        <f t="shared" si="23"/>
        <v>-1.5713492071043109</v>
      </c>
      <c r="Y9">
        <f t="shared" si="24"/>
        <v>-1.5692948247504745</v>
      </c>
      <c r="Z9">
        <f t="shared" si="25"/>
        <v>-1.5672719630355343</v>
      </c>
      <c r="AA9">
        <f t="shared" si="26"/>
        <v>-1.5652805505773706</v>
      </c>
      <c r="AB9">
        <f t="shared" si="27"/>
        <v>-1.5633205109898536</v>
      </c>
      <c r="AC9">
        <f t="shared" si="28"/>
        <v>-1.56139176295086</v>
      </c>
      <c r="AD9">
        <f t="shared" si="29"/>
        <v>-1.5594942202715185</v>
      </c>
      <c r="AE9">
        <f t="shared" si="30"/>
        <v>-1.5576277919666235</v>
      </c>
      <c r="AF9">
        <f t="shared" si="31"/>
        <v>-1.5557923823261601</v>
      </c>
      <c r="AG9">
        <f t="shared" si="32"/>
        <v>-1.5539878909879214</v>
      </c>
      <c r="AH9">
        <f t="shared" si="33"/>
        <v>-1.5522142130111147</v>
      </c>
      <c r="AI9">
        <f t="shared" si="34"/>
        <v>-1.5504712389509592</v>
      </c>
      <c r="AJ9">
        <f t="shared" si="35"/>
        <v>-1.5487588549341855</v>
      </c>
      <c r="AK9">
        <f t="shared" si="36"/>
        <v>-1.5470769427354056</v>
      </c>
      <c r="AL9">
        <f t="shared" si="37"/>
        <v>-1.5454253798543034</v>
      </c>
      <c r="AM9">
        <f t="shared" si="38"/>
        <v>-1.5438040395935746</v>
      </c>
      <c r="AN9">
        <f t="shared" si="39"/>
        <v>-1.5422127911375973</v>
      </c>
      <c r="AO9">
        <f t="shared" si="40"/>
        <v>-1.5406514996317544</v>
      </c>
      <c r="AP9">
        <f t="shared" si="41"/>
        <v>-1.539120026262375</v>
      </c>
      <c r="AQ9">
        <f t="shared" si="42"/>
        <v>-1.5376182283372413</v>
      </c>
      <c r="AR9">
        <f t="shared" si="43"/>
        <v>-1.5361459593666069</v>
      </c>
      <c r="AS9">
        <f t="shared" si="44"/>
        <v>-1.5347030691446863</v>
      </c>
      <c r="AT9">
        <f t="shared" si="45"/>
        <v>-1.5332894038315594</v>
      </c>
      <c r="AU9">
        <f t="shared" si="46"/>
        <v>-1.531904806035447</v>
      </c>
      <c r="AV9">
        <f t="shared" si="47"/>
        <v>-1.5305491148953114</v>
      </c>
      <c r="AW9">
        <f t="shared" si="48"/>
        <v>-1.5292221661637306</v>
      </c>
      <c r="AX9">
        <f t="shared" si="49"/>
        <v>-1.5279237922900064</v>
      </c>
      <c r="AY9">
        <f t="shared" si="50"/>
        <v>-1.5266538225034505</v>
      </c>
      <c r="AZ9">
        <f t="shared" si="51"/>
        <v>-1.5254120828968187</v>
      </c>
      <c r="BA9">
        <f t="shared" si="52"/>
        <v>-1.5241983965098282</v>
      </c>
      <c r="BB9">
        <f t="shared" si="53"/>
        <v>-1.5230125834127408</v>
      </c>
      <c r="BC9">
        <f t="shared" si="54"/>
        <v>-1.5218544607899367</v>
      </c>
      <c r="BD9">
        <f t="shared" si="55"/>
        <v>-1.5220344697646766</v>
      </c>
      <c r="BE9">
        <f t="shared" si="56"/>
        <v>-1.5266200630672626</v>
      </c>
      <c r="BF9">
        <f t="shared" si="57"/>
        <v>-1.5310786651013208</v>
      </c>
      <c r="BG9">
        <f t="shared" si="58"/>
        <v>-1.5354144739650479</v>
      </c>
      <c r="BH9">
        <f t="shared" si="59"/>
        <v>-1.5396315130761344</v>
      </c>
      <c r="BI9">
        <f t="shared" si="60"/>
        <v>-1.5437336401673649</v>
      </c>
      <c r="BJ9">
        <f t="shared" si="61"/>
        <v>-1.5477245557301615</v>
      </c>
      <c r="BK9">
        <f t="shared" si="62"/>
        <v>-1.5516078109452005</v>
      </c>
      <c r="BL9">
        <f t="shared" si="63"/>
        <v>-1.5553868151361296</v>
      </c>
      <c r="BM9">
        <f t="shared" si="64"/>
        <v>-1.5590648427795304</v>
      </c>
      <c r="BN9">
        <f t="shared" si="65"/>
        <v>-1.5626450401016563</v>
      </c>
      <c r="BO9">
        <f t="shared" si="66"/>
        <v>-1.5661304312901361</v>
      </c>
      <c r="BP9">
        <f t="shared" si="67"/>
        <v>-1.5695239243466039</v>
      </c>
      <c r="BQ9">
        <f t="shared" si="68"/>
        <v>-1.5728283166042851</v>
      </c>
      <c r="BR9">
        <f t="shared" si="69"/>
        <v>-1.5760462999327174</v>
      </c>
      <c r="BS9">
        <f t="shared" si="70"/>
        <v>-1.5791804656501307</v>
      </c>
      <c r="BT9">
        <f t="shared" si="71"/>
        <v>-1.5822333091624969</v>
      </c>
      <c r="BU9">
        <f t="shared" si="72"/>
        <v>-1.5852072343468449</v>
      </c>
      <c r="BV9">
        <f t="shared" si="73"/>
        <v>-1.5881045576951549</v>
      </c>
      <c r="BW9">
        <f t="shared" si="74"/>
        <v>-1.5616086426233207</v>
      </c>
    </row>
    <row r="10" spans="1:75" x14ac:dyDescent="0.4">
      <c r="A10">
        <f t="shared" si="75"/>
        <v>1.0259999999999994</v>
      </c>
      <c r="B10">
        <f t="shared" si="2"/>
        <v>97.068280642705076</v>
      </c>
      <c r="C10">
        <f t="shared" si="3"/>
        <v>58.928607376754918</v>
      </c>
      <c r="D10">
        <f t="shared" si="4"/>
        <v>-1.6164586244830168</v>
      </c>
      <c r="E10">
        <f t="shared" si="76"/>
        <v>-1.6137933069275416</v>
      </c>
      <c r="F10">
        <f t="shared" si="5"/>
        <v>-1.6111595210503815</v>
      </c>
      <c r="G10">
        <f t="shared" si="6"/>
        <v>-1.608557309076446</v>
      </c>
      <c r="H10">
        <f t="shared" si="7"/>
        <v>-1.6059867072385423</v>
      </c>
      <c r="I10">
        <f t="shared" si="8"/>
        <v>-1.6034477458097587</v>
      </c>
      <c r="K10">
        <f t="shared" si="10"/>
        <v>-1.5984648356824249</v>
      </c>
      <c r="L10">
        <f t="shared" si="11"/>
        <v>-1.5960209180523879</v>
      </c>
      <c r="M10">
        <f t="shared" si="12"/>
        <v>-1.5936087030479134</v>
      </c>
      <c r="N10">
        <f t="shared" si="13"/>
        <v>-1.5912281917023876</v>
      </c>
      <c r="O10">
        <f t="shared" si="14"/>
        <v>-1.5888793793271769</v>
      </c>
      <c r="P10">
        <f t="shared" si="15"/>
        <v>-1.5865622555580652</v>
      </c>
      <c r="Q10">
        <f t="shared" si="16"/>
        <v>-1.5842768044036131</v>
      </c>
      <c r="R10">
        <f t="shared" si="17"/>
        <v>-1.5820230042952741</v>
      </c>
      <c r="S10">
        <f t="shared" si="18"/>
        <v>-1.5798008281392857</v>
      </c>
      <c r="T10">
        <f t="shared" si="19"/>
        <v>-1.5776102433702814</v>
      </c>
      <c r="U10">
        <f t="shared" si="20"/>
        <v>-1.5754512120065614</v>
      </c>
      <c r="V10">
        <f t="shared" si="21"/>
        <v>-1.573323690706979</v>
      </c>
      <c r="W10">
        <f t="shared" si="22"/>
        <v>-1.5712276308294415</v>
      </c>
      <c r="X10">
        <f t="shared" si="23"/>
        <v>-1.5691629784908812</v>
      </c>
      <c r="Y10">
        <f t="shared" si="24"/>
        <v>-1.5671296746287398</v>
      </c>
      <c r="Z10">
        <f t="shared" si="25"/>
        <v>-1.5651276550638833</v>
      </c>
      <c r="AA10">
        <f t="shared" si="26"/>
        <v>-1.563156850564883</v>
      </c>
      <c r="AB10">
        <f t="shared" si="27"/>
        <v>-1.56121718691364</v>
      </c>
      <c r="AC10">
        <f t="shared" si="28"/>
        <v>-1.5593085849722828</v>
      </c>
      <c r="AD10">
        <f t="shared" si="29"/>
        <v>-1.5574309607513048</v>
      </c>
      <c r="AE10">
        <f t="shared" si="30"/>
        <v>-1.5555842254788794</v>
      </c>
      <c r="AF10">
        <f t="shared" si="31"/>
        <v>-1.5537682856713011</v>
      </c>
      <c r="AG10">
        <f t="shared" si="32"/>
        <v>-1.5519830432045258</v>
      </c>
      <c r="AH10">
        <f t="shared" si="33"/>
        <v>-1.5502283953867166</v>
      </c>
      <c r="AI10">
        <f t="shared" si="34"/>
        <v>-1.5485042350317926</v>
      </c>
      <c r="AJ10">
        <f t="shared" si="35"/>
        <v>-1.5468104505338922</v>
      </c>
      <c r="AK10">
        <f t="shared" si="36"/>
        <v>-1.5451469259427217</v>
      </c>
      <c r="AL10">
        <f t="shared" si="37"/>
        <v>-1.5435135410397385</v>
      </c>
      <c r="AM10">
        <f t="shared" si="38"/>
        <v>-1.5419101714150985</v>
      </c>
      <c r="AN10">
        <f t="shared" si="39"/>
        <v>-1.5403366885453476</v>
      </c>
      <c r="AO10">
        <f t="shared" si="40"/>
        <v>-1.5387929598717847</v>
      </c>
      <c r="AP10">
        <f t="shared" si="41"/>
        <v>-1.5372788488794544</v>
      </c>
      <c r="AQ10">
        <f t="shared" si="42"/>
        <v>-1.5357942151767252</v>
      </c>
      <c r="AR10">
        <f t="shared" si="43"/>
        <v>-1.5343389145753936</v>
      </c>
      <c r="AS10">
        <f t="shared" si="44"/>
        <v>-1.5329127991712772</v>
      </c>
      <c r="AT10">
        <f t="shared" si="45"/>
        <v>-1.5315157174252392</v>
      </c>
      <c r="AU10">
        <f t="shared" si="46"/>
        <v>-1.5301475142446022</v>
      </c>
      <c r="AV10">
        <f t="shared" si="47"/>
        <v>-1.5288080310649035</v>
      </c>
      <c r="AW10">
        <f t="shared" si="48"/>
        <v>-1.5274971059319418</v>
      </c>
      <c r="AX10">
        <f t="shared" si="49"/>
        <v>-1.526214573584078</v>
      </c>
      <c r="AY10">
        <f t="shared" si="50"/>
        <v>-1.5249602655347287</v>
      </c>
      <c r="AZ10">
        <f t="shared" si="51"/>
        <v>-1.5237340101550292</v>
      </c>
      <c r="BA10">
        <f t="shared" si="52"/>
        <v>-1.5225356327565962</v>
      </c>
      <c r="BB10">
        <f t="shared" si="53"/>
        <v>-1.5213649556743751</v>
      </c>
      <c r="BC10">
        <f t="shared" si="54"/>
        <v>-1.5202217983494988</v>
      </c>
      <c r="BD10">
        <f t="shared" si="55"/>
        <v>-1.5204381505014841</v>
      </c>
      <c r="BE10">
        <f t="shared" si="56"/>
        <v>-1.5251305204529495</v>
      </c>
      <c r="BF10">
        <f t="shared" si="57"/>
        <v>-1.5296910848957403</v>
      </c>
      <c r="BG10">
        <f t="shared" si="58"/>
        <v>-1.5341242822490786</v>
      </c>
      <c r="BH10">
        <f t="shared" si="59"/>
        <v>-1.5384343624550612</v>
      </c>
      <c r="BI10">
        <f t="shared" si="60"/>
        <v>-1.5426253968834376</v>
      </c>
      <c r="BJ10">
        <f t="shared" si="61"/>
        <v>-1.5467012876163595</v>
      </c>
      <c r="BK10">
        <f t="shared" si="62"/>
        <v>-1.5506657761579348</v>
      </c>
      <c r="BL10">
        <f t="shared" si="63"/>
        <v>-1.554522451609774</v>
      </c>
      <c r="BM10">
        <f t="shared" si="64"/>
        <v>-1.5582747583503487</v>
      </c>
      <c r="BN10">
        <f t="shared" si="65"/>
        <v>-1.5619260032529731</v>
      </c>
      <c r="BO10">
        <f t="shared" si="66"/>
        <v>-1.565479362474453</v>
      </c>
      <c r="BP10">
        <f t="shared" si="67"/>
        <v>-1.5689378878439266</v>
      </c>
      <c r="BQ10">
        <f t="shared" si="68"/>
        <v>-1.5723045128791195</v>
      </c>
      <c r="BR10">
        <f t="shared" si="69"/>
        <v>-1.5755820584551476</v>
      </c>
      <c r="BS10">
        <f t="shared" si="70"/>
        <v>-1.5787732381490778</v>
      </c>
      <c r="BT10">
        <f t="shared" si="71"/>
        <v>-1.5818806632817</v>
      </c>
      <c r="BU10">
        <f t="shared" si="72"/>
        <v>-1.5849068476763639</v>
      </c>
      <c r="BV10">
        <f t="shared" si="73"/>
        <v>-1.587854212153244</v>
      </c>
      <c r="BW10">
        <f t="shared" si="74"/>
        <v>-1.5598938709296699</v>
      </c>
    </row>
    <row r="11" spans="1:75" x14ac:dyDescent="0.4">
      <c r="A11">
        <f t="shared" si="75"/>
        <v>1.0269999999999992</v>
      </c>
      <c r="B11">
        <f t="shared" si="2"/>
        <v>96.58168053405997</v>
      </c>
      <c r="C11">
        <f t="shared" si="3"/>
        <v>59.741687911537284</v>
      </c>
      <c r="D11">
        <f t="shared" si="4"/>
        <v>-1.6138314273912229</v>
      </c>
      <c r="E11">
        <f t="shared" si="76"/>
        <v>-1.6111920423385775</v>
      </c>
      <c r="F11">
        <f t="shared" si="5"/>
        <v>-1.6085839194673601</v>
      </c>
      <c r="G11">
        <f t="shared" si="6"/>
        <v>-1.6060071025260239</v>
      </c>
      <c r="H11">
        <f t="shared" si="7"/>
        <v>-1.6034616293114974</v>
      </c>
      <c r="I11">
        <f t="shared" si="8"/>
        <v>-1.6009475317004083</v>
      </c>
      <c r="J11">
        <f t="shared" si="9"/>
        <v>-1.5984648356824249</v>
      </c>
      <c r="L11">
        <f t="shared" si="11"/>
        <v>-1.5935937231642274</v>
      </c>
      <c r="M11">
        <f t="shared" si="12"/>
        <v>-1.5912053295377335</v>
      </c>
      <c r="N11">
        <f t="shared" si="13"/>
        <v>-1.5888483833326863</v>
      </c>
      <c r="O11">
        <f t="shared" si="14"/>
        <v>-1.5865228816759906</v>
      </c>
      <c r="P11">
        <f t="shared" si="15"/>
        <v>-1.5842288160501876</v>
      </c>
      <c r="Q11">
        <f t="shared" si="16"/>
        <v>-1.5819661723406506</v>
      </c>
      <c r="R11">
        <f t="shared" si="17"/>
        <v>-1.5797349308845241</v>
      </c>
      <c r="S11">
        <f t="shared" si="18"/>
        <v>-1.5775350665214458</v>
      </c>
      <c r="T11">
        <f t="shared" si="19"/>
        <v>-1.5753665486459922</v>
      </c>
      <c r="U11">
        <f t="shared" si="20"/>
        <v>-1.5732293412617853</v>
      </c>
      <c r="V11">
        <f t="shared" si="21"/>
        <v>-1.5711234030372203</v>
      </c>
      <c r="W11">
        <f t="shared" si="22"/>
        <v>-1.5690486873628156</v>
      </c>
      <c r="X11">
        <f t="shared" si="23"/>
        <v>-1.5670051424100342</v>
      </c>
      <c r="Y11">
        <f t="shared" si="24"/>
        <v>-1.5649927111916282</v>
      </c>
      <c r="Z11">
        <f t="shared" si="25"/>
        <v>-1.5630113316234211</v>
      </c>
      <c r="AA11">
        <f t="shared" si="26"/>
        <v>-1.5610609365874633</v>
      </c>
      <c r="AB11">
        <f t="shared" si="27"/>
        <v>-1.5591414539965405</v>
      </c>
      <c r="AC11">
        <f t="shared" si="28"/>
        <v>-1.5572528068599636</v>
      </c>
      <c r="AD11">
        <f t="shared" si="29"/>
        <v>-1.5553949133506089</v>
      </c>
      <c r="AE11">
        <f t="shared" si="30"/>
        <v>-1.5535676868731469</v>
      </c>
      <c r="AF11">
        <f t="shared" si="31"/>
        <v>-1.5517710361334065</v>
      </c>
      <c r="AG11">
        <f t="shared" si="32"/>
        <v>-1.5500048652088521</v>
      </c>
      <c r="AH11">
        <f t="shared" si="33"/>
        <v>-1.5482690736200755</v>
      </c>
      <c r="AI11">
        <f t="shared" si="34"/>
        <v>-1.5465635564033071</v>
      </c>
      <c r="AJ11">
        <f t="shared" si="35"/>
        <v>-1.5448882041838499</v>
      </c>
      <c r="AK11">
        <f t="shared" si="36"/>
        <v>-1.5432429032504171</v>
      </c>
      <c r="AL11">
        <f t="shared" si="37"/>
        <v>-1.5416275356303146</v>
      </c>
      <c r="AM11">
        <f t="shared" si="38"/>
        <v>-1.5400419791654045</v>
      </c>
      <c r="AN11">
        <f t="shared" si="39"/>
        <v>-1.5384861075888254</v>
      </c>
      <c r="AO11">
        <f t="shared" si="40"/>
        <v>-1.5369597906024013</v>
      </c>
      <c r="AP11">
        <f t="shared" si="41"/>
        <v>-1.5354628939546942</v>
      </c>
      <c r="AQ11">
        <f t="shared" si="42"/>
        <v>-1.533995279519659</v>
      </c>
      <c r="AR11">
        <f t="shared" si="43"/>
        <v>-1.53255680537584</v>
      </c>
      <c r="AS11">
        <f t="shared" si="44"/>
        <v>-1.5311473258860735</v>
      </c>
      <c r="AT11">
        <f t="shared" si="45"/>
        <v>-1.5297666917776376</v>
      </c>
      <c r="AU11">
        <f t="shared" si="46"/>
        <v>-1.5284147502228083</v>
      </c>
      <c r="AV11">
        <f t="shared" si="47"/>
        <v>-1.5270913449197758</v>
      </c>
      <c r="AW11">
        <f t="shared" si="48"/>
        <v>-1.5257963161738692</v>
      </c>
      <c r="AX11">
        <f t="shared" si="49"/>
        <v>-1.5245295009790512</v>
      </c>
      <c r="AY11">
        <f t="shared" si="50"/>
        <v>-1.5232907330996257</v>
      </c>
      <c r="AZ11">
        <f t="shared" si="51"/>
        <v>-1.5220798431521312</v>
      </c>
      <c r="BA11">
        <f t="shared" si="52"/>
        <v>-1.5208966586873542</v>
      </c>
      <c r="BB11">
        <f t="shared" si="53"/>
        <v>-1.5197410042724435</v>
      </c>
      <c r="BC11">
        <f t="shared" si="54"/>
        <v>-1.5186127015730548</v>
      </c>
      <c r="BD11">
        <f t="shared" si="55"/>
        <v>-1.5188664033129193</v>
      </c>
      <c r="BE11">
        <f t="shared" si="56"/>
        <v>-1.5236701618110042</v>
      </c>
      <c r="BF11">
        <f t="shared" si="57"/>
        <v>-1.5283369897120909</v>
      </c>
      <c r="BG11">
        <f t="shared" si="58"/>
        <v>-1.5328715862463382</v>
      </c>
      <c r="BH11">
        <f t="shared" si="59"/>
        <v>-1.5372784468995233</v>
      </c>
      <c r="BI11">
        <f t="shared" si="60"/>
        <v>-1.5415618743438084</v>
      </c>
      <c r="BJ11">
        <f t="shared" si="61"/>
        <v>-1.5457259886702772</v>
      </c>
      <c r="BK11">
        <f t="shared" si="62"/>
        <v>-1.5497747369747392</v>
      </c>
      <c r="BL11">
        <f t="shared" si="63"/>
        <v>-1.5537119023440316</v>
      </c>
      <c r="BM11">
        <f t="shared" si="64"/>
        <v>-1.5575411122861271</v>
      </c>
      <c r="BN11">
        <f t="shared" si="65"/>
        <v>-1.5612658466438178</v>
      </c>
      <c r="BO11">
        <f t="shared" si="66"/>
        <v>-1.5648894450285495</v>
      </c>
      <c r="BP11">
        <f t="shared" si="67"/>
        <v>-1.5684151138080227</v>
      </c>
      <c r="BQ11">
        <f t="shared" si="68"/>
        <v>-1.5718459326785308</v>
      </c>
      <c r="BR11">
        <f t="shared" si="69"/>
        <v>-1.5751848608505699</v>
      </c>
      <c r="BS11">
        <f t="shared" si="70"/>
        <v>-1.5784347428740302</v>
      </c>
      <c r="BT11">
        <f t="shared" si="71"/>
        <v>-1.5815983141272636</v>
      </c>
      <c r="BU11">
        <f t="shared" si="72"/>
        <v>-1.5846782059924578</v>
      </c>
      <c r="BV11">
        <f t="shared" si="73"/>
        <v>-1.5876769507380535</v>
      </c>
      <c r="BW11">
        <f t="shared" si="74"/>
        <v>-1.5582126324549805</v>
      </c>
    </row>
    <row r="12" spans="1:75" x14ac:dyDescent="0.4">
      <c r="A12">
        <f t="shared" si="75"/>
        <v>1.0279999999999991</v>
      </c>
      <c r="B12">
        <f t="shared" si="2"/>
        <v>96.095715771471106</v>
      </c>
      <c r="C12">
        <f t="shared" si="3"/>
        <v>60.560370359859625</v>
      </c>
      <c r="D12">
        <f t="shared" si="4"/>
        <v>-1.6112375745018268</v>
      </c>
      <c r="E12">
        <f t="shared" si="76"/>
        <v>-1.6086238363615064</v>
      </c>
      <c r="F12">
        <f t="shared" si="5"/>
        <v>-1.6060410952966493</v>
      </c>
      <c r="G12">
        <f t="shared" si="6"/>
        <v>-1.6034893965445471</v>
      </c>
      <c r="H12">
        <f t="shared" si="7"/>
        <v>-1.6009687794312975</v>
      </c>
      <c r="I12">
        <f t="shared" si="8"/>
        <v>-1.5984792774018872</v>
      </c>
      <c r="J12">
        <f t="shared" si="9"/>
        <v>-1.5960209180523879</v>
      </c>
      <c r="K12">
        <f t="shared" si="10"/>
        <v>-1.5935937231642274</v>
      </c>
      <c r="M12">
        <f t="shared" si="12"/>
        <v>-1.5888328850446973</v>
      </c>
      <c r="N12">
        <f t="shared" si="13"/>
        <v>-1.5864992566401412</v>
      </c>
      <c r="O12">
        <f t="shared" si="14"/>
        <v>-1.5841968224331904</v>
      </c>
      <c r="P12">
        <f t="shared" si="15"/>
        <v>-1.5819255757168493</v>
      </c>
      <c r="Q12">
        <f t="shared" si="16"/>
        <v>-1.5796855042169222</v>
      </c>
      <c r="R12">
        <f t="shared" si="17"/>
        <v>-1.5774765901397831</v>
      </c>
      <c r="S12">
        <f t="shared" si="18"/>
        <v>-1.5752988102219454</v>
      </c>
      <c r="T12">
        <f t="shared" si="19"/>
        <v>-1.5731521357813547</v>
      </c>
      <c r="U12">
        <f t="shared" si="20"/>
        <v>-1.5710365327703477</v>
      </c>
      <c r="V12">
        <f t="shared" si="21"/>
        <v>-1.5689519618302334</v>
      </c>
      <c r="W12">
        <f t="shared" si="22"/>
        <v>-1.5668983783475057</v>
      </c>
      <c r="X12">
        <f t="shared" si="23"/>
        <v>-1.5648757325115299</v>
      </c>
      <c r="Y12">
        <f t="shared" si="24"/>
        <v>-1.5628839693737582</v>
      </c>
      <c r="Z12">
        <f t="shared" si="25"/>
        <v>-1.560923028908394</v>
      </c>
      <c r="AA12">
        <f t="shared" si="26"/>
        <v>-1.558992846074432</v>
      </c>
      <c r="AB12">
        <f t="shared" si="27"/>
        <v>-1.5570933508790634</v>
      </c>
      <c r="AC12">
        <f t="shared" si="28"/>
        <v>-1.5552244684423686</v>
      </c>
      <c r="AD12">
        <f t="shared" si="29"/>
        <v>-1.5533861190632727</v>
      </c>
      <c r="AE12">
        <f t="shared" si="30"/>
        <v>-1.5515782182866973</v>
      </c>
      <c r="AF12">
        <f t="shared" si="31"/>
        <v>-1.5498006769718575</v>
      </c>
      <c r="AG12">
        <f t="shared" si="32"/>
        <v>-1.548053401361688</v>
      </c>
      <c r="AH12">
        <f t="shared" si="33"/>
        <v>-1.5463362931532891</v>
      </c>
      <c r="AI12">
        <f t="shared" si="34"/>
        <v>-1.5446492495694086</v>
      </c>
      <c r="AJ12">
        <f t="shared" si="35"/>
        <v>-1.5429921634308585</v>
      </c>
      <c r="AK12">
        <f t="shared" si="36"/>
        <v>-1.5413649232298461</v>
      </c>
      <c r="AL12">
        <f t="shared" si="37"/>
        <v>-1.5397674132041681</v>
      </c>
      <c r="AM12">
        <f t="shared" si="38"/>
        <v>-1.5381995134121935</v>
      </c>
      <c r="AN12">
        <f t="shared" si="39"/>
        <v>-1.5366610998086254</v>
      </c>
      <c r="AO12">
        <f t="shared" si="40"/>
        <v>-1.5351520443209579</v>
      </c>
      <c r="AP12">
        <f t="shared" si="41"/>
        <v>-1.5336722149265991</v>
      </c>
      <c r="AQ12">
        <f t="shared" si="42"/>
        <v>-1.5322214757306074</v>
      </c>
      <c r="AR12">
        <f t="shared" si="43"/>
        <v>-1.5307996870439875</v>
      </c>
      <c r="AS12">
        <f t="shared" si="44"/>
        <v>-1.5294067054625067</v>
      </c>
      <c r="AT12">
        <f t="shared" si="45"/>
        <v>-1.5280423839459767</v>
      </c>
      <c r="AU12">
        <f t="shared" si="46"/>
        <v>-1.5267065718979593</v>
      </c>
      <c r="AV12">
        <f t="shared" si="47"/>
        <v>-1.5253991152458448</v>
      </c>
      <c r="AW12">
        <f t="shared" si="48"/>
        <v>-1.5241198565212608</v>
      </c>
      <c r="AX12">
        <f t="shared" si="49"/>
        <v>-1.5228686349407665</v>
      </c>
      <c r="AY12">
        <f t="shared" si="50"/>
        <v>-1.5216452864867764</v>
      </c>
      <c r="AZ12">
        <f t="shared" si="51"/>
        <v>-1.5204496439886901</v>
      </c>
      <c r="BA12">
        <f t="shared" si="52"/>
        <v>-1.5192815372041582</v>
      </c>
      <c r="BB12">
        <f t="shared" si="53"/>
        <v>-1.5181407929004664</v>
      </c>
      <c r="BC12">
        <f t="shared" si="54"/>
        <v>-1.5170272349359717</v>
      </c>
      <c r="BD12">
        <f t="shared" si="55"/>
        <v>-1.5173193688426398</v>
      </c>
      <c r="BE12">
        <f t="shared" si="56"/>
        <v>-1.5222394431966702</v>
      </c>
      <c r="BF12">
        <f t="shared" si="57"/>
        <v>-1.5270171231984324</v>
      </c>
      <c r="BG12">
        <f t="shared" si="58"/>
        <v>-1.5316573916564731</v>
      </c>
      <c r="BH12">
        <f t="shared" si="59"/>
        <v>-1.5361650107009512</v>
      </c>
      <c r="BI12">
        <f t="shared" si="60"/>
        <v>-1.5405445338754375</v>
      </c>
      <c r="BJ12">
        <f t="shared" si="61"/>
        <v>-1.544800317440195</v>
      </c>
      <c r="BK12">
        <f t="shared" si="62"/>
        <v>-1.5489365309462959</v>
      </c>
      <c r="BL12">
        <f t="shared" si="63"/>
        <v>-1.5529571671349078</v>
      </c>
      <c r="BM12">
        <f t="shared" si="64"/>
        <v>-1.5568660512114834</v>
      </c>
      <c r="BN12">
        <f t="shared" si="65"/>
        <v>-1.5606668495404437</v>
      </c>
      <c r="BO12">
        <f t="shared" si="66"/>
        <v>-1.564363077802208</v>
      </c>
      <c r="BP12">
        <f t="shared" si="67"/>
        <v>-1.5679581086509635</v>
      </c>
      <c r="BQ12">
        <f t="shared" si="68"/>
        <v>-1.5714551789085116</v>
      </c>
      <c r="BR12">
        <f t="shared" si="69"/>
        <v>-1.5748573963266641</v>
      </c>
      <c r="BS12">
        <f t="shared" si="70"/>
        <v>-1.5781677459481056</v>
      </c>
      <c r="BT12">
        <f t="shared" si="71"/>
        <v>-1.5813890960932975</v>
      </c>
      <c r="BU12">
        <f t="shared" si="72"/>
        <v>-1.5845242039988379</v>
      </c>
      <c r="BV12">
        <f t="shared" si="73"/>
        <v>-1.5875757211307466</v>
      </c>
      <c r="BW12">
        <f t="shared" si="74"/>
        <v>-1.556565500339065</v>
      </c>
    </row>
    <row r="13" spans="1:75" x14ac:dyDescent="0.4">
      <c r="A13">
        <f t="shared" si="75"/>
        <v>1.028999999999999</v>
      </c>
      <c r="B13">
        <f t="shared" si="2"/>
        <v>95.610407850818063</v>
      </c>
      <c r="C13">
        <f t="shared" si="3"/>
        <v>61.384556530467613</v>
      </c>
      <c r="D13">
        <f t="shared" si="4"/>
        <v>-1.6086770613171455</v>
      </c>
      <c r="E13">
        <f t="shared" si="76"/>
        <v>-1.6060886864810722</v>
      </c>
      <c r="F13">
        <f t="shared" si="5"/>
        <v>-1.6035310479644982</v>
      </c>
      <c r="G13">
        <f t="shared" si="6"/>
        <v>-1.6010041924597038</v>
      </c>
      <c r="H13">
        <f t="shared" si="7"/>
        <v>-1.5985081607878513</v>
      </c>
      <c r="I13">
        <f t="shared" si="8"/>
        <v>-1.5960429879279474</v>
      </c>
      <c r="J13">
        <f t="shared" si="9"/>
        <v>-1.5936087030479134</v>
      </c>
      <c r="K13">
        <f t="shared" si="10"/>
        <v>-1.5912053295377335</v>
      </c>
      <c r="L13">
        <f t="shared" si="11"/>
        <v>-1.5888328850446973</v>
      </c>
      <c r="N13">
        <f t="shared" si="13"/>
        <v>-1.5841808252107281</v>
      </c>
      <c r="O13">
        <f t="shared" si="14"/>
        <v>-1.5819012167954565</v>
      </c>
      <c r="P13">
        <f t="shared" si="15"/>
        <v>-1.5796525513326862</v>
      </c>
      <c r="Q13">
        <f t="shared" si="16"/>
        <v>-1.5774348183530422</v>
      </c>
      <c r="R13">
        <f t="shared" si="17"/>
        <v>-1.5752480018964277</v>
      </c>
      <c r="S13">
        <f t="shared" si="18"/>
        <v>-1.5730920805604567</v>
      </c>
      <c r="T13">
        <f t="shared" si="19"/>
        <v>-1.5709670275506133</v>
      </c>
      <c r="U13">
        <f t="shared" si="20"/>
        <v>-1.5688728107320726</v>
      </c>
      <c r="V13">
        <f t="shared" si="21"/>
        <v>-1.5668093926831501</v>
      </c>
      <c r="W13">
        <f t="shared" si="22"/>
        <v>-1.5647767307503941</v>
      </c>
      <c r="X13">
        <f t="shared" si="23"/>
        <v>-1.5627747771051448</v>
      </c>
      <c r="Y13">
        <f t="shared" si="24"/>
        <v>-1.5608034788016385</v>
      </c>
      <c r="Z13">
        <f t="shared" si="25"/>
        <v>-1.5588627778365625</v>
      </c>
      <c r="AA13">
        <f t="shared" si="26"/>
        <v>-1.5569526112099947</v>
      </c>
      <c r="AB13">
        <f t="shared" si="27"/>
        <v>-1.5550729109877155</v>
      </c>
      <c r="AC13">
        <f t="shared" si="28"/>
        <v>-1.5532236043648167</v>
      </c>
      <c r="AD13">
        <f t="shared" si="29"/>
        <v>-1.5514046137305801</v>
      </c>
      <c r="AE13">
        <f t="shared" si="30"/>
        <v>-1.5496158567345659</v>
      </c>
      <c r="AF13">
        <f t="shared" si="31"/>
        <v>-1.5478572463538527</v>
      </c>
      <c r="AG13">
        <f t="shared" si="32"/>
        <v>-1.5461286909614191</v>
      </c>
      <c r="AH13">
        <f t="shared" si="33"/>
        <v>-1.5444300943955578</v>
      </c>
      <c r="AI13">
        <f t="shared" si="34"/>
        <v>-1.542761356030335</v>
      </c>
      <c r="AJ13">
        <f t="shared" si="35"/>
        <v>-1.5411223708469985</v>
      </c>
      <c r="AK13">
        <f t="shared" si="36"/>
        <v>-1.5395130295063133</v>
      </c>
      <c r="AL13">
        <f t="shared" si="37"/>
        <v>-1.5379332184217716</v>
      </c>
      <c r="AM13">
        <f t="shared" si="38"/>
        <v>-1.5363828198336074</v>
      </c>
      <c r="AN13">
        <f t="shared" si="39"/>
        <v>-1.5348617118836025</v>
      </c>
      <c r="AO13">
        <f t="shared" si="40"/>
        <v>-1.5333697686906034</v>
      </c>
      <c r="AP13">
        <f t="shared" si="41"/>
        <v>-1.5319068604267185</v>
      </c>
      <c r="AQ13">
        <f t="shared" si="42"/>
        <v>-1.530472853394143</v>
      </c>
      <c r="AR13">
        <f t="shared" si="43"/>
        <v>-1.5290676101025602</v>
      </c>
      <c r="AS13">
        <f t="shared" si="44"/>
        <v>-1.5276909893470798</v>
      </c>
      <c r="AT13">
        <f t="shared" si="45"/>
        <v>-1.5263428462866553</v>
      </c>
      <c r="AU13">
        <f t="shared" si="46"/>
        <v>-1.5250230325229426</v>
      </c>
      <c r="AV13">
        <f t="shared" si="47"/>
        <v>-1.5237313961795502</v>
      </c>
      <c r="AW13">
        <f t="shared" si="48"/>
        <v>-1.5224677819816337</v>
      </c>
      <c r="AX13">
        <f t="shared" si="49"/>
        <v>-1.5212320313357939</v>
      </c>
      <c r="AY13">
        <f t="shared" si="50"/>
        <v>-1.5200239824102235</v>
      </c>
      <c r="AZ13">
        <f t="shared" si="51"/>
        <v>-1.5188434702150742</v>
      </c>
      <c r="BA13">
        <f t="shared" si="52"/>
        <v>-1.5176903266829793</v>
      </c>
      <c r="BB13">
        <f t="shared" si="53"/>
        <v>-1.5165643807497129</v>
      </c>
      <c r="BC13">
        <f t="shared" si="54"/>
        <v>-1.5154654584349176</v>
      </c>
      <c r="BD13">
        <f t="shared" si="55"/>
        <v>-1.5157971903113807</v>
      </c>
      <c r="BE13">
        <f t="shared" si="56"/>
        <v>-1.5208388521946374</v>
      </c>
      <c r="BF13">
        <f t="shared" si="57"/>
        <v>-1.5257322862906113</v>
      </c>
      <c r="BG13">
        <f t="shared" si="58"/>
        <v>-1.530482784344724</v>
      </c>
      <c r="BH13">
        <f t="shared" si="59"/>
        <v>-1.535095398595631</v>
      </c>
      <c r="BI13">
        <f t="shared" si="60"/>
        <v>-1.5395749551846694</v>
      </c>
      <c r="BJ13">
        <f t="shared" si="61"/>
        <v>-1.5439260666721948</v>
      </c>
      <c r="BK13">
        <f t="shared" si="62"/>
        <v>-1.5481531437294653</v>
      </c>
      <c r="BL13">
        <f t="shared" si="63"/>
        <v>-1.5522604060687759</v>
      </c>
      <c r="BM13">
        <f t="shared" si="64"/>
        <v>-1.5562518926691407</v>
      </c>
      <c r="BN13">
        <f t="shared" si="65"/>
        <v>-1.560131471349953</v>
      </c>
      <c r="BO13">
        <f t="shared" si="66"/>
        <v>-1.5639028477406562</v>
      </c>
      <c r="BP13">
        <f t="shared" si="67"/>
        <v>-1.5675695736904225</v>
      </c>
      <c r="BQ13">
        <f t="shared" si="68"/>
        <v>-1.5711350551582521</v>
      </c>
      <c r="BR13">
        <f t="shared" si="69"/>
        <v>-1.5746025596205777</v>
      </c>
      <c r="BS13">
        <f t="shared" si="70"/>
        <v>-1.5779752230304742</v>
      </c>
      <c r="BT13">
        <f t="shared" si="71"/>
        <v>-1.5812560563598559</v>
      </c>
      <c r="BU13">
        <f t="shared" si="72"/>
        <v>-1.5844479517535444</v>
      </c>
      <c r="BV13">
        <f t="shared" si="73"/>
        <v>-1.5875536883218258</v>
      </c>
      <c r="BW13">
        <f t="shared" si="74"/>
        <v>-1.5549530838755063</v>
      </c>
    </row>
    <row r="14" spans="1:75" x14ac:dyDescent="0.4">
      <c r="A14">
        <f t="shared" si="75"/>
        <v>1.0299999999999989</v>
      </c>
      <c r="B14" s="1">
        <f t="shared" si="2"/>
        <v>95.125778104272072</v>
      </c>
      <c r="C14" s="1">
        <f t="shared" si="3"/>
        <v>62.214145119533633</v>
      </c>
      <c r="D14">
        <f t="shared" si="4"/>
        <v>-1.6061498773689813</v>
      </c>
      <c r="E14">
        <f t="shared" si="76"/>
        <v>-1.6035865842457215</v>
      </c>
      <c r="F14">
        <f t="shared" si="5"/>
        <v>-1.6010537709949961</v>
      </c>
      <c r="G14">
        <f t="shared" si="6"/>
        <v>-1.5985514857310659</v>
      </c>
      <c r="H14">
        <f t="shared" si="7"/>
        <v>-1.5960797707368903</v>
      </c>
      <c r="I14">
        <f t="shared" si="8"/>
        <v>-1.593638662491986</v>
      </c>
      <c r="J14">
        <f t="shared" si="9"/>
        <v>-1.5912281917023876</v>
      </c>
      <c r="K14">
        <f t="shared" si="10"/>
        <v>-1.5888483833326863</v>
      </c>
      <c r="L14">
        <f t="shared" si="11"/>
        <v>-1.5864992566401412</v>
      </c>
      <c r="M14">
        <f t="shared" si="12"/>
        <v>-1.5841808252107281</v>
      </c>
      <c r="O14">
        <f t="shared" si="14"/>
        <v>-1.5796360743592381</v>
      </c>
      <c r="P14">
        <f t="shared" si="15"/>
        <v>-1.5774097541048782</v>
      </c>
      <c r="Q14">
        <f t="shared" si="16"/>
        <v>-1.5752141275347677</v>
      </c>
      <c r="R14">
        <f t="shared" si="17"/>
        <v>-1.5730491804873872</v>
      </c>
      <c r="S14">
        <f t="shared" si="18"/>
        <v>-1.5709148933864217</v>
      </c>
      <c r="T14">
        <f t="shared" si="19"/>
        <v>-1.5688112412897952</v>
      </c>
      <c r="U14">
        <f t="shared" si="20"/>
        <v>-1.5667381939403708</v>
      </c>
      <c r="V14">
        <f t="shared" si="21"/>
        <v>-1.5646957158182813</v>
      </c>
      <c r="W14">
        <f t="shared" si="22"/>
        <v>-1.5626837661949127</v>
      </c>
      <c r="X14">
        <f t="shared" si="23"/>
        <v>-1.5607022991883521</v>
      </c>
      <c r="Y14">
        <f t="shared" si="24"/>
        <v>-1.55875126382039</v>
      </c>
      <c r="Z14">
        <f t="shared" si="25"/>
        <v>-1.5568306040749813</v>
      </c>
      <c r="AA14">
        <f t="shared" si="26"/>
        <v>-1.5549402589580943</v>
      </c>
      <c r="AB14">
        <f t="shared" si="27"/>
        <v>-1.5530801625589421</v>
      </c>
      <c r="AC14">
        <f t="shared" si="28"/>
        <v>-1.5512502441125178</v>
      </c>
      <c r="AD14">
        <f t="shared" si="29"/>
        <v>-1.5494504280634096</v>
      </c>
      <c r="AE14">
        <f t="shared" si="30"/>
        <v>-1.5476806341308329</v>
      </c>
      <c r="AF14">
        <f t="shared" si="31"/>
        <v>-1.5459407773748266</v>
      </c>
      <c r="AG14">
        <f t="shared" si="32"/>
        <v>-1.5442307682636001</v>
      </c>
      <c r="AH14">
        <f t="shared" si="33"/>
        <v>-1.5425505127419219</v>
      </c>
      <c r="AI14">
        <f t="shared" si="34"/>
        <v>-1.5408999123005702</v>
      </c>
      <c r="AJ14">
        <f t="shared" si="35"/>
        <v>-1.5392788640467379</v>
      </c>
      <c r="AK14">
        <f t="shared" si="36"/>
        <v>-1.537687260775382</v>
      </c>
      <c r="AL14">
        <f t="shared" si="37"/>
        <v>-1.5361249910414592</v>
      </c>
      <c r="AM14">
        <f t="shared" si="38"/>
        <v>-1.5345919392329785</v>
      </c>
      <c r="AN14">
        <f t="shared" si="39"/>
        <v>-1.5330879856448605</v>
      </c>
      <c r="AO14">
        <f t="shared" si="40"/>
        <v>-1.5316130065535196</v>
      </c>
      <c r="AP14">
        <f t="shared" si="41"/>
        <v>-1.5301668742921433</v>
      </c>
      <c r="AQ14">
        <f t="shared" si="42"/>
        <v>-1.5287494573266134</v>
      </c>
      <c r="AR14">
        <f t="shared" si="43"/>
        <v>-1.5273606203320174</v>
      </c>
      <c r="AS14">
        <f t="shared" si="44"/>
        <v>-1.5260002242697144</v>
      </c>
      <c r="AT14">
        <f t="shared" si="45"/>
        <v>-1.5246681264648954</v>
      </c>
      <c r="AU14">
        <f t="shared" si="46"/>
        <v>-1.5233641806845997</v>
      </c>
      <c r="AV14">
        <f t="shared" si="47"/>
        <v>-1.5220882372161411</v>
      </c>
      <c r="AW14">
        <f t="shared" si="48"/>
        <v>-1.5208401429458933</v>
      </c>
      <c r="AX14">
        <f t="shared" si="49"/>
        <v>-1.5196197414383978</v>
      </c>
      <c r="AY14">
        <f t="shared" si="50"/>
        <v>-1.5184268730157346</v>
      </c>
      <c r="AZ14">
        <f t="shared" si="51"/>
        <v>-1.5172613748371331</v>
      </c>
      <c r="BA14">
        <f t="shared" si="52"/>
        <v>-1.5161230809787551</v>
      </c>
      <c r="BB14">
        <f t="shared" si="53"/>
        <v>-1.5150118225136313</v>
      </c>
      <c r="BC14">
        <f t="shared" si="54"/>
        <v>-1.5139274275916847</v>
      </c>
      <c r="BD14">
        <f t="shared" si="55"/>
        <v>-1.5143000143599976</v>
      </c>
      <c r="BE14">
        <f t="shared" si="56"/>
        <v>-1.5194689121657021</v>
      </c>
      <c r="BF14">
        <f t="shared" si="57"/>
        <v>-1.5244833444108492</v>
      </c>
      <c r="BG14">
        <f t="shared" si="58"/>
        <v>-1.529348940092546</v>
      </c>
      <c r="BH14">
        <f t="shared" si="59"/>
        <v>-1.5340710677132763</v>
      </c>
      <c r="BI14">
        <f t="shared" si="60"/>
        <v>-1.5386548501902479</v>
      </c>
      <c r="BJ14">
        <f t="shared" si="61"/>
        <v>-1.543105178750066</v>
      </c>
      <c r="BK14">
        <f t="shared" si="62"/>
        <v>-1.547426725888406</v>
      </c>
      <c r="BL14">
        <f t="shared" si="63"/>
        <v>-1.5516239574673212</v>
      </c>
      <c r="BM14">
        <f t="shared" si="64"/>
        <v>-1.5557011440164081</v>
      </c>
      <c r="BN14">
        <f t="shared" si="65"/>
        <v>-1.5596623712983286</v>
      </c>
      <c r="BO14">
        <f t="shared" si="66"/>
        <v>-1.5635115501939774</v>
      </c>
      <c r="BP14">
        <f t="shared" si="67"/>
        <v>-1.5672524259578993</v>
      </c>
      <c r="BQ14">
        <f t="shared" si="68"/>
        <v>-1.57088858689028</v>
      </c>
      <c r="BR14">
        <f t="shared" si="69"/>
        <v>-1.5744234724680142</v>
      </c>
      <c r="BS14">
        <f t="shared" si="70"/>
        <v>-1.577860380973825</v>
      </c>
      <c r="BT14">
        <f t="shared" si="71"/>
        <v>-1.5812024766592421</v>
      </c>
      <c r="BU14">
        <f t="shared" si="72"/>
        <v>-1.5844527964743667</v>
      </c>
      <c r="BV14">
        <f t="shared" si="73"/>
        <v>-1.587614256394692</v>
      </c>
      <c r="BW14">
        <f t="shared" si="74"/>
        <v>-1.5533760329246833</v>
      </c>
    </row>
    <row r="15" spans="1:75" x14ac:dyDescent="0.4">
      <c r="A15">
        <f t="shared" si="75"/>
        <v>1.0309999999999988</v>
      </c>
      <c r="B15">
        <f t="shared" si="2"/>
        <v>94.641847697109398</v>
      </c>
      <c r="C15">
        <f t="shared" si="3"/>
        <v>63.049031746798228</v>
      </c>
      <c r="D15">
        <f t="shared" si="4"/>
        <v>-1.6036560062706167</v>
      </c>
      <c r="E15">
        <f t="shared" si="76"/>
        <v>-1.6011175153183268</v>
      </c>
      <c r="F15">
        <f t="shared" si="5"/>
        <v>-1.5986092520595376</v>
      </c>
      <c r="G15">
        <f t="shared" si="6"/>
        <v>-1.5961312659983167</v>
      </c>
      <c r="H15">
        <f t="shared" si="7"/>
        <v>-1.5936836008469792</v>
      </c>
      <c r="I15">
        <f t="shared" si="8"/>
        <v>-1.5912662945528582</v>
      </c>
      <c r="J15">
        <f t="shared" si="9"/>
        <v>-1.5888793793271769</v>
      </c>
      <c r="K15">
        <f t="shared" si="10"/>
        <v>-1.5865228816759906</v>
      </c>
      <c r="L15">
        <f t="shared" si="11"/>
        <v>-1.5841968224331904</v>
      </c>
      <c r="M15">
        <f t="shared" si="12"/>
        <v>-1.5819012167954565</v>
      </c>
      <c r="N15">
        <f t="shared" si="13"/>
        <v>-1.5796360743592381</v>
      </c>
      <c r="P15">
        <f t="shared" si="15"/>
        <v>-1.5751971897108916</v>
      </c>
      <c r="Q15">
        <f t="shared" si="16"/>
        <v>-1.5730234390496727</v>
      </c>
      <c r="R15">
        <f t="shared" si="17"/>
        <v>-1.5708801347787622</v>
      </c>
      <c r="S15">
        <f t="shared" si="18"/>
        <v>-1.5687672591136226</v>
      </c>
      <c r="T15">
        <f t="shared" si="19"/>
        <v>-1.5666847889302511</v>
      </c>
      <c r="U15">
        <f t="shared" si="20"/>
        <v>-1.5646326958147667</v>
      </c>
      <c r="V15">
        <f t="shared" si="21"/>
        <v>-1.5626109461146391</v>
      </c>
      <c r="W15">
        <f t="shared" si="22"/>
        <v>-1.5606195009915789</v>
      </c>
      <c r="X15">
        <f t="shared" si="23"/>
        <v>-1.5586583164758825</v>
      </c>
      <c r="Y15">
        <f t="shared" si="24"/>
        <v>-1.5567273435223488</v>
      </c>
      <c r="Z15">
        <f t="shared" si="25"/>
        <v>-1.5548265280676568</v>
      </c>
      <c r="AA15">
        <f t="shared" si="26"/>
        <v>-1.5529558110891366</v>
      </c>
      <c r="AB15">
        <f t="shared" si="27"/>
        <v>-1.5511151286649325</v>
      </c>
      <c r="AC15">
        <f t="shared" si="28"/>
        <v>-1.5493044120354749</v>
      </c>
      <c r="AD15">
        <f t="shared" si="29"/>
        <v>-1.547523587666243</v>
      </c>
      <c r="AE15">
        <f t="shared" si="30"/>
        <v>-1.5457725773117525</v>
      </c>
      <c r="AF15">
        <f t="shared" si="31"/>
        <v>-1.5440512980807162</v>
      </c>
      <c r="AG15">
        <f t="shared" si="32"/>
        <v>-1.5423596625023677</v>
      </c>
      <c r="AH15">
        <f t="shared" si="33"/>
        <v>-1.5406975785938357</v>
      </c>
      <c r="AI15">
        <f t="shared" si="34"/>
        <v>-1.5390649499285907</v>
      </c>
      <c r="AJ15">
        <f t="shared" si="35"/>
        <v>-1.5374616757058606</v>
      </c>
      <c r="AK15">
        <f t="shared" si="36"/>
        <v>-1.535887650821</v>
      </c>
      <c r="AL15">
        <f t="shared" si="37"/>
        <v>-1.5343427659367594</v>
      </c>
      <c r="AM15">
        <f t="shared" si="38"/>
        <v>-1.5328269075553851</v>
      </c>
      <c r="AN15">
        <f t="shared" si="39"/>
        <v>-1.5313399580915377</v>
      </c>
      <c r="AO15">
        <f t="shared" si="40"/>
        <v>-1.5298817959459492</v>
      </c>
      <c r="AP15">
        <f t="shared" si="41"/>
        <v>-1.5284522955797895</v>
      </c>
      <c r="AQ15">
        <f t="shared" si="42"/>
        <v>-1.5270513275896902</v>
      </c>
      <c r="AR15">
        <f t="shared" si="43"/>
        <v>-1.5256787587833756</v>
      </c>
      <c r="AS15">
        <f t="shared" si="44"/>
        <v>-1.524334452255858</v>
      </c>
      <c r="AT15">
        <f t="shared" si="45"/>
        <v>-1.523018267466149</v>
      </c>
      <c r="AU15">
        <f t="shared" si="46"/>
        <v>-1.5217300603144395</v>
      </c>
      <c r="AV15">
        <f t="shared" si="47"/>
        <v>-1.5204696832197058</v>
      </c>
      <c r="AW15">
        <f t="shared" si="48"/>
        <v>-1.5192369851976912</v>
      </c>
      <c r="AX15">
        <f t="shared" si="49"/>
        <v>-1.5180318119392284</v>
      </c>
      <c r="AY15">
        <f t="shared" si="50"/>
        <v>-1.5168540058888389</v>
      </c>
      <c r="AZ15">
        <f t="shared" si="51"/>
        <v>-1.515703406323591</v>
      </c>
      <c r="BA15">
        <f t="shared" si="52"/>
        <v>-1.514579849432147</v>
      </c>
      <c r="BB15">
        <f t="shared" si="53"/>
        <v>-1.5134831683939809</v>
      </c>
      <c r="BC15">
        <f t="shared" si="54"/>
        <v>-1.5124131934587004</v>
      </c>
      <c r="BD15">
        <f t="shared" si="55"/>
        <v>-1.5128279920174286</v>
      </c>
      <c r="BE15">
        <f t="shared" si="56"/>
        <v>-1.5181301871103339</v>
      </c>
      <c r="BF15">
        <f t="shared" si="57"/>
        <v>-1.523271235698799</v>
      </c>
      <c r="BG15">
        <f t="shared" si="58"/>
        <v>-1.5282571357298556</v>
      </c>
      <c r="BH15">
        <f t="shared" si="59"/>
        <v>-1.5330936011987195</v>
      </c>
      <c r="BI15">
        <f t="shared" si="60"/>
        <v>-1.537786078770895</v>
      </c>
      <c r="BJ15">
        <f t="shared" si="61"/>
        <v>-1.5423397632477878</v>
      </c>
      <c r="BK15">
        <f t="shared" si="62"/>
        <v>-1.5467596119686327</v>
      </c>
      <c r="BL15">
        <f t="shared" si="63"/>
        <v>-1.5510503582331672</v>
      </c>
      <c r="BM15">
        <f t="shared" si="64"/>
        <v>-1.5552165238218751</v>
      </c>
      <c r="BN15">
        <f t="shared" si="65"/>
        <v>-1.5592624306838245</v>
      </c>
      <c r="BO15">
        <f t="shared" si="66"/>
        <v>-1.5631922118559951</v>
      </c>
      <c r="BP15">
        <f t="shared" si="67"/>
        <v>-1.5670098216724302</v>
      </c>
      <c r="BQ15">
        <f t="shared" si="68"/>
        <v>-1.5707190453165449</v>
      </c>
      <c r="BR15">
        <f t="shared" si="69"/>
        <v>-1.5743235077654061</v>
      </c>
      <c r="BS15">
        <f t="shared" si="70"/>
        <v>-1.5778266821706828</v>
      </c>
      <c r="BT15">
        <f t="shared" si="71"/>
        <v>-1.5812318977172588</v>
      </c>
      <c r="BU15">
        <f t="shared" si="72"/>
        <v>-1.584542346997124</v>
      </c>
      <c r="BV15">
        <f t="shared" si="73"/>
        <v>-1.587761092933087</v>
      </c>
      <c r="BW15">
        <f t="shared" si="74"/>
        <v>-1.5518350428984331</v>
      </c>
    </row>
    <row r="16" spans="1:75" x14ac:dyDescent="0.4">
      <c r="A16">
        <f t="shared" si="75"/>
        <v>1.0319999999999987</v>
      </c>
      <c r="B16">
        <f t="shared" si="2"/>
        <v>94.158637624594718</v>
      </c>
      <c r="C16">
        <f t="shared" si="3"/>
        <v>63.889108995363287</v>
      </c>
      <c r="D16">
        <f t="shared" si="4"/>
        <v>-1.6011954257706678</v>
      </c>
      <c r="E16">
        <f t="shared" si="76"/>
        <v>-1.5986814595287633</v>
      </c>
      <c r="F16">
        <f t="shared" si="5"/>
        <v>-1.5961974730281434</v>
      </c>
      <c r="G16">
        <f t="shared" si="6"/>
        <v>-1.5937435171313297</v>
      </c>
      <c r="H16">
        <f t="shared" si="7"/>
        <v>-1.5913196369483646</v>
      </c>
      <c r="I16">
        <f t="shared" si="8"/>
        <v>-1.5889258718625141</v>
      </c>
      <c r="J16">
        <f t="shared" si="9"/>
        <v>-1.5865622555580652</v>
      </c>
      <c r="K16">
        <f t="shared" si="10"/>
        <v>-1.5842288160501876</v>
      </c>
      <c r="L16">
        <f t="shared" si="11"/>
        <v>-1.5819255757168493</v>
      </c>
      <c r="M16">
        <f t="shared" si="12"/>
        <v>-1.5796525513326862</v>
      </c>
      <c r="N16">
        <f t="shared" si="13"/>
        <v>-1.5774097541048782</v>
      </c>
      <c r="O16">
        <f t="shared" si="14"/>
        <v>-1.5751971897108916</v>
      </c>
      <c r="Q16">
        <f t="shared" si="16"/>
        <v>-1.5708627547257759</v>
      </c>
      <c r="R16">
        <f t="shared" si="17"/>
        <v>-1.5687408682073742</v>
      </c>
      <c r="S16">
        <f t="shared" si="18"/>
        <v>-1.5666491827566775</v>
      </c>
      <c r="T16">
        <f t="shared" si="19"/>
        <v>-1.5645876770341089</v>
      </c>
      <c r="U16">
        <f t="shared" si="20"/>
        <v>-1.562556324435326</v>
      </c>
      <c r="V16">
        <f t="shared" si="21"/>
        <v>-1.5605550931413579</v>
      </c>
      <c r="W16">
        <f t="shared" si="22"/>
        <v>-1.5585839461704214</v>
      </c>
      <c r="X16">
        <f t="shared" si="23"/>
        <v>-1.5566428414311717</v>
      </c>
      <c r="Y16">
        <f t="shared" si="24"/>
        <v>-1.5547317317775473</v>
      </c>
      <c r="Z16">
        <f t="shared" si="25"/>
        <v>-1.5528505650650766</v>
      </c>
      <c r="AA16">
        <f t="shared" si="26"/>
        <v>-1.5509992842085829</v>
      </c>
      <c r="AB16">
        <f t="shared" si="27"/>
        <v>-1.5491778272412899</v>
      </c>
      <c r="AC16">
        <f t="shared" si="28"/>
        <v>-1.5473861273752429</v>
      </c>
      <c r="AD16">
        <f t="shared" si="29"/>
        <v>-1.5456241130630293</v>
      </c>
      <c r="AE16">
        <f t="shared" si="30"/>
        <v>-1.5438917080607324</v>
      </c>
      <c r="AF16">
        <f t="shared" si="31"/>
        <v>-1.5421888314920671</v>
      </c>
      <c r="AG16">
        <f t="shared" si="32"/>
        <v>-1.5405153979136901</v>
      </c>
      <c r="AH16">
        <f t="shared" si="33"/>
        <v>-1.5388713173815685</v>
      </c>
      <c r="AI16">
        <f t="shared" si="34"/>
        <v>-1.5372564955184336</v>
      </c>
      <c r="AJ16">
        <f t="shared" si="35"/>
        <v>-1.5356708335822149</v>
      </c>
      <c r="AK16">
        <f t="shared" si="36"/>
        <v>-1.5341142285354374</v>
      </c>
      <c r="AL16">
        <f t="shared" si="37"/>
        <v>-1.532586573115535</v>
      </c>
      <c r="AM16">
        <f t="shared" si="38"/>
        <v>-1.531087755906003</v>
      </c>
      <c r="AN16">
        <f t="shared" si="39"/>
        <v>-1.5296176614083843</v>
      </c>
      <c r="AO16">
        <f t="shared" si="40"/>
        <v>-1.5281761701150098</v>
      </c>
      <c r="AP16">
        <f t="shared" si="41"/>
        <v>-1.5267631585824577</v>
      </c>
      <c r="AQ16">
        <f t="shared" si="42"/>
        <v>-1.5253784995056883</v>
      </c>
      <c r="AR16">
        <f t="shared" si="43"/>
        <v>-1.5240220617927971</v>
      </c>
      <c r="AS16">
        <f t="shared" si="44"/>
        <v>-1.5226937106403515</v>
      </c>
      <c r="AT16">
        <f t="shared" si="45"/>
        <v>-1.5213933076092543</v>
      </c>
      <c r="AU16">
        <f t="shared" si="46"/>
        <v>-1.5201207107010941</v>
      </c>
      <c r="AV16">
        <f t="shared" si="47"/>
        <v>-1.5188757744349368</v>
      </c>
      <c r="AW16">
        <f t="shared" si="48"/>
        <v>-1.5176583499245087</v>
      </c>
      <c r="AX16">
        <f t="shared" si="49"/>
        <v>-1.5164682849557365</v>
      </c>
      <c r="AY16">
        <f t="shared" si="50"/>
        <v>-1.5153054240645814</v>
      </c>
      <c r="AZ16">
        <f t="shared" si="51"/>
        <v>-1.5141696086151475</v>
      </c>
      <c r="BA16">
        <f t="shared" si="52"/>
        <v>-1.5130606768779971</v>
      </c>
      <c r="BB16">
        <f t="shared" si="53"/>
        <v>-1.5119784641086542</v>
      </c>
      <c r="BC16">
        <f t="shared" si="54"/>
        <v>-1.5109228026262262</v>
      </c>
      <c r="BD16">
        <f t="shared" si="55"/>
        <v>-1.5113812798151949</v>
      </c>
      <c r="BE16">
        <f t="shared" si="56"/>
        <v>-1.5168232872557861</v>
      </c>
      <c r="BF16">
        <f t="shared" si="57"/>
        <v>-1.5220969804515436</v>
      </c>
      <c r="BG16">
        <f t="shared" si="58"/>
        <v>-1.5272087618823076</v>
      </c>
      <c r="BH16">
        <f t="shared" si="59"/>
        <v>-1.532164723786072</v>
      </c>
      <c r="BI16">
        <f t="shared" si="60"/>
        <v>-1.5369706667433836</v>
      </c>
      <c r="BJ16">
        <f t="shared" si="61"/>
        <v>-1.5416321169391662</v>
      </c>
      <c r="BK16">
        <f t="shared" si="62"/>
        <v>-1.5461543422105064</v>
      </c>
      <c r="BL16">
        <f t="shared" si="63"/>
        <v>-1.5505423669789038</v>
      </c>
      <c r="BM16">
        <f t="shared" si="64"/>
        <v>-1.5548009861564358</v>
      </c>
      <c r="BN16">
        <f t="shared" si="65"/>
        <v>-1.5589347781071916</v>
      </c>
      <c r="BO16">
        <f t="shared" si="66"/>
        <v>-1.5629481167380512</v>
      </c>
      <c r="BP16">
        <f t="shared" si="67"/>
        <v>-1.566845182786305</v>
      </c>
      <c r="BQ16">
        <f t="shared" si="68"/>
        <v>-1.5706299743657033</v>
      </c>
      <c r="BR16">
        <f t="shared" si="69"/>
        <v>-1.5743063168271927</v>
      </c>
      <c r="BS16">
        <f t="shared" si="70"/>
        <v>-1.5778778719857569</v>
      </c>
      <c r="BT16">
        <f t="shared" si="71"/>
        <v>-1.5813481467604362</v>
      </c>
      <c r="BU16">
        <f t="shared" si="72"/>
        <v>-1.5847205012706274</v>
      </c>
      <c r="BV16">
        <f t="shared" si="73"/>
        <v>-1.587998156428196</v>
      </c>
      <c r="BW16">
        <f t="shared" si="74"/>
        <v>-1.5503308604047654</v>
      </c>
    </row>
    <row r="17" spans="1:75" x14ac:dyDescent="0.4">
      <c r="A17">
        <f t="shared" si="75"/>
        <v>1.0329999999999986</v>
      </c>
      <c r="B17">
        <f t="shared" si="2"/>
        <v>93.676168708935052</v>
      </c>
      <c r="C17">
        <f t="shared" si="3"/>
        <v>64.734266455130353</v>
      </c>
      <c r="D17">
        <f t="shared" si="4"/>
        <v>-1.5987681078088019</v>
      </c>
      <c r="E17">
        <f t="shared" si="76"/>
        <v>-1.5962783909283598</v>
      </c>
      <c r="F17">
        <f t="shared" si="5"/>
        <v>-1.5938184100226578</v>
      </c>
      <c r="G17">
        <f t="shared" si="6"/>
        <v>-1.5913882172821292</v>
      </c>
      <c r="H17">
        <f t="shared" si="7"/>
        <v>-1.5889878591837203</v>
      </c>
      <c r="I17">
        <f t="shared" si="8"/>
        <v>-1.5866173765155429</v>
      </c>
      <c r="J17">
        <f t="shared" si="9"/>
        <v>-1.5842768044036131</v>
      </c>
      <c r="K17">
        <f t="shared" si="10"/>
        <v>-1.5819661723406506</v>
      </c>
      <c r="L17">
        <f t="shared" si="11"/>
        <v>-1.5796855042169222</v>
      </c>
      <c r="M17">
        <f t="shared" si="12"/>
        <v>-1.5774348183530422</v>
      </c>
      <c r="N17">
        <f t="shared" si="13"/>
        <v>-1.5752141275347677</v>
      </c>
      <c r="O17">
        <f t="shared" si="14"/>
        <v>-1.5730234390496727</v>
      </c>
      <c r="P17">
        <f t="shared" si="15"/>
        <v>-1.5708627547257759</v>
      </c>
      <c r="R17">
        <f t="shared" si="17"/>
        <v>-1.5666313788201032</v>
      </c>
      <c r="S17">
        <f t="shared" si="18"/>
        <v>-1.5645606639693284</v>
      </c>
      <c r="T17">
        <f t="shared" si="19"/>
        <v>-1.5625199068315307</v>
      </c>
      <c r="U17">
        <f t="shared" si="20"/>
        <v>-1.5605090825788916</v>
      </c>
      <c r="V17">
        <f t="shared" si="21"/>
        <v>-1.5585281611929216</v>
      </c>
      <c r="W17">
        <f t="shared" si="22"/>
        <v>-1.5565771075152146</v>
      </c>
      <c r="X17">
        <f t="shared" si="23"/>
        <v>-1.5546558812996147</v>
      </c>
      <c r="Y17">
        <f t="shared" si="24"/>
        <v>-1.552764437266003</v>
      </c>
      <c r="Z17">
        <f t="shared" si="25"/>
        <v>-1.5509027251555461</v>
      </c>
      <c r="AA17">
        <f t="shared" si="26"/>
        <v>-1.5490706897873463</v>
      </c>
      <c r="AB17">
        <f t="shared" si="27"/>
        <v>-1.5472682711165011</v>
      </c>
      <c r="AC17">
        <f t="shared" si="28"/>
        <v>-1.5454954042934856</v>
      </c>
      <c r="AD17">
        <f t="shared" si="29"/>
        <v>-1.5437520197248402</v>
      </c>
      <c r="AE17">
        <f t="shared" si="30"/>
        <v>-1.5420380431351031</v>
      </c>
      <c r="AF17">
        <f t="shared" si="31"/>
        <v>-1.5403533956299291</v>
      </c>
      <c r="AG17">
        <f t="shared" si="32"/>
        <v>-1.5386979937603986</v>
      </c>
      <c r="AH17">
        <f t="shared" si="33"/>
        <v>-1.5370717495883879</v>
      </c>
      <c r="AI17">
        <f t="shared" si="34"/>
        <v>-1.5354745707530415</v>
      </c>
      <c r="AJ17">
        <f t="shared" si="35"/>
        <v>-1.533906360538231</v>
      </c>
      <c r="AK17">
        <f t="shared" si="36"/>
        <v>-1.5323670179409916</v>
      </c>
      <c r="AL17">
        <f t="shared" si="37"/>
        <v>-1.5308564377408855</v>
      </c>
      <c r="AM17">
        <f t="shared" si="38"/>
        <v>-1.529374510570217</v>
      </c>
      <c r="AN17">
        <f t="shared" si="39"/>
        <v>-1.527921122985094</v>
      </c>
      <c r="AO17">
        <f t="shared" si="40"/>
        <v>-1.5264961575372564</v>
      </c>
      <c r="AP17">
        <f t="shared" si="41"/>
        <v>-1.5250994928466388</v>
      </c>
      <c r="AQ17">
        <f t="shared" si="42"/>
        <v>-1.5237310036746206</v>
      </c>
      <c r="AR17">
        <f t="shared" si="43"/>
        <v>-1.5223905609979091</v>
      </c>
      <c r="AS17">
        <f t="shared" si="44"/>
        <v>-1.5210780320830226</v>
      </c>
      <c r="AT17">
        <f t="shared" si="45"/>
        <v>-1.5197932805613124</v>
      </c>
      <c r="AU17">
        <f t="shared" si="46"/>
        <v>-1.5185361665044892</v>
      </c>
      <c r="AV17">
        <f t="shared" si="47"/>
        <v>-1.517306546500605</v>
      </c>
      <c r="AW17">
        <f t="shared" si="48"/>
        <v>-1.5161042737304438</v>
      </c>
      <c r="AX17">
        <f t="shared" si="49"/>
        <v>-1.5149291980442821</v>
      </c>
      <c r="AY17">
        <f t="shared" si="50"/>
        <v>-1.5137811660389628</v>
      </c>
      <c r="AZ17">
        <f t="shared" si="51"/>
        <v>-1.5126600211352597</v>
      </c>
      <c r="BA17">
        <f t="shared" si="52"/>
        <v>-1.5115656036554626</v>
      </c>
      <c r="BB17">
        <f t="shared" si="53"/>
        <v>-1.5104977509011703</v>
      </c>
      <c r="BC17">
        <f t="shared" si="54"/>
        <v>-1.509456297231218</v>
      </c>
      <c r="BD17">
        <f t="shared" si="55"/>
        <v>-1.5099600410744942</v>
      </c>
      <c r="BE17">
        <f t="shared" si="56"/>
        <v>-1.5155488754950199</v>
      </c>
      <c r="BF17">
        <f t="shared" si="57"/>
        <v>-1.5209616919843927</v>
      </c>
      <c r="BG17">
        <f t="shared" si="58"/>
        <v>-1.5262053376132239</v>
      </c>
      <c r="BH17">
        <f t="shared" si="59"/>
        <v>-1.5312863196593256</v>
      </c>
      <c r="BI17">
        <f t="shared" si="60"/>
        <v>-1.5362108264480869</v>
      </c>
      <c r="BJ17">
        <f t="shared" si="61"/>
        <v>-1.5409847466750071</v>
      </c>
      <c r="BK17">
        <f t="shared" si="62"/>
        <v>-1.5456136873378212</v>
      </c>
      <c r="BL17">
        <f t="shared" si="63"/>
        <v>-1.550102990393611</v>
      </c>
      <c r="BM17">
        <f t="shared" si="64"/>
        <v>-1.5544577482454407</v>
      </c>
      <c r="BN17">
        <f t="shared" si="65"/>
        <v>-1.5586828181533896</v>
      </c>
      <c r="BO17">
        <f t="shared" si="66"/>
        <v>-1.5627828356561815</v>
      </c>
      <c r="BP17">
        <f t="shared" si="67"/>
        <v>-1.5667622270817754</v>
      </c>
      <c r="BQ17">
        <f t="shared" si="68"/>
        <v>-1.5706252212182943</v>
      </c>
      <c r="BR17">
        <f t="shared" si="69"/>
        <v>-1.5743758602103379</v>
      </c>
      <c r="BS17">
        <f t="shared" si="70"/>
        <v>-1.5780180097400303</v>
      </c>
      <c r="BT17">
        <f t="shared" si="71"/>
        <v>-1.5815553685470161</v>
      </c>
      <c r="BU17">
        <f t="shared" si="72"/>
        <v>-1.5849914773369713</v>
      </c>
      <c r="BV17">
        <f t="shared" si="73"/>
        <v>-1.5883297271239873</v>
      </c>
      <c r="BW17">
        <f t="shared" si="74"/>
        <v>-1.5488642896570906</v>
      </c>
    </row>
    <row r="18" spans="1:75" x14ac:dyDescent="0.4">
      <c r="A18">
        <f t="shared" si="75"/>
        <v>1.0339999999999985</v>
      </c>
      <c r="B18">
        <f t="shared" si="2"/>
        <v>93.194461596305132</v>
      </c>
      <c r="C18">
        <f t="shared" si="3"/>
        <v>65.584390769870879</v>
      </c>
      <c r="D18">
        <f t="shared" si="4"/>
        <v>-1.5963740185732238</v>
      </c>
      <c r="E18">
        <f t="shared" si="76"/>
        <v>-1.5939082778461169</v>
      </c>
      <c r="F18">
        <f t="shared" si="5"/>
        <v>-1.5914720334717165</v>
      </c>
      <c r="G18">
        <f t="shared" si="6"/>
        <v>-1.5890653389386238</v>
      </c>
      <c r="H18">
        <f t="shared" si="7"/>
        <v>-1.5866882420606589</v>
      </c>
      <c r="I18">
        <f t="shared" si="8"/>
        <v>-1.5843407850004785</v>
      </c>
      <c r="J18">
        <f t="shared" si="9"/>
        <v>-1.5820230042952741</v>
      </c>
      <c r="K18">
        <f t="shared" si="10"/>
        <v>-1.5797349308845241</v>
      </c>
      <c r="L18">
        <f t="shared" si="11"/>
        <v>-1.5774765901397831</v>
      </c>
      <c r="M18">
        <f t="shared" si="12"/>
        <v>-1.5752480018964277</v>
      </c>
      <c r="N18">
        <f t="shared" si="13"/>
        <v>-1.5730491804873872</v>
      </c>
      <c r="O18">
        <f t="shared" si="14"/>
        <v>-1.5708801347787622</v>
      </c>
      <c r="P18">
        <f t="shared" si="15"/>
        <v>-1.5687408682073742</v>
      </c>
      <c r="Q18">
        <f t="shared" si="16"/>
        <v>-1.5666313788201032</v>
      </c>
      <c r="S18">
        <f t="shared" si="18"/>
        <v>-1.5625016970845671</v>
      </c>
      <c r="T18">
        <f t="shared" si="19"/>
        <v>-1.5604814742597986</v>
      </c>
      <c r="U18">
        <f t="shared" si="20"/>
        <v>-1.5584909677571466</v>
      </c>
      <c r="V18">
        <f t="shared" si="21"/>
        <v>-1.5565301493262158</v>
      </c>
      <c r="W18">
        <f t="shared" si="22"/>
        <v>-1.5545989855995332</v>
      </c>
      <c r="X18">
        <f t="shared" si="23"/>
        <v>-1.5526974381436367</v>
      </c>
      <c r="Y18">
        <f t="shared" si="24"/>
        <v>-1.550825463511819</v>
      </c>
      <c r="Z18">
        <f t="shared" si="25"/>
        <v>-1.5489830132983324</v>
      </c>
      <c r="AA18">
        <f t="shared" si="26"/>
        <v>-1.5471700341939936</v>
      </c>
      <c r="AB18">
        <f t="shared" si="27"/>
        <v>-1.5453864680432094</v>
      </c>
      <c r="AC18">
        <f t="shared" si="28"/>
        <v>-1.5436322519023313</v>
      </c>
      <c r="AD18">
        <f t="shared" si="29"/>
        <v>-1.5419073180993224</v>
      </c>
      <c r="AE18">
        <f t="shared" si="30"/>
        <v>-1.540211594294677</v>
      </c>
      <c r="AF18">
        <f t="shared" si="31"/>
        <v>-1.5385450035435366</v>
      </c>
      <c r="AG18">
        <f t="shared" si="32"/>
        <v>-1.5369074643590015</v>
      </c>
      <c r="AH18">
        <f t="shared" si="33"/>
        <v>-1.535298890776519</v>
      </c>
      <c r="AI18">
        <f t="shared" si="34"/>
        <v>-1.5337191924193785</v>
      </c>
      <c r="AJ18">
        <f t="shared" si="35"/>
        <v>-1.5321682745652065</v>
      </c>
      <c r="AK18">
        <f t="shared" si="36"/>
        <v>-1.5306460382134515</v>
      </c>
      <c r="AL18">
        <f t="shared" si="37"/>
        <v>-1.5291523801538038</v>
      </c>
      <c r="AM18">
        <f t="shared" si="38"/>
        <v>-1.5276871930354821</v>
      </c>
      <c r="AN18">
        <f t="shared" si="39"/>
        <v>-1.5262503654373782</v>
      </c>
      <c r="AO18">
        <f t="shared" si="40"/>
        <v>-1.5248417819389815</v>
      </c>
      <c r="AP18">
        <f t="shared" si="41"/>
        <v>-1.52346132319205</v>
      </c>
      <c r="AQ18">
        <f t="shared" si="42"/>
        <v>-1.5221088659929838</v>
      </c>
      <c r="AR18">
        <f t="shared" si="43"/>
        <v>-1.5207842833558458</v>
      </c>
      <c r="AS18">
        <f t="shared" si="44"/>
        <v>-1.5194874445859949</v>
      </c>
      <c r="AT18">
        <f t="shared" si="45"/>
        <v>-1.5182182153542745</v>
      </c>
      <c r="AU18">
        <f t="shared" si="46"/>
        <v>-1.5169764577717189</v>
      </c>
      <c r="AV18">
        <f t="shared" si="47"/>
        <v>-1.515762030464733</v>
      </c>
      <c r="AW18">
        <f t="shared" si="48"/>
        <v>-1.5145747886506922</v>
      </c>
      <c r="AX18">
        <f t="shared" si="49"/>
        <v>-1.5134145842139319</v>
      </c>
      <c r="AY18">
        <f t="shared" si="50"/>
        <v>-1.5122812657820643</v>
      </c>
      <c r="AZ18">
        <f t="shared" si="51"/>
        <v>-1.5111746788026017</v>
      </c>
      <c r="BA18">
        <f t="shared" si="52"/>
        <v>-1.5100946656198169</v>
      </c>
      <c r="BB18">
        <f t="shared" si="53"/>
        <v>-1.50904106555183</v>
      </c>
      <c r="BC18">
        <f t="shared" si="54"/>
        <v>-1.5080137149678434</v>
      </c>
      <c r="BD18">
        <f t="shared" si="55"/>
        <v>-1.5085644473974629</v>
      </c>
      <c r="BE18">
        <f t="shared" si="56"/>
        <v>-1.5143076748324682</v>
      </c>
      <c r="BF18">
        <f t="shared" si="57"/>
        <v>-1.5198665891679333</v>
      </c>
      <c r="BG18">
        <f t="shared" si="58"/>
        <v>-1.5252485272966139</v>
      </c>
      <c r="BH18">
        <f t="shared" si="59"/>
        <v>-1.5304604530003907</v>
      </c>
      <c r="BI18">
        <f t="shared" si="60"/>
        <v>-1.5355089803936934</v>
      </c>
      <c r="BJ18">
        <f t="shared" si="61"/>
        <v>-1.5404003956185284</v>
      </c>
      <c r="BK18">
        <f t="shared" si="62"/>
        <v>-1.5451406769413869</v>
      </c>
      <c r="BL18">
        <f t="shared" si="63"/>
        <v>-1.5497355133877551</v>
      </c>
      <c r="BM18">
        <f t="shared" si="64"/>
        <v>-1.5541903220369058</v>
      </c>
      <c r="BN18">
        <f t="shared" si="65"/>
        <v>-1.5585102640880395</v>
      </c>
      <c r="BO18">
        <f t="shared" si="66"/>
        <v>-1.5627002597984581</v>
      </c>
      <c r="BP18">
        <f t="shared" si="67"/>
        <v>-1.5667650023851067</v>
      </c>
      <c r="BQ18">
        <f t="shared" si="68"/>
        <v>-1.5707089709724873</v>
      </c>
      <c r="BR18">
        <f t="shared" si="69"/>
        <v>-1.5745364426624284</v>
      </c>
      <c r="BS18">
        <f t="shared" si="70"/>
        <v>-1.5782515037944456</v>
      </c>
      <c r="BT18">
        <f t="shared" si="71"/>
        <v>-1.5818580604593475</v>
      </c>
      <c r="BU18">
        <f t="shared" si="72"/>
        <v>-1.5853598483232616</v>
      </c>
      <c r="BV18">
        <f t="shared" si="73"/>
        <v>-1.5887604418142938</v>
      </c>
      <c r="BW18">
        <f t="shared" si="74"/>
        <v>-1.547436199771931</v>
      </c>
    </row>
    <row r="19" spans="1:75" x14ac:dyDescent="0.4">
      <c r="A19">
        <f t="shared" si="75"/>
        <v>1.0349999999999984</v>
      </c>
      <c r="B19">
        <f t="shared" si="2"/>
        <v>92.713536753945036</v>
      </c>
      <c r="C19">
        <f t="shared" si="3"/>
        <v>66.43936568790707</v>
      </c>
      <c r="D19">
        <f t="shared" si="4"/>
        <v>-1.5940131185599065</v>
      </c>
      <c r="E19">
        <f t="shared" si="76"/>
        <v>-1.5915710829466765</v>
      </c>
      <c r="F19">
        <f t="shared" si="5"/>
        <v>-1.5891583081674696</v>
      </c>
      <c r="G19">
        <f t="shared" si="6"/>
        <v>-1.5867748489800986</v>
      </c>
      <c r="H19">
        <f t="shared" si="7"/>
        <v>-1.5844207545060087</v>
      </c>
      <c r="I19">
        <f t="shared" si="8"/>
        <v>-1.5820960682528766</v>
      </c>
      <c r="J19">
        <f t="shared" si="9"/>
        <v>-1.5798008281392857</v>
      </c>
      <c r="K19">
        <f t="shared" si="10"/>
        <v>-1.5775350665214458</v>
      </c>
      <c r="L19">
        <f t="shared" si="11"/>
        <v>-1.5752988102219454</v>
      </c>
      <c r="M19">
        <f t="shared" si="12"/>
        <v>-1.5730920805604567</v>
      </c>
      <c r="N19">
        <f t="shared" si="13"/>
        <v>-1.5709148933864217</v>
      </c>
      <c r="O19">
        <f t="shared" si="14"/>
        <v>-1.5687672591136226</v>
      </c>
      <c r="P19">
        <f t="shared" si="15"/>
        <v>-1.5666491827566775</v>
      </c>
      <c r="Q19">
        <f t="shared" si="16"/>
        <v>-1.5645606639693284</v>
      </c>
      <c r="R19">
        <f t="shared" si="17"/>
        <v>-1.5625016970845671</v>
      </c>
      <c r="T19">
        <f t="shared" si="19"/>
        <v>-1.5584723700041807</v>
      </c>
      <c r="U19">
        <f t="shared" si="20"/>
        <v>-1.5565019722564495</v>
      </c>
      <c r="V19">
        <f t="shared" si="21"/>
        <v>-1.5545610513993477</v>
      </c>
      <c r="W19">
        <f t="shared" si="22"/>
        <v>-1.5526495758245735</v>
      </c>
      <c r="X19">
        <f t="shared" si="23"/>
        <v>-1.550767508879529</v>
      </c>
      <c r="Y19">
        <f t="shared" si="24"/>
        <v>-1.5489148089190494</v>
      </c>
      <c r="Z19">
        <f t="shared" si="25"/>
        <v>-1.5470914293585714</v>
      </c>
      <c r="AA19">
        <f t="shared" si="26"/>
        <v>-1.5452973187287058</v>
      </c>
      <c r="AB19">
        <f t="shared" si="27"/>
        <v>-1.5435324207312415</v>
      </c>
      <c r="AC19">
        <f t="shared" si="28"/>
        <v>-1.5417966742964804</v>
      </c>
      <c r="AD19">
        <f t="shared" si="29"/>
        <v>-1.5400900136418973</v>
      </c>
      <c r="AE19">
        <f t="shared" si="30"/>
        <v>-1.5384123683320567</v>
      </c>
      <c r="AF19">
        <f t="shared" si="31"/>
        <v>-1.5367636633397326</v>
      </c>
      <c r="AG19">
        <f t="shared" si="32"/>
        <v>-1.5351438191082394</v>
      </c>
      <c r="AH19">
        <f t="shared" si="33"/>
        <v>-1.5335527516148406</v>
      </c>
      <c r="AI19">
        <f t="shared" si="34"/>
        <v>-1.5319903724352806</v>
      </c>
      <c r="AJ19">
        <f t="shared" si="35"/>
        <v>-1.5304565888093236</v>
      </c>
      <c r="AK19">
        <f t="shared" si="36"/>
        <v>-1.5289513037072924</v>
      </c>
      <c r="AL19">
        <f t="shared" si="37"/>
        <v>-1.5274744158975586</v>
      </c>
      <c r="AM19">
        <f t="shared" si="38"/>
        <v>-1.5260258200149042</v>
      </c>
      <c r="AN19">
        <f t="shared" si="39"/>
        <v>-1.5246054066297592</v>
      </c>
      <c r="AO19">
        <f t="shared" si="40"/>
        <v>-1.5232130623182287</v>
      </c>
      <c r="AP19">
        <f t="shared" si="41"/>
        <v>-1.5218486697328795</v>
      </c>
      <c r="AQ19">
        <f t="shared" si="42"/>
        <v>-1.5205121076742449</v>
      </c>
      <c r="AR19">
        <f t="shared" si="43"/>
        <v>-1.5192032511629876</v>
      </c>
      <c r="AS19">
        <f t="shared" si="44"/>
        <v>-1.5179219715126904</v>
      </c>
      <c r="AT19">
        <f t="shared" si="45"/>
        <v>-1.5166681364032168</v>
      </c>
      <c r="AU19">
        <f t="shared" si="46"/>
        <v>-1.5154416099546042</v>
      </c>
      <c r="AV19">
        <f t="shared" si="47"/>
        <v>-1.5142422528014439</v>
      </c>
      <c r="AW19">
        <f t="shared" si="48"/>
        <v>-1.5130699221676986</v>
      </c>
      <c r="AX19">
        <f t="shared" si="49"/>
        <v>-1.5119244719419236</v>
      </c>
      <c r="AY19">
        <f t="shared" si="50"/>
        <v>-1.5108057527528307</v>
      </c>
      <c r="AZ19">
        <f t="shared" si="51"/>
        <v>-1.5097136120451764</v>
      </c>
      <c r="BA19">
        <f t="shared" si="52"/>
        <v>-1.5086478941559018</v>
      </c>
      <c r="BB19">
        <f t="shared" si="53"/>
        <v>-1.5076084403905143</v>
      </c>
      <c r="BC19">
        <f t="shared" si="54"/>
        <v>-1.5065950890996354</v>
      </c>
      <c r="BD19">
        <f t="shared" si="55"/>
        <v>-1.5071946804010232</v>
      </c>
      <c r="BE19">
        <f t="shared" si="56"/>
        <v>-1.5131004770248258</v>
      </c>
      <c r="BF19">
        <f t="shared" si="57"/>
        <v>-1.5188130109507259</v>
      </c>
      <c r="BG19">
        <f t="shared" si="58"/>
        <v>-1.5243401601278319</v>
      </c>
      <c r="BH19">
        <f t="shared" si="59"/>
        <v>-1.5296893917080523</v>
      </c>
      <c r="BI19">
        <f t="shared" si="60"/>
        <v>-1.534867788504507</v>
      </c>
      <c r="BJ19">
        <f t="shared" si="61"/>
        <v>-1.5398820734281378</v>
      </c>
      <c r="BK19">
        <f t="shared" si="62"/>
        <v>-1.5447386320805114</v>
      </c>
      <c r="BL19">
        <f t="shared" si="63"/>
        <v>-1.549443533663156</v>
      </c>
      <c r="BM19">
        <f t="shared" si="64"/>
        <v>-1.5540025503479951</v>
      </c>
      <c r="BN19">
        <f t="shared" si="65"/>
        <v>-1.5584211752394497</v>
      </c>
      <c r="BO19">
        <f t="shared" si="66"/>
        <v>-1.5627046390462753</v>
      </c>
      <c r="BP19">
        <f t="shared" si="67"/>
        <v>-1.5668579255700013</v>
      </c>
      <c r="BQ19">
        <f t="shared" si="68"/>
        <v>-1.5708857861068624</v>
      </c>
      <c r="BR19">
        <f t="shared" si="69"/>
        <v>-1.5747927528511465</v>
      </c>
      <c r="BS19">
        <f t="shared" si="70"/>
        <v>-1.5785831513798385</v>
      </c>
      <c r="BT19">
        <f t="shared" si="71"/>
        <v>-1.5822611122912302</v>
      </c>
      <c r="BU19">
        <f t="shared" si="72"/>
        <v>-1.5858305820636618</v>
      </c>
      <c r="BV19">
        <f t="shared" si="73"/>
        <v>-1.5892953331947124</v>
      </c>
      <c r="BW19">
        <f t="shared" si="74"/>
        <v>-1.5460475331027099</v>
      </c>
    </row>
    <row r="20" spans="1:75" x14ac:dyDescent="0.4">
      <c r="A20">
        <f t="shared" si="75"/>
        <v>1.0359999999999983</v>
      </c>
      <c r="B20">
        <f t="shared" si="2"/>
        <v>92.233414467329538</v>
      </c>
      <c r="C20">
        <f t="shared" si="3"/>
        <v>67.299072116377118</v>
      </c>
      <c r="D20">
        <f t="shared" si="4"/>
        <v>-1.5916853626335121</v>
      </c>
      <c r="E20">
        <f t="shared" si="76"/>
        <v>-1.5892667632899873</v>
      </c>
      <c r="F20">
        <f t="shared" si="5"/>
        <v>-1.5868771933240065</v>
      </c>
      <c r="G20">
        <f t="shared" si="6"/>
        <v>-1.5845167087344136</v>
      </c>
      <c r="H20">
        <f t="shared" si="7"/>
        <v>-1.5821853599218012</v>
      </c>
      <c r="I20">
        <f t="shared" si="8"/>
        <v>-1.5798831917101073</v>
      </c>
      <c r="J20">
        <f t="shared" si="9"/>
        <v>-1.5776102433702814</v>
      </c>
      <c r="K20">
        <f t="shared" si="10"/>
        <v>-1.5753665486459922</v>
      </c>
      <c r="L20">
        <f t="shared" si="11"/>
        <v>-1.5731521357813547</v>
      </c>
      <c r="M20">
        <f t="shared" si="12"/>
        <v>-1.5709670275506133</v>
      </c>
      <c r="N20">
        <f t="shared" si="13"/>
        <v>-1.5688112412897952</v>
      </c>
      <c r="O20">
        <f t="shared" si="14"/>
        <v>-1.5666847889302511</v>
      </c>
      <c r="P20">
        <f t="shared" si="15"/>
        <v>-1.5645876770341089</v>
      </c>
      <c r="Q20">
        <f t="shared" si="16"/>
        <v>-1.5625199068315307</v>
      </c>
      <c r="R20">
        <f t="shared" si="17"/>
        <v>-1.5604814742597986</v>
      </c>
      <c r="S20">
        <f t="shared" si="18"/>
        <v>-1.5584723700041807</v>
      </c>
      <c r="U20">
        <f t="shared" si="20"/>
        <v>-1.5545420831793724</v>
      </c>
      <c r="V20">
        <f t="shared" si="21"/>
        <v>-1.5526208561121748</v>
      </c>
      <c r="W20">
        <f t="shared" si="22"/>
        <v>-1.5507288684586855</v>
      </c>
      <c r="X20">
        <f t="shared" si="23"/>
        <v>-1.5488660853159988</v>
      </c>
      <c r="Y20">
        <f t="shared" si="24"/>
        <v>-1.5470324668092763</v>
      </c>
      <c r="Z20">
        <f t="shared" si="25"/>
        <v>-1.5452279681438867</v>
      </c>
      <c r="AA20">
        <f t="shared" si="26"/>
        <v>-1.5434525396589536</v>
      </c>
      <c r="AB20">
        <f t="shared" si="27"/>
        <v>-1.5417061268823502</v>
      </c>
      <c r="AC20">
        <f t="shared" si="28"/>
        <v>-1.5399886705870278</v>
      </c>
      <c r="AD20">
        <f t="shared" si="29"/>
        <v>-1.5383001068486766</v>
      </c>
      <c r="AE20">
        <f t="shared" si="30"/>
        <v>-1.5366403671046502</v>
      </c>
      <c r="AF20">
        <f t="shared" si="31"/>
        <v>-1.535009378214103</v>
      </c>
      <c r="AG20">
        <f t="shared" si="32"/>
        <v>-1.5334070625193454</v>
      </c>
      <c r="AH20">
        <f t="shared" si="33"/>
        <v>-1.5318333379082862</v>
      </c>
      <c r="AI20">
        <f t="shared" si="34"/>
        <v>-1.5302881178780083</v>
      </c>
      <c r="AJ20">
        <f t="shared" si="35"/>
        <v>-1.5287713115993611</v>
      </c>
      <c r="AK20">
        <f t="shared" si="36"/>
        <v>-1.5272828239825629</v>
      </c>
      <c r="AL20">
        <f t="shared" si="37"/>
        <v>-1.525822555743767</v>
      </c>
      <c r="AM20">
        <f t="shared" si="38"/>
        <v>-1.5243904034725093</v>
      </c>
      <c r="AN20">
        <f t="shared" si="39"/>
        <v>-1.522986259700045</v>
      </c>
      <c r="AO20">
        <f t="shared" si="40"/>
        <v>-1.5216100129684851</v>
      </c>
      <c r="AP20">
        <f t="shared" si="41"/>
        <v>-1.5202615479007082</v>
      </c>
      <c r="AQ20">
        <f t="shared" si="42"/>
        <v>-1.5189407452710004</v>
      </c>
      <c r="AR20">
        <f t="shared" si="43"/>
        <v>-1.517647482076369</v>
      </c>
      <c r="AS20">
        <f t="shared" si="44"/>
        <v>-1.5163816316084957</v>
      </c>
      <c r="AT20">
        <f t="shared" si="45"/>
        <v>-1.5151430635262766</v>
      </c>
      <c r="AU20">
        <f t="shared" si="46"/>
        <v>-1.5139316439289061</v>
      </c>
      <c r="AV20">
        <f t="shared" si="47"/>
        <v>-1.512747235429464</v>
      </c>
      <c r="AW20">
        <f t="shared" si="48"/>
        <v>-1.5115896972289555</v>
      </c>
      <c r="AX20">
        <f t="shared" si="49"/>
        <v>-1.5104588851907683</v>
      </c>
      <c r="AY20">
        <f t="shared" si="50"/>
        <v>-1.5093546519154897</v>
      </c>
      <c r="AZ20">
        <f t="shared" si="51"/>
        <v>-1.5082768468160621</v>
      </c>
      <c r="BA20">
        <f t="shared" si="52"/>
        <v>-1.5072253161932063</v>
      </c>
      <c r="BB20">
        <f t="shared" si="53"/>
        <v>-1.5061999033111049</v>
      </c>
      <c r="BC20">
        <f t="shared" si="54"/>
        <v>-1.505200448473264</v>
      </c>
      <c r="BD20">
        <f t="shared" si="55"/>
        <v>-1.5058509337402901</v>
      </c>
      <c r="BE20">
        <f t="shared" si="56"/>
        <v>-1.5119281526464299</v>
      </c>
      <c r="BF20">
        <f t="shared" si="57"/>
        <v>-1.5178024332441402</v>
      </c>
      <c r="BG20">
        <f t="shared" si="58"/>
        <v>-1.5234822527654155</v>
      </c>
      <c r="BH20">
        <f t="shared" si="59"/>
        <v>-1.528975634873416</v>
      </c>
      <c r="BI20">
        <f t="shared" si="60"/>
        <v>-1.5342901796270305</v>
      </c>
      <c r="BJ20">
        <f t="shared" si="61"/>
        <v>-1.5394330910979142</v>
      </c>
      <c r="BK20">
        <f t="shared" si="62"/>
        <v>-1.544411202851814</v>
      </c>
      <c r="BL20">
        <f t="shared" si="63"/>
        <v>-1.5492310014844686</v>
      </c>
      <c r="BM20">
        <f t="shared" si="64"/>
        <v>-1.5538986483832025</v>
      </c>
      <c r="BN20">
        <f t="shared" si="65"/>
        <v>-1.5584199998683637</v>
      </c>
      <c r="BO20">
        <f t="shared" si="66"/>
        <v>-1.562800625853644</v>
      </c>
      <c r="BP20">
        <f t="shared" si="67"/>
        <v>-1.5670458271508301</v>
      </c>
      <c r="BQ20">
        <f t="shared" si="68"/>
        <v>-1.5711606515325318</v>
      </c>
      <c r="BR20">
        <f t="shared" si="69"/>
        <v>-1.5751499086556957</v>
      </c>
      <c r="BS20">
        <f t="shared" si="70"/>
        <v>-1.5790181839390838</v>
      </c>
      <c r="BT20">
        <f t="shared" si="71"/>
        <v>-1.5827698514793125</v>
      </c>
      <c r="BU20">
        <f t="shared" si="72"/>
        <v>-1.5864090860822944</v>
      </c>
      <c r="BV20">
        <f t="shared" si="73"/>
        <v>-1.5899398744799951</v>
      </c>
      <c r="BW20">
        <f t="shared" si="74"/>
        <v>-1.5446993147860744</v>
      </c>
    </row>
    <row r="21" spans="1:75" x14ac:dyDescent="0.4">
      <c r="A21">
        <f t="shared" si="75"/>
        <v>1.0369999999999981</v>
      </c>
      <c r="B21">
        <f t="shared" si="2"/>
        <v>91.75411483741162</v>
      </c>
      <c r="C21">
        <f t="shared" si="3"/>
        <v>68.163388179046223</v>
      </c>
      <c r="D21">
        <f t="shared" si="4"/>
        <v>-1.5893907000899474</v>
      </c>
      <c r="E21">
        <f t="shared" si="76"/>
        <v>-1.5869952703926093</v>
      </c>
      <c r="F21">
        <f t="shared" si="5"/>
        <v>-1.5846286426374245</v>
      </c>
      <c r="G21">
        <f t="shared" si="6"/>
        <v>-1.5822908740368524</v>
      </c>
      <c r="H21">
        <f t="shared" si="7"/>
        <v>-1.5799820162429137</v>
      </c>
      <c r="I21">
        <f t="shared" si="8"/>
        <v>-1.577702115367803</v>
      </c>
      <c r="J21">
        <f t="shared" si="9"/>
        <v>-1.5754512120065614</v>
      </c>
      <c r="K21">
        <f t="shared" si="10"/>
        <v>-1.5732293412617853</v>
      </c>
      <c r="L21">
        <f t="shared" si="11"/>
        <v>-1.5710365327703477</v>
      </c>
      <c r="M21">
        <f t="shared" si="12"/>
        <v>-1.5688728107320726</v>
      </c>
      <c r="N21">
        <f t="shared" si="13"/>
        <v>-1.5667381939403708</v>
      </c>
      <c r="O21">
        <f t="shared" si="14"/>
        <v>-1.5646326958147667</v>
      </c>
      <c r="P21">
        <f t="shared" si="15"/>
        <v>-1.562556324435326</v>
      </c>
      <c r="Q21">
        <f t="shared" si="16"/>
        <v>-1.5605090825788916</v>
      </c>
      <c r="R21">
        <f t="shared" si="17"/>
        <v>-1.5584909677571466</v>
      </c>
      <c r="S21">
        <f t="shared" si="18"/>
        <v>-1.5565019722564495</v>
      </c>
      <c r="T21">
        <f t="shared" si="19"/>
        <v>-1.5545420831793724</v>
      </c>
      <c r="V21">
        <f t="shared" si="21"/>
        <v>-1.5507095470485326</v>
      </c>
      <c r="W21">
        <f t="shared" si="22"/>
        <v>-1.5488368486786164</v>
      </c>
      <c r="X21">
        <f t="shared" si="23"/>
        <v>-1.5469931541944291</v>
      </c>
      <c r="Y21">
        <f t="shared" si="24"/>
        <v>-1.5451784254608998</v>
      </c>
      <c r="Z21">
        <f t="shared" si="25"/>
        <v>-1.5433926194427197</v>
      </c>
      <c r="AA21">
        <f t="shared" si="26"/>
        <v>-1.5416356882568776</v>
      </c>
      <c r="AB21">
        <f t="shared" si="27"/>
        <v>-1.5399075792266617</v>
      </c>
      <c r="AC21">
        <f t="shared" si="28"/>
        <v>-1.538208234936987</v>
      </c>
      <c r="AD21">
        <f t="shared" si="29"/>
        <v>-1.5365375932910739</v>
      </c>
      <c r="AE21">
        <f t="shared" si="30"/>
        <v>-1.5348955875683881</v>
      </c>
      <c r="AF21">
        <f t="shared" si="31"/>
        <v>-1.5332821464838045</v>
      </c>
      <c r="AG21">
        <f t="shared" si="32"/>
        <v>-1.531697194248</v>
      </c>
      <c r="AH21">
        <f t="shared" si="33"/>
        <v>-1.5301406506289348</v>
      </c>
      <c r="AI21">
        <f t="shared" si="34"/>
        <v>-1.5286124310144853</v>
      </c>
      <c r="AJ21">
        <f t="shared" si="35"/>
        <v>-1.5271124464760957</v>
      </c>
      <c r="AK21">
        <f t="shared" si="36"/>
        <v>-1.5256406038334551</v>
      </c>
      <c r="AL21">
        <f t="shared" si="37"/>
        <v>-1.5241968057201465</v>
      </c>
      <c r="AM21">
        <f t="shared" si="38"/>
        <v>-1.5227809506501879</v>
      </c>
      <c r="AN21">
        <f t="shared" si="39"/>
        <v>-1.5213929330854767</v>
      </c>
      <c r="AO21">
        <f t="shared" si="40"/>
        <v>-1.5200326435040439</v>
      </c>
      <c r="AP21">
        <f t="shared" si="41"/>
        <v>-1.5186999684690958</v>
      </c>
      <c r="AQ21">
        <f t="shared" si="42"/>
        <v>-1.5173947906987979</v>
      </c>
      <c r="AR21">
        <f t="shared" si="43"/>
        <v>-1.5161169891367445</v>
      </c>
      <c r="AS21">
        <f t="shared" si="44"/>
        <v>-1.5148664390230828</v>
      </c>
      <c r="AT21">
        <f t="shared" si="45"/>
        <v>-1.5136430119662356</v>
      </c>
      <c r="AU21">
        <f t="shared" si="46"/>
        <v>-1.5124465760151833</v>
      </c>
      <c r="AV21">
        <f t="shared" si="47"/>
        <v>-1.5112769957322636</v>
      </c>
      <c r="AW21">
        <f t="shared" si="48"/>
        <v>-1.5101341322664374</v>
      </c>
      <c r="AX21">
        <f t="shared" si="49"/>
        <v>-1.5090178434269899</v>
      </c>
      <c r="AY21">
        <f t="shared" si="50"/>
        <v>-1.5079279837576014</v>
      </c>
      <c r="AZ21">
        <f t="shared" si="51"/>
        <v>-1.506864404610778</v>
      </c>
      <c r="BA21">
        <f t="shared" si="52"/>
        <v>-1.505826954222562</v>
      </c>
      <c r="BB21">
        <f t="shared" si="53"/>
        <v>-1.5048154777875178</v>
      </c>
      <c r="BC21">
        <f t="shared" si="54"/>
        <v>-1.5038298175339155</v>
      </c>
      <c r="BD21">
        <f t="shared" si="55"/>
        <v>-1.504533415479312</v>
      </c>
      <c r="BE21">
        <f t="shared" si="56"/>
        <v>-1.5107916628607134</v>
      </c>
      <c r="BF21">
        <f t="shared" si="57"/>
        <v>-1.5168364886297707</v>
      </c>
      <c r="BG21">
        <f t="shared" si="58"/>
        <v>-1.5226770357061781</v>
      </c>
      <c r="BH21">
        <f t="shared" si="59"/>
        <v>-1.5283219447244454</v>
      </c>
      <c r="BI21">
        <f t="shared" si="60"/>
        <v>-1.5337793880930586</v>
      </c>
      <c r="BJ21">
        <f t="shared" si="61"/>
        <v>-1.5390571013161547</v>
      </c>
      <c r="BK21">
        <f t="shared" si="62"/>
        <v>-1.5441624118310309</v>
      </c>
      <c r="BL21">
        <f t="shared" si="63"/>
        <v>-1.5491022655883959</v>
      </c>
      <c r="BM21">
        <f t="shared" si="64"/>
        <v>-1.5538832515788654</v>
      </c>
      <c r="BN21">
        <f t="shared" si="65"/>
        <v>-1.5585116244885053</v>
      </c>
      <c r="BO21">
        <f t="shared" si="66"/>
        <v>-1.5629933256478918</v>
      </c>
      <c r="BP21">
        <f t="shared" si="67"/>
        <v>-1.5673340024228009</v>
      </c>
      <c r="BQ21">
        <f t="shared" si="68"/>
        <v>-1.5715390261801563</v>
      </c>
      <c r="BR21">
        <f t="shared" si="69"/>
        <v>-1.5756135089499221</v>
      </c>
      <c r="BS21">
        <f t="shared" si="70"/>
        <v>-1.5795623188920753</v>
      </c>
      <c r="BT21">
        <f t="shared" si="71"/>
        <v>-1.583390094667491</v>
      </c>
      <c r="BU21">
        <f t="shared" si="72"/>
        <v>-1.5871012588023319</v>
      </c>
      <c r="BV21">
        <f t="shared" si="73"/>
        <v>-1.5907000301272558</v>
      </c>
      <c r="BW21">
        <f t="shared" si="74"/>
        <v>-1.5433926637126285</v>
      </c>
    </row>
    <row r="22" spans="1:75" x14ac:dyDescent="0.4">
      <c r="A22">
        <f t="shared" si="75"/>
        <v>1.037999999999998</v>
      </c>
      <c r="B22">
        <f t="shared" si="2"/>
        <v>91.275657777938719</v>
      </c>
      <c r="C22">
        <f t="shared" si="3"/>
        <v>69.032189277623758</v>
      </c>
      <c r="D22">
        <f t="shared" si="4"/>
        <v>-1.5871290747204996</v>
      </c>
      <c r="E22">
        <f t="shared" si="76"/>
        <v>-1.5847565502906071</v>
      </c>
      <c r="F22">
        <f t="shared" si="5"/>
        <v>-1.5824126043474926</v>
      </c>
      <c r="G22">
        <f t="shared" si="6"/>
        <v>-1.580097295290569</v>
      </c>
      <c r="H22">
        <f t="shared" si="7"/>
        <v>-1.5778106759963149</v>
      </c>
      <c r="I22">
        <f t="shared" si="8"/>
        <v>-1.5755527938379197</v>
      </c>
      <c r="J22">
        <f t="shared" si="9"/>
        <v>-1.573323690706979</v>
      </c>
      <c r="K22">
        <f t="shared" si="10"/>
        <v>-1.5711234030372203</v>
      </c>
      <c r="L22">
        <f t="shared" si="11"/>
        <v>-1.5689519618302334</v>
      </c>
      <c r="M22">
        <f t="shared" si="12"/>
        <v>-1.5668093926831501</v>
      </c>
      <c r="N22">
        <f t="shared" si="13"/>
        <v>-1.5646957158182813</v>
      </c>
      <c r="O22">
        <f t="shared" si="14"/>
        <v>-1.5626109461146391</v>
      </c>
      <c r="P22">
        <f t="shared" si="15"/>
        <v>-1.5605550931413579</v>
      </c>
      <c r="Q22">
        <f t="shared" si="16"/>
        <v>-1.5585281611929216</v>
      </c>
      <c r="R22">
        <f t="shared" si="17"/>
        <v>-1.5565301493262158</v>
      </c>
      <c r="S22">
        <f t="shared" si="18"/>
        <v>-1.5545610513993477</v>
      </c>
      <c r="T22">
        <f t="shared" si="19"/>
        <v>-1.5526208561121748</v>
      </c>
      <c r="U22">
        <f t="shared" si="20"/>
        <v>-1.5507095470485326</v>
      </c>
      <c r="W22">
        <f t="shared" si="22"/>
        <v>-1.5469734966124744</v>
      </c>
      <c r="X22">
        <f t="shared" si="23"/>
        <v>-1.5451486972308348</v>
      </c>
      <c r="Y22">
        <f t="shared" si="24"/>
        <v>-1.5433526681501086</v>
      </c>
      <c r="Z22">
        <f t="shared" si="25"/>
        <v>-1.5415853680643334</v>
      </c>
      <c r="AA22">
        <f t="shared" si="26"/>
        <v>-1.5398467508383431</v>
      </c>
      <c r="AB22">
        <f t="shared" si="27"/>
        <v>-1.5381367655607883</v>
      </c>
      <c r="AC22">
        <f t="shared" si="28"/>
        <v>-1.5364553565984786</v>
      </c>
      <c r="AD22">
        <f t="shared" si="29"/>
        <v>-1.5348024636520823</v>
      </c>
      <c r="AE22">
        <f t="shared" si="30"/>
        <v>-1.5331780218130986</v>
      </c>
      <c r="AF22">
        <f t="shared" si="31"/>
        <v>-1.5315819616220532</v>
      </c>
      <c r="AG22">
        <f t="shared" si="32"/>
        <v>-1.5300142091279412</v>
      </c>
      <c r="AH22">
        <f t="shared" si="33"/>
        <v>-1.5284746859487566</v>
      </c>
      <c r="AI22">
        <f t="shared" si="34"/>
        <v>-1.52696330933319</v>
      </c>
      <c r="AJ22">
        <f t="shared" si="35"/>
        <v>-1.5254799922233502</v>
      </c>
      <c r="AK22">
        <f t="shared" si="36"/>
        <v>-1.5240246433185227</v>
      </c>
      <c r="AL22">
        <f t="shared" si="37"/>
        <v>-1.5225971671399117</v>
      </c>
      <c r="AM22">
        <f t="shared" si="38"/>
        <v>-1.5211974640962815</v>
      </c>
      <c r="AN22">
        <f t="shared" si="39"/>
        <v>-1.5198254305505172</v>
      </c>
      <c r="AO22">
        <f t="shared" si="40"/>
        <v>-1.5184809588870023</v>
      </c>
      <c r="AP22">
        <f t="shared" si="41"/>
        <v>-1.5171639375797998</v>
      </c>
      <c r="AQ22">
        <f t="shared" si="42"/>
        <v>-1.5158742512615857</v>
      </c>
      <c r="AR22">
        <f t="shared" si="43"/>
        <v>-1.5146117807932808</v>
      </c>
      <c r="AS22">
        <f t="shared" si="44"/>
        <v>-1.5133764033343524</v>
      </c>
      <c r="AT22">
        <f t="shared" si="45"/>
        <v>-1.5121679924137252</v>
      </c>
      <c r="AU22">
        <f t="shared" si="46"/>
        <v>-1.5109864180012684</v>
      </c>
      <c r="AV22">
        <f t="shared" si="47"/>
        <v>-1.509831546579812</v>
      </c>
      <c r="AW22">
        <f t="shared" si="48"/>
        <v>-1.5087032412176455</v>
      </c>
      <c r="AX22">
        <f t="shared" si="49"/>
        <v>-1.5076013616414645</v>
      </c>
      <c r="AY22">
        <f t="shared" si="50"/>
        <v>-1.5065257643097056</v>
      </c>
      <c r="AZ22">
        <f t="shared" si="51"/>
        <v>-1.5054763024862508</v>
      </c>
      <c r="BA22">
        <f t="shared" si="52"/>
        <v>-1.5044528263144326</v>
      </c>
      <c r="BB22">
        <f t="shared" si="53"/>
        <v>-1.5034551828913258</v>
      </c>
      <c r="BC22">
        <f t="shared" si="54"/>
        <v>-1.5024832163422557</v>
      </c>
      <c r="BD22">
        <f t="shared" si="55"/>
        <v>-1.5032423508805328</v>
      </c>
      <c r="BE22">
        <f t="shared" si="56"/>
        <v>-1.5096920732446772</v>
      </c>
      <c r="BF22">
        <f t="shared" si="57"/>
        <v>-1.5159169894554465</v>
      </c>
      <c r="BG22">
        <f t="shared" si="58"/>
        <v>-1.5219269841317316</v>
      </c>
      <c r="BH22">
        <f t="shared" si="59"/>
        <v>-1.5277313839110405</v>
      </c>
      <c r="BI22">
        <f t="shared" si="60"/>
        <v>-1.5333389963118063</v>
      </c>
      <c r="BJ22">
        <f t="shared" si="61"/>
        <v>-1.5387581453889587</v>
      </c>
      <c r="BK22">
        <f t="shared" si="62"/>
        <v>-1.54399670448729</v>
      </c>
      <c r="BL22">
        <f t="shared" si="63"/>
        <v>-1.5490621263645752</v>
      </c>
      <c r="BM22">
        <f t="shared" si="64"/>
        <v>-1.5539614709276384</v>
      </c>
      <c r="BN22">
        <f t="shared" si="65"/>
        <v>-1.5587014307991984</v>
      </c>
      <c r="BO22">
        <f t="shared" si="66"/>
        <v>-1.5632883549109249</v>
      </c>
      <c r="BP22">
        <f t="shared" si="67"/>
        <v>-1.5677282702982374</v>
      </c>
      <c r="BQ22">
        <f t="shared" si="68"/>
        <v>-1.5720269022547864</v>
      </c>
      <c r="BR22">
        <f t="shared" si="69"/>
        <v>-1.5761896929888968</v>
      </c>
      <c r="BS22">
        <f t="shared" si="70"/>
        <v>-1.5802218189103092</v>
      </c>
      <c r="BT22">
        <f t="shared" si="71"/>
        <v>-1.5841282066631648</v>
      </c>
      <c r="BU22">
        <f t="shared" si="72"/>
        <v>-1.5879135480100741</v>
      </c>
      <c r="BV22">
        <f t="shared" si="73"/>
        <v>-1.5915823136622187</v>
      </c>
      <c r="BW22">
        <f t="shared" si="74"/>
        <v>-1.5421288051775848</v>
      </c>
    </row>
    <row r="23" spans="1:75" x14ac:dyDescent="0.4">
      <c r="A23">
        <f t="shared" si="75"/>
        <v>1.0389999999999979</v>
      </c>
      <c r="B23">
        <f t="shared" si="2"/>
        <v>90.798063012842945</v>
      </c>
      <c r="C23">
        <f t="shared" si="3"/>
        <v>69.905348156534018</v>
      </c>
      <c r="D23">
        <f t="shared" si="4"/>
        <v>-1.5849004248775325</v>
      </c>
      <c r="E23">
        <f t="shared" si="76"/>
        <v>-1.5825505436040106</v>
      </c>
      <c r="F23">
        <f t="shared" si="5"/>
        <v>-1.5802290213008934</v>
      </c>
      <c r="G23">
        <f t="shared" si="6"/>
        <v>-1.5779359175286245</v>
      </c>
      <c r="H23">
        <f t="shared" si="7"/>
        <v>-1.5756712863619087</v>
      </c>
      <c r="I23">
        <f t="shared" si="8"/>
        <v>-1.5734351764084005</v>
      </c>
      <c r="J23">
        <f t="shared" si="9"/>
        <v>-1.5712276308294415</v>
      </c>
      <c r="K23">
        <f t="shared" si="10"/>
        <v>-1.5690486873628156</v>
      </c>
      <c r="L23">
        <f t="shared" si="11"/>
        <v>-1.5668983783475057</v>
      </c>
      <c r="M23">
        <f t="shared" si="12"/>
        <v>-1.5647767307503941</v>
      </c>
      <c r="N23">
        <f t="shared" si="13"/>
        <v>-1.5626837661949127</v>
      </c>
      <c r="O23">
        <f t="shared" si="14"/>
        <v>-1.5606195009915789</v>
      </c>
      <c r="P23">
        <f t="shared" si="15"/>
        <v>-1.5585839461704214</v>
      </c>
      <c r="Q23">
        <f t="shared" si="16"/>
        <v>-1.5565771075152146</v>
      </c>
      <c r="R23">
        <f t="shared" si="17"/>
        <v>-1.5545989855995332</v>
      </c>
      <c r="S23">
        <f t="shared" si="18"/>
        <v>-1.5526495758245735</v>
      </c>
      <c r="T23">
        <f t="shared" si="19"/>
        <v>-1.5507288684586855</v>
      </c>
      <c r="U23">
        <f t="shared" si="20"/>
        <v>-1.5488368486786164</v>
      </c>
      <c r="V23">
        <f t="shared" si="21"/>
        <v>-1.5469734966124744</v>
      </c>
      <c r="X23">
        <f t="shared" si="23"/>
        <v>-1.5433326911592959</v>
      </c>
      <c r="Y23">
        <f t="shared" si="24"/>
        <v>-1.541555173193365</v>
      </c>
      <c r="Z23">
        <f t="shared" si="25"/>
        <v>-1.5398061938803547</v>
      </c>
      <c r="AA23">
        <f t="shared" si="26"/>
        <v>-1.5380857088035431</v>
      </c>
      <c r="AB23">
        <f t="shared" si="27"/>
        <v>-1.5363936687875088</v>
      </c>
      <c r="AC23">
        <f t="shared" si="28"/>
        <v>-1.5347300199514913</v>
      </c>
      <c r="AD23">
        <f t="shared" si="29"/>
        <v>-1.5330947037641285</v>
      </c>
      <c r="AE23">
        <f t="shared" si="30"/>
        <v>-1.5314876570994653</v>
      </c>
      <c r="AF23">
        <f t="shared" si="31"/>
        <v>-1.529908812294196</v>
      </c>
      <c r="AG23">
        <f t="shared" si="32"/>
        <v>-1.528358097206163</v>
      </c>
      <c r="AH23">
        <f t="shared" si="33"/>
        <v>-1.5268354352739473</v>
      </c>
      <c r="AI23">
        <f t="shared" si="34"/>
        <v>-1.5253407455776378</v>
      </c>
      <c r="AJ23">
        <f t="shared" si="35"/>
        <v>-1.5238739429006327</v>
      </c>
      <c r="AK23">
        <f t="shared" si="36"/>
        <v>-1.5224349377924886</v>
      </c>
      <c r="AL23">
        <f t="shared" si="37"/>
        <v>-1.5210236366327616</v>
      </c>
      <c r="AM23">
        <f t="shared" si="38"/>
        <v>-1.5196399416957602</v>
      </c>
      <c r="AN23">
        <f t="shared" si="39"/>
        <v>-1.5182837512162268</v>
      </c>
      <c r="AO23">
        <f t="shared" si="40"/>
        <v>-1.5169549594558487</v>
      </c>
      <c r="AP23">
        <f t="shared" si="41"/>
        <v>-1.5156534567705839</v>
      </c>
      <c r="AQ23">
        <f t="shared" si="42"/>
        <v>-1.5143791296787519</v>
      </c>
      <c r="AR23">
        <f t="shared" si="43"/>
        <v>-1.5131318609298341</v>
      </c>
      <c r="AS23">
        <f t="shared" si="44"/>
        <v>-1.5119115295739598</v>
      </c>
      <c r="AT23">
        <f t="shared" si="45"/>
        <v>-1.5107180110320109</v>
      </c>
      <c r="AU23">
        <f t="shared" si="46"/>
        <v>-1.5095511771663199</v>
      </c>
      <c r="AV23">
        <f t="shared" si="47"/>
        <v>-1.5084108963519083</v>
      </c>
      <c r="AW23">
        <f t="shared" si="48"/>
        <v>-1.5072970335482228</v>
      </c>
      <c r="AX23">
        <f t="shared" si="49"/>
        <v>-1.5062094503713346</v>
      </c>
      <c r="AY23">
        <f t="shared" si="50"/>
        <v>-1.5051480051665389</v>
      </c>
      <c r="AZ23">
        <f t="shared" si="51"/>
        <v>-1.5041125530813424</v>
      </c>
      <c r="BA23">
        <f t="shared" si="52"/>
        <v>-1.5031029461387635</v>
      </c>
      <c r="BB23">
        <f t="shared" si="53"/>
        <v>-1.5021190333109367</v>
      </c>
      <c r="BC23">
        <f t="shared" si="54"/>
        <v>-1.5011606605929464</v>
      </c>
      <c r="BD23">
        <f t="shared" si="55"/>
        <v>-1.501977985701743</v>
      </c>
      <c r="BE23">
        <f t="shared" si="56"/>
        <v>-1.5086305700964759</v>
      </c>
      <c r="BF23">
        <f t="shared" si="57"/>
        <v>-1.5150459550194775</v>
      </c>
      <c r="BG23">
        <f t="shared" si="58"/>
        <v>-1.5212348541363638</v>
      </c>
      <c r="BH23">
        <f t="shared" si="59"/>
        <v>-1.5272073592019531</v>
      </c>
      <c r="BI23">
        <f t="shared" si="60"/>
        <v>-1.532972984583465</v>
      </c>
      <c r="BJ23">
        <f t="shared" si="61"/>
        <v>-1.5385407080092397</v>
      </c>
      <c r="BK23">
        <f t="shared" si="62"/>
        <v>-1.5439190079110983</v>
      </c>
      <c r="BL23">
        <f t="shared" si="63"/>
        <v>-1.5491158976880497</v>
      </c>
      <c r="BM23">
        <f t="shared" si="64"/>
        <v>-1.5541389571834658</v>
      </c>
      <c r="BN23">
        <f t="shared" si="65"/>
        <v>-1.5589953616366079</v>
      </c>
      <c r="BO23">
        <f t="shared" si="66"/>
        <v>-1.563691908341857</v>
      </c>
      <c r="BP23">
        <f t="shared" si="67"/>
        <v>-1.5682350412246573</v>
      </c>
      <c r="BQ23">
        <f t="shared" si="68"/>
        <v>-1.5726308735217005</v>
      </c>
      <c r="BR23">
        <f t="shared" si="69"/>
        <v>-1.5768852087338288</v>
      </c>
      <c r="BS23">
        <f t="shared" si="70"/>
        <v>-1.5810035600032322</v>
      </c>
      <c r="BT23">
        <f t="shared" si="71"/>
        <v>-1.5849911680515139</v>
      </c>
      <c r="BU23">
        <f t="shared" si="72"/>
        <v>-1.5888530178018241</v>
      </c>
      <c r="BV23">
        <f t="shared" si="73"/>
        <v>-1.5925938537963535</v>
      </c>
      <c r="BW23">
        <f t="shared" si="74"/>
        <v>-1.5409090855208385</v>
      </c>
    </row>
    <row r="24" spans="1:75" x14ac:dyDescent="0.4">
      <c r="A24">
        <f t="shared" si="75"/>
        <v>1.0399999999999978</v>
      </c>
      <c r="B24">
        <f t="shared" si="2"/>
        <v>90.321350073706441</v>
      </c>
      <c r="C24">
        <f t="shared" si="3"/>
        <v>70.78273497108286</v>
      </c>
      <c r="D24">
        <f t="shared" si="4"/>
        <v>-1.5827046835416316</v>
      </c>
      <c r="E24">
        <f t="shared" si="76"/>
        <v>-1.5803771856027331</v>
      </c>
      <c r="F24">
        <f t="shared" si="5"/>
        <v>-1.5780778310159231</v>
      </c>
      <c r="G24">
        <f t="shared" si="6"/>
        <v>-1.5758066804774857</v>
      </c>
      <c r="H24">
        <f t="shared" si="7"/>
        <v>-1.573563789234844</v>
      </c>
      <c r="I24">
        <f t="shared" si="8"/>
        <v>-1.5713492071043109</v>
      </c>
      <c r="J24">
        <f t="shared" si="9"/>
        <v>-1.5691629784908812</v>
      </c>
      <c r="K24">
        <f t="shared" si="10"/>
        <v>-1.5670051424100342</v>
      </c>
      <c r="L24">
        <f t="shared" si="11"/>
        <v>-1.5648757325115299</v>
      </c>
      <c r="M24">
        <f t="shared" si="12"/>
        <v>-1.5627747771051448</v>
      </c>
      <c r="N24">
        <f t="shared" si="13"/>
        <v>-1.5607022991883521</v>
      </c>
      <c r="O24">
        <f t="shared" si="14"/>
        <v>-1.5586583164758825</v>
      </c>
      <c r="P24">
        <f t="shared" si="15"/>
        <v>-1.5566428414311717</v>
      </c>
      <c r="Q24">
        <f t="shared" si="16"/>
        <v>-1.5546558812996147</v>
      </c>
      <c r="R24">
        <f t="shared" si="17"/>
        <v>-1.5526974381436367</v>
      </c>
      <c r="S24">
        <f t="shared" si="18"/>
        <v>-1.550767508879529</v>
      </c>
      <c r="T24">
        <f t="shared" si="19"/>
        <v>-1.5488660853159988</v>
      </c>
      <c r="U24">
        <f t="shared" si="20"/>
        <v>-1.5469931541944291</v>
      </c>
      <c r="V24">
        <f t="shared" si="21"/>
        <v>-1.5451486972308348</v>
      </c>
      <c r="W24">
        <f t="shared" si="22"/>
        <v>-1.5433326911592959</v>
      </c>
      <c r="Y24">
        <f t="shared" si="24"/>
        <v>-1.539785913991609</v>
      </c>
      <c r="Z24">
        <f t="shared" si="25"/>
        <v>-1.5380550718680122</v>
      </c>
      <c r="AA24">
        <f t="shared" si="26"/>
        <v>-1.5363525386792853</v>
      </c>
      <c r="AB24">
        <f t="shared" si="27"/>
        <v>-1.534678266957112</v>
      </c>
      <c r="AC24">
        <f t="shared" si="28"/>
        <v>-1.5330322045443017</v>
      </c>
      <c r="AD24">
        <f t="shared" si="29"/>
        <v>-1.5314142946485771</v>
      </c>
      <c r="AE24">
        <f t="shared" si="30"/>
        <v>-1.5298244758976312</v>
      </c>
      <c r="AF24">
        <f t="shared" si="31"/>
        <v>-1.5282626823954237</v>
      </c>
      <c r="AG24">
        <f t="shared" si="32"/>
        <v>-1.5267288437797499</v>
      </c>
      <c r="AH24">
        <f t="shared" si="33"/>
        <v>-1.5252228852808958</v>
      </c>
      <c r="AI24">
        <f t="shared" si="34"/>
        <v>-1.5237447277814922</v>
      </c>
      <c r="AJ24">
        <f t="shared" si="35"/>
        <v>-1.522294287877404</v>
      </c>
      <c r="AK24">
        <f t="shared" si="36"/>
        <v>-1.5208714779396768</v>
      </c>
      <c r="AL24">
        <f t="shared" si="37"/>
        <v>-1.519476206177488</v>
      </c>
      <c r="AM24">
        <f t="shared" si="38"/>
        <v>-1.5181083767020167</v>
      </c>
      <c r="AN24">
        <f t="shared" si="39"/>
        <v>-1.5167678895912551</v>
      </c>
      <c r="AO24">
        <f t="shared" si="40"/>
        <v>-1.5154546409556604</v>
      </c>
      <c r="AP24">
        <f t="shared" si="41"/>
        <v>-1.5141685230046311</v>
      </c>
      <c r="AQ24">
        <f t="shared" si="42"/>
        <v>-1.5129094241137633</v>
      </c>
      <c r="AR24">
        <f t="shared" si="43"/>
        <v>-1.5116772288928266</v>
      </c>
      <c r="AS24">
        <f t="shared" si="44"/>
        <v>-1.5104718182544385</v>
      </c>
      <c r="AT24">
        <f t="shared" si="45"/>
        <v>-1.5092930694833719</v>
      </c>
      <c r="AU24">
        <f t="shared" si="46"/>
        <v>-1.5081408563064667</v>
      </c>
      <c r="AV24">
        <f t="shared" si="47"/>
        <v>-1.5070150489630982</v>
      </c>
      <c r="AW24">
        <f t="shared" si="48"/>
        <v>-1.5059155142761562</v>
      </c>
      <c r="AX24">
        <f t="shared" si="49"/>
        <v>-1.5048421157234992</v>
      </c>
      <c r="AY24">
        <f t="shared" si="50"/>
        <v>-1.5037947135098269</v>
      </c>
      <c r="AZ24">
        <f t="shared" si="51"/>
        <v>-1.5027731646389522</v>
      </c>
      <c r="BA24">
        <f t="shared" si="52"/>
        <v>-1.5017773229864024</v>
      </c>
      <c r="BB24">
        <f t="shared" si="53"/>
        <v>-1.5008070393723401</v>
      </c>
      <c r="BC24">
        <f t="shared" si="54"/>
        <v>-1.4998621616347261</v>
      </c>
      <c r="BD24">
        <f t="shared" si="55"/>
        <v>-1.500740590111586</v>
      </c>
      <c r="BE24">
        <f t="shared" si="56"/>
        <v>-1.5076084797624811</v>
      </c>
      <c r="BF24">
        <f t="shared" si="57"/>
        <v>-1.5142256437130184</v>
      </c>
      <c r="BG24">
        <f t="shared" si="58"/>
        <v>-1.5206037254642639</v>
      </c>
      <c r="BH24">
        <f t="shared" si="59"/>
        <v>-1.5267536729178066</v>
      </c>
      <c r="BI24">
        <f t="shared" si="60"/>
        <v>-1.5326857896040635</v>
      </c>
      <c r="BJ24">
        <f t="shared" si="61"/>
        <v>-1.5384097814452464</v>
      </c>
      <c r="BK24">
        <f t="shared" si="62"/>
        <v>-1.5439347995005948</v>
      </c>
      <c r="BL24">
        <f t="shared" si="63"/>
        <v>-1.54926947909097</v>
      </c>
      <c r="BM24">
        <f t="shared" si="64"/>
        <v>-1.5544219756556414</v>
      </c>
      <c r="BN24">
        <f t="shared" si="65"/>
        <v>-1.559399997655349</v>
      </c>
      <c r="BO24">
        <f t="shared" si="66"/>
        <v>-1.5642108368017165</v>
      </c>
      <c r="BP24">
        <f t="shared" si="67"/>
        <v>-1.5688613958631081</v>
      </c>
      <c r="BQ24">
        <f t="shared" si="68"/>
        <v>-1.573358214270673</v>
      </c>
      <c r="BR24">
        <f t="shared" si="69"/>
        <v>-1.5777074917250022</v>
      </c>
      <c r="BS24">
        <f t="shared" si="70"/>
        <v>-1.5819151099832305</v>
      </c>
      <c r="BT24">
        <f t="shared" si="71"/>
        <v>-1.5859866529881659</v>
      </c>
      <c r="BU24">
        <f t="shared" si="72"/>
        <v>-1.5899274254848337</v>
      </c>
      <c r="BV24">
        <f t="shared" si="73"/>
        <v>-1.5937424702554233</v>
      </c>
      <c r="BW24">
        <f t="shared" si="74"/>
        <v>-1.5397349891333505</v>
      </c>
    </row>
    <row r="25" spans="1:75" x14ac:dyDescent="0.4">
      <c r="A25">
        <f t="shared" si="75"/>
        <v>1.0409999999999977</v>
      </c>
      <c r="B25">
        <f t="shared" si="2"/>
        <v>89.845538297300536</v>
      </c>
      <c r="C25">
        <f t="shared" si="3"/>
        <v>71.664217358956549</v>
      </c>
      <c r="D25">
        <f t="shared" si="4"/>
        <v>-1.5805417783901985</v>
      </c>
      <c r="E25">
        <f t="shared" si="76"/>
        <v>-1.5782364062739462</v>
      </c>
      <c r="F25">
        <f t="shared" si="5"/>
        <v>-1.575958965748665</v>
      </c>
      <c r="G25">
        <f t="shared" si="6"/>
        <v>-1.573709518622006</v>
      </c>
      <c r="H25">
        <f t="shared" si="7"/>
        <v>-1.5714881212893175</v>
      </c>
      <c r="I25">
        <f t="shared" si="8"/>
        <v>-1.5692948247504745</v>
      </c>
      <c r="J25">
        <f t="shared" si="9"/>
        <v>-1.5671296746287398</v>
      </c>
      <c r="K25">
        <f t="shared" si="10"/>
        <v>-1.5649927111916282</v>
      </c>
      <c r="L25">
        <f t="shared" si="11"/>
        <v>-1.5628839693737582</v>
      </c>
      <c r="M25">
        <f t="shared" si="12"/>
        <v>-1.5608034788016385</v>
      </c>
      <c r="N25">
        <f t="shared" si="13"/>
        <v>-1.55875126382039</v>
      </c>
      <c r="O25">
        <f t="shared" si="14"/>
        <v>-1.5567273435223488</v>
      </c>
      <c r="P25">
        <f t="shared" si="15"/>
        <v>-1.5547317317775473</v>
      </c>
      <c r="Q25">
        <f t="shared" si="16"/>
        <v>-1.552764437266003</v>
      </c>
      <c r="R25">
        <f t="shared" si="17"/>
        <v>-1.550825463511819</v>
      </c>
      <c r="S25">
        <f t="shared" si="18"/>
        <v>-1.5489148089190494</v>
      </c>
      <c r="T25">
        <f t="shared" si="19"/>
        <v>-1.5470324668092763</v>
      </c>
      <c r="U25">
        <f t="shared" si="20"/>
        <v>-1.5451784254608998</v>
      </c>
      <c r="V25">
        <f t="shared" si="21"/>
        <v>-1.5433526681501086</v>
      </c>
      <c r="W25">
        <f t="shared" si="22"/>
        <v>-1.541555173193365</v>
      </c>
      <c r="X25">
        <f t="shared" si="23"/>
        <v>-1.539785913991609</v>
      </c>
      <c r="Z25">
        <f t="shared" si="25"/>
        <v>-1.5363319721548745</v>
      </c>
      <c r="AA25">
        <f t="shared" si="26"/>
        <v>-1.5346472121627805</v>
      </c>
      <c r="AB25">
        <f t="shared" si="27"/>
        <v>-1.5329905333102538</v>
      </c>
      <c r="AC25">
        <f t="shared" si="28"/>
        <v>-1.5313618851354078</v>
      </c>
      <c r="AD25">
        <f t="shared" si="29"/>
        <v>-1.5297612125567555</v>
      </c>
      <c r="AE25">
        <f t="shared" si="30"/>
        <v>-1.5281884559273236</v>
      </c>
      <c r="AF25">
        <f t="shared" si="31"/>
        <v>-1.5266435510900112</v>
      </c>
      <c r="AG25">
        <f t="shared" si="32"/>
        <v>-1.525126429434239</v>
      </c>
      <c r="AH25">
        <f t="shared" si="33"/>
        <v>-1.5236370179536802</v>
      </c>
      <c r="AI25">
        <f t="shared" si="34"/>
        <v>-1.5221752393052062</v>
      </c>
      <c r="AJ25">
        <f t="shared" si="35"/>
        <v>-1.5207410118688733</v>
      </c>
      <c r="AK25">
        <f t="shared" si="36"/>
        <v>-1.5193342498089757</v>
      </c>
      <c r="AL25">
        <f t="shared" si="37"/>
        <v>-1.5179548631361146</v>
      </c>
      <c r="AM25">
        <f t="shared" si="38"/>
        <v>-1.5166027577701928</v>
      </c>
      <c r="AN25">
        <f t="shared" si="39"/>
        <v>-1.5152778356043646</v>
      </c>
      <c r="AO25">
        <f t="shared" si="40"/>
        <v>-1.5139799945698342</v>
      </c>
      <c r="AP25">
        <f t="shared" si="41"/>
        <v>-1.512709128701492</v>
      </c>
      <c r="AQ25">
        <f t="shared" si="42"/>
        <v>-1.5114651282043414</v>
      </c>
      <c r="AR25">
        <f t="shared" si="43"/>
        <v>-1.5102478795206573</v>
      </c>
      <c r="AS25">
        <f t="shared" si="44"/>
        <v>-1.5090572653978558</v>
      </c>
      <c r="AT25">
        <f t="shared" si="45"/>
        <v>-1.5078931649570091</v>
      </c>
      <c r="AU25">
        <f t="shared" si="46"/>
        <v>-1.5067554537619794</v>
      </c>
      <c r="AV25">
        <f t="shared" si="47"/>
        <v>-1.5056440038891199</v>
      </c>
      <c r="AW25">
        <f t="shared" si="48"/>
        <v>-1.5045586839975018</v>
      </c>
      <c r="AX25">
        <f t="shared" si="49"/>
        <v>-1.503499359399632</v>
      </c>
      <c r="AY25">
        <f t="shared" si="50"/>
        <v>-1.5024658921325991</v>
      </c>
      <c r="AZ25">
        <f t="shared" si="51"/>
        <v>-1.5014581410296379</v>
      </c>
      <c r="BA25">
        <f t="shared" si="52"/>
        <v>-1.5004759617920345</v>
      </c>
      <c r="BB25">
        <f t="shared" si="53"/>
        <v>-1.4995192070613661</v>
      </c>
      <c r="BC25">
        <f t="shared" si="54"/>
        <v>-1.4985877264920004</v>
      </c>
      <c r="BD25">
        <f t="shared" si="55"/>
        <v>-1.4995304633634123</v>
      </c>
      <c r="BE25">
        <f t="shared" si="56"/>
        <v>-1.5066272916568517</v>
      </c>
      <c r="BF25">
        <f t="shared" si="57"/>
        <v>-1.5134585912086227</v>
      </c>
      <c r="BG25">
        <f t="shared" si="58"/>
        <v>-1.5200370521626896</v>
      </c>
      <c r="BH25">
        <f t="shared" si="59"/>
        <v>-1.5263745837465919</v>
      </c>
      <c r="BI25">
        <f t="shared" si="60"/>
        <v>-1.5324823734836883</v>
      </c>
      <c r="BJ25">
        <f t="shared" si="61"/>
        <v>-1.5383709410942832</v>
      </c>
      <c r="BK25">
        <f t="shared" si="62"/>
        <v>-1.5440501876332464</v>
      </c>
      <c r="BL25">
        <f t="shared" si="63"/>
        <v>-1.5495294403481976</v>
      </c>
      <c r="BM25">
        <f t="shared" si="64"/>
        <v>-1.5548174936868646</v>
      </c>
      <c r="BN25">
        <f t="shared" si="65"/>
        <v>-1.5599226468338776</v>
      </c>
      <c r="BO25">
        <f t="shared" si="66"/>
        <v>-1.5648527381149622</v>
      </c>
      <c r="BP25">
        <f t="shared" si="67"/>
        <v>-1.5696151765693624</v>
      </c>
      <c r="BQ25">
        <f t="shared" si="68"/>
        <v>-1.5742169709587854</v>
      </c>
      <c r="BR25">
        <f t="shared" si="69"/>
        <v>-1.5786647564524883</v>
      </c>
      <c r="BS25">
        <f t="shared" si="70"/>
        <v>-1.5829648192028634</v>
      </c>
      <c r="BT25">
        <f t="shared" si="71"/>
        <v>-1.5871231190035835</v>
      </c>
      <c r="BU25">
        <f t="shared" si="72"/>
        <v>-1.5911453102026383</v>
      </c>
      <c r="BV25">
        <f t="shared" si="73"/>
        <v>-1.5950367610251039</v>
      </c>
      <c r="BW25">
        <f t="shared" si="74"/>
        <v>-1.5386081582909574</v>
      </c>
    </row>
    <row r="26" spans="1:75" x14ac:dyDescent="0.4">
      <c r="A26">
        <f t="shared" si="75"/>
        <v>1.0419999999999976</v>
      </c>
      <c r="B26">
        <f t="shared" si="2"/>
        <v>89.370646823200445</v>
      </c>
      <c r="C26">
        <f t="shared" si="3"/>
        <v>72.549660514978129</v>
      </c>
      <c r="D26">
        <f t="shared" si="4"/>
        <v>-1.5784116318674257</v>
      </c>
      <c r="E26">
        <f t="shared" si="76"/>
        <v>-1.5761281303908485</v>
      </c>
      <c r="F26">
        <f t="shared" si="5"/>
        <v>-1.5738723525605607</v>
      </c>
      <c r="G26">
        <f t="shared" si="6"/>
        <v>-1.5716443612718134</v>
      </c>
      <c r="H26">
        <f t="shared" si="7"/>
        <v>-1.5694442140437914</v>
      </c>
      <c r="I26">
        <f t="shared" si="8"/>
        <v>-1.5672719630355343</v>
      </c>
      <c r="J26">
        <f t="shared" si="9"/>
        <v>-1.5651276550638833</v>
      </c>
      <c r="K26">
        <f t="shared" si="10"/>
        <v>-1.5630113316234211</v>
      </c>
      <c r="L26">
        <f t="shared" si="11"/>
        <v>-1.560923028908394</v>
      </c>
      <c r="M26">
        <f t="shared" si="12"/>
        <v>-1.5588627778365625</v>
      </c>
      <c r="N26">
        <f t="shared" si="13"/>
        <v>-1.5568306040749813</v>
      </c>
      <c r="O26">
        <f t="shared" si="14"/>
        <v>-1.5548265280676568</v>
      </c>
      <c r="P26">
        <f t="shared" si="15"/>
        <v>-1.5528505650650766</v>
      </c>
      <c r="Q26">
        <f t="shared" si="16"/>
        <v>-1.5509027251555461</v>
      </c>
      <c r="R26">
        <f t="shared" si="17"/>
        <v>-1.5489830132983324</v>
      </c>
      <c r="S26">
        <f t="shared" si="18"/>
        <v>-1.5470914293585714</v>
      </c>
      <c r="T26">
        <f t="shared" si="19"/>
        <v>-1.5452279681438867</v>
      </c>
      <c r="U26">
        <f t="shared" si="20"/>
        <v>-1.5433926194427197</v>
      </c>
      <c r="V26">
        <f t="shared" si="21"/>
        <v>-1.5415853680643334</v>
      </c>
      <c r="W26">
        <f t="shared" si="22"/>
        <v>-1.5398061938803547</v>
      </c>
      <c r="X26">
        <f t="shared" si="23"/>
        <v>-1.5380550718680122</v>
      </c>
      <c r="Y26">
        <f t="shared" si="24"/>
        <v>-1.5363319721548745</v>
      </c>
      <c r="AA26">
        <f t="shared" si="26"/>
        <v>-1.532969696166911</v>
      </c>
      <c r="AB26">
        <f t="shared" si="27"/>
        <v>-1.5313304363223039</v>
      </c>
      <c r="AC26">
        <f t="shared" si="28"/>
        <v>-1.5297190317369622</v>
      </c>
      <c r="AD26">
        <f t="shared" si="29"/>
        <v>-1.5281354290124827</v>
      </c>
      <c r="AE26">
        <f t="shared" si="30"/>
        <v>-1.5265795701994889</v>
      </c>
      <c r="AF26">
        <f t="shared" si="31"/>
        <v>-1.5250513928520655</v>
      </c>
      <c r="AG26">
        <f t="shared" si="32"/>
        <v>-1.5235508300834968</v>
      </c>
      <c r="AH26">
        <f t="shared" si="33"/>
        <v>-1.5220778106230817</v>
      </c>
      <c r="AI26">
        <f t="shared" si="34"/>
        <v>-1.5206322588741832</v>
      </c>
      <c r="AJ26">
        <f t="shared" si="35"/>
        <v>-1.5192140949733171</v>
      </c>
      <c r="AK26">
        <f t="shared" si="36"/>
        <v>-1.5178232348503233</v>
      </c>
      <c r="AL26">
        <f t="shared" si="37"/>
        <v>-1.5164595902895599</v>
      </c>
      <c r="AM26">
        <f t="shared" si="38"/>
        <v>-1.5151230689920294</v>
      </c>
      <c r="AN26">
        <f t="shared" si="39"/>
        <v>-1.5138135746384764</v>
      </c>
      <c r="AO26">
        <f t="shared" si="40"/>
        <v>-1.5125310069533391</v>
      </c>
      <c r="AP26">
        <f t="shared" si="41"/>
        <v>-1.5112752617695531</v>
      </c>
      <c r="AQ26">
        <f t="shared" si="42"/>
        <v>-1.5100462310941547</v>
      </c>
      <c r="AR26">
        <f t="shared" si="43"/>
        <v>-1.5088438031746296</v>
      </c>
      <c r="AS26">
        <f t="shared" si="44"/>
        <v>-1.5076678625659841</v>
      </c>
      <c r="AT26">
        <f t="shared" si="45"/>
        <v>-1.5065182901984728</v>
      </c>
      <c r="AU26">
        <f t="shared" si="46"/>
        <v>-1.5053949634459605</v>
      </c>
      <c r="AV26">
        <f t="shared" si="47"/>
        <v>-1.5042977561948623</v>
      </c>
      <c r="AW26">
        <f t="shared" si="48"/>
        <v>-1.5032265389136241</v>
      </c>
      <c r="AX26">
        <f t="shared" si="49"/>
        <v>-1.5021811787227064</v>
      </c>
      <c r="AY26">
        <f t="shared" si="50"/>
        <v>-1.5011615394650122</v>
      </c>
      <c r="AZ26">
        <f t="shared" si="51"/>
        <v>-1.5001674817767456</v>
      </c>
      <c r="BA26">
        <f t="shared" si="52"/>
        <v>-1.4991988631586255</v>
      </c>
      <c r="BB26">
        <f t="shared" si="53"/>
        <v>-1.4982555380474505</v>
      </c>
      <c r="BC26">
        <f t="shared" si="54"/>
        <v>-1.4973373578879363</v>
      </c>
      <c r="BD26">
        <f t="shared" si="55"/>
        <v>-1.498347939404729</v>
      </c>
      <c r="BE26">
        <f t="shared" si="56"/>
        <v>-1.505688685823876</v>
      </c>
      <c r="BF26">
        <f t="shared" si="57"/>
        <v>-1.5127476560649358</v>
      </c>
      <c r="BG26">
        <f t="shared" si="58"/>
        <v>-1.5195387229162414</v>
      </c>
      <c r="BH26">
        <f t="shared" si="59"/>
        <v>-1.5260748790011385</v>
      </c>
      <c r="BI26">
        <f t="shared" si="60"/>
        <v>-1.5323683055502904</v>
      </c>
      <c r="BJ26">
        <f t="shared" si="61"/>
        <v>-1.5384304348207307</v>
      </c>
      <c r="BK26">
        <f t="shared" si="62"/>
        <v>-1.5442720068360334</v>
      </c>
      <c r="BL26">
        <f t="shared" si="63"/>
        <v>-1.5499031210414331</v>
      </c>
      <c r="BM26">
        <f t="shared" si="64"/>
        <v>-1.5553332833977653</v>
      </c>
      <c r="BN26">
        <f t="shared" si="65"/>
        <v>-1.5605714493773279</v>
      </c>
      <c r="BO26">
        <f t="shared" si="66"/>
        <v>-1.5656260632718138</v>
      </c>
      <c r="BP26">
        <f t="shared" si="67"/>
        <v>-1.5705050941761831</v>
      </c>
      <c r="BQ26">
        <f t="shared" si="68"/>
        <v>-1.5752160689719092</v>
      </c>
      <c r="BR26">
        <f t="shared" si="69"/>
        <v>-1.5797661025975529</v>
      </c>
      <c r="BS26">
        <f t="shared" si="70"/>
        <v>-1.5841619258634594</v>
      </c>
      <c r="BT26">
        <f t="shared" si="71"/>
        <v>-1.5884099110399759</v>
      </c>
      <c r="BU26">
        <f t="shared" si="72"/>
        <v>-1.592516095424412</v>
      </c>
      <c r="BV26">
        <f t="shared" si="73"/>
        <v>-1.5964862030706175</v>
      </c>
      <c r="BW26">
        <f t="shared" si="74"/>
        <v>-1.5375304163830106</v>
      </c>
    </row>
    <row r="27" spans="1:75" x14ac:dyDescent="0.4">
      <c r="A27">
        <f t="shared" si="75"/>
        <v>1.0429999999999975</v>
      </c>
      <c r="B27">
        <f t="shared" si="2"/>
        <v>88.896694591475281</v>
      </c>
      <c r="C27">
        <f t="shared" si="3"/>
        <v>73.438927269042765</v>
      </c>
      <c r="D27">
        <f t="shared" si="4"/>
        <v>-1.5763141612555873</v>
      </c>
      <c r="E27">
        <f t="shared" si="76"/>
        <v>-1.5740522775827563</v>
      </c>
      <c r="F27">
        <f t="shared" si="5"/>
        <v>-1.5718179133873142</v>
      </c>
      <c r="G27">
        <f t="shared" si="6"/>
        <v>-1.5696111326290416</v>
      </c>
      <c r="H27">
        <f t="shared" si="7"/>
        <v>-1.5674319939275616</v>
      </c>
      <c r="I27">
        <f t="shared" si="8"/>
        <v>-1.5652805505773706</v>
      </c>
      <c r="J27">
        <f t="shared" si="9"/>
        <v>-1.563156850564883</v>
      </c>
      <c r="K27">
        <f t="shared" si="10"/>
        <v>-1.5610609365874633</v>
      </c>
      <c r="L27">
        <f t="shared" si="11"/>
        <v>-1.558992846074432</v>
      </c>
      <c r="M27">
        <f t="shared" si="12"/>
        <v>-1.5569526112099947</v>
      </c>
      <c r="N27">
        <f t="shared" si="13"/>
        <v>-1.5549402589580943</v>
      </c>
      <c r="O27">
        <f t="shared" si="14"/>
        <v>-1.5529558110891366</v>
      </c>
      <c r="P27">
        <f t="shared" si="15"/>
        <v>-1.5509992842085829</v>
      </c>
      <c r="Q27">
        <f t="shared" si="16"/>
        <v>-1.5490706897873463</v>
      </c>
      <c r="R27">
        <f t="shared" si="17"/>
        <v>-1.5471700341939936</v>
      </c>
      <c r="S27">
        <f t="shared" si="18"/>
        <v>-1.5452973187287058</v>
      </c>
      <c r="T27">
        <f t="shared" si="19"/>
        <v>-1.5434525396589536</v>
      </c>
      <c r="U27">
        <f t="shared" si="20"/>
        <v>-1.5416356882568776</v>
      </c>
      <c r="V27">
        <f t="shared" si="21"/>
        <v>-1.5398467508383431</v>
      </c>
      <c r="W27">
        <f t="shared" si="22"/>
        <v>-1.5380857088035431</v>
      </c>
      <c r="X27">
        <f t="shared" si="23"/>
        <v>-1.5363525386792853</v>
      </c>
      <c r="Y27">
        <f t="shared" si="24"/>
        <v>-1.5346472121627805</v>
      </c>
      <c r="Z27">
        <f t="shared" si="25"/>
        <v>-1.532969696166911</v>
      </c>
      <c r="AB27">
        <f t="shared" si="27"/>
        <v>-1.5296979397492221</v>
      </c>
      <c r="AC27">
        <f t="shared" si="28"/>
        <v>-1.5281036096597251</v>
      </c>
      <c r="AD27">
        <f t="shared" si="29"/>
        <v>-1.5265369108561122</v>
      </c>
      <c r="AE27">
        <f t="shared" si="30"/>
        <v>-1.5249977870594398</v>
      </c>
      <c r="AF27">
        <f t="shared" si="31"/>
        <v>-1.5234861775077877</v>
      </c>
      <c r="AG27">
        <f t="shared" si="32"/>
        <v>-1.5220020170111039</v>
      </c>
      <c r="AH27">
        <f t="shared" si="33"/>
        <v>-1.5205452360071057</v>
      </c>
      <c r="AI27">
        <f t="shared" si="34"/>
        <v>-1.5191157606184431</v>
      </c>
      <c r="AJ27">
        <f t="shared" si="35"/>
        <v>-1.517713512710902</v>
      </c>
      <c r="AK27">
        <f t="shared" si="36"/>
        <v>-1.5163384099526975</v>
      </c>
      <c r="AL27">
        <f t="shared" si="37"/>
        <v>-1.5149903658748034</v>
      </c>
      <c r="AM27">
        <f t="shared" si="38"/>
        <v>-1.5136692899322193</v>
      </c>
      <c r="AN27">
        <f t="shared" si="39"/>
        <v>-1.5123750875662201</v>
      </c>
      <c r="AO27">
        <f t="shared" si="40"/>
        <v>-1.5111076602674725</v>
      </c>
      <c r="AP27">
        <f t="shared" si="41"/>
        <v>-1.5098669056400082</v>
      </c>
      <c r="AQ27">
        <f t="shared" si="42"/>
        <v>-1.508652717466016</v>
      </c>
      <c r="AR27">
        <f t="shared" si="43"/>
        <v>-1.5074649857713833</v>
      </c>
      <c r="AS27">
        <f t="shared" si="44"/>
        <v>-1.506303596891976</v>
      </c>
      <c r="AT27">
        <f t="shared" si="45"/>
        <v>-1.505168433540587</v>
      </c>
      <c r="AU27">
        <f t="shared" si="46"/>
        <v>-1.5040593748745292</v>
      </c>
      <c r="AV27">
        <f t="shared" si="47"/>
        <v>-1.5029762965638225</v>
      </c>
      <c r="AW27">
        <f t="shared" si="48"/>
        <v>-1.5019190708599306</v>
      </c>
      <c r="AX27">
        <f t="shared" si="49"/>
        <v>-1.5008875666650194</v>
      </c>
      <c r="AY27">
        <f t="shared" si="50"/>
        <v>-1.4998816496016683</v>
      </c>
      <c r="AZ27">
        <f t="shared" si="51"/>
        <v>-1.4989011820830291</v>
      </c>
      <c r="BA27">
        <f t="shared" si="52"/>
        <v>-1.4979460233833533</v>
      </c>
      <c r="BB27">
        <f t="shared" si="53"/>
        <v>-1.4970160297088841</v>
      </c>
      <c r="BC27">
        <f t="shared" si="54"/>
        <v>-1.4961110542690381</v>
      </c>
      <c r="BD27">
        <f t="shared" si="55"/>
        <v>-1.4971933936485875</v>
      </c>
      <c r="BE27">
        <f t="shared" si="56"/>
        <v>-1.5047945661248188</v>
      </c>
      <c r="BF27">
        <f t="shared" si="57"/>
        <v>-1.5120960744841847</v>
      </c>
      <c r="BG27">
        <f t="shared" si="58"/>
        <v>-1.5191131332921499</v>
      </c>
      <c r="BH27">
        <f t="shared" si="59"/>
        <v>-1.5258599609115318</v>
      </c>
      <c r="BI27">
        <f t="shared" si="60"/>
        <v>-1.5323498597905101</v>
      </c>
      <c r="BJ27">
        <f t="shared" si="61"/>
        <v>-1.5385952891044832</v>
      </c>
      <c r="BK27">
        <f t="shared" si="62"/>
        <v>-1.5446079305880471</v>
      </c>
      <c r="BL27">
        <f t="shared" si="63"/>
        <v>-1.5503987482905022</v>
      </c>
      <c r="BM27">
        <f t="shared" si="64"/>
        <v>-1.5559780428993455</v>
      </c>
      <c r="BN27">
        <f t="shared" si="65"/>
        <v>-1.5613555011992784</v>
      </c>
      <c r="BO27">
        <f t="shared" si="66"/>
        <v>-1.5665402411675073</v>
      </c>
      <c r="BP27">
        <f t="shared" si="67"/>
        <v>-1.5715408531480208</v>
      </c>
      <c r="BQ27">
        <f t="shared" si="68"/>
        <v>-1.5763654374969582</v>
      </c>
      <c r="BR27">
        <f t="shared" si="69"/>
        <v>-1.5810216390470027</v>
      </c>
      <c r="BS27">
        <f t="shared" si="70"/>
        <v>-1.5855166787000561</v>
      </c>
      <c r="BT27">
        <f t="shared" si="71"/>
        <v>-1.589857382423584</v>
      </c>
      <c r="BU27">
        <f t="shared" si="72"/>
        <v>-1.5940502078962304</v>
      </c>
      <c r="BV27">
        <f t="shared" si="73"/>
        <v>-1.598101269022101</v>
      </c>
      <c r="BW27">
        <f t="shared" si="74"/>
        <v>-1.5365037952379474</v>
      </c>
    </row>
    <row r="28" spans="1:75" x14ac:dyDescent="0.4">
      <c r="A28">
        <f t="shared" si="75"/>
        <v>1.0439999999999974</v>
      </c>
      <c r="B28">
        <f t="shared" si="2"/>
        <v>88.423700340453223</v>
      </c>
      <c r="C28">
        <f t="shared" si="3"/>
        <v>74.331878167145163</v>
      </c>
      <c r="D28">
        <f t="shared" si="4"/>
        <v>-1.5742492787476059</v>
      </c>
      <c r="E28">
        <f t="shared" si="76"/>
        <v>-1.5720087624064847</v>
      </c>
      <c r="F28">
        <f t="shared" si="5"/>
        <v>-1.5697955651090998</v>
      </c>
      <c r="G28">
        <f t="shared" si="6"/>
        <v>-1.5676097518573733</v>
      </c>
      <c r="H28">
        <f t="shared" si="7"/>
        <v>-1.5654513823486504</v>
      </c>
      <c r="I28">
        <f t="shared" si="8"/>
        <v>-1.5633205109898536</v>
      </c>
      <c r="J28">
        <f t="shared" si="9"/>
        <v>-1.56121718691364</v>
      </c>
      <c r="K28">
        <f t="shared" si="10"/>
        <v>-1.5591414539965405</v>
      </c>
      <c r="L28">
        <f t="shared" si="11"/>
        <v>-1.5570933508790634</v>
      </c>
      <c r="M28">
        <f t="shared" si="12"/>
        <v>-1.5550729109877155</v>
      </c>
      <c r="N28">
        <f t="shared" si="13"/>
        <v>-1.5530801625589421</v>
      </c>
      <c r="O28">
        <f t="shared" si="14"/>
        <v>-1.5511151286649325</v>
      </c>
      <c r="P28">
        <f t="shared" si="15"/>
        <v>-1.5491778272412899</v>
      </c>
      <c r="Q28">
        <f t="shared" si="16"/>
        <v>-1.5472682711165011</v>
      </c>
      <c r="R28">
        <f t="shared" si="17"/>
        <v>-1.5453864680432094</v>
      </c>
      <c r="S28">
        <f t="shared" si="18"/>
        <v>-1.5435324207312415</v>
      </c>
      <c r="T28">
        <f t="shared" si="19"/>
        <v>-1.5417061268823502</v>
      </c>
      <c r="U28">
        <f t="shared" si="20"/>
        <v>-1.5399075792266617</v>
      </c>
      <c r="V28">
        <f t="shared" si="21"/>
        <v>-1.5381367655607883</v>
      </c>
      <c r="W28">
        <f t="shared" si="22"/>
        <v>-1.5363936687875088</v>
      </c>
      <c r="X28">
        <f t="shared" si="23"/>
        <v>-1.534678266957112</v>
      </c>
      <c r="Y28">
        <f t="shared" si="24"/>
        <v>-1.5329905333102538</v>
      </c>
      <c r="Z28">
        <f t="shared" si="25"/>
        <v>-1.5313304363223039</v>
      </c>
      <c r="AA28">
        <f t="shared" si="26"/>
        <v>-1.5296979397492221</v>
      </c>
      <c r="AC28">
        <f t="shared" si="28"/>
        <v>-1.5265155795594114</v>
      </c>
      <c r="AD28">
        <f t="shared" si="29"/>
        <v>-1.5249656202899835</v>
      </c>
      <c r="AE28">
        <f t="shared" si="30"/>
        <v>-1.5234430702314159</v>
      </c>
      <c r="AF28">
        <f t="shared" si="31"/>
        <v>-1.5219478702791553</v>
      </c>
      <c r="AG28">
        <f t="shared" si="32"/>
        <v>-1.5204799569131699</v>
      </c>
      <c r="AH28">
        <f t="shared" si="33"/>
        <v>-1.5190392622529347</v>
      </c>
      <c r="AI28">
        <f t="shared" si="34"/>
        <v>-1.5176257141137279</v>
      </c>
      <c r="AJ28">
        <f t="shared" si="35"/>
        <v>-1.5162392360639489</v>
      </c>
      <c r="AK28">
        <f t="shared" si="36"/>
        <v>-1.5148797474835485</v>
      </c>
      <c r="AL28">
        <f t="shared" si="37"/>
        <v>-1.5135471636234989</v>
      </c>
      <c r="AM28">
        <f t="shared" si="38"/>
        <v>-1.5122413956662082</v>
      </c>
      <c r="AN28">
        <f t="shared" si="39"/>
        <v>-1.5109623507869339</v>
      </c>
      <c r="AO28">
        <f t="shared" si="40"/>
        <v>-1.5097099322160659</v>
      </c>
      <c r="AP28">
        <f t="shared" si="41"/>
        <v>-1.5084840393022823</v>
      </c>
      <c r="AQ28">
        <f t="shared" si="42"/>
        <v>-1.5072845675765316</v>
      </c>
      <c r="AR28">
        <f t="shared" si="43"/>
        <v>-1.5061114088167773</v>
      </c>
      <c r="AS28">
        <f t="shared" si="44"/>
        <v>-1.5049644511134916</v>
      </c>
      <c r="AT28">
        <f t="shared" si="45"/>
        <v>-1.5038435789358306</v>
      </c>
      <c r="AU28">
        <f t="shared" si="46"/>
        <v>-1.5027486731984643</v>
      </c>
      <c r="AV28">
        <f t="shared" si="47"/>
        <v>-1.5016796113290154</v>
      </c>
      <c r="AW28">
        <f t="shared" si="48"/>
        <v>-1.5006362673360607</v>
      </c>
      <c r="AX28">
        <f t="shared" si="49"/>
        <v>-1.4996185118776648</v>
      </c>
      <c r="AY28">
        <f t="shared" si="50"/>
        <v>-1.4986262123303826</v>
      </c>
      <c r="AZ28">
        <f t="shared" si="51"/>
        <v>-1.4976592328587222</v>
      </c>
      <c r="BA28">
        <f t="shared" si="52"/>
        <v>-1.4967174344849894</v>
      </c>
      <c r="BB28">
        <f t="shared" si="53"/>
        <v>-1.4958006751595148</v>
      </c>
      <c r="BC28">
        <f t="shared" si="54"/>
        <v>-1.4949088098311765</v>
      </c>
      <c r="BD28">
        <f t="shared" si="55"/>
        <v>-1.4960672511981661</v>
      </c>
      <c r="BE28">
        <f t="shared" si="56"/>
        <v>-1.5039471004358527</v>
      </c>
      <c r="BF28">
        <f t="shared" si="57"/>
        <v>-1.5115075264400744</v>
      </c>
      <c r="BG28">
        <f t="shared" si="58"/>
        <v>-1.5187652727335397</v>
      </c>
      <c r="BH28">
        <f t="shared" si="59"/>
        <v>-1.5257359502395522</v>
      </c>
      <c r="BI28">
        <f t="shared" si="60"/>
        <v>-1.5324341315297283</v>
      </c>
      <c r="BJ28">
        <f t="shared" si="61"/>
        <v>-1.5388734358098091</v>
      </c>
      <c r="BK28">
        <f t="shared" si="62"/>
        <v>-1.5450666056883577</v>
      </c>
      <c r="BL28">
        <f t="shared" si="63"/>
        <v>-1.5510255766406185</v>
      </c>
      <c r="BM28">
        <f t="shared" si="64"/>
        <v>-1.556761539965827</v>
      </c>
      <c r="BN28">
        <f t="shared" si="65"/>
        <v>-1.5622849999381163</v>
      </c>
      <c r="BO28">
        <f t="shared" si="66"/>
        <v>-1.5676058257663736</v>
      </c>
      <c r="BP28">
        <f t="shared" si="67"/>
        <v>-1.5727332989049578</v>
      </c>
      <c r="BQ28">
        <f t="shared" si="68"/>
        <v>-1.5776761561935109</v>
      </c>
      <c r="BR28">
        <f t="shared" si="69"/>
        <v>-1.5824426292486775</v>
      </c>
      <c r="BS28">
        <f t="shared" si="70"/>
        <v>-1.5870404804822658</v>
      </c>
      <c r="BT28">
        <f t="shared" si="71"/>
        <v>-1.5914770360782147</v>
      </c>
      <c r="BU28">
        <f t="shared" si="72"/>
        <v>-1.5957592162238299</v>
      </c>
      <c r="BV28">
        <f t="shared" si="73"/>
        <v>-1.5998935628583806</v>
      </c>
      <c r="BW28">
        <f t="shared" si="74"/>
        <v>-1.5355305674199302</v>
      </c>
    </row>
    <row r="29" spans="1:75" x14ac:dyDescent="0.4">
      <c r="A29">
        <f t="shared" si="75"/>
        <v>1.0449999999999973</v>
      </c>
      <c r="B29">
        <f t="shared" si="2"/>
        <v>87.951682604562734</v>
      </c>
      <c r="C29">
        <f t="shared" si="3"/>
        <v>75.228371555404394</v>
      </c>
      <c r="D29">
        <f t="shared" si="4"/>
        <v>-1.5722168915208359</v>
      </c>
      <c r="E29">
        <f t="shared" si="76"/>
        <v>-1.5699974944189536</v>
      </c>
      <c r="F29">
        <f t="shared" si="5"/>
        <v>-1.5678052196220023</v>
      </c>
      <c r="G29">
        <f t="shared" si="6"/>
        <v>-1.5656401331523284</v>
      </c>
      <c r="H29">
        <f t="shared" si="7"/>
        <v>-1.563502295762953</v>
      </c>
      <c r="I29">
        <f t="shared" si="8"/>
        <v>-1.56139176295086</v>
      </c>
      <c r="J29">
        <f t="shared" si="9"/>
        <v>-1.5593085849722828</v>
      </c>
      <c r="K29">
        <f t="shared" si="10"/>
        <v>-1.5572528068599636</v>
      </c>
      <c r="L29">
        <f t="shared" si="11"/>
        <v>-1.5552244684423686</v>
      </c>
      <c r="M29">
        <f t="shared" si="12"/>
        <v>-1.5532236043648167</v>
      </c>
      <c r="N29">
        <f t="shared" si="13"/>
        <v>-1.5512502441125178</v>
      </c>
      <c r="O29">
        <f t="shared" si="14"/>
        <v>-1.5493044120354749</v>
      </c>
      <c r="P29">
        <f t="shared" si="15"/>
        <v>-1.5473861273752429</v>
      </c>
      <c r="Q29">
        <f t="shared" si="16"/>
        <v>-1.5454954042934856</v>
      </c>
      <c r="R29">
        <f t="shared" si="17"/>
        <v>-1.5436322519023313</v>
      </c>
      <c r="S29">
        <f t="shared" si="18"/>
        <v>-1.5417966742964804</v>
      </c>
      <c r="T29">
        <f t="shared" si="19"/>
        <v>-1.5399886705870278</v>
      </c>
      <c r="U29">
        <f t="shared" si="20"/>
        <v>-1.538208234936987</v>
      </c>
      <c r="V29">
        <f t="shared" si="21"/>
        <v>-1.5364553565984786</v>
      </c>
      <c r="W29">
        <f t="shared" si="22"/>
        <v>-1.5347300199514913</v>
      </c>
      <c r="X29">
        <f t="shared" si="23"/>
        <v>-1.5330322045443017</v>
      </c>
      <c r="Y29">
        <f t="shared" si="24"/>
        <v>-1.5313618851354078</v>
      </c>
      <c r="Z29">
        <f t="shared" si="25"/>
        <v>-1.5297190317369622</v>
      </c>
      <c r="AA29">
        <f t="shared" si="26"/>
        <v>-1.5281036096597251</v>
      </c>
      <c r="AB29">
        <f t="shared" si="27"/>
        <v>-1.5265155795594114</v>
      </c>
      <c r="AD29">
        <f t="shared" si="29"/>
        <v>-1.5234215149253179</v>
      </c>
      <c r="AE29">
        <f t="shared" si="30"/>
        <v>-1.5219153788645896</v>
      </c>
      <c r="AF29">
        <f t="shared" si="31"/>
        <v>-1.5204364318290453</v>
      </c>
      <c r="AG29">
        <f t="shared" si="32"/>
        <v>-1.5189846119425834</v>
      </c>
      <c r="AH29">
        <f t="shared" si="33"/>
        <v>-1.5175598529803211</v>
      </c>
      <c r="AI29">
        <f t="shared" si="34"/>
        <v>-1.5161620844240413</v>
      </c>
      <c r="AJ29">
        <f t="shared" si="35"/>
        <v>-1.5147912315186352</v>
      </c>
      <c r="AK29">
        <f t="shared" si="36"/>
        <v>-1.5134472153296723</v>
      </c>
      <c r="AL29">
        <f t="shared" si="37"/>
        <v>-1.5121299528020256</v>
      </c>
      <c r="AM29">
        <f t="shared" si="38"/>
        <v>-1.5108393568194369</v>
      </c>
      <c r="AN29">
        <f t="shared" si="39"/>
        <v>-1.509575336265103</v>
      </c>
      <c r="AO29">
        <f t="shared" si="40"/>
        <v>-1.5083377960831337</v>
      </c>
      <c r="AP29">
        <f t="shared" si="41"/>
        <v>-1.5071266373408951</v>
      </c>
      <c r="AQ29">
        <f t="shared" si="42"/>
        <v>-1.5059417572921909</v>
      </c>
      <c r="AR29">
        <f t="shared" si="43"/>
        <v>-1.5047830494412153</v>
      </c>
      <c r="AS29">
        <f t="shared" si="44"/>
        <v>-1.5036504036072673</v>
      </c>
      <c r="AT29">
        <f t="shared" si="45"/>
        <v>-1.5025437059901581</v>
      </c>
      <c r="AU29">
        <f t="shared" si="46"/>
        <v>-1.501462839236285</v>
      </c>
      <c r="AV29">
        <f t="shared" si="47"/>
        <v>-1.5004076825053272</v>
      </c>
      <c r="AW29">
        <f t="shared" si="48"/>
        <v>-1.4993781115375158</v>
      </c>
      <c r="AX29">
        <f t="shared" si="49"/>
        <v>-1.4983739987214499</v>
      </c>
      <c r="AY29">
        <f t="shared" si="50"/>
        <v>-1.4973952131623935</v>
      </c>
      <c r="AZ29">
        <f t="shared" si="51"/>
        <v>-1.4964416207510489</v>
      </c>
      <c r="BA29">
        <f t="shared" si="52"/>
        <v>-1.4955130842327216</v>
      </c>
      <c r="BB29">
        <f t="shared" si="53"/>
        <v>-1.494609463276884</v>
      </c>
      <c r="BC29">
        <f t="shared" si="54"/>
        <v>-1.4937306145470497</v>
      </c>
      <c r="BD29">
        <f t="shared" si="55"/>
        <v>-1.4949699969024988</v>
      </c>
      <c r="BE29">
        <f t="shared" si="56"/>
        <v>-1.5031487696487256</v>
      </c>
      <c r="BF29">
        <f t="shared" si="57"/>
        <v>-1.5109862160299228</v>
      </c>
      <c r="BG29">
        <f t="shared" si="58"/>
        <v>-1.518500829937224</v>
      </c>
      <c r="BH29">
        <f t="shared" si="59"/>
        <v>-1.5257098114126542</v>
      </c>
      <c r="BI29">
        <f t="shared" si="60"/>
        <v>-1.5326291779343164</v>
      </c>
      <c r="BJ29">
        <f t="shared" si="61"/>
        <v>-1.5392738644046817</v>
      </c>
      <c r="BK29">
        <f t="shared" si="62"/>
        <v>-1.5456578131576508</v>
      </c>
      <c r="BL29">
        <f t="shared" si="63"/>
        <v>-1.5517940551278619</v>
      </c>
      <c r="BM29">
        <f t="shared" si="64"/>
        <v>-1.5576947831783625</v>
      </c>
      <c r="BN29">
        <f t="shared" si="65"/>
        <v>-1.5633714184565151</v>
      </c>
      <c r="BO29">
        <f t="shared" si="66"/>
        <v>-1.5688346705394536</v>
      </c>
      <c r="BP29">
        <f t="shared" si="67"/>
        <v>-1.5740945920368314</v>
      </c>
      <c r="BQ29">
        <f t="shared" si="68"/>
        <v>-1.5791606282378126</v>
      </c>
      <c r="BR29">
        <f t="shared" si="69"/>
        <v>-1.5840416623192812</v>
      </c>
      <c r="BS29">
        <f t="shared" si="70"/>
        <v>-1.5887460565715024</v>
      </c>
      <c r="BT29">
        <f t="shared" si="71"/>
        <v>-1.5932816900446707</v>
      </c>
      <c r="BU29">
        <f t="shared" si="72"/>
        <v>-1.5976559929737291</v>
      </c>
      <c r="BV29">
        <f t="shared" si="73"/>
        <v>-1.6018759782986272</v>
      </c>
      <c r="BW29">
        <f t="shared" si="74"/>
        <v>-1.5346132845918758</v>
      </c>
    </row>
    <row r="30" spans="1:75" x14ac:dyDescent="0.4">
      <c r="A30">
        <f t="shared" si="75"/>
        <v>1.0459999999999972</v>
      </c>
      <c r="B30">
        <f t="shared" si="2"/>
        <v>87.480659712249405</v>
      </c>
      <c r="C30">
        <f t="shared" si="3"/>
        <v>76.128263666985887</v>
      </c>
      <c r="D30">
        <f t="shared" si="4"/>
        <v>-1.5702169018120136</v>
      </c>
      <c r="E30">
        <f t="shared" si="76"/>
        <v>-1.5680183782509773</v>
      </c>
      <c r="F30">
        <f t="shared" si="5"/>
        <v>-1.5658467839106538</v>
      </c>
      <c r="G30">
        <f t="shared" si="6"/>
        <v>-1.5637021858127598</v>
      </c>
      <c r="H30">
        <f t="shared" si="7"/>
        <v>-1.5615846457446023</v>
      </c>
      <c r="I30">
        <f t="shared" si="8"/>
        <v>-1.5594942202715185</v>
      </c>
      <c r="J30">
        <f t="shared" si="9"/>
        <v>-1.5574309607513048</v>
      </c>
      <c r="K30">
        <f t="shared" si="10"/>
        <v>-1.5553949133506089</v>
      </c>
      <c r="L30">
        <f t="shared" si="11"/>
        <v>-1.5533861190632727</v>
      </c>
      <c r="M30">
        <f t="shared" si="12"/>
        <v>-1.5514046137305801</v>
      </c>
      <c r="N30">
        <f t="shared" si="13"/>
        <v>-1.5494504280634096</v>
      </c>
      <c r="O30">
        <f t="shared" si="14"/>
        <v>-1.547523587666243</v>
      </c>
      <c r="P30">
        <f t="shared" si="15"/>
        <v>-1.5456241130630293</v>
      </c>
      <c r="Q30">
        <f t="shared" si="16"/>
        <v>-1.5437520197248402</v>
      </c>
      <c r="R30">
        <f t="shared" si="17"/>
        <v>-1.5419073180993224</v>
      </c>
      <c r="S30">
        <f t="shared" si="18"/>
        <v>-1.5400900136418973</v>
      </c>
      <c r="T30">
        <f t="shared" si="19"/>
        <v>-1.5383001068486766</v>
      </c>
      <c r="U30">
        <f t="shared" si="20"/>
        <v>-1.5365375932910739</v>
      </c>
      <c r="V30">
        <f t="shared" si="21"/>
        <v>-1.5348024636520823</v>
      </c>
      <c r="W30">
        <f t="shared" si="22"/>
        <v>-1.5330947037641285</v>
      </c>
      <c r="X30">
        <f t="shared" si="23"/>
        <v>-1.5314142946485771</v>
      </c>
      <c r="Y30">
        <f t="shared" si="24"/>
        <v>-1.5297612125567555</v>
      </c>
      <c r="Z30">
        <f t="shared" si="25"/>
        <v>-1.5281354290124827</v>
      </c>
      <c r="AA30">
        <f t="shared" si="26"/>
        <v>-1.5265369108561122</v>
      </c>
      <c r="AB30">
        <f t="shared" si="27"/>
        <v>-1.5249656202899835</v>
      </c>
      <c r="AC30">
        <f t="shared" si="28"/>
        <v>-1.5234215149253179</v>
      </c>
      <c r="AE30">
        <f t="shared" si="30"/>
        <v>-1.520414667580416</v>
      </c>
      <c r="AF30">
        <f t="shared" si="31"/>
        <v>-1.5189518183077064</v>
      </c>
      <c r="AG30">
        <f t="shared" si="32"/>
        <v>-1.5175159397546232</v>
      </c>
      <c r="AH30">
        <f t="shared" si="33"/>
        <v>-1.5161069673263421</v>
      </c>
      <c r="AI30">
        <f t="shared" si="34"/>
        <v>-1.514724832145562</v>
      </c>
      <c r="AJ30">
        <f t="shared" si="35"/>
        <v>-1.513369461108069</v>
      </c>
      <c r="AK30">
        <f t="shared" si="36"/>
        <v>-1.5120407769394588</v>
      </c>
      <c r="AL30">
        <f t="shared" si="37"/>
        <v>-1.5107386982529205</v>
      </c>
      <c r="AM30">
        <f t="shared" si="38"/>
        <v>-1.5094631396079647</v>
      </c>
      <c r="AN30">
        <f t="shared" si="39"/>
        <v>-1.508214011570187</v>
      </c>
      <c r="AO30">
        <f t="shared" si="40"/>
        <v>-1.5069912207719089</v>
      </c>
      <c r="AP30">
        <f t="shared" si="41"/>
        <v>-1.5057946699737179</v>
      </c>
      <c r="AQ30">
        <f t="shared" si="42"/>
        <v>-1.5046242581268519</v>
      </c>
      <c r="AR30">
        <f t="shared" si="43"/>
        <v>-1.5034798804363672</v>
      </c>
      <c r="AS30">
        <f t="shared" si="44"/>
        <v>-1.5023614284250819</v>
      </c>
      <c r="AT30">
        <f t="shared" si="45"/>
        <v>-1.5012687899982196</v>
      </c>
      <c r="AU30">
        <f t="shared" si="46"/>
        <v>-1.5002018495087337</v>
      </c>
      <c r="AV30">
        <f t="shared" si="47"/>
        <v>-1.4991604878232658</v>
      </c>
      <c r="AW30">
        <f t="shared" si="48"/>
        <v>-1.4981445823886885</v>
      </c>
      <c r="AX30">
        <f t="shared" si="49"/>
        <v>-1.4971540072992109</v>
      </c>
      <c r="AY30">
        <f t="shared" si="50"/>
        <v>-1.4961886333639745</v>
      </c>
      <c r="AZ30">
        <f t="shared" si="51"/>
        <v>-1.4952483281751388</v>
      </c>
      <c r="BA30">
        <f t="shared" si="52"/>
        <v>-1.494332956176375</v>
      </c>
      <c r="BB30">
        <f t="shared" si="53"/>
        <v>-1.493442378731769</v>
      </c>
      <c r="BC30">
        <f t="shared" si="54"/>
        <v>-1.4925764541950501</v>
      </c>
      <c r="BD30">
        <f t="shared" si="55"/>
        <v>-1.493902187738086</v>
      </c>
      <c r="BE30">
        <f t="shared" si="56"/>
        <v>-1.5024024278089936</v>
      </c>
      <c r="BF30">
        <f t="shared" si="57"/>
        <v>-1.5105369697540068</v>
      </c>
      <c r="BG30">
        <f t="shared" si="58"/>
        <v>-1.5183263213148916</v>
      </c>
      <c r="BH30">
        <f t="shared" si="59"/>
        <v>-1.5257895045792287</v>
      </c>
      <c r="BI30">
        <f t="shared" si="60"/>
        <v>-1.5329441882107753</v>
      </c>
      <c r="BJ30">
        <f t="shared" si="61"/>
        <v>-1.5398068057984704</v>
      </c>
      <c r="BK30">
        <f t="shared" si="62"/>
        <v>-1.546392661994987</v>
      </c>
      <c r="BL30">
        <f t="shared" si="63"/>
        <v>-1.5527160278898098</v>
      </c>
      <c r="BM30">
        <f t="shared" si="64"/>
        <v>-1.5587902268695997</v>
      </c>
      <c r="BN30">
        <f t="shared" si="65"/>
        <v>-1.5646277120547374</v>
      </c>
      <c r="BO30">
        <f t="shared" si="66"/>
        <v>-1.5702401362608027</v>
      </c>
      <c r="BP30">
        <f t="shared" si="67"/>
        <v>-1.5756384153135274</v>
      </c>
      <c r="BQ30">
        <f t="shared" si="68"/>
        <v>-1.5808327854424649</v>
      </c>
      <c r="BR30">
        <f t="shared" si="69"/>
        <v>-1.5858328553895655</v>
      </c>
      <c r="BS30">
        <f t="shared" si="70"/>
        <v>-1.5906476537918974</v>
      </c>
      <c r="BT30">
        <f t="shared" si="71"/>
        <v>-1.5952856723311546</v>
      </c>
      <c r="BU30">
        <f t="shared" si="72"/>
        <v>-1.5997549050847406</v>
      </c>
      <c r="BV30">
        <f t="shared" si="73"/>
        <v>-1.6040628844629283</v>
      </c>
      <c r="BW30">
        <f t="shared" si="74"/>
        <v>-1.5337548233268643</v>
      </c>
    </row>
    <row r="31" spans="1:75" x14ac:dyDescent="0.4">
      <c r="A31">
        <f t="shared" si="75"/>
        <v>1.046999999999997</v>
      </c>
      <c r="B31">
        <f t="shared" si="2"/>
        <v>87.010649783968759</v>
      </c>
      <c r="C31">
        <f t="shared" si="3"/>
        <v>77.031408711813086</v>
      </c>
      <c r="D31">
        <f t="shared" si="4"/>
        <v>-1.5682492069933189</v>
      </c>
      <c r="E31">
        <f t="shared" si="76"/>
        <v>-1.5660713136821731</v>
      </c>
      <c r="F31">
        <f t="shared" si="5"/>
        <v>-1.5639201601220041</v>
      </c>
      <c r="G31">
        <f t="shared" si="6"/>
        <v>-1.5617958143134927</v>
      </c>
      <c r="H31">
        <f t="shared" si="7"/>
        <v>-1.5596983390574903</v>
      </c>
      <c r="I31">
        <f t="shared" si="8"/>
        <v>-1.5576277919666235</v>
      </c>
      <c r="J31">
        <f t="shared" si="9"/>
        <v>-1.5555842254788794</v>
      </c>
      <c r="K31">
        <f t="shared" si="10"/>
        <v>-1.5535676868731469</v>
      </c>
      <c r="L31">
        <f t="shared" si="11"/>
        <v>-1.5515782182866973</v>
      </c>
      <c r="M31">
        <f t="shared" si="12"/>
        <v>-1.5496158567345659</v>
      </c>
      <c r="N31">
        <f t="shared" si="13"/>
        <v>-1.5476806341308329</v>
      </c>
      <c r="O31">
        <f t="shared" si="14"/>
        <v>-1.5457725773117525</v>
      </c>
      <c r="P31">
        <f t="shared" si="15"/>
        <v>-1.5438917080607324</v>
      </c>
      <c r="Q31">
        <f t="shared" si="16"/>
        <v>-1.5420380431351031</v>
      </c>
      <c r="R31">
        <f t="shared" si="17"/>
        <v>-1.540211594294677</v>
      </c>
      <c r="S31">
        <f t="shared" si="18"/>
        <v>-1.5384123683320567</v>
      </c>
      <c r="T31">
        <f t="shared" si="19"/>
        <v>-1.5366403671046502</v>
      </c>
      <c r="U31">
        <f t="shared" si="20"/>
        <v>-1.5348955875683881</v>
      </c>
      <c r="V31">
        <f t="shared" si="21"/>
        <v>-1.5331780218130986</v>
      </c>
      <c r="W31">
        <f t="shared" si="22"/>
        <v>-1.5314876570994653</v>
      </c>
      <c r="X31">
        <f t="shared" si="23"/>
        <v>-1.5298244758976312</v>
      </c>
      <c r="Y31">
        <f t="shared" si="24"/>
        <v>-1.5281884559273236</v>
      </c>
      <c r="Z31">
        <f t="shared" si="25"/>
        <v>-1.5265795701994889</v>
      </c>
      <c r="AA31">
        <f t="shared" si="26"/>
        <v>-1.5249977870594398</v>
      </c>
      <c r="AB31">
        <f t="shared" si="27"/>
        <v>-1.5234430702314159</v>
      </c>
      <c r="AC31">
        <f t="shared" si="28"/>
        <v>-1.5219153788645896</v>
      </c>
      <c r="AD31">
        <f t="shared" si="29"/>
        <v>-1.520414667580416</v>
      </c>
      <c r="AF31">
        <f t="shared" si="31"/>
        <v>-1.5174939814005557</v>
      </c>
      <c r="AG31">
        <f t="shared" si="32"/>
        <v>-1.5160738935539058</v>
      </c>
      <c r="AH31">
        <f t="shared" si="33"/>
        <v>-1.5146805599915003</v>
      </c>
      <c r="AI31">
        <f t="shared" si="34"/>
        <v>-1.5133139134519027</v>
      </c>
      <c r="AJ31">
        <f t="shared" si="35"/>
        <v>-1.5119738824567206</v>
      </c>
      <c r="AK31">
        <f t="shared" si="36"/>
        <v>-1.5106603913664993</v>
      </c>
      <c r="AL31">
        <f t="shared" si="37"/>
        <v>-1.5093733604376727</v>
      </c>
      <c r="AM31">
        <f t="shared" si="38"/>
        <v>-1.5081127058804589</v>
      </c>
      <c r="AN31">
        <f t="shared" si="39"/>
        <v>-1.5068783399178107</v>
      </c>
      <c r="AO31">
        <f t="shared" si="40"/>
        <v>-1.5056701708452485</v>
      </c>
      <c r="AP31">
        <f t="shared" si="41"/>
        <v>-1.5044881030915993</v>
      </c>
      <c r="AQ31">
        <f t="shared" si="42"/>
        <v>-1.5033320372805947</v>
      </c>
      <c r="AR31">
        <f t="shared" si="43"/>
        <v>-1.5022018702932618</v>
      </c>
      <c r="AS31">
        <f t="shared" si="44"/>
        <v>-1.5010974953310974</v>
      </c>
      <c r="AT31">
        <f t="shared" si="45"/>
        <v>-1.5000188019799567</v>
      </c>
      <c r="AU31">
        <f t="shared" si="46"/>
        <v>-1.4989656762746353</v>
      </c>
      <c r="AV31">
        <f t="shared" si="47"/>
        <v>-1.4979380007640914</v>
      </c>
      <c r="AW31">
        <f t="shared" si="48"/>
        <v>-1.4969356545772727</v>
      </c>
      <c r="AX31">
        <f t="shared" si="49"/>
        <v>-1.495958513489511</v>
      </c>
      <c r="AY31">
        <f t="shared" si="50"/>
        <v>-1.4950064499894236</v>
      </c>
      <c r="AZ31">
        <f t="shared" si="51"/>
        <v>-1.4940793333463183</v>
      </c>
      <c r="BA31">
        <f t="shared" si="52"/>
        <v>-1.4931770296780169</v>
      </c>
      <c r="BB31">
        <f t="shared" si="53"/>
        <v>-1.4922994020191029</v>
      </c>
      <c r="BC31">
        <f t="shared" si="54"/>
        <v>-1.4914463103895093</v>
      </c>
      <c r="BD31">
        <f t="shared" si="55"/>
        <v>-1.4928644681701866</v>
      </c>
      <c r="BE31">
        <f t="shared" si="56"/>
        <v>-1.5017113764624488</v>
      </c>
      <c r="BF31">
        <f t="shared" si="57"/>
        <v>-1.5101653575695062</v>
      </c>
      <c r="BG31">
        <f t="shared" si="58"/>
        <v>-1.5182492486612462</v>
      </c>
      <c r="BH31">
        <f t="shared" si="59"/>
        <v>-1.5259841715943034</v>
      </c>
      <c r="BI31">
        <f t="shared" si="60"/>
        <v>-1.5333896910927329</v>
      </c>
      <c r="BJ31">
        <f t="shared" si="61"/>
        <v>-1.5404839557355998</v>
      </c>
      <c r="BK31">
        <f t="shared" si="62"/>
        <v>-1.5472838238929285</v>
      </c>
      <c r="BL31">
        <f t="shared" si="63"/>
        <v>-1.5538049764520232</v>
      </c>
      <c r="BM31">
        <f t="shared" si="64"/>
        <v>-1.5600620179229119</v>
      </c>
      <c r="BN31">
        <f t="shared" si="65"/>
        <v>-1.5660685672970045</v>
      </c>
      <c r="BO31">
        <f t="shared" si="66"/>
        <v>-1.5718373398504679</v>
      </c>
      <c r="BP31">
        <f t="shared" si="67"/>
        <v>-1.5773802209280288</v>
      </c>
      <c r="BQ31">
        <f t="shared" si="68"/>
        <v>-1.5827083326097455</v>
      </c>
      <c r="BR31">
        <f t="shared" si="69"/>
        <v>-1.5878320940490278</v>
      </c>
      <c r="BS31">
        <f t="shared" si="70"/>
        <v>-1.592761276171953</v>
      </c>
      <c r="BT31">
        <f t="shared" si="71"/>
        <v>-1.5975050513432747</v>
      </c>
      <c r="BU31">
        <f t="shared" si="72"/>
        <v>-1.6020720385313461</v>
      </c>
      <c r="BV31">
        <f t="shared" si="73"/>
        <v>-1.6064703444408146</v>
      </c>
      <c r="BW31">
        <f t="shared" si="74"/>
        <v>-1.5329584401243099</v>
      </c>
    </row>
    <row r="32" spans="1:75" x14ac:dyDescent="0.4">
      <c r="A32">
        <f t="shared" si="75"/>
        <v>1.0479999999999969</v>
      </c>
      <c r="B32">
        <f t="shared" si="2"/>
        <v>86.541670730255007</v>
      </c>
      <c r="C32">
        <f t="shared" si="3"/>
        <v>77.937658968955205</v>
      </c>
      <c r="D32">
        <f t="shared" si="4"/>
        <v>-1.5663136996494866</v>
      </c>
      <c r="E32">
        <f t="shared" si="76"/>
        <v>-1.5641561957169356</v>
      </c>
      <c r="F32">
        <f t="shared" si="5"/>
        <v>-1.5620252456401666</v>
      </c>
      <c r="G32">
        <f t="shared" si="6"/>
        <v>-1.5599209183790554</v>
      </c>
      <c r="H32">
        <f t="shared" si="7"/>
        <v>-1.557843277727891</v>
      </c>
      <c r="I32">
        <f t="shared" si="8"/>
        <v>-1.5557923823261601</v>
      </c>
      <c r="J32">
        <f t="shared" si="9"/>
        <v>-1.5537682856713011</v>
      </c>
      <c r="K32">
        <f t="shared" si="10"/>
        <v>-1.5517710361334065</v>
      </c>
      <c r="L32">
        <f t="shared" si="11"/>
        <v>-1.5498006769718575</v>
      </c>
      <c r="M32">
        <f t="shared" si="12"/>
        <v>-1.5478572463538527</v>
      </c>
      <c r="N32">
        <f t="shared" si="13"/>
        <v>-1.5459407773748266</v>
      </c>
      <c r="O32">
        <f t="shared" si="14"/>
        <v>-1.5440512980807162</v>
      </c>
      <c r="P32">
        <f t="shared" si="15"/>
        <v>-1.5421888314920671</v>
      </c>
      <c r="Q32">
        <f t="shared" si="16"/>
        <v>-1.5403533956299291</v>
      </c>
      <c r="R32">
        <f t="shared" si="17"/>
        <v>-1.5385450035435366</v>
      </c>
      <c r="S32">
        <f t="shared" si="18"/>
        <v>-1.5367636633397326</v>
      </c>
      <c r="T32">
        <f t="shared" si="19"/>
        <v>-1.535009378214103</v>
      </c>
      <c r="U32">
        <f t="shared" si="20"/>
        <v>-1.5332821464838045</v>
      </c>
      <c r="V32">
        <f t="shared" si="21"/>
        <v>-1.5315819616220532</v>
      </c>
      <c r="W32">
        <f t="shared" si="22"/>
        <v>-1.529908812294196</v>
      </c>
      <c r="X32">
        <f t="shared" si="23"/>
        <v>-1.5282626823954237</v>
      </c>
      <c r="Y32">
        <f t="shared" si="24"/>
        <v>-1.5266435510900112</v>
      </c>
      <c r="Z32">
        <f t="shared" si="25"/>
        <v>-1.5250513928520655</v>
      </c>
      <c r="AA32">
        <f t="shared" si="26"/>
        <v>-1.5234861775077877</v>
      </c>
      <c r="AB32">
        <f t="shared" si="27"/>
        <v>-1.5219478702791553</v>
      </c>
      <c r="AC32">
        <f t="shared" si="28"/>
        <v>-1.5204364318290453</v>
      </c>
      <c r="AD32">
        <f t="shared" si="29"/>
        <v>-1.5189518183077064</v>
      </c>
      <c r="AE32">
        <f t="shared" si="30"/>
        <v>-1.5174939814005557</v>
      </c>
      <c r="AG32">
        <f t="shared" si="32"/>
        <v>-1.5146584221427166</v>
      </c>
      <c r="AH32">
        <f t="shared" si="33"/>
        <v>-1.5132805812871861</v>
      </c>
      <c r="AI32">
        <f t="shared" si="34"/>
        <v>-1.5119292801407234</v>
      </c>
      <c r="AJ32">
        <f t="shared" si="35"/>
        <v>-1.510604448826198</v>
      </c>
      <c r="AK32">
        <f t="shared" si="36"/>
        <v>-1.5093060133145393</v>
      </c>
      <c r="AL32">
        <f t="shared" si="37"/>
        <v>-1.5080338954808605</v>
      </c>
      <c r="AM32">
        <f t="shared" si="38"/>
        <v>-1.506788013161527</v>
      </c>
      <c r="AN32">
        <f t="shared" si="39"/>
        <v>-1.505568280212304</v>
      </c>
      <c r="AO32">
        <f t="shared" si="40"/>
        <v>-1.5043746065673849</v>
      </c>
      <c r="AP32">
        <f t="shared" si="41"/>
        <v>-1.5032068982993392</v>
      </c>
      <c r="AQ32">
        <f t="shared" si="42"/>
        <v>-1.5020650576799304</v>
      </c>
      <c r="AR32">
        <f t="shared" si="43"/>
        <v>-1.5009489832417342</v>
      </c>
      <c r="AS32">
        <f t="shared" si="44"/>
        <v>-1.4998585698405522</v>
      </c>
      <c r="AT32">
        <f t="shared" si="45"/>
        <v>-1.4987937087185526</v>
      </c>
      <c r="AU32">
        <f t="shared" si="46"/>
        <v>-1.4977542875681096</v>
      </c>
      <c r="AV32">
        <f t="shared" si="47"/>
        <v>-1.496740190596304</v>
      </c>
      <c r="AW32">
        <f t="shared" si="48"/>
        <v>-1.4957512985900308</v>
      </c>
      <c r="AX32">
        <f t="shared" si="49"/>
        <v>-1.4947874889816937</v>
      </c>
      <c r="AY32">
        <f t="shared" si="50"/>
        <v>-1.4938486359154155</v>
      </c>
      <c r="AZ32">
        <f t="shared" si="51"/>
        <v>-1.4929346103137662</v>
      </c>
      <c r="BA32">
        <f t="shared" si="52"/>
        <v>-1.4920452799449209</v>
      </c>
      <c r="BB32">
        <f t="shared" si="53"/>
        <v>-1.4911805094902575</v>
      </c>
      <c r="BC32">
        <f t="shared" si="54"/>
        <v>-1.4903401606123061</v>
      </c>
      <c r="BD32">
        <f t="shared" si="55"/>
        <v>-1.491857589366556</v>
      </c>
      <c r="BE32">
        <f t="shared" si="56"/>
        <v>-1.5010794572876953</v>
      </c>
      <c r="BF32">
        <f t="shared" si="57"/>
        <v>-1.509877843124696</v>
      </c>
      <c r="BG32">
        <f t="shared" si="58"/>
        <v>-1.5182782940824551</v>
      </c>
      <c r="BH32">
        <f t="shared" si="59"/>
        <v>-1.5263043651111143</v>
      </c>
      <c r="BI32">
        <f t="shared" si="60"/>
        <v>-1.5339778095085175</v>
      </c>
      <c r="BJ32">
        <f t="shared" si="61"/>
        <v>-1.5413187480449793</v>
      </c>
      <c r="BK32">
        <f t="shared" si="62"/>
        <v>-1.5483458193818727</v>
      </c>
      <c r="BL32">
        <f t="shared" si="63"/>
        <v>-1.5550763141542627</v>
      </c>
      <c r="BM32">
        <f t="shared" si="64"/>
        <v>-1.5615262947506432</v>
      </c>
      <c r="BN32">
        <f t="shared" si="65"/>
        <v>-1.5677107025387329</v>
      </c>
      <c r="BO32">
        <f t="shared" si="66"/>
        <v>-1.5736434540460935</v>
      </c>
      <c r="BP32">
        <f t="shared" si="67"/>
        <v>-1.5793375274005681</v>
      </c>
      <c r="BQ32">
        <f t="shared" si="68"/>
        <v>-1.5848050401622695</v>
      </c>
      <c r="BR32">
        <f t="shared" si="69"/>
        <v>-1.5900573195310261</v>
      </c>
      <c r="BS32">
        <f t="shared" si="70"/>
        <v>-1.5951049657867167</v>
      </c>
      <c r="BT32">
        <f t="shared" si="71"/>
        <v>-1.5999579097114924</v>
      </c>
      <c r="BU32">
        <f t="shared" si="72"/>
        <v>-1.6046254646496043</v>
      </c>
      <c r="BV32">
        <f t="shared" si="73"/>
        <v>-1.6091163737801446</v>
      </c>
      <c r="BW32">
        <f t="shared" si="74"/>
        <v>-1.5322278378807519</v>
      </c>
    </row>
    <row r="33" spans="1:75" x14ac:dyDescent="0.4">
      <c r="A33">
        <f t="shared" si="75"/>
        <v>1.0489999999999968</v>
      </c>
      <c r="B33">
        <f t="shared" si="2"/>
        <v>86.073740249865665</v>
      </c>
      <c r="C33">
        <f t="shared" si="3"/>
        <v>78.846864881570355</v>
      </c>
      <c r="D33">
        <f t="shared" si="4"/>
        <v>-1.5644102676559393</v>
      </c>
      <c r="E33">
        <f t="shared" si="76"/>
        <v>-1.5622729146614485</v>
      </c>
      <c r="F33">
        <f t="shared" si="5"/>
        <v>-1.5601619331623164</v>
      </c>
      <c r="G33">
        <f t="shared" si="6"/>
        <v>-1.5580773930584717</v>
      </c>
      <c r="H33">
        <f t="shared" si="7"/>
        <v>-1.5560193591181604</v>
      </c>
      <c r="I33">
        <f t="shared" si="8"/>
        <v>-1.5539878909879214</v>
      </c>
      <c r="J33">
        <f t="shared" si="9"/>
        <v>-1.5519830432045258</v>
      </c>
      <c r="K33">
        <f t="shared" si="10"/>
        <v>-1.5500048652088521</v>
      </c>
      <c r="L33">
        <f t="shared" si="11"/>
        <v>-1.548053401361688</v>
      </c>
      <c r="M33">
        <f t="shared" si="12"/>
        <v>-1.5461286909614191</v>
      </c>
      <c r="N33">
        <f t="shared" si="13"/>
        <v>-1.5442307682636001</v>
      </c>
      <c r="O33">
        <f t="shared" si="14"/>
        <v>-1.5423596625023677</v>
      </c>
      <c r="P33">
        <f t="shared" si="15"/>
        <v>-1.5405153979136901</v>
      </c>
      <c r="Q33">
        <f t="shared" si="16"/>
        <v>-1.5386979937603986</v>
      </c>
      <c r="R33">
        <f t="shared" si="17"/>
        <v>-1.5369074643590015</v>
      </c>
      <c r="S33">
        <f t="shared" si="18"/>
        <v>-1.5351438191082394</v>
      </c>
      <c r="T33">
        <f t="shared" si="19"/>
        <v>-1.5334070625193454</v>
      </c>
      <c r="U33">
        <f t="shared" si="20"/>
        <v>-1.531697194248</v>
      </c>
      <c r="V33">
        <f t="shared" si="21"/>
        <v>-1.5300142091279412</v>
      </c>
      <c r="W33">
        <f t="shared" si="22"/>
        <v>-1.528358097206163</v>
      </c>
      <c r="X33">
        <f t="shared" si="23"/>
        <v>-1.5267288437797499</v>
      </c>
      <c r="Y33">
        <f t="shared" si="24"/>
        <v>-1.525126429434239</v>
      </c>
      <c r="Z33">
        <f t="shared" si="25"/>
        <v>-1.5235508300834968</v>
      </c>
      <c r="AA33">
        <f t="shared" si="26"/>
        <v>-1.5220020170111039</v>
      </c>
      <c r="AB33">
        <f t="shared" si="27"/>
        <v>-1.5204799569131699</v>
      </c>
      <c r="AC33">
        <f t="shared" si="28"/>
        <v>-1.5189846119425834</v>
      </c>
      <c r="AD33">
        <f t="shared" si="29"/>
        <v>-1.5175159397546232</v>
      </c>
      <c r="AE33">
        <f t="shared" si="30"/>
        <v>-1.5160738935539058</v>
      </c>
      <c r="AF33">
        <f t="shared" si="31"/>
        <v>-1.5146584221427166</v>
      </c>
      <c r="AH33">
        <f t="shared" si="33"/>
        <v>-1.5119069771842735</v>
      </c>
      <c r="AI33">
        <f t="shared" si="34"/>
        <v>-1.5105708796815207</v>
      </c>
      <c r="AJ33">
        <f t="shared" si="35"/>
        <v>-1.5092611091622259</v>
      </c>
      <c r="AK33">
        <f t="shared" si="36"/>
        <v>-1.507977593183649</v>
      </c>
      <c r="AL33">
        <f t="shared" si="37"/>
        <v>-1.5067202552155223</v>
      </c>
      <c r="AM33">
        <f t="shared" si="38"/>
        <v>-1.5054890146962951</v>
      </c>
      <c r="AN33">
        <f t="shared" si="39"/>
        <v>-1.5042837870904915</v>
      </c>
      <c r="AO33">
        <f t="shared" si="40"/>
        <v>-1.5031044839469381</v>
      </c>
      <c r="AP33">
        <f t="shared" si="41"/>
        <v>-1.5019510129579303</v>
      </c>
      <c r="AQ33">
        <f t="shared" si="42"/>
        <v>-1.5008232780192761</v>
      </c>
      <c r="AR33">
        <f t="shared" si="43"/>
        <v>-1.4997211792911465</v>
      </c>
      <c r="AS33">
        <f t="shared" si="44"/>
        <v>-1.498644613259738</v>
      </c>
      <c r="AT33">
        <f t="shared" si="45"/>
        <v>-1.4975934727996667</v>
      </c>
      <c r="AU33">
        <f t="shared" si="46"/>
        <v>-1.4965676472370775</v>
      </c>
      <c r="AV33">
        <f t="shared" si="47"/>
        <v>-1.4955670224134217</v>
      </c>
      <c r="AW33">
        <f t="shared" si="48"/>
        <v>-1.4945914807498553</v>
      </c>
      <c r="AX33">
        <f t="shared" si="49"/>
        <v>-1.4936409013122374</v>
      </c>
      <c r="AY33">
        <f t="shared" si="50"/>
        <v>-1.492715159876653</v>
      </c>
      <c r="AZ33">
        <f t="shared" si="51"/>
        <v>-1.4918141289954703</v>
      </c>
      <c r="BA33">
        <f t="shared" si="52"/>
        <v>-1.4909376780638368</v>
      </c>
      <c r="BB33">
        <f t="shared" si="53"/>
        <v>-1.4900856733866326</v>
      </c>
      <c r="BC33">
        <f t="shared" si="54"/>
        <v>-1.4892579782457831</v>
      </c>
      <c r="BD33">
        <f t="shared" si="55"/>
        <v>-1.4908824334414581</v>
      </c>
      <c r="BE33">
        <f t="shared" si="56"/>
        <v>-1.5005111684877741</v>
      </c>
      <c r="BF33">
        <f t="shared" si="57"/>
        <v>-1.5096819717244114</v>
      </c>
      <c r="BG33">
        <f t="shared" si="58"/>
        <v>-1.5184235628802454</v>
      </c>
      <c r="BH33">
        <f t="shared" si="59"/>
        <v>-1.5267623329037092</v>
      </c>
      <c r="BI33">
        <f t="shared" si="60"/>
        <v>-1.534722575439823</v>
      </c>
      <c r="BJ33">
        <f t="shared" si="61"/>
        <v>-1.5423266912285807</v>
      </c>
      <c r="BK33">
        <f t="shared" si="62"/>
        <v>-1.5495953690497073</v>
      </c>
      <c r="BL33">
        <f t="shared" si="63"/>
        <v>-1.5565477462946553</v>
      </c>
      <c r="BM33">
        <f t="shared" si="64"/>
        <v>-1.5632015517926607</v>
      </c>
      <c r="BN33">
        <f t="shared" si="65"/>
        <v>-1.5695732331376233</v>
      </c>
      <c r="BO33">
        <f t="shared" si="66"/>
        <v>-1.5756780704432733</v>
      </c>
      <c r="BP33">
        <f t="shared" si="67"/>
        <v>-1.581530278184901</v>
      </c>
      <c r="BQ33">
        <f t="shared" si="68"/>
        <v>-1.5871430965583555</v>
      </c>
      <c r="BR33">
        <f t="shared" si="69"/>
        <v>-1.5925288735939704</v>
      </c>
      <c r="BS33">
        <f t="shared" si="70"/>
        <v>-1.5976991390988353</v>
      </c>
      <c r="BT33">
        <f t="shared" si="71"/>
        <v>-1.6026646713607311</v>
      </c>
      <c r="BU33">
        <f t="shared" si="72"/>
        <v>-1.6074355574271737</v>
      </c>
      <c r="BV33">
        <f t="shared" si="73"/>
        <v>-1.6120212476701758</v>
      </c>
      <c r="BW33">
        <f t="shared" si="74"/>
        <v>-1.5315672467213257</v>
      </c>
    </row>
    <row r="34" spans="1:75" x14ac:dyDescent="0.4">
      <c r="A34">
        <f t="shared" si="75"/>
        <v>1.0499999999999967</v>
      </c>
      <c r="B34">
        <f t="shared" si="2"/>
        <v>85.606875828002416</v>
      </c>
      <c r="C34">
        <f t="shared" si="3"/>
        <v>79.758875154278925</v>
      </c>
      <c r="D34">
        <f t="shared" si="4"/>
        <v>-1.5625387942578486</v>
      </c>
      <c r="E34">
        <f t="shared" si="76"/>
        <v>-1.5604213562016327</v>
      </c>
      <c r="F34">
        <f t="shared" si="5"/>
        <v>-1.5583301107755394</v>
      </c>
      <c r="G34">
        <f t="shared" si="6"/>
        <v>-1.5562651288010219</v>
      </c>
      <c r="H34">
        <f t="shared" si="7"/>
        <v>-1.5542264760014144</v>
      </c>
      <c r="I34">
        <f t="shared" si="8"/>
        <v>-1.5522142130111147</v>
      </c>
      <c r="J34">
        <f t="shared" si="9"/>
        <v>-1.5502283953867166</v>
      </c>
      <c r="K34">
        <f t="shared" si="10"/>
        <v>-1.5482690736200755</v>
      </c>
      <c r="L34">
        <f t="shared" si="11"/>
        <v>-1.5463362931532891</v>
      </c>
      <c r="M34">
        <f t="shared" si="12"/>
        <v>-1.5444300943955578</v>
      </c>
      <c r="N34">
        <f t="shared" si="13"/>
        <v>-1.5425505127419219</v>
      </c>
      <c r="O34">
        <f t="shared" si="14"/>
        <v>-1.5406975785938357</v>
      </c>
      <c r="P34">
        <f t="shared" si="15"/>
        <v>-1.5388713173815685</v>
      </c>
      <c r="Q34">
        <f t="shared" si="16"/>
        <v>-1.5370717495883879</v>
      </c>
      <c r="R34">
        <f t="shared" si="17"/>
        <v>-1.535298890776519</v>
      </c>
      <c r="S34">
        <f t="shared" si="18"/>
        <v>-1.5335527516148406</v>
      </c>
      <c r="T34">
        <f t="shared" si="19"/>
        <v>-1.5318333379082862</v>
      </c>
      <c r="U34">
        <f t="shared" si="20"/>
        <v>-1.5301406506289348</v>
      </c>
      <c r="V34">
        <f t="shared" si="21"/>
        <v>-1.5284746859487566</v>
      </c>
      <c r="W34">
        <f t="shared" si="22"/>
        <v>-1.5268354352739473</v>
      </c>
      <c r="X34">
        <f t="shared" si="23"/>
        <v>-1.5252228852808958</v>
      </c>
      <c r="Y34">
        <f t="shared" si="24"/>
        <v>-1.5236370179536802</v>
      </c>
      <c r="Z34">
        <f t="shared" si="25"/>
        <v>-1.5220778106230817</v>
      </c>
      <c r="AA34">
        <f t="shared" si="26"/>
        <v>-1.5205452360071057</v>
      </c>
      <c r="AB34">
        <f t="shared" si="27"/>
        <v>-1.5190392622529347</v>
      </c>
      <c r="AC34">
        <f t="shared" si="28"/>
        <v>-1.5175598529803211</v>
      </c>
      <c r="AD34">
        <f t="shared" si="29"/>
        <v>-1.5161069673263421</v>
      </c>
      <c r="AE34">
        <f t="shared" si="30"/>
        <v>-1.5146805599915003</v>
      </c>
      <c r="AF34">
        <f t="shared" si="31"/>
        <v>-1.5132805812871861</v>
      </c>
      <c r="AG34">
        <f t="shared" si="32"/>
        <v>-1.5119069771842735</v>
      </c>
      <c r="AI34">
        <f t="shared" si="34"/>
        <v>-1.5092386552648052</v>
      </c>
      <c r="AJ34">
        <f t="shared" si="35"/>
        <v>-1.5079438081429828</v>
      </c>
      <c r="AK34">
        <f t="shared" si="36"/>
        <v>-1.506675077117738</v>
      </c>
      <c r="AL34">
        <f t="shared" si="37"/>
        <v>-1.5054323872298601</v>
      </c>
      <c r="AM34">
        <f t="shared" si="38"/>
        <v>-1.5042156594963103</v>
      </c>
      <c r="AN34">
        <f t="shared" si="39"/>
        <v>-1.5030248109668047</v>
      </c>
      <c r="AO34">
        <f t="shared" si="40"/>
        <v>-1.5018597547812469</v>
      </c>
      <c r="AP34">
        <f t="shared" si="41"/>
        <v>-1.5007204002281178</v>
      </c>
      <c r="AQ34">
        <f t="shared" si="42"/>
        <v>-1.4996066528037522</v>
      </c>
      <c r="AR34">
        <f t="shared" si="43"/>
        <v>-1.4985184142724297</v>
      </c>
      <c r="AS34">
        <f t="shared" si="44"/>
        <v>-1.4974555827272904</v>
      </c>
      <c r="AT34">
        <f t="shared" si="45"/>
        <v>-1.4964180526519897</v>
      </c>
      <c r="AU34">
        <f t="shared" si="46"/>
        <v>-1.4954057149830817</v>
      </c>
      <c r="AV34">
        <f t="shared" si="47"/>
        <v>-1.4944184571730803</v>
      </c>
      <c r="AW34">
        <f t="shared" si="48"/>
        <v>-1.4934561632541536</v>
      </c>
      <c r="AX34">
        <f t="shared" si="49"/>
        <v>-1.4925187139024301</v>
      </c>
      <c r="AY34">
        <f t="shared" si="50"/>
        <v>-1.4916059865028404</v>
      </c>
      <c r="AZ34">
        <f t="shared" si="51"/>
        <v>-1.4907178552145068</v>
      </c>
      <c r="BA34">
        <f t="shared" si="52"/>
        <v>-1.4898541910365843</v>
      </c>
      <c r="BB34">
        <f t="shared" si="53"/>
        <v>-1.48901486187457</v>
      </c>
      <c r="BC34">
        <f t="shared" si="54"/>
        <v>-1.4881997326069869</v>
      </c>
      <c r="BD34">
        <f t="shared" si="55"/>
        <v>-1.4899400443383632</v>
      </c>
      <c r="BE34">
        <f t="shared" si="56"/>
        <v>-1.5000118123696013</v>
      </c>
      <c r="BF34">
        <f t="shared" si="57"/>
        <v>-1.5095866075669468</v>
      </c>
      <c r="BG34">
        <f t="shared" si="58"/>
        <v>-1.518696888745857</v>
      </c>
      <c r="BH34">
        <f t="shared" si="59"/>
        <v>-1.527372373607055</v>
      </c>
      <c r="BI34">
        <f t="shared" si="60"/>
        <v>-1.5356403222506889</v>
      </c>
      <c r="BJ34">
        <f t="shared" si="61"/>
        <v>-1.5435257862077036</v>
      </c>
      <c r="BK34">
        <f t="shared" si="62"/>
        <v>-1.5510518277842509</v>
      </c>
      <c r="BL34">
        <f t="shared" si="63"/>
        <v>-1.5582397137675816</v>
      </c>
      <c r="BM34">
        <f t="shared" si="64"/>
        <v>-1.5651090869229241</v>
      </c>
      <c r="BN34">
        <f t="shared" si="65"/>
        <v>-1.571678118196409</v>
      </c>
      <c r="BO34">
        <f t="shared" si="66"/>
        <v>-1.5779636421099104</v>
      </c>
      <c r="BP34">
        <f t="shared" si="67"/>
        <v>-1.5839812774742019</v>
      </c>
      <c r="BQ34">
        <f t="shared" si="68"/>
        <v>-1.5897455352448766</v>
      </c>
      <c r="BR34">
        <f t="shared" si="69"/>
        <v>-1.595269915090888</v>
      </c>
      <c r="BS34">
        <f t="shared" si="70"/>
        <v>-1.6005669920302521</v>
      </c>
      <c r="BT34">
        <f t="shared" si="71"/>
        <v>-1.6056484943048339</v>
      </c>
      <c r="BU34">
        <f t="shared" si="72"/>
        <v>-1.6105253735107159</v>
      </c>
      <c r="BV34">
        <f t="shared" si="73"/>
        <v>-1.6152078678680621</v>
      </c>
      <c r="BW34">
        <f t="shared" si="74"/>
        <v>-1.5309815229795884</v>
      </c>
    </row>
    <row r="35" spans="1:75" x14ac:dyDescent="0.4">
      <c r="A35">
        <f t="shared" si="75"/>
        <v>1.0509999999999966</v>
      </c>
      <c r="B35">
        <f t="shared" si="2"/>
        <v>85.141094734607563</v>
      </c>
      <c r="C35">
        <f t="shared" si="3"/>
        <v>80.673536852834872</v>
      </c>
      <c r="D35">
        <f t="shared" si="4"/>
        <v>-1.5606991581501128</v>
      </c>
      <c r="E35">
        <f t="shared" si="76"/>
        <v>-1.558601401482034</v>
      </c>
      <c r="F35">
        <f t="shared" si="5"/>
        <v>-1.5565296620346332</v>
      </c>
      <c r="G35">
        <f t="shared" si="6"/>
        <v>-1.5544840115329646</v>
      </c>
      <c r="H35">
        <f t="shared" si="7"/>
        <v>-1.552464516637186</v>
      </c>
      <c r="I35">
        <f t="shared" si="8"/>
        <v>-1.5504712389509592</v>
      </c>
      <c r="J35">
        <f t="shared" si="9"/>
        <v>-1.5485042350317926</v>
      </c>
      <c r="K35">
        <f t="shared" si="10"/>
        <v>-1.5465635564033071</v>
      </c>
      <c r="L35">
        <f t="shared" si="11"/>
        <v>-1.5446492495694086</v>
      </c>
      <c r="M35">
        <f t="shared" si="12"/>
        <v>-1.542761356030335</v>
      </c>
      <c r="N35">
        <f t="shared" si="13"/>
        <v>-1.5408999123005702</v>
      </c>
      <c r="O35">
        <f t="shared" si="14"/>
        <v>-1.5390649499285907</v>
      </c>
      <c r="P35">
        <f t="shared" si="15"/>
        <v>-1.5372564955184336</v>
      </c>
      <c r="Q35">
        <f t="shared" si="16"/>
        <v>-1.5354745707530415</v>
      </c>
      <c r="R35">
        <f t="shared" si="17"/>
        <v>-1.5337191924193785</v>
      </c>
      <c r="S35">
        <f t="shared" si="18"/>
        <v>-1.5319903724352806</v>
      </c>
      <c r="T35">
        <f t="shared" si="19"/>
        <v>-1.5302881178780083</v>
      </c>
      <c r="U35">
        <f t="shared" si="20"/>
        <v>-1.5286124310144853</v>
      </c>
      <c r="V35">
        <f t="shared" si="21"/>
        <v>-1.52696330933319</v>
      </c>
      <c r="W35">
        <f t="shared" si="22"/>
        <v>-1.5253407455776378</v>
      </c>
      <c r="X35">
        <f t="shared" si="23"/>
        <v>-1.5237447277814922</v>
      </c>
      <c r="Y35">
        <f t="shared" si="24"/>
        <v>-1.5221752393052062</v>
      </c>
      <c r="Z35">
        <f t="shared" si="25"/>
        <v>-1.5206322588741832</v>
      </c>
      <c r="AA35">
        <f t="shared" si="26"/>
        <v>-1.5191157606184431</v>
      </c>
      <c r="AB35">
        <f t="shared" si="27"/>
        <v>-1.5176257141137279</v>
      </c>
      <c r="AC35">
        <f t="shared" si="28"/>
        <v>-1.5161620844240413</v>
      </c>
      <c r="AD35">
        <f t="shared" si="29"/>
        <v>-1.514724832145562</v>
      </c>
      <c r="AE35">
        <f t="shared" si="30"/>
        <v>-1.5133139134519027</v>
      </c>
      <c r="AF35">
        <f t="shared" si="31"/>
        <v>-1.5119292801407234</v>
      </c>
      <c r="AG35">
        <f t="shared" si="32"/>
        <v>-1.5105708796815207</v>
      </c>
      <c r="AH35">
        <f t="shared" si="33"/>
        <v>-1.5092386552648052</v>
      </c>
      <c r="AJ35">
        <f t="shared" si="35"/>
        <v>-1.5066524862285224</v>
      </c>
      <c r="AK35">
        <f t="shared" si="36"/>
        <v>-1.5053984070531814</v>
      </c>
      <c r="AL35">
        <f t="shared" si="37"/>
        <v>-1.5041702349150765</v>
      </c>
      <c r="AM35">
        <f t="shared" si="38"/>
        <v>-1.5029678923865941</v>
      </c>
      <c r="AN35">
        <f t="shared" si="39"/>
        <v>-1.5017912980795602</v>
      </c>
      <c r="AO35">
        <f t="shared" si="40"/>
        <v>-1.5006403667018766</v>
      </c>
      <c r="AP35">
        <f t="shared" si="41"/>
        <v>-1.4995150091151423</v>
      </c>
      <c r="AQ35">
        <f t="shared" si="42"/>
        <v>-1.4984151323931698</v>
      </c>
      <c r="AR35">
        <f t="shared" si="43"/>
        <v>-1.4973406398813227</v>
      </c>
      <c r="AS35">
        <f t="shared" si="44"/>
        <v>-1.4962914312566902</v>
      </c>
      <c r="AT35">
        <f t="shared" si="45"/>
        <v>-1.4952674025890096</v>
      </c>
      <c r="AU35">
        <f t="shared" si="46"/>
        <v>-1.4942684464023281</v>
      </c>
      <c r="AV35">
        <f t="shared" si="47"/>
        <v>-1.4932944517373552</v>
      </c>
      <c r="AW35">
        <f t="shared" si="48"/>
        <v>-1.4923453042144568</v>
      </c>
      <c r="AX35">
        <f t="shared" si="49"/>
        <v>-1.4914208860972746</v>
      </c>
      <c r="AY35">
        <f t="shared" si="50"/>
        <v>-1.4905210763568919</v>
      </c>
      <c r="AZ35">
        <f t="shared" si="51"/>
        <v>-1.4896457507365599</v>
      </c>
      <c r="BA35">
        <f t="shared" si="52"/>
        <v>-1.4887947818168874</v>
      </c>
      <c r="BB35">
        <f t="shared" si="53"/>
        <v>-1.487968039081512</v>
      </c>
      <c r="BC35">
        <f t="shared" si="54"/>
        <v>-1.4871653889831584</v>
      </c>
      <c r="BD35">
        <f t="shared" si="55"/>
        <v>-1.4890316675757151</v>
      </c>
      <c r="BE35">
        <f t="shared" si="56"/>
        <v>-1.4995876843187501</v>
      </c>
      <c r="BF35">
        <f t="shared" si="57"/>
        <v>-1.5096022360107222</v>
      </c>
      <c r="BG35">
        <f t="shared" si="58"/>
        <v>-1.519112220747795</v>
      </c>
      <c r="BH35">
        <f t="shared" si="59"/>
        <v>-1.5281512857194945</v>
      </c>
      <c r="BI35">
        <f t="shared" si="60"/>
        <v>-1.536750177677505</v>
      </c>
      <c r="BJ35">
        <f t="shared" si="61"/>
        <v>-1.5449370490142105</v>
      </c>
      <c r="BK35">
        <f t="shared" si="62"/>
        <v>-1.5527377258749284</v>
      </c>
      <c r="BL35">
        <f t="shared" si="63"/>
        <v>-1.5601759436869085</v>
      </c>
      <c r="BM35">
        <f t="shared" si="64"/>
        <v>-1.5672735546331638</v>
      </c>
      <c r="BN35">
        <f t="shared" si="65"/>
        <v>-1.5740507108940631</v>
      </c>
      <c r="BO35">
        <f t="shared" si="66"/>
        <v>-1.5805260268956594</v>
      </c>
      <c r="BP35">
        <f t="shared" si="67"/>
        <v>-1.5867167233181727</v>
      </c>
      <c r="BQ35">
        <f t="shared" si="68"/>
        <v>-1.5926387552129613</v>
      </c>
      <c r="BR35">
        <f t="shared" si="69"/>
        <v>-1.5983069262370007</v>
      </c>
      <c r="BS35">
        <f t="shared" si="70"/>
        <v>-1.6037349907287783</v>
      </c>
      <c r="BT35">
        <f t="shared" si="71"/>
        <v>-1.6089357451091333</v>
      </c>
      <c r="BU35">
        <f t="shared" si="72"/>
        <v>-1.6139211098872344</v>
      </c>
      <c r="BV35">
        <f t="shared" si="73"/>
        <v>-1.6187022033793788</v>
      </c>
      <c r="BW35">
        <f t="shared" si="74"/>
        <v>-1.5304762713104445</v>
      </c>
    </row>
    <row r="36" spans="1:75" x14ac:dyDescent="0.4">
      <c r="A36">
        <f t="shared" si="75"/>
        <v>1.0519999999999965</v>
      </c>
      <c r="B36">
        <f t="shared" si="2"/>
        <v>84.676414022736196</v>
      </c>
      <c r="C36">
        <f t="shared" si="3"/>
        <v>81.590695505959047</v>
      </c>
      <c r="D36">
        <f t="shared" si="4"/>
        <v>-1.5588912335581651</v>
      </c>
      <c r="E36">
        <f t="shared" si="76"/>
        <v>-1.5568129271855489</v>
      </c>
      <c r="F36">
        <f t="shared" si="5"/>
        <v>-1.5547604660407639</v>
      </c>
      <c r="G36">
        <f t="shared" si="6"/>
        <v>-1.5527339227351342</v>
      </c>
      <c r="H36">
        <f t="shared" si="7"/>
        <v>-1.5507333648479673</v>
      </c>
      <c r="I36">
        <f t="shared" si="8"/>
        <v>-1.5487588549341855</v>
      </c>
      <c r="J36">
        <f t="shared" si="9"/>
        <v>-1.5468104505338922</v>
      </c>
      <c r="K36">
        <f t="shared" si="10"/>
        <v>-1.5448882041838499</v>
      </c>
      <c r="L36">
        <f t="shared" si="11"/>
        <v>-1.5429921634308585</v>
      </c>
      <c r="M36">
        <f t="shared" si="12"/>
        <v>-1.5411223708469985</v>
      </c>
      <c r="N36">
        <f t="shared" si="13"/>
        <v>-1.5392788640467379</v>
      </c>
      <c r="O36">
        <f t="shared" si="14"/>
        <v>-1.5374616757058606</v>
      </c>
      <c r="P36">
        <f t="shared" si="15"/>
        <v>-1.5356708335822149</v>
      </c>
      <c r="Q36">
        <f t="shared" si="16"/>
        <v>-1.533906360538231</v>
      </c>
      <c r="R36">
        <f t="shared" si="17"/>
        <v>-1.5321682745652065</v>
      </c>
      <c r="S36">
        <f t="shared" si="18"/>
        <v>-1.5304565888093236</v>
      </c>
      <c r="T36">
        <f t="shared" si="19"/>
        <v>-1.5287713115993611</v>
      </c>
      <c r="U36">
        <f t="shared" si="20"/>
        <v>-1.5271124464760957</v>
      </c>
      <c r="V36">
        <f t="shared" si="21"/>
        <v>-1.5254799922233502</v>
      </c>
      <c r="W36">
        <f t="shared" si="22"/>
        <v>-1.5238739429006327</v>
      </c>
      <c r="X36">
        <f t="shared" si="23"/>
        <v>-1.522294287877404</v>
      </c>
      <c r="Y36">
        <f t="shared" si="24"/>
        <v>-1.5207410118688733</v>
      </c>
      <c r="Z36">
        <f t="shared" si="25"/>
        <v>-1.5192140949733171</v>
      </c>
      <c r="AA36">
        <f t="shared" si="26"/>
        <v>-1.517713512710902</v>
      </c>
      <c r="AB36">
        <f t="shared" si="27"/>
        <v>-1.5162392360639489</v>
      </c>
      <c r="AC36">
        <f t="shared" si="28"/>
        <v>-1.5147912315186352</v>
      </c>
      <c r="AD36">
        <f t="shared" si="29"/>
        <v>-1.513369461108069</v>
      </c>
      <c r="AE36">
        <f t="shared" si="30"/>
        <v>-1.5119738824567206</v>
      </c>
      <c r="AF36">
        <f t="shared" si="31"/>
        <v>-1.510604448826198</v>
      </c>
      <c r="AG36">
        <f t="shared" si="32"/>
        <v>-1.5092611091622259</v>
      </c>
      <c r="AH36">
        <f t="shared" si="33"/>
        <v>-1.5079438081429828</v>
      </c>
      <c r="AI36">
        <f t="shared" si="34"/>
        <v>-1.5066524862285224</v>
      </c>
      <c r="AK36">
        <f t="shared" si="36"/>
        <v>-1.5041475207686894</v>
      </c>
      <c r="AL36">
        <f t="shared" si="37"/>
        <v>-1.5029337375144536</v>
      </c>
      <c r="AM36">
        <f t="shared" si="38"/>
        <v>-1.5017456540539333</v>
      </c>
      <c r="AN36">
        <f t="shared" si="39"/>
        <v>-1.5005831905384697</v>
      </c>
      <c r="AO36">
        <f t="shared" si="40"/>
        <v>-1.4994462632213585</v>
      </c>
      <c r="AP36">
        <f t="shared" si="41"/>
        <v>-1.4983347845147188</v>
      </c>
      <c r="AQ36">
        <f t="shared" si="42"/>
        <v>-1.4972486630472557</v>
      </c>
      <c r="AR36">
        <f t="shared" si="43"/>
        <v>-1.4961878037228507</v>
      </c>
      <c r="AS36">
        <f t="shared" si="44"/>
        <v>-1.4951521077800014</v>
      </c>
      <c r="AT36">
        <f t="shared" si="45"/>
        <v>-1.4941414728520177</v>
      </c>
      <c r="AU36">
        <f t="shared" si="46"/>
        <v>-1.4931557930279682</v>
      </c>
      <c r="AV36">
        <f t="shared" si="47"/>
        <v>-1.4921949589143275</v>
      </c>
      <c r="AW36">
        <f t="shared" si="48"/>
        <v>-1.4912588576972776</v>
      </c>
      <c r="AX36">
        <f t="shared" si="49"/>
        <v>-1.4903473732056443</v>
      </c>
      <c r="AY36">
        <f t="shared" si="50"/>
        <v>-1.4894603859743918</v>
      </c>
      <c r="AZ36">
        <f t="shared" si="51"/>
        <v>-1.4885977733086919</v>
      </c>
      <c r="BA36">
        <f t="shared" si="52"/>
        <v>-1.4877594093484645</v>
      </c>
      <c r="BB36">
        <f t="shared" si="53"/>
        <v>-1.4869451651334169</v>
      </c>
      <c r="BC36">
        <f t="shared" si="54"/>
        <v>-1.4861549086684789</v>
      </c>
      <c r="BD36">
        <f t="shared" si="55"/>
        <v>-1.4881588019750782</v>
      </c>
      <c r="BE36">
        <f t="shared" si="56"/>
        <v>-1.4992463173828032</v>
      </c>
      <c r="BF36">
        <f t="shared" si="57"/>
        <v>-1.5097413526650472</v>
      </c>
      <c r="BG36">
        <f t="shared" si="58"/>
        <v>-1.5196861188860749</v>
      </c>
      <c r="BH36">
        <f t="shared" si="59"/>
        <v>-1.5291189396979488</v>
      </c>
      <c r="BI36">
        <f t="shared" si="60"/>
        <v>-1.5380746889593448</v>
      </c>
      <c r="BJ36">
        <f t="shared" si="61"/>
        <v>-1.546585170530516</v>
      </c>
      <c r="BK36">
        <f t="shared" si="62"/>
        <v>-1.5546794489661995</v>
      </c>
      <c r="BL36">
        <f t="shared" si="63"/>
        <v>-1.562384138356556</v>
      </c>
      <c r="BM36">
        <f t="shared" si="64"/>
        <v>-1.5697236553680258</v>
      </c>
      <c r="BN36">
        <f t="shared" si="65"/>
        <v>-1.5767204415561176</v>
      </c>
      <c r="BO36">
        <f t="shared" si="66"/>
        <v>-1.583395159217222</v>
      </c>
      <c r="BP36">
        <f t="shared" si="67"/>
        <v>-1.5897668643824736</v>
      </c>
      <c r="BQ36">
        <f t="shared" si="68"/>
        <v>-1.5958531600067269</v>
      </c>
      <c r="BR36">
        <f t="shared" si="69"/>
        <v>-1.6016703319483894</v>
      </c>
      <c r="BS36">
        <f t="shared" si="70"/>
        <v>-1.6072334699541773</v>
      </c>
      <c r="BT36">
        <f t="shared" si="71"/>
        <v>-1.6125565755432103</v>
      </c>
      <c r="BU36">
        <f t="shared" si="72"/>
        <v>-1.6176526584161683</v>
      </c>
      <c r="BV36">
        <f t="shared" si="73"/>
        <v>-1.6225338227886863</v>
      </c>
      <c r="BW36">
        <f t="shared" si="74"/>
        <v>-1.530057996565362</v>
      </c>
    </row>
    <row r="37" spans="1:75" x14ac:dyDescent="0.4">
      <c r="A37">
        <f t="shared" si="75"/>
        <v>1.0529999999999964</v>
      </c>
      <c r="B37">
        <f t="shared" si="2"/>
        <v>84.212850527004306</v>
      </c>
      <c r="C37">
        <f t="shared" si="3"/>
        <v>82.510195209190911</v>
      </c>
      <c r="D37">
        <f t="shared" si="4"/>
        <v>-1.5571148903195782</v>
      </c>
      <c r="E37">
        <f t="shared" si="76"/>
        <v>-1.5550558056139672</v>
      </c>
      <c r="F37">
        <f t="shared" si="5"/>
        <v>-1.5530223975209534</v>
      </c>
      <c r="G37">
        <f t="shared" si="6"/>
        <v>-1.55101473952138</v>
      </c>
      <c r="H37">
        <f t="shared" si="7"/>
        <v>-1.5490329000966108</v>
      </c>
      <c r="I37">
        <f t="shared" si="8"/>
        <v>-1.5470769427354056</v>
      </c>
      <c r="J37">
        <f t="shared" si="9"/>
        <v>-1.5451469259427217</v>
      </c>
      <c r="K37">
        <f t="shared" si="10"/>
        <v>-1.5432429032504171</v>
      </c>
      <c r="L37">
        <f t="shared" si="11"/>
        <v>-1.5413649232298461</v>
      </c>
      <c r="M37">
        <f t="shared" si="12"/>
        <v>-1.5395130295063133</v>
      </c>
      <c r="N37">
        <f t="shared" si="13"/>
        <v>-1.537687260775382</v>
      </c>
      <c r="O37">
        <f t="shared" si="14"/>
        <v>-1.535887650821</v>
      </c>
      <c r="P37">
        <f t="shared" si="15"/>
        <v>-1.5341142285354374</v>
      </c>
      <c r="Q37">
        <f t="shared" si="16"/>
        <v>-1.5323670179409916</v>
      </c>
      <c r="R37">
        <f t="shared" si="17"/>
        <v>-1.5306460382134515</v>
      </c>
      <c r="S37">
        <f t="shared" si="18"/>
        <v>-1.5289513037072924</v>
      </c>
      <c r="T37">
        <f t="shared" si="19"/>
        <v>-1.5272828239825629</v>
      </c>
      <c r="U37">
        <f t="shared" si="20"/>
        <v>-1.5256406038334551</v>
      </c>
      <c r="V37">
        <f t="shared" si="21"/>
        <v>-1.5240246433185227</v>
      </c>
      <c r="W37">
        <f t="shared" si="22"/>
        <v>-1.5224349377924886</v>
      </c>
      <c r="X37">
        <f t="shared" si="23"/>
        <v>-1.5208714779396768</v>
      </c>
      <c r="Y37">
        <f t="shared" si="24"/>
        <v>-1.5193342498089757</v>
      </c>
      <c r="Z37">
        <f t="shared" si="25"/>
        <v>-1.5178232348503233</v>
      </c>
      <c r="AA37">
        <f t="shared" si="26"/>
        <v>-1.5163384099526975</v>
      </c>
      <c r="AB37">
        <f t="shared" si="27"/>
        <v>-1.5148797474835485</v>
      </c>
      <c r="AC37">
        <f t="shared" si="28"/>
        <v>-1.5134472153296723</v>
      </c>
      <c r="AD37">
        <f t="shared" si="29"/>
        <v>-1.5120407769394588</v>
      </c>
      <c r="AE37">
        <f t="shared" si="30"/>
        <v>-1.5106603913664993</v>
      </c>
      <c r="AF37">
        <f t="shared" si="31"/>
        <v>-1.5093060133145393</v>
      </c>
      <c r="AG37">
        <f t="shared" si="32"/>
        <v>-1.507977593183649</v>
      </c>
      <c r="AH37">
        <f t="shared" si="33"/>
        <v>-1.506675077117738</v>
      </c>
      <c r="AI37">
        <f t="shared" si="34"/>
        <v>-1.5053984070531814</v>
      </c>
      <c r="AJ37">
        <f t="shared" si="35"/>
        <v>-1.5041475207686894</v>
      </c>
      <c r="AL37">
        <f t="shared" si="37"/>
        <v>-1.5017228301735743</v>
      </c>
      <c r="AM37">
        <f t="shared" si="38"/>
        <v>-1.5005488810963115</v>
      </c>
      <c r="AN37">
        <f t="shared" si="39"/>
        <v>-1.4994004263732965</v>
      </c>
      <c r="AO37">
        <f t="shared" si="40"/>
        <v>-1.4982773837810808</v>
      </c>
      <c r="AP37">
        <f t="shared" si="41"/>
        <v>-1.4971796672601689</v>
      </c>
      <c r="AQ37">
        <f t="shared" si="42"/>
        <v>-1.4961071869720348</v>
      </c>
      <c r="AR37">
        <f t="shared" si="43"/>
        <v>-1.4950598493569665</v>
      </c>
      <c r="AS37">
        <f t="shared" si="44"/>
        <v>-1.4940375571927795</v>
      </c>
      <c r="AT37">
        <f t="shared" si="45"/>
        <v>-1.4930402096542923</v>
      </c>
      <c r="AU37">
        <f t="shared" si="46"/>
        <v>-1.4920677023735622</v>
      </c>
      <c r="AV37">
        <f t="shared" si="47"/>
        <v>-1.4911199275008349</v>
      </c>
      <c r="AW37">
        <f t="shared" si="48"/>
        <v>-1.4901967737661554</v>
      </c>
      <c r="AX37">
        <f t="shared" si="49"/>
        <v>-1.4892981265416294</v>
      </c>
      <c r="AY37">
        <f t="shared" si="50"/>
        <v>-1.4884238679042505</v>
      </c>
      <c r="AZ37">
        <f t="shared" si="51"/>
        <v>-1.4875738766993154</v>
      </c>
      <c r="BA37">
        <f t="shared" si="52"/>
        <v>-1.486748028604322</v>
      </c>
      <c r="BB37">
        <f t="shared" si="53"/>
        <v>-1.4859461961933802</v>
      </c>
      <c r="BC37">
        <f t="shared" si="54"/>
        <v>-1.4851682490020268</v>
      </c>
      <c r="BD37">
        <f t="shared" si="55"/>
        <v>-1.4873232678121873</v>
      </c>
      <c r="BE37">
        <f t="shared" si="56"/>
        <v>-1.4989968025416396</v>
      </c>
      <c r="BF37">
        <f t="shared" si="57"/>
        <v>-1.5100189698668942</v>
      </c>
      <c r="BG37">
        <f t="shared" si="58"/>
        <v>-1.5204383954921528</v>
      </c>
      <c r="BH37">
        <f t="shared" si="59"/>
        <v>-1.5302990144029256</v>
      </c>
      <c r="BI37">
        <f t="shared" si="60"/>
        <v>-1.5396406233648776</v>
      </c>
      <c r="BJ37">
        <f t="shared" si="61"/>
        <v>-1.5484993571190107</v>
      </c>
      <c r="BK37">
        <f t="shared" si="62"/>
        <v>-1.5569081002909524</v>
      </c>
      <c r="BL37">
        <f t="shared" si="63"/>
        <v>-1.5648968449166012</v>
      </c>
      <c r="BM37">
        <f t="shared" si="64"/>
        <v>-1.57249300178067</v>
      </c>
      <c r="BN37">
        <f t="shared" si="65"/>
        <v>-1.5797216723826093</v>
      </c>
      <c r="BO37">
        <f t="shared" si="66"/>
        <v>-1.5866058872190965</v>
      </c>
      <c r="BP37">
        <f t="shared" si="67"/>
        <v>-1.5931668151517326</v>
      </c>
      <c r="BQ37">
        <f t="shared" si="68"/>
        <v>-1.5994239478723646</v>
      </c>
      <c r="BR37">
        <f t="shared" si="69"/>
        <v>-1.605395262854487</v>
      </c>
      <c r="BS37">
        <f t="shared" si="70"/>
        <v>-1.6110973676622791</v>
      </c>
      <c r="BT37">
        <f t="shared" si="71"/>
        <v>-1.6165456280590211</v>
      </c>
      <c r="BU37">
        <f t="shared" si="72"/>
        <v>-1.6217542819978255</v>
      </c>
      <c r="BV37">
        <f t="shared" si="73"/>
        <v>-1.6267365412770729</v>
      </c>
      <c r="BW37">
        <f t="shared" si="74"/>
        <v>-1.5297342943468113</v>
      </c>
    </row>
    <row r="38" spans="1:75" x14ac:dyDescent="0.4">
      <c r="A38">
        <f t="shared" si="75"/>
        <v>1.0539999999999963</v>
      </c>
      <c r="B38">
        <f t="shared" si="2"/>
        <v>83.750420862111909</v>
      </c>
      <c r="C38">
        <f t="shared" si="3"/>
        <v>83.43187873061332</v>
      </c>
      <c r="D38">
        <f t="shared" si="4"/>
        <v>-1.5553699939664112</v>
      </c>
      <c r="E38">
        <f t="shared" si="76"/>
        <v>-1.5533299047692719</v>
      </c>
      <c r="F38">
        <f t="shared" si="5"/>
        <v>-1.5513153269083388</v>
      </c>
      <c r="G38">
        <f t="shared" si="6"/>
        <v>-1.5493263347177944</v>
      </c>
      <c r="H38">
        <f t="shared" si="7"/>
        <v>-1.5473629975645344</v>
      </c>
      <c r="I38">
        <f t="shared" si="8"/>
        <v>-1.5454253798543034</v>
      </c>
      <c r="J38">
        <f t="shared" si="9"/>
        <v>-1.5435135410397385</v>
      </c>
      <c r="K38">
        <f t="shared" si="10"/>
        <v>-1.5416275356303146</v>
      </c>
      <c r="L38">
        <f t="shared" si="11"/>
        <v>-1.5397674132041681</v>
      </c>
      <c r="M38">
        <f t="shared" si="12"/>
        <v>-1.5379332184217716</v>
      </c>
      <c r="N38">
        <f t="shared" si="13"/>
        <v>-1.5361249910414592</v>
      </c>
      <c r="O38">
        <f t="shared" si="14"/>
        <v>-1.5343427659367594</v>
      </c>
      <c r="P38">
        <f t="shared" si="15"/>
        <v>-1.532586573115535</v>
      </c>
      <c r="Q38">
        <f t="shared" si="16"/>
        <v>-1.5308564377408855</v>
      </c>
      <c r="R38">
        <f t="shared" si="17"/>
        <v>-1.5291523801538038</v>
      </c>
      <c r="S38">
        <f t="shared" si="18"/>
        <v>-1.5274744158975586</v>
      </c>
      <c r="T38">
        <f t="shared" si="19"/>
        <v>-1.525822555743767</v>
      </c>
      <c r="U38">
        <f t="shared" si="20"/>
        <v>-1.5241968057201465</v>
      </c>
      <c r="V38">
        <f t="shared" si="21"/>
        <v>-1.5225971671399117</v>
      </c>
      <c r="W38">
        <f t="shared" si="22"/>
        <v>-1.5210236366327616</v>
      </c>
      <c r="X38">
        <f t="shared" si="23"/>
        <v>-1.519476206177488</v>
      </c>
      <c r="Y38">
        <f t="shared" si="24"/>
        <v>-1.5179548631361146</v>
      </c>
      <c r="Z38">
        <f t="shared" si="25"/>
        <v>-1.5164595902895599</v>
      </c>
      <c r="AA38">
        <f t="shared" si="26"/>
        <v>-1.5149903658748034</v>
      </c>
      <c r="AB38">
        <f t="shared" si="27"/>
        <v>-1.5135471636234989</v>
      </c>
      <c r="AC38">
        <f t="shared" si="28"/>
        <v>-1.5121299528020256</v>
      </c>
      <c r="AD38">
        <f t="shared" si="29"/>
        <v>-1.5107386982529205</v>
      </c>
      <c r="AE38">
        <f t="shared" si="30"/>
        <v>-1.5093733604376727</v>
      </c>
      <c r="AF38">
        <f t="shared" si="31"/>
        <v>-1.5080338954808605</v>
      </c>
      <c r="AG38">
        <f t="shared" si="32"/>
        <v>-1.5067202552155223</v>
      </c>
      <c r="AH38">
        <f t="shared" si="33"/>
        <v>-1.5054323872298601</v>
      </c>
      <c r="AI38">
        <f t="shared" si="34"/>
        <v>-1.5041702349150765</v>
      </c>
      <c r="AJ38">
        <f t="shared" si="35"/>
        <v>-1.5029337375144536</v>
      </c>
      <c r="AK38">
        <f t="shared" si="36"/>
        <v>-1.5017228301735743</v>
      </c>
      <c r="AM38">
        <f t="shared" si="38"/>
        <v>-1.4993775060733714</v>
      </c>
      <c r="AN38">
        <f t="shared" si="39"/>
        <v>-1.4982429395835739</v>
      </c>
      <c r="AO38">
        <f t="shared" si="40"/>
        <v>-1.4971336638002599</v>
      </c>
      <c r="AP38">
        <f t="shared" si="41"/>
        <v>-1.4960495941706504</v>
      </c>
      <c r="AQ38">
        <f t="shared" si="42"/>
        <v>-1.4949906423673214</v>
      </c>
      <c r="AR38">
        <f t="shared" si="43"/>
        <v>-1.4939567163453085</v>
      </c>
      <c r="AS38">
        <f t="shared" si="44"/>
        <v>-1.4929477204001029</v>
      </c>
      <c r="AT38">
        <f t="shared" si="45"/>
        <v>-1.491963555226409</v>
      </c>
      <c r="AU38">
        <f t="shared" si="46"/>
        <v>-1.4910041179776781</v>
      </c>
      <c r="AV38">
        <f t="shared" si="47"/>
        <v>-1.4900693023263638</v>
      </c>
      <c r="AW38">
        <f t="shared" si="48"/>
        <v>-1.489158998524849</v>
      </c>
      <c r="AX38">
        <f t="shared" si="49"/>
        <v>-1.4882730934670374</v>
      </c>
      <c r="AY38">
        <f t="shared" si="50"/>
        <v>-1.4874114707505164</v>
      </c>
      <c r="AZ38">
        <f t="shared" si="51"/>
        <v>-1.4865740107393248</v>
      </c>
      <c r="BA38">
        <f t="shared" si="52"/>
        <v>-1.4857605906272129</v>
      </c>
      <c r="BB38">
        <f t="shared" si="53"/>
        <v>-1.4849710845014263</v>
      </c>
      <c r="BC38">
        <f t="shared" si="54"/>
        <v>-1.4842053634069081</v>
      </c>
      <c r="BD38">
        <f t="shared" si="55"/>
        <v>-1.4865272978175244</v>
      </c>
      <c r="BE38">
        <f t="shared" si="56"/>
        <v>-1.4988502134791513</v>
      </c>
      <c r="BF38">
        <f t="shared" si="57"/>
        <v>-1.5104532840513742</v>
      </c>
      <c r="BG38">
        <f t="shared" si="58"/>
        <v>-1.5213929551381127</v>
      </c>
      <c r="BH38">
        <f t="shared" si="59"/>
        <v>-1.5317199557489876</v>
      </c>
      <c r="BI38">
        <f t="shared" si="60"/>
        <v>-1.5414800043490764</v>
      </c>
      <c r="BJ38">
        <f t="shared" si="61"/>
        <v>-1.5507144127770318</v>
      </c>
      <c r="BK38">
        <f t="shared" si="62"/>
        <v>-1.5594606048616635</v>
      </c>
      <c r="BL38">
        <f t="shared" si="63"/>
        <v>-1.5677525634704508</v>
      </c>
      <c r="BM38">
        <f t="shared" si="64"/>
        <v>-1.5756212172532631</v>
      </c>
      <c r="BN38">
        <f t="shared" si="65"/>
        <v>-1.5830947763633074</v>
      </c>
      <c r="BO38">
        <f t="shared" si="66"/>
        <v>-1.590199024839714</v>
      </c>
      <c r="BP38">
        <f t="shared" si="67"/>
        <v>-1.5969575760413173</v>
      </c>
      <c r="BQ38">
        <f t="shared" si="68"/>
        <v>-1.603392096466824</v>
      </c>
      <c r="BR38">
        <f t="shared" si="69"/>
        <v>-1.6095225024339199</v>
      </c>
      <c r="BS38">
        <f t="shared" si="70"/>
        <v>-1.6153671333810358</v>
      </c>
      <c r="BT38">
        <f t="shared" si="71"/>
        <v>-1.620942904970617</v>
      </c>
      <c r="BU38">
        <f t="shared" si="72"/>
        <v>-1.6262654446881286</v>
      </c>
      <c r="BV38">
        <f t="shared" si="73"/>
        <v>-1.631349212227988</v>
      </c>
      <c r="BW38">
        <f t="shared" si="74"/>
        <v>-1.5295140923852926</v>
      </c>
    </row>
    <row r="39" spans="1:75" x14ac:dyDescent="0.4">
      <c r="A39">
        <f t="shared" si="75"/>
        <v>1.0549999999999962</v>
      </c>
      <c r="B39">
        <f t="shared" si="2"/>
        <v>83.289141421441897</v>
      </c>
      <c r="C39">
        <f t="shared" si="3"/>
        <v>84.355587618298458</v>
      </c>
      <c r="D39">
        <f t="shared" si="4"/>
        <v>-1.5536564058082289</v>
      </c>
      <c r="E39">
        <f t="shared" si="76"/>
        <v>-1.5516350884356276</v>
      </c>
      <c r="F39">
        <f t="shared" si="5"/>
        <v>-1.5496391204231386</v>
      </c>
      <c r="G39">
        <f t="shared" si="6"/>
        <v>-1.5476685769426624</v>
      </c>
      <c r="H39">
        <f t="shared" si="7"/>
        <v>-1.5457235282306641</v>
      </c>
      <c r="I39">
        <f t="shared" si="8"/>
        <v>-1.5438040395935746</v>
      </c>
      <c r="J39">
        <f t="shared" si="9"/>
        <v>-1.5419101714150985</v>
      </c>
      <c r="K39">
        <f t="shared" si="10"/>
        <v>-1.5400419791654045</v>
      </c>
      <c r="L39">
        <f t="shared" si="11"/>
        <v>-1.5381995134121935</v>
      </c>
      <c r="M39">
        <f t="shared" si="12"/>
        <v>-1.5363828198336074</v>
      </c>
      <c r="N39">
        <f t="shared" si="13"/>
        <v>-1.5345919392329785</v>
      </c>
      <c r="O39">
        <f t="shared" si="14"/>
        <v>-1.5328269075553851</v>
      </c>
      <c r="P39">
        <f t="shared" si="15"/>
        <v>-1.531087755906003</v>
      </c>
      <c r="Q39">
        <f t="shared" si="16"/>
        <v>-1.529374510570217</v>
      </c>
      <c r="R39">
        <f t="shared" si="17"/>
        <v>-1.5276871930354821</v>
      </c>
      <c r="S39">
        <f t="shared" si="18"/>
        <v>-1.5260258200149042</v>
      </c>
      <c r="T39">
        <f t="shared" si="19"/>
        <v>-1.5243904034725093</v>
      </c>
      <c r="U39">
        <f t="shared" si="20"/>
        <v>-1.5227809506501879</v>
      </c>
      <c r="V39">
        <f t="shared" si="21"/>
        <v>-1.5211974640962815</v>
      </c>
      <c r="W39">
        <f t="shared" si="22"/>
        <v>-1.5196399416957602</v>
      </c>
      <c r="X39">
        <f t="shared" si="23"/>
        <v>-1.5181083767020167</v>
      </c>
      <c r="Y39">
        <f t="shared" si="24"/>
        <v>-1.5166027577701928</v>
      </c>
      <c r="Z39">
        <f t="shared" si="25"/>
        <v>-1.5151230689920294</v>
      </c>
      <c r="AA39">
        <f t="shared" si="26"/>
        <v>-1.5136692899322193</v>
      </c>
      <c r="AB39">
        <f t="shared" si="27"/>
        <v>-1.5122413956662082</v>
      </c>
      <c r="AC39">
        <f t="shared" si="28"/>
        <v>-1.5108393568194369</v>
      </c>
      <c r="AD39">
        <f t="shared" si="29"/>
        <v>-1.5094631396079647</v>
      </c>
      <c r="AE39">
        <f t="shared" si="30"/>
        <v>-1.5081127058804589</v>
      </c>
      <c r="AF39">
        <f t="shared" si="31"/>
        <v>-1.506788013161527</v>
      </c>
      <c r="AG39">
        <f t="shared" si="32"/>
        <v>-1.5054890146962951</v>
      </c>
      <c r="AH39">
        <f t="shared" si="33"/>
        <v>-1.5042156594963103</v>
      </c>
      <c r="AI39">
        <f t="shared" si="34"/>
        <v>-1.5029678923865941</v>
      </c>
      <c r="AJ39">
        <f t="shared" si="35"/>
        <v>-1.5017456540539333</v>
      </c>
      <c r="AK39">
        <f t="shared" si="36"/>
        <v>-1.5005488810963115</v>
      </c>
      <c r="AL39">
        <f t="shared" si="37"/>
        <v>-1.4993775060733714</v>
      </c>
      <c r="AN39">
        <f t="shared" si="39"/>
        <v>-1.4971106601895274</v>
      </c>
      <c r="AO39">
        <f t="shared" si="40"/>
        <v>-1.4960150347260934</v>
      </c>
      <c r="AP39">
        <f t="shared" si="41"/>
        <v>-1.4949444981005531</v>
      </c>
      <c r="AQ39">
        <f t="shared" si="42"/>
        <v>-1.4938989634753703</v>
      </c>
      <c r="AR39">
        <f t="shared" si="43"/>
        <v>-1.4928783402991181</v>
      </c>
      <c r="AS39">
        <f t="shared" si="44"/>
        <v>-1.4918825343637629</v>
      </c>
      <c r="AT39">
        <f t="shared" si="45"/>
        <v>-1.4909114478627117</v>
      </c>
      <c r="AU39">
        <f t="shared" si="46"/>
        <v>-1.4899649794496486</v>
      </c>
      <c r="AV39">
        <f t="shared" si="47"/>
        <v>-1.4890430242981019</v>
      </c>
      <c r="AW39">
        <f t="shared" si="48"/>
        <v>-1.4881454741616917</v>
      </c>
      <c r="AX39">
        <f t="shared" si="49"/>
        <v>-1.4872722174350563</v>
      </c>
      <c r="AY39">
        <f t="shared" si="50"/>
        <v>-1.4864231392153562</v>
      </c>
      <c r="AZ39">
        <f t="shared" si="51"/>
        <v>-1.4855981213643996</v>
      </c>
      <c r="BA39">
        <f t="shared" si="52"/>
        <v>-1.4847970425712667</v>
      </c>
      <c r="BB39">
        <f t="shared" si="53"/>
        <v>-1.4840197784154732</v>
      </c>
      <c r="BC39">
        <f t="shared" si="54"/>
        <v>-1.4832662014305626</v>
      </c>
      <c r="BD39">
        <f t="shared" si="55"/>
        <v>-1.4857736604976726</v>
      </c>
      <c r="BE39">
        <f t="shared" si="56"/>
        <v>-1.4988201779292341</v>
      </c>
      <c r="BF39">
        <f t="shared" si="57"/>
        <v>-1.5110665669834851</v>
      </c>
      <c r="BG39">
        <f t="shared" si="58"/>
        <v>-1.5225789086339623</v>
      </c>
      <c r="BH39">
        <f t="shared" si="59"/>
        <v>-1.5334162399254401</v>
      </c>
      <c r="BI39">
        <f t="shared" si="60"/>
        <v>-1.5436314684324883</v>
      </c>
      <c r="BJ39">
        <f t="shared" si="61"/>
        <v>-1.5532721478516598</v>
      </c>
      <c r="BK39">
        <f t="shared" si="62"/>
        <v>-1.5623811387224074</v>
      </c>
      <c r="BL39">
        <f t="shared" si="63"/>
        <v>-1.5709971736475561</v>
      </c>
      <c r="BM39">
        <f t="shared" si="64"/>
        <v>-1.5791553427387612</v>
      </c>
      <c r="BN39">
        <f t="shared" si="65"/>
        <v>-1.5868875121210939</v>
      </c>
      <c r="BO39">
        <f t="shared" si="66"/>
        <v>-1.5942226860242388</v>
      </c>
      <c r="BP39">
        <f t="shared" si="67"/>
        <v>-1.6011873211371837</v>
      </c>
      <c r="BQ39">
        <f t="shared" si="68"/>
        <v>-1.6078056004108874</v>
      </c>
      <c r="BR39">
        <f t="shared" si="69"/>
        <v>-1.614099672283652</v>
      </c>
      <c r="BS39">
        <f t="shared" si="70"/>
        <v>-1.6200898603186176</v>
      </c>
      <c r="BT39">
        <f t="shared" si="71"/>
        <v>-1.6257948474366271</v>
      </c>
      <c r="BU39">
        <f t="shared" si="72"/>
        <v>-1.6312318382651412</v>
      </c>
      <c r="BV39">
        <f t="shared" si="73"/>
        <v>-1.6364167025770882</v>
      </c>
      <c r="BW39">
        <f t="shared" si="74"/>
        <v>-1.5294079595017243</v>
      </c>
    </row>
    <row r="40" spans="1:75" x14ac:dyDescent="0.4">
      <c r="A40">
        <f t="shared" si="75"/>
        <v>1.0559999999999961</v>
      </c>
      <c r="B40">
        <f t="shared" si="2"/>
        <v>82.829028375733088</v>
      </c>
      <c r="C40">
        <f t="shared" si="3"/>
        <v>85.281162309320749</v>
      </c>
      <c r="D40">
        <f t="shared" si="4"/>
        <v>-1.5519739830157675</v>
      </c>
      <c r="E40">
        <f t="shared" si="76"/>
        <v>-1.5499712162620318</v>
      </c>
      <c r="F40">
        <f t="shared" si="5"/>
        <v>-1.5479936401542971</v>
      </c>
      <c r="G40">
        <f t="shared" si="6"/>
        <v>-1.5460413306871092</v>
      </c>
      <c r="H40">
        <f t="shared" si="7"/>
        <v>-1.5441143589510855</v>
      </c>
      <c r="I40">
        <f t="shared" si="8"/>
        <v>-1.5422127911375973</v>
      </c>
      <c r="J40">
        <f t="shared" si="9"/>
        <v>-1.5403366885453476</v>
      </c>
      <c r="K40">
        <f t="shared" si="10"/>
        <v>-1.5384861075888254</v>
      </c>
      <c r="L40">
        <f t="shared" si="11"/>
        <v>-1.5366610998086254</v>
      </c>
      <c r="M40">
        <f t="shared" si="12"/>
        <v>-1.5348617118836025</v>
      </c>
      <c r="N40">
        <f t="shared" si="13"/>
        <v>-1.5330879856448605</v>
      </c>
      <c r="O40">
        <f t="shared" si="14"/>
        <v>-1.5313399580915377</v>
      </c>
      <c r="P40">
        <f t="shared" si="15"/>
        <v>-1.5296176614083843</v>
      </c>
      <c r="Q40">
        <f t="shared" si="16"/>
        <v>-1.527921122985094</v>
      </c>
      <c r="R40">
        <f t="shared" si="17"/>
        <v>-1.5262503654373782</v>
      </c>
      <c r="S40">
        <f t="shared" si="18"/>
        <v>-1.5246054066297592</v>
      </c>
      <c r="T40">
        <f t="shared" si="19"/>
        <v>-1.522986259700045</v>
      </c>
      <c r="U40">
        <f t="shared" si="20"/>
        <v>-1.5213929330854767</v>
      </c>
      <c r="V40">
        <f t="shared" si="21"/>
        <v>-1.5198254305505172</v>
      </c>
      <c r="W40">
        <f t="shared" si="22"/>
        <v>-1.5182837512162268</v>
      </c>
      <c r="X40">
        <f t="shared" si="23"/>
        <v>-1.5167678895912551</v>
      </c>
      <c r="Y40">
        <f t="shared" si="24"/>
        <v>-1.5152778356043646</v>
      </c>
      <c r="Z40">
        <f t="shared" si="25"/>
        <v>-1.5138135746384764</v>
      </c>
      <c r="AA40">
        <f t="shared" si="26"/>
        <v>-1.5123750875662201</v>
      </c>
      <c r="AB40">
        <f t="shared" si="27"/>
        <v>-1.5109623507869339</v>
      </c>
      <c r="AC40">
        <f t="shared" si="28"/>
        <v>-1.509575336265103</v>
      </c>
      <c r="AD40">
        <f t="shared" si="29"/>
        <v>-1.508214011570187</v>
      </c>
      <c r="AE40">
        <f t="shared" si="30"/>
        <v>-1.5068783399178107</v>
      </c>
      <c r="AF40">
        <f t="shared" si="31"/>
        <v>-1.505568280212304</v>
      </c>
      <c r="AG40">
        <f t="shared" si="32"/>
        <v>-1.5042837870904915</v>
      </c>
      <c r="AH40">
        <f t="shared" si="33"/>
        <v>-1.5030248109668047</v>
      </c>
      <c r="AI40">
        <f t="shared" si="34"/>
        <v>-1.5017912980795602</v>
      </c>
      <c r="AJ40">
        <f t="shared" si="35"/>
        <v>-1.5005831905384697</v>
      </c>
      <c r="AK40">
        <f t="shared" si="36"/>
        <v>-1.4994004263732965</v>
      </c>
      <c r="AL40">
        <f t="shared" si="37"/>
        <v>-1.4982429395835739</v>
      </c>
      <c r="AM40">
        <f t="shared" si="38"/>
        <v>-1.4971106601895274</v>
      </c>
      <c r="AO40">
        <f t="shared" si="40"/>
        <v>-1.4949214240848514</v>
      </c>
      <c r="AP40">
        <f t="shared" si="41"/>
        <v>-1.4938643079898619</v>
      </c>
      <c r="AQ40">
        <f t="shared" si="42"/>
        <v>-1.4928320806305178</v>
      </c>
      <c r="AR40">
        <f t="shared" si="43"/>
        <v>-1.4918246529281594</v>
      </c>
      <c r="AS40">
        <f t="shared" si="44"/>
        <v>-1.4908419321504698</v>
      </c>
      <c r="AT40">
        <f t="shared" si="45"/>
        <v>-1.4898838219688113</v>
      </c>
      <c r="AU40">
        <f t="shared" si="46"/>
        <v>-1.4889502225163702</v>
      </c>
      <c r="AV40">
        <f t="shared" si="47"/>
        <v>-1.4880410304470417</v>
      </c>
      <c r="AW40">
        <f t="shared" si="48"/>
        <v>-1.4871561389950041</v>
      </c>
      <c r="AX40">
        <f t="shared" si="49"/>
        <v>-1.486295438034984</v>
      </c>
      <c r="AY40">
        <f t="shared" si="50"/>
        <v>-1.4854588141431067</v>
      </c>
      <c r="AZ40">
        <f t="shared" si="51"/>
        <v>-1.4846461506583837</v>
      </c>
      <c r="BA40">
        <f t="shared" si="52"/>
        <v>-1.4838573277447054</v>
      </c>
      <c r="BB40">
        <f t="shared" si="53"/>
        <v>-1.4830922224533902</v>
      </c>
      <c r="BC40">
        <f t="shared" si="54"/>
        <v>-1.4823507087861678</v>
      </c>
      <c r="BD40">
        <f t="shared" si="55"/>
        <v>-1.4850658300180166</v>
      </c>
      <c r="BE40">
        <f t="shared" si="56"/>
        <v>-1.498923658208988</v>
      </c>
      <c r="BF40">
        <f t="shared" si="57"/>
        <v>-1.5118863736502042</v>
      </c>
      <c r="BG40">
        <f t="shared" si="58"/>
        <v>-1.5240320714696751</v>
      </c>
      <c r="BH40">
        <f t="shared" si="59"/>
        <v>-1.5354300603945983</v>
      </c>
      <c r="BI40">
        <f t="shared" si="60"/>
        <v>-1.5461420649257296</v>
      </c>
      <c r="BJ40">
        <f t="shared" si="61"/>
        <v>-1.5562232353757903</v>
      </c>
      <c r="BK40">
        <f t="shared" si="62"/>
        <v>-1.5657230006682632</v>
      </c>
      <c r="BL40">
        <f t="shared" si="63"/>
        <v>-1.5746857917327697</v>
      </c>
      <c r="BM40">
        <f t="shared" si="64"/>
        <v>-1.5831516578402545</v>
      </c>
      <c r="BN40">
        <f t="shared" si="65"/>
        <v>-1.5911567939183762</v>
      </c>
      <c r="BO40">
        <f t="shared" si="66"/>
        <v>-1.5987339934949971</v>
      </c>
      <c r="BP40">
        <f t="shared" si="67"/>
        <v>-1.6059130392262961</v>
      </c>
      <c r="BQ40">
        <f t="shared" si="68"/>
        <v>-1.612721040818581</v>
      </c>
      <c r="BR40">
        <f t="shared" si="69"/>
        <v>-1.6191827284297531</v>
      </c>
      <c r="BS40">
        <f t="shared" si="70"/>
        <v>-1.6253207082464698</v>
      </c>
      <c r="BT40">
        <f t="shared" si="71"/>
        <v>-1.6311556858062979</v>
      </c>
      <c r="BU40">
        <f t="shared" si="72"/>
        <v>-1.6367066617162651</v>
      </c>
      <c r="BV40">
        <f t="shared" si="73"/>
        <v>-1.6419911036680974</v>
      </c>
      <c r="BW40">
        <f t="shared" si="74"/>
        <v>-1.5294285056414172</v>
      </c>
    </row>
    <row r="41" spans="1:75" x14ac:dyDescent="0.4">
      <c r="A41">
        <f t="shared" si="75"/>
        <v>1.0569999999999959</v>
      </c>
      <c r="B41">
        <f t="shared" si="2"/>
        <v>82.370097671828646</v>
      </c>
      <c r="C41">
        <f t="shared" si="3"/>
        <v>86.208442240176524</v>
      </c>
      <c r="D41">
        <f t="shared" si="4"/>
        <v>-1.550322578705174</v>
      </c>
      <c r="E41">
        <f t="shared" si="76"/>
        <v>-1.5483381438455588</v>
      </c>
      <c r="F41">
        <f t="shared" si="5"/>
        <v>-1.546378744141738</v>
      </c>
      <c r="G41">
        <f t="shared" si="6"/>
        <v>-1.5444444563963677</v>
      </c>
      <c r="H41">
        <f t="shared" si="7"/>
        <v>-1.5425353525393395</v>
      </c>
      <c r="I41">
        <f t="shared" si="8"/>
        <v>-1.5406514996317544</v>
      </c>
      <c r="J41">
        <f t="shared" si="9"/>
        <v>-1.5387929598717847</v>
      </c>
      <c r="K41">
        <f t="shared" si="10"/>
        <v>-1.5369597906024013</v>
      </c>
      <c r="L41">
        <f t="shared" si="11"/>
        <v>-1.5351520443209579</v>
      </c>
      <c r="M41">
        <f t="shared" si="12"/>
        <v>-1.5333697686906034</v>
      </c>
      <c r="N41">
        <f t="shared" si="13"/>
        <v>-1.5316130065535196</v>
      </c>
      <c r="O41">
        <f t="shared" si="14"/>
        <v>-1.5298817959459492</v>
      </c>
      <c r="P41">
        <f t="shared" si="15"/>
        <v>-1.5281761701150098</v>
      </c>
      <c r="Q41">
        <f t="shared" si="16"/>
        <v>-1.5264961575372564</v>
      </c>
      <c r="R41">
        <f t="shared" si="17"/>
        <v>-1.5248417819389815</v>
      </c>
      <c r="S41">
        <f t="shared" si="18"/>
        <v>-1.5232130623182287</v>
      </c>
      <c r="T41">
        <f t="shared" si="19"/>
        <v>-1.5216100129684851</v>
      </c>
      <c r="U41">
        <f t="shared" si="20"/>
        <v>-1.5200326435040439</v>
      </c>
      <c r="V41">
        <f t="shared" si="21"/>
        <v>-1.5184809588870023</v>
      </c>
      <c r="W41">
        <f t="shared" si="22"/>
        <v>-1.5169549594558487</v>
      </c>
      <c r="X41">
        <f t="shared" si="23"/>
        <v>-1.5154546409556604</v>
      </c>
      <c r="Y41">
        <f t="shared" si="24"/>
        <v>-1.5139799945698342</v>
      </c>
      <c r="Z41">
        <f t="shared" si="25"/>
        <v>-1.5125310069533391</v>
      </c>
      <c r="AA41">
        <f t="shared" si="26"/>
        <v>-1.5111076602674725</v>
      </c>
      <c r="AB41">
        <f t="shared" si="27"/>
        <v>-1.5097099322160659</v>
      </c>
      <c r="AC41">
        <f t="shared" si="28"/>
        <v>-1.5083377960831337</v>
      </c>
      <c r="AD41">
        <f t="shared" si="29"/>
        <v>-1.5069912207719089</v>
      </c>
      <c r="AE41">
        <f t="shared" si="30"/>
        <v>-1.5056701708452485</v>
      </c>
      <c r="AF41">
        <f t="shared" si="31"/>
        <v>-1.5043746065673849</v>
      </c>
      <c r="AG41">
        <f t="shared" si="32"/>
        <v>-1.5031044839469381</v>
      </c>
      <c r="AH41">
        <f t="shared" si="33"/>
        <v>-1.5018597547812469</v>
      </c>
      <c r="AI41">
        <f t="shared" si="34"/>
        <v>-1.5006403667018766</v>
      </c>
      <c r="AJ41">
        <f t="shared" si="35"/>
        <v>-1.4994462632213585</v>
      </c>
      <c r="AK41">
        <f t="shared" si="36"/>
        <v>-1.4982773837810808</v>
      </c>
      <c r="AL41">
        <f t="shared" si="37"/>
        <v>-1.4971336638002599</v>
      </c>
      <c r="AM41">
        <f t="shared" si="38"/>
        <v>-1.4960150347260934</v>
      </c>
      <c r="AN41">
        <f t="shared" si="39"/>
        <v>-1.4949214240848514</v>
      </c>
      <c r="AP41">
        <f t="shared" si="41"/>
        <v>-1.4928089489156009</v>
      </c>
      <c r="AQ41">
        <f t="shared" si="42"/>
        <v>-1.4917899203098983</v>
      </c>
      <c r="AR41">
        <f t="shared" si="43"/>
        <v>-1.4907955820907182</v>
      </c>
      <c r="AS41">
        <f t="shared" si="44"/>
        <v>-1.4898258429811406</v>
      </c>
      <c r="AT41">
        <f t="shared" si="45"/>
        <v>-1.4888806081101669</v>
      </c>
      <c r="AU41">
        <f t="shared" si="46"/>
        <v>-1.4879597790701833</v>
      </c>
      <c r="AV41">
        <f t="shared" si="47"/>
        <v>-1.4870632539751678</v>
      </c>
      <c r="AW41">
        <f t="shared" si="48"/>
        <v>-1.4861909275195961</v>
      </c>
      <c r="AX41">
        <f t="shared" si="49"/>
        <v>-1.4853426910380509</v>
      </c>
      <c r="AY41">
        <f t="shared" si="50"/>
        <v>-1.4845184325654233</v>
      </c>
      <c r="AZ41">
        <f t="shared" si="51"/>
        <v>-1.4837180368977669</v>
      </c>
      <c r="BA41">
        <f t="shared" si="52"/>
        <v>-1.4829413856536633</v>
      </c>
      <c r="BB41">
        <f t="shared" si="53"/>
        <v>-1.4821883573361605</v>
      </c>
      <c r="BC41">
        <f t="shared" si="54"/>
        <v>-1.4814588273951521</v>
      </c>
      <c r="BD41">
        <f t="shared" si="55"/>
        <v>-1.4844082245402495</v>
      </c>
      <c r="BE41">
        <f t="shared" si="56"/>
        <v>-1.4991820361068131</v>
      </c>
      <c r="BF41">
        <f t="shared" si="57"/>
        <v>-1.5129472063441716</v>
      </c>
      <c r="BG41">
        <f t="shared" si="58"/>
        <v>-1.5257970109387893</v>
      </c>
      <c r="BH41">
        <f t="shared" si="59"/>
        <v>-1.537813614355896</v>
      </c>
      <c r="BI41">
        <f t="shared" si="60"/>
        <v>-1.5490696768234389</v>
      </c>
      <c r="BJ41">
        <f t="shared" si="61"/>
        <v>-1.5596296902464899</v>
      </c>
      <c r="BK41">
        <f t="shared" si="62"/>
        <v>-1.5695510949387821</v>
      </c>
      <c r="BL41">
        <f t="shared" si="63"/>
        <v>-1.5788852180095434</v>
      </c>
      <c r="BM41">
        <f t="shared" si="64"/>
        <v>-1.5876780657732319</v>
      </c>
      <c r="BN41">
        <f t="shared" si="65"/>
        <v>-1.5959709960059045</v>
      </c>
      <c r="BO41">
        <f t="shared" si="66"/>
        <v>-1.6038012907797767</v>
      </c>
      <c r="BP41">
        <f t="shared" si="67"/>
        <v>-1.611202646617742</v>
      </c>
      <c r="BQ41">
        <f t="shared" si="68"/>
        <v>-1.6182055955634354</v>
      </c>
      <c r="BR41">
        <f t="shared" si="69"/>
        <v>-1.6248378682660916</v>
      </c>
      <c r="BS41">
        <f t="shared" si="70"/>
        <v>-1.6311247081871789</v>
      </c>
      <c r="BT41">
        <f t="shared" si="71"/>
        <v>-1.637089144437051</v>
      </c>
      <c r="BU41">
        <f t="shared" si="72"/>
        <v>-1.6427522294600205</v>
      </c>
      <c r="BV41">
        <f t="shared" si="73"/>
        <v>-1.6481332467404939</v>
      </c>
      <c r="BW41">
        <f t="shared" si="74"/>
        <v>-1.529590906431965</v>
      </c>
    </row>
    <row r="42" spans="1:75" x14ac:dyDescent="0.4">
      <c r="A42">
        <f t="shared" si="75"/>
        <v>1.0579999999999958</v>
      </c>
      <c r="B42">
        <f t="shared" si="2"/>
        <v>81.912365031498581</v>
      </c>
      <c r="C42">
        <f t="shared" si="3"/>
        <v>87.13726595844966</v>
      </c>
      <c r="D42">
        <f t="shared" si="4"/>
        <v>-1.5487020420227757</v>
      </c>
      <c r="E42">
        <f t="shared" si="76"/>
        <v>-1.5467357228151499</v>
      </c>
      <c r="F42">
        <f t="shared" si="5"/>
        <v>-1.5447942864591828</v>
      </c>
      <c r="G42">
        <f t="shared" si="6"/>
        <v>-1.5428778105516328</v>
      </c>
      <c r="H42">
        <f t="shared" si="7"/>
        <v>-1.5409863678473139</v>
      </c>
      <c r="I42">
        <f t="shared" si="8"/>
        <v>-1.539120026262375</v>
      </c>
      <c r="J42">
        <f t="shared" si="9"/>
        <v>-1.5372788488794544</v>
      </c>
      <c r="K42">
        <f t="shared" si="10"/>
        <v>-1.5354628939546942</v>
      </c>
      <c r="L42">
        <f t="shared" si="11"/>
        <v>-1.5336722149265991</v>
      </c>
      <c r="M42">
        <f t="shared" si="12"/>
        <v>-1.5319068604267185</v>
      </c>
      <c r="N42">
        <f t="shared" si="13"/>
        <v>-1.5301668742921433</v>
      </c>
      <c r="O42">
        <f t="shared" si="14"/>
        <v>-1.5284522955797895</v>
      </c>
      <c r="P42">
        <f t="shared" si="15"/>
        <v>-1.5267631585824577</v>
      </c>
      <c r="Q42">
        <f t="shared" si="16"/>
        <v>-1.5250994928466388</v>
      </c>
      <c r="R42">
        <f t="shared" si="17"/>
        <v>-1.52346132319205</v>
      </c>
      <c r="S42">
        <f t="shared" si="18"/>
        <v>-1.5218486697328795</v>
      </c>
      <c r="T42">
        <f t="shared" si="19"/>
        <v>-1.5202615479007082</v>
      </c>
      <c r="U42">
        <f t="shared" si="20"/>
        <v>-1.5186999684690958</v>
      </c>
      <c r="V42">
        <f t="shared" si="21"/>
        <v>-1.5171639375797998</v>
      </c>
      <c r="W42">
        <f t="shared" si="22"/>
        <v>-1.5156534567705839</v>
      </c>
      <c r="X42">
        <f t="shared" si="23"/>
        <v>-1.5141685230046311</v>
      </c>
      <c r="Y42">
        <f t="shared" si="24"/>
        <v>-1.512709128701492</v>
      </c>
      <c r="Z42">
        <f t="shared" si="25"/>
        <v>-1.5112752617695531</v>
      </c>
      <c r="AA42">
        <f t="shared" si="26"/>
        <v>-1.5098669056400082</v>
      </c>
      <c r="AB42">
        <f t="shared" si="27"/>
        <v>-1.5084840393022823</v>
      </c>
      <c r="AC42">
        <f t="shared" si="28"/>
        <v>-1.5071266373408951</v>
      </c>
      <c r="AD42">
        <f t="shared" si="29"/>
        <v>-1.5057946699737179</v>
      </c>
      <c r="AE42">
        <f t="shared" si="30"/>
        <v>-1.5044881030915993</v>
      </c>
      <c r="AF42">
        <f t="shared" si="31"/>
        <v>-1.5032068982993392</v>
      </c>
      <c r="AG42">
        <f t="shared" si="32"/>
        <v>-1.5019510129579303</v>
      </c>
      <c r="AH42">
        <f t="shared" si="33"/>
        <v>-1.5007204002281178</v>
      </c>
      <c r="AI42">
        <f t="shared" si="34"/>
        <v>-1.4995150091151423</v>
      </c>
      <c r="AJ42">
        <f t="shared" si="35"/>
        <v>-1.4983347845147188</v>
      </c>
      <c r="AK42">
        <f t="shared" si="36"/>
        <v>-1.4971796672601689</v>
      </c>
      <c r="AL42">
        <f t="shared" si="37"/>
        <v>-1.4960495941706504</v>
      </c>
      <c r="AM42">
        <f t="shared" si="38"/>
        <v>-1.4949444981005531</v>
      </c>
      <c r="AN42">
        <f t="shared" si="39"/>
        <v>-1.4938643079898619</v>
      </c>
      <c r="AO42">
        <f t="shared" si="40"/>
        <v>-1.4928089489156009</v>
      </c>
      <c r="AQ42">
        <f t="shared" si="42"/>
        <v>-1.4907724051851541</v>
      </c>
      <c r="AR42">
        <f t="shared" si="43"/>
        <v>-1.489791051844594</v>
      </c>
      <c r="AS42">
        <f t="shared" si="44"/>
        <v>-1.4888341922811821</v>
      </c>
      <c r="AT42">
        <f t="shared" si="45"/>
        <v>-1.4879017330616695</v>
      </c>
      <c r="AU42">
        <f t="shared" si="46"/>
        <v>-1.486993577217764</v>
      </c>
      <c r="AV42">
        <f t="shared" si="47"/>
        <v>-1.4861096243036622</v>
      </c>
      <c r="AW42">
        <f t="shared" si="48"/>
        <v>-1.4852497704542915</v>
      </c>
      <c r="AX42">
        <f t="shared" si="49"/>
        <v>-1.4844139084442705</v>
      </c>
      <c r="AY42">
        <f t="shared" si="50"/>
        <v>-1.483601927747463</v>
      </c>
      <c r="AZ42">
        <f t="shared" si="51"/>
        <v>-1.4828137145972062</v>
      </c>
      <c r="BA42">
        <f t="shared" si="52"/>
        <v>-1.4820491520470516</v>
      </c>
      <c r="BB42">
        <f t="shared" si="53"/>
        <v>-1.4813081200320966</v>
      </c>
      <c r="BC42">
        <f t="shared" si="54"/>
        <v>-1.4805904954307654</v>
      </c>
      <c r="BD42">
        <f t="shared" si="55"/>
        <v>-1.4838065475206612</v>
      </c>
      <c r="BE42">
        <f t="shared" si="56"/>
        <v>-1.4996226502133583</v>
      </c>
      <c r="BF42">
        <f t="shared" si="57"/>
        <v>-1.5142928494559287</v>
      </c>
      <c r="BG42">
        <f t="shared" si="58"/>
        <v>-1.5279298915784627</v>
      </c>
      <c r="BH42">
        <f t="shared" si="59"/>
        <v>-1.5406322528460863</v>
      </c>
      <c r="BI42">
        <f t="shared" si="60"/>
        <v>-1.5524863282666284</v>
      </c>
      <c r="BJ42">
        <f t="shared" si="61"/>
        <v>-1.563568229498798</v>
      </c>
      <c r="BK42">
        <f t="shared" si="62"/>
        <v>-1.5739452709526729</v>
      </c>
      <c r="BL42">
        <f t="shared" si="63"/>
        <v>-1.583677205399173</v>
      </c>
      <c r="BM42">
        <f t="shared" si="64"/>
        <v>-1.5928172570012691</v>
      </c>
      <c r="BN42">
        <f t="shared" si="65"/>
        <v>-1.6014129894845421</v>
      </c>
      <c r="BO42">
        <f t="shared" si="66"/>
        <v>-1.6095070393468933</v>
      </c>
      <c r="BP42">
        <f t="shared" si="67"/>
        <v>-1.6171377379662526</v>
      </c>
      <c r="BQ42">
        <f t="shared" si="68"/>
        <v>-1.6243396417635063</v>
      </c>
      <c r="BR42">
        <f t="shared" si="69"/>
        <v>-1.6311439858934635</v>
      </c>
      <c r="BS42">
        <f t="shared" si="70"/>
        <v>-1.637579074030729</v>
      </c>
      <c r="BT42">
        <f t="shared" si="71"/>
        <v>-1.6436706145113413</v>
      </c>
      <c r="BU42">
        <f t="shared" si="72"/>
        <v>-1.6494420112503547</v>
      </c>
      <c r="BV42">
        <f t="shared" si="73"/>
        <v>-1.6549146163781916</v>
      </c>
      <c r="BW42">
        <f t="shared" si="74"/>
        <v>-1.5299136007924821</v>
      </c>
    </row>
    <row r="43" spans="1:75" x14ac:dyDescent="0.4">
      <c r="A43">
        <f t="shared" si="75"/>
        <v>1.0589999999999957</v>
      </c>
      <c r="B43">
        <f t="shared" si="2"/>
        <v>81.455845950335799</v>
      </c>
      <c r="C43">
        <f t="shared" si="3"/>
        <v>88.067471235558813</v>
      </c>
      <c r="D43">
        <f t="shared" si="4"/>
        <v>-1.5471122182303325</v>
      </c>
      <c r="E43">
        <f t="shared" si="76"/>
        <v>-1.5451638009159039</v>
      </c>
      <c r="F43">
        <f t="shared" si="5"/>
        <v>-1.5432401172974859</v>
      </c>
      <c r="G43">
        <f t="shared" si="6"/>
        <v>-1.5413412457524469</v>
      </c>
      <c r="H43">
        <f t="shared" si="7"/>
        <v>-1.5394672598466885</v>
      </c>
      <c r="I43">
        <f t="shared" si="8"/>
        <v>-1.5376182283372413</v>
      </c>
      <c r="J43">
        <f t="shared" si="9"/>
        <v>-1.5357942151767252</v>
      </c>
      <c r="K43">
        <f t="shared" si="10"/>
        <v>-1.533995279519659</v>
      </c>
      <c r="L43">
        <f t="shared" si="11"/>
        <v>-1.5322214757306074</v>
      </c>
      <c r="M43">
        <f t="shared" si="12"/>
        <v>-1.530472853394143</v>
      </c>
      <c r="N43">
        <f t="shared" si="13"/>
        <v>-1.5287494573266134</v>
      </c>
      <c r="O43">
        <f t="shared" si="14"/>
        <v>-1.5270513275896902</v>
      </c>
      <c r="P43">
        <f t="shared" si="15"/>
        <v>-1.5253784995056883</v>
      </c>
      <c r="Q43">
        <f t="shared" si="16"/>
        <v>-1.5237310036746206</v>
      </c>
      <c r="R43">
        <f t="shared" si="17"/>
        <v>-1.5221088659929838</v>
      </c>
      <c r="S43">
        <f t="shared" si="18"/>
        <v>-1.5205121076742449</v>
      </c>
      <c r="T43">
        <f t="shared" si="19"/>
        <v>-1.5189407452710004</v>
      </c>
      <c r="U43">
        <f t="shared" si="20"/>
        <v>-1.5173947906987979</v>
      </c>
      <c r="V43">
        <f t="shared" si="21"/>
        <v>-1.5158742512615857</v>
      </c>
      <c r="W43">
        <f t="shared" si="22"/>
        <v>-1.5143791296787519</v>
      </c>
      <c r="X43">
        <f t="shared" si="23"/>
        <v>-1.5129094241137633</v>
      </c>
      <c r="Y43">
        <f t="shared" si="24"/>
        <v>-1.5114651282043414</v>
      </c>
      <c r="Z43">
        <f t="shared" si="25"/>
        <v>-1.5100462310941547</v>
      </c>
      <c r="AA43">
        <f t="shared" si="26"/>
        <v>-1.508652717466016</v>
      </c>
      <c r="AB43">
        <f t="shared" si="27"/>
        <v>-1.5072845675765316</v>
      </c>
      <c r="AC43">
        <f t="shared" si="28"/>
        <v>-1.5059417572921909</v>
      </c>
      <c r="AD43">
        <f t="shared" si="29"/>
        <v>-1.5046242581268519</v>
      </c>
      <c r="AE43">
        <f t="shared" si="30"/>
        <v>-1.5033320372805947</v>
      </c>
      <c r="AF43">
        <f t="shared" si="31"/>
        <v>-1.5020650576799304</v>
      </c>
      <c r="AG43">
        <f t="shared" si="32"/>
        <v>-1.5008232780192761</v>
      </c>
      <c r="AH43">
        <f t="shared" si="33"/>
        <v>-1.4996066528037522</v>
      </c>
      <c r="AI43">
        <f t="shared" si="34"/>
        <v>-1.4984151323931698</v>
      </c>
      <c r="AJ43">
        <f t="shared" si="35"/>
        <v>-1.4972486630472557</v>
      </c>
      <c r="AK43">
        <f t="shared" si="36"/>
        <v>-1.4961071869720348</v>
      </c>
      <c r="AL43">
        <f t="shared" si="37"/>
        <v>-1.4949906423673214</v>
      </c>
      <c r="AM43">
        <f t="shared" si="38"/>
        <v>-1.4938989634753703</v>
      </c>
      <c r="AN43">
        <f t="shared" si="39"/>
        <v>-1.4928320806305178</v>
      </c>
      <c r="AO43">
        <f t="shared" si="40"/>
        <v>-1.4917899203098983</v>
      </c>
      <c r="AP43">
        <f t="shared" si="41"/>
        <v>-1.4907724051851541</v>
      </c>
      <c r="AR43">
        <f t="shared" si="43"/>
        <v>-1.4888109824990112</v>
      </c>
      <c r="AS43">
        <f t="shared" si="44"/>
        <v>-1.4878669017317143</v>
      </c>
      <c r="AT43">
        <f t="shared" si="45"/>
        <v>-1.4869471198581792</v>
      </c>
      <c r="AU43">
        <f t="shared" si="46"/>
        <v>-1.4860515413299786</v>
      </c>
      <c r="AV43">
        <f t="shared" si="47"/>
        <v>-1.4851800671220814</v>
      </c>
      <c r="AW43">
        <f t="shared" si="48"/>
        <v>-1.4843325947904342</v>
      </c>
      <c r="AX43">
        <f t="shared" si="49"/>
        <v>-1.4835090185302784</v>
      </c>
      <c r="AY43">
        <f t="shared" si="50"/>
        <v>-1.482709229235063</v>
      </c>
      <c r="AZ43">
        <f t="shared" si="51"/>
        <v>-1.4819331145560488</v>
      </c>
      <c r="BA43">
        <f t="shared" si="52"/>
        <v>-1.4811805589624309</v>
      </c>
      <c r="BB43">
        <f t="shared" si="53"/>
        <v>-1.4804514438020691</v>
      </c>
      <c r="BC43">
        <f t="shared" si="54"/>
        <v>-1.47974564736267</v>
      </c>
      <c r="BD43">
        <f t="shared" si="55"/>
        <v>-1.4832682878963557</v>
      </c>
      <c r="BE43">
        <f t="shared" si="56"/>
        <v>-1.5002810222828493</v>
      </c>
      <c r="BF43">
        <f t="shared" si="57"/>
        <v>-1.5159797130778461</v>
      </c>
      <c r="BG43">
        <f t="shared" si="58"/>
        <v>-1.5305025073865735</v>
      </c>
      <c r="BH43">
        <f t="shared" si="59"/>
        <v>-1.5439689006284329</v>
      </c>
      <c r="BI43">
        <f t="shared" si="60"/>
        <v>-1.5564827819893889</v>
      </c>
      <c r="BJ43">
        <f t="shared" si="61"/>
        <v>-1.5681349020123165</v>
      </c>
      <c r="BK43">
        <f t="shared" si="62"/>
        <v>-1.5790048863253645</v>
      </c>
      <c r="BL43">
        <f t="shared" si="63"/>
        <v>-1.5891628900032935</v>
      </c>
      <c r="BM43">
        <f t="shared" si="64"/>
        <v>-1.5986709652215161</v>
      </c>
      <c r="BN43">
        <f t="shared" si="65"/>
        <v>-1.6075841985443038</v>
      </c>
      <c r="BO43">
        <f t="shared" si="66"/>
        <v>-1.6159516618807073</v>
      </c>
      <c r="BP43">
        <f t="shared" si="67"/>
        <v>-1.6238172117781398</v>
      </c>
      <c r="BQ43">
        <f t="shared" si="68"/>
        <v>-1.6312201645420694</v>
      </c>
      <c r="BR43">
        <f t="shared" si="69"/>
        <v>-1.6381958691200198</v>
      </c>
      <c r="BS43">
        <f t="shared" si="70"/>
        <v>-1.6447761953675188</v>
      </c>
      <c r="BT43">
        <f t="shared" si="71"/>
        <v>-1.6509899519273814</v>
      </c>
      <c r="BU43">
        <f t="shared" si="72"/>
        <v>-1.6568632452824621</v>
      </c>
      <c r="BV43">
        <f t="shared" si="73"/>
        <v>-1.6624197894219088</v>
      </c>
      <c r="BW43">
        <f t="shared" si="74"/>
        <v>-1.5304192334483107</v>
      </c>
    </row>
    <row r="44" spans="1:75" x14ac:dyDescent="0.4">
      <c r="A44">
        <f t="shared" si="75"/>
        <v>1.0599999999999956</v>
      </c>
      <c r="B44">
        <f t="shared" si="2"/>
        <v>81.000555696726352</v>
      </c>
      <c r="C44">
        <f t="shared" si="3"/>
        <v>88.998895180417435</v>
      </c>
      <c r="D44">
        <f t="shared" si="4"/>
        <v>-1.5455529487907111</v>
      </c>
      <c r="E44">
        <f t="shared" si="76"/>
        <v>-1.5436222220938094</v>
      </c>
      <c r="F44">
        <f t="shared" si="5"/>
        <v>-1.5417160830484296</v>
      </c>
      <c r="G44">
        <f t="shared" si="6"/>
        <v>-1.5398346107995631</v>
      </c>
      <c r="H44">
        <f t="shared" si="7"/>
        <v>-1.537977879710871</v>
      </c>
      <c r="I44">
        <f t="shared" si="8"/>
        <v>-1.5361459593666069</v>
      </c>
      <c r="J44">
        <f t="shared" si="9"/>
        <v>-1.5343389145753936</v>
      </c>
      <c r="K44">
        <f t="shared" si="10"/>
        <v>-1.53255680537584</v>
      </c>
      <c r="L44">
        <f t="shared" si="11"/>
        <v>-1.5307996870439875</v>
      </c>
      <c r="M44">
        <f t="shared" si="12"/>
        <v>-1.5290676101025602</v>
      </c>
      <c r="N44">
        <f t="shared" si="13"/>
        <v>-1.5273606203320174</v>
      </c>
      <c r="O44">
        <f t="shared" si="14"/>
        <v>-1.5256787587833756</v>
      </c>
      <c r="P44">
        <f t="shared" si="15"/>
        <v>-1.5240220617927971</v>
      </c>
      <c r="Q44">
        <f t="shared" si="16"/>
        <v>-1.5223905609979091</v>
      </c>
      <c r="R44">
        <f t="shared" si="17"/>
        <v>-1.5207842833558458</v>
      </c>
      <c r="S44">
        <f t="shared" si="18"/>
        <v>-1.5192032511629876</v>
      </c>
      <c r="T44">
        <f t="shared" si="19"/>
        <v>-1.517647482076369</v>
      </c>
      <c r="U44">
        <f t="shared" si="20"/>
        <v>-1.5161169891367445</v>
      </c>
      <c r="V44">
        <f t="shared" si="21"/>
        <v>-1.5146117807932808</v>
      </c>
      <c r="W44">
        <f t="shared" si="22"/>
        <v>-1.5131318609298341</v>
      </c>
      <c r="X44">
        <f t="shared" si="23"/>
        <v>-1.5116772288928266</v>
      </c>
      <c r="Y44">
        <f t="shared" si="24"/>
        <v>-1.5102478795206573</v>
      </c>
      <c r="Z44">
        <f t="shared" si="25"/>
        <v>-1.5088438031746296</v>
      </c>
      <c r="AA44">
        <f t="shared" si="26"/>
        <v>-1.5074649857713833</v>
      </c>
      <c r="AB44">
        <f t="shared" si="27"/>
        <v>-1.5061114088167773</v>
      </c>
      <c r="AC44">
        <f t="shared" si="28"/>
        <v>-1.5047830494412153</v>
      </c>
      <c r="AD44">
        <f t="shared" si="29"/>
        <v>-1.5034798804363672</v>
      </c>
      <c r="AE44">
        <f t="shared" si="30"/>
        <v>-1.5022018702932618</v>
      </c>
      <c r="AF44">
        <f t="shared" si="31"/>
        <v>-1.5009489832417342</v>
      </c>
      <c r="AG44">
        <f t="shared" si="32"/>
        <v>-1.4997211792911465</v>
      </c>
      <c r="AH44">
        <f t="shared" si="33"/>
        <v>-1.4985184142724297</v>
      </c>
      <c r="AI44">
        <f t="shared" si="34"/>
        <v>-1.4973406398813227</v>
      </c>
      <c r="AJ44">
        <f t="shared" si="35"/>
        <v>-1.4961878037228507</v>
      </c>
      <c r="AK44">
        <f t="shared" si="36"/>
        <v>-1.4950598493569665</v>
      </c>
      <c r="AL44">
        <f t="shared" si="37"/>
        <v>-1.4939567163453085</v>
      </c>
      <c r="AM44">
        <f t="shared" si="38"/>
        <v>-1.4928783402991181</v>
      </c>
      <c r="AN44">
        <f t="shared" si="39"/>
        <v>-1.4918246529281594</v>
      </c>
      <c r="AO44">
        <f t="shared" si="40"/>
        <v>-1.4907955820907182</v>
      </c>
      <c r="AP44">
        <f t="shared" si="41"/>
        <v>-1.489791051844594</v>
      </c>
      <c r="AQ44">
        <f t="shared" si="42"/>
        <v>-1.4888109824990112</v>
      </c>
      <c r="AS44">
        <f t="shared" si="44"/>
        <v>-1.4869238893217811</v>
      </c>
      <c r="AT44">
        <f t="shared" si="45"/>
        <v>-1.4860166878460428</v>
      </c>
      <c r="AU44">
        <f t="shared" si="46"/>
        <v>-1.4851335920927189</v>
      </c>
      <c r="AV44">
        <f t="shared" si="47"/>
        <v>-1.4842745044385166</v>
      </c>
      <c r="AW44">
        <f t="shared" si="48"/>
        <v>-1.4834393238413779</v>
      </c>
      <c r="AX44">
        <f t="shared" si="49"/>
        <v>-1.4826279458981608</v>
      </c>
      <c r="AY44">
        <f t="shared" si="50"/>
        <v>-1.4818402629029115</v>
      </c>
      <c r="AZ44">
        <f t="shared" si="51"/>
        <v>-1.4810761639058523</v>
      </c>
      <c r="BA44">
        <f t="shared" si="52"/>
        <v>-1.4803355347728893</v>
      </c>
      <c r="BB44">
        <f t="shared" si="53"/>
        <v>-1.4796182582457433</v>
      </c>
      <c r="BC44">
        <f t="shared" si="54"/>
        <v>-1.4789242140025416</v>
      </c>
      <c r="BD44">
        <f t="shared" si="55"/>
        <v>-1.4828034727266293</v>
      </c>
      <c r="BE44">
        <f t="shared" si="56"/>
        <v>-1.5012041620151355</v>
      </c>
      <c r="BF44">
        <f t="shared" si="57"/>
        <v>-1.5180817334245571</v>
      </c>
      <c r="BG44">
        <f t="shared" si="58"/>
        <v>-1.5336081214441701</v>
      </c>
      <c r="BH44">
        <f t="shared" si="59"/>
        <v>-1.5479303860392983</v>
      </c>
      <c r="BI44">
        <f t="shared" si="60"/>
        <v>-1.5611750545421836</v>
      </c>
      <c r="BJ44">
        <f t="shared" si="61"/>
        <v>-1.5734515847402852</v>
      </c>
      <c r="BK44">
        <f t="shared" si="62"/>
        <v>-1.584855149905757</v>
      </c>
      <c r="BL44">
        <f t="shared" si="63"/>
        <v>-1.595468895759619</v>
      </c>
      <c r="BM44">
        <f t="shared" si="64"/>
        <v>-1.6053657826055878</v>
      </c>
      <c r="BN44">
        <f t="shared" si="65"/>
        <v>-1.6146100989432195</v>
      </c>
      <c r="BO44">
        <f t="shared" si="66"/>
        <v>-1.6232587129394807</v>
      </c>
      <c r="BP44">
        <f t="shared" si="67"/>
        <v>-1.631362113239617</v>
      </c>
      <c r="BQ44">
        <f t="shared" si="68"/>
        <v>-1.6389652793591321</v>
      </c>
      <c r="BR44">
        <f t="shared" si="69"/>
        <v>-1.6461084133466319</v>
      </c>
      <c r="BS44">
        <f t="shared" si="70"/>
        <v>-1.6528275578469478</v>
      </c>
      <c r="BT44">
        <f t="shared" si="71"/>
        <v>-1.6591551206229782</v>
      </c>
      <c r="BU44">
        <f t="shared" si="72"/>
        <v>-1.6651203216465558</v>
      </c>
      <c r="BV44">
        <f t="shared" si="73"/>
        <v>-1.6707495757737878</v>
      </c>
      <c r="BW44">
        <f t="shared" si="74"/>
        <v>-1.5311359512368505</v>
      </c>
    </row>
    <row r="45" spans="1:75" x14ac:dyDescent="0.4">
      <c r="A45">
        <f t="shared" si="75"/>
        <v>1.0609999999999955</v>
      </c>
      <c r="B45">
        <f t="shared" si="2"/>
        <v>80.546509310892375</v>
      </c>
      <c r="C45">
        <f t="shared" si="3"/>
        <v>89.931374353838976</v>
      </c>
      <c r="D45">
        <f t="shared" si="4"/>
        <v>-1.5440240714539419</v>
      </c>
      <c r="E45">
        <f t="shared" si="76"/>
        <v>-1.5421108265808774</v>
      </c>
      <c r="F45">
        <f t="shared" si="5"/>
        <v>-1.5402220263889379</v>
      </c>
      <c r="G45">
        <f t="shared" si="6"/>
        <v>-1.5383577507782462</v>
      </c>
      <c r="H45">
        <f t="shared" si="7"/>
        <v>-1.536518074897391</v>
      </c>
      <c r="I45">
        <f t="shared" si="8"/>
        <v>-1.5347030691446863</v>
      </c>
      <c r="J45">
        <f t="shared" si="9"/>
        <v>-1.5329127991712772</v>
      </c>
      <c r="K45">
        <f t="shared" si="10"/>
        <v>-1.5311473258860735</v>
      </c>
      <c r="L45">
        <f t="shared" si="11"/>
        <v>-1.5294067054625067</v>
      </c>
      <c r="M45">
        <f t="shared" si="12"/>
        <v>-1.5276909893470798</v>
      </c>
      <c r="N45">
        <f t="shared" si="13"/>
        <v>-1.5260002242697144</v>
      </c>
      <c r="O45">
        <f t="shared" si="14"/>
        <v>-1.524334452255858</v>
      </c>
      <c r="P45">
        <f t="shared" si="15"/>
        <v>-1.5226937106403515</v>
      </c>
      <c r="Q45">
        <f t="shared" si="16"/>
        <v>-1.5210780320830226</v>
      </c>
      <c r="R45">
        <f t="shared" si="17"/>
        <v>-1.5194874445859949</v>
      </c>
      <c r="S45">
        <f t="shared" si="18"/>
        <v>-1.5179219715126904</v>
      </c>
      <c r="T45">
        <f t="shared" si="19"/>
        <v>-1.5163816316084957</v>
      </c>
      <c r="U45">
        <f t="shared" si="20"/>
        <v>-1.5148664390230828</v>
      </c>
      <c r="V45">
        <f t="shared" si="21"/>
        <v>-1.5133764033343524</v>
      </c>
      <c r="W45">
        <f t="shared" si="22"/>
        <v>-1.5119115295739598</v>
      </c>
      <c r="X45">
        <f t="shared" si="23"/>
        <v>-1.5104718182544385</v>
      </c>
      <c r="Y45">
        <f t="shared" si="24"/>
        <v>-1.5090572653978558</v>
      </c>
      <c r="Z45">
        <f t="shared" si="25"/>
        <v>-1.5076678625659841</v>
      </c>
      <c r="AA45">
        <f t="shared" si="26"/>
        <v>-1.506303596891976</v>
      </c>
      <c r="AB45">
        <f t="shared" si="27"/>
        <v>-1.5049644511134916</v>
      </c>
      <c r="AC45">
        <f t="shared" si="28"/>
        <v>-1.5036504036072673</v>
      </c>
      <c r="AD45">
        <f t="shared" si="29"/>
        <v>-1.5023614284250819</v>
      </c>
      <c r="AE45">
        <f t="shared" si="30"/>
        <v>-1.5010974953310974</v>
      </c>
      <c r="AF45">
        <f t="shared" si="31"/>
        <v>-1.4998585698405522</v>
      </c>
      <c r="AG45">
        <f t="shared" si="32"/>
        <v>-1.498644613259738</v>
      </c>
      <c r="AH45">
        <f t="shared" si="33"/>
        <v>-1.4974555827272904</v>
      </c>
      <c r="AI45">
        <f t="shared" si="34"/>
        <v>-1.4962914312566902</v>
      </c>
      <c r="AJ45">
        <f t="shared" si="35"/>
        <v>-1.4951521077800014</v>
      </c>
      <c r="AK45">
        <f t="shared" si="36"/>
        <v>-1.4940375571927795</v>
      </c>
      <c r="AL45">
        <f t="shared" si="37"/>
        <v>-1.4929477204001029</v>
      </c>
      <c r="AM45">
        <f t="shared" si="38"/>
        <v>-1.4918825343637629</v>
      </c>
      <c r="AN45">
        <f t="shared" si="39"/>
        <v>-1.4908419321504698</v>
      </c>
      <c r="AO45">
        <f t="shared" si="40"/>
        <v>-1.4898258429811406</v>
      </c>
      <c r="AP45">
        <f t="shared" si="41"/>
        <v>-1.4888341922811821</v>
      </c>
      <c r="AQ45">
        <f t="shared" si="42"/>
        <v>-1.4878669017317143</v>
      </c>
      <c r="AR45">
        <f t="shared" si="43"/>
        <v>-1.4869238893217811</v>
      </c>
      <c r="AT45">
        <f t="shared" si="45"/>
        <v>-1.4851103527354668</v>
      </c>
      <c r="AU45">
        <f t="shared" si="46"/>
        <v>-1.4842396465586087</v>
      </c>
      <c r="AV45">
        <f t="shared" si="47"/>
        <v>-1.4833928546306385</v>
      </c>
      <c r="AW45">
        <f t="shared" si="48"/>
        <v>-1.4825698772928757</v>
      </c>
      <c r="AX45">
        <f t="shared" si="49"/>
        <v>-1.481770611525191</v>
      </c>
      <c r="AY45">
        <f t="shared" si="50"/>
        <v>-1.4809949510036378</v>
      </c>
      <c r="AZ45">
        <f t="shared" si="51"/>
        <v>-1.480242786158833</v>
      </c>
      <c r="BA45">
        <f t="shared" si="52"/>
        <v>-1.4795140042348498</v>
      </c>
      <c r="BB45">
        <f t="shared" si="53"/>
        <v>-1.4788084893487574</v>
      </c>
      <c r="BC45">
        <f t="shared" si="54"/>
        <v>-1.4781261225506219</v>
      </c>
      <c r="BD45">
        <f t="shared" si="55"/>
        <v>-1.4824258346136723</v>
      </c>
      <c r="BE45">
        <f t="shared" si="56"/>
        <v>-1.5024556132277826</v>
      </c>
      <c r="BF45">
        <f t="shared" si="57"/>
        <v>-1.5206977469104599</v>
      </c>
      <c r="BG45">
        <f t="shared" si="58"/>
        <v>-1.5373701344450499</v>
      </c>
      <c r="BH45">
        <f t="shared" si="59"/>
        <v>-1.5526567184370685</v>
      </c>
      <c r="BI45">
        <f t="shared" si="60"/>
        <v>-1.5667138523458628</v>
      </c>
      <c r="BJ45">
        <f t="shared" si="61"/>
        <v>-1.579675286639648</v>
      </c>
      <c r="BK45">
        <f t="shared" si="62"/>
        <v>-1.5916561112823482</v>
      </c>
      <c r="BL45">
        <f t="shared" si="63"/>
        <v>-1.6027559008235639</v>
      </c>
      <c r="BM45">
        <f t="shared" si="64"/>
        <v>-1.6130612441150569</v>
      </c>
      <c r="BN45">
        <f t="shared" si="65"/>
        <v>-1.622647794690153</v>
      </c>
      <c r="BO45">
        <f t="shared" si="66"/>
        <v>-1.6315819445259201</v>
      </c>
      <c r="BP45">
        <f t="shared" si="67"/>
        <v>-1.6399221994981585</v>
      </c>
      <c r="BQ45">
        <f t="shared" si="68"/>
        <v>-1.6477203167669496</v>
      </c>
      <c r="BR45">
        <f t="shared" si="69"/>
        <v>-1.6550222508186661</v>
      </c>
      <c r="BS45">
        <f t="shared" si="70"/>
        <v>-1.6618689446951682</v>
      </c>
      <c r="BT45">
        <f t="shared" si="71"/>
        <v>-1.668296995181892</v>
      </c>
      <c r="BU45">
        <f t="shared" si="72"/>
        <v>-1.6743392147735097</v>
      </c>
      <c r="BV45">
        <f t="shared" si="73"/>
        <v>-1.6800251086335816</v>
      </c>
      <c r="BW45">
        <f t="shared" si="74"/>
        <v>-1.5320992226190988</v>
      </c>
    </row>
    <row r="46" spans="1:75" x14ac:dyDescent="0.4">
      <c r="A46">
        <f t="shared" si="75"/>
        <v>1.0619999999999954</v>
      </c>
      <c r="B46">
        <f t="shared" si="2"/>
        <v>80.093721604007811</v>
      </c>
      <c r="C46">
        <f t="shared" si="3"/>
        <v>90.86474488351611</v>
      </c>
      <c r="D46">
        <f t="shared" si="4"/>
        <v>-1.5425254203436012</v>
      </c>
      <c r="E46">
        <f t="shared" si="76"/>
        <v>-1.5406294509806169</v>
      </c>
      <c r="F46">
        <f t="shared" si="5"/>
        <v>-1.5387577863656514</v>
      </c>
      <c r="G46">
        <f t="shared" si="6"/>
        <v>-1.536910507141952</v>
      </c>
      <c r="H46">
        <f t="shared" si="7"/>
        <v>-1.5350876892306879</v>
      </c>
      <c r="I46">
        <f t="shared" si="8"/>
        <v>-1.5332894038315594</v>
      </c>
      <c r="J46">
        <f t="shared" si="9"/>
        <v>-1.5315157174252392</v>
      </c>
      <c r="K46">
        <f t="shared" si="10"/>
        <v>-1.5297666917776376</v>
      </c>
      <c r="L46">
        <f t="shared" si="11"/>
        <v>-1.5280423839459767</v>
      </c>
      <c r="M46">
        <f t="shared" si="12"/>
        <v>-1.5263428462866553</v>
      </c>
      <c r="N46">
        <f t="shared" si="13"/>
        <v>-1.5246681264648954</v>
      </c>
      <c r="O46">
        <f t="shared" si="14"/>
        <v>-1.523018267466149</v>
      </c>
      <c r="P46">
        <f t="shared" si="15"/>
        <v>-1.5213933076092543</v>
      </c>
      <c r="Q46">
        <f t="shared" si="16"/>
        <v>-1.5197932805613124</v>
      </c>
      <c r="R46">
        <f t="shared" si="17"/>
        <v>-1.5182182153542745</v>
      </c>
      <c r="S46">
        <f t="shared" si="18"/>
        <v>-1.5166681364032168</v>
      </c>
      <c r="T46">
        <f t="shared" si="19"/>
        <v>-1.5151430635262766</v>
      </c>
      <c r="U46">
        <f t="shared" si="20"/>
        <v>-1.5136430119662356</v>
      </c>
      <c r="V46">
        <f t="shared" si="21"/>
        <v>-1.5121679924137252</v>
      </c>
      <c r="W46">
        <f t="shared" si="22"/>
        <v>-1.5107180110320109</v>
      </c>
      <c r="X46">
        <f t="shared" si="23"/>
        <v>-1.5092930694833719</v>
      </c>
      <c r="Y46">
        <f t="shared" si="24"/>
        <v>-1.5078931649570091</v>
      </c>
      <c r="Z46">
        <f t="shared" si="25"/>
        <v>-1.5065182901984728</v>
      </c>
      <c r="AA46">
        <f t="shared" si="26"/>
        <v>-1.505168433540587</v>
      </c>
      <c r="AB46">
        <f t="shared" si="27"/>
        <v>-1.5038435789358306</v>
      </c>
      <c r="AC46">
        <f t="shared" si="28"/>
        <v>-1.5025437059901581</v>
      </c>
      <c r="AD46">
        <f t="shared" si="29"/>
        <v>-1.5012687899982196</v>
      </c>
      <c r="AE46">
        <f t="shared" si="30"/>
        <v>-1.5000188019799567</v>
      </c>
      <c r="AF46">
        <f t="shared" si="31"/>
        <v>-1.4987937087185526</v>
      </c>
      <c r="AG46">
        <f t="shared" si="32"/>
        <v>-1.4975934727996667</v>
      </c>
      <c r="AH46">
        <f t="shared" si="33"/>
        <v>-1.4964180526519897</v>
      </c>
      <c r="AI46">
        <f t="shared" si="34"/>
        <v>-1.4952674025890096</v>
      </c>
      <c r="AJ46">
        <f t="shared" si="35"/>
        <v>-1.4941414728520177</v>
      </c>
      <c r="AK46">
        <f t="shared" si="36"/>
        <v>-1.4930402096542923</v>
      </c>
      <c r="AL46">
        <f t="shared" si="37"/>
        <v>-1.491963555226409</v>
      </c>
      <c r="AM46">
        <f t="shared" si="38"/>
        <v>-1.4909114478627117</v>
      </c>
      <c r="AN46">
        <f t="shared" si="39"/>
        <v>-1.4898838219688113</v>
      </c>
      <c r="AO46">
        <f t="shared" si="40"/>
        <v>-1.4888806081101669</v>
      </c>
      <c r="AP46">
        <f t="shared" si="41"/>
        <v>-1.4879017330616695</v>
      </c>
      <c r="AQ46">
        <f t="shared" si="42"/>
        <v>-1.4869471198581792</v>
      </c>
      <c r="AR46">
        <f t="shared" si="43"/>
        <v>-1.4860166878460428</v>
      </c>
      <c r="AS46">
        <f t="shared" si="44"/>
        <v>-1.4851103527354668</v>
      </c>
      <c r="AU46">
        <f t="shared" si="46"/>
        <v>-1.4833696181996194</v>
      </c>
      <c r="AV46">
        <f t="shared" si="47"/>
        <v>-1.4825350324976545</v>
      </c>
      <c r="AW46">
        <f t="shared" si="48"/>
        <v>-1.4817241712543818</v>
      </c>
      <c r="AX46">
        <f t="shared" si="49"/>
        <v>-1.4809369328144835</v>
      </c>
      <c r="AY46">
        <f t="shared" si="50"/>
        <v>-1.4801732122178242</v>
      </c>
      <c r="AZ46">
        <f t="shared" si="51"/>
        <v>-1.47943290125724</v>
      </c>
      <c r="BA46">
        <f t="shared" si="52"/>
        <v>-1.4787158885368161</v>
      </c>
      <c r="BB46">
        <f t="shared" si="53"/>
        <v>-1.4780220595308395</v>
      </c>
      <c r="BC46">
        <f t="shared" si="54"/>
        <v>-1.4773512966432143</v>
      </c>
      <c r="BD46">
        <f t="shared" si="55"/>
        <v>-1.4821546875739862</v>
      </c>
      <c r="BE46">
        <f t="shared" si="56"/>
        <v>-1.5041234150241305</v>
      </c>
      <c r="BF46">
        <f t="shared" si="57"/>
        <v>-1.5239629284913234</v>
      </c>
      <c r="BG46">
        <f t="shared" si="58"/>
        <v>-1.5419553213894261</v>
      </c>
      <c r="BH46">
        <f t="shared" si="59"/>
        <v>-1.558335049375732</v>
      </c>
      <c r="BI46">
        <f t="shared" si="60"/>
        <v>-1.573298579621782</v>
      </c>
      <c r="BJ46">
        <f t="shared" si="61"/>
        <v>-1.587011785962738</v>
      </c>
      <c r="BK46">
        <f t="shared" si="62"/>
        <v>-1.5996156812403117</v>
      </c>
      <c r="BL46">
        <f t="shared" si="63"/>
        <v>-1.611230907280863</v>
      </c>
      <c r="BM46">
        <f t="shared" si="64"/>
        <v>-1.6219612856899071</v>
      </c>
      <c r="BN46">
        <f t="shared" si="65"/>
        <v>-1.6318966509362569</v>
      </c>
      <c r="BO46">
        <f t="shared" si="66"/>
        <v>-1.6411151294567021</v>
      </c>
      <c r="BP46">
        <f t="shared" si="67"/>
        <v>-1.6496849871715349</v>
      </c>
      <c r="BQ46">
        <f t="shared" si="68"/>
        <v>-1.6576661378443485</v>
      </c>
      <c r="BR46">
        <f t="shared" si="69"/>
        <v>-1.6651113827666759</v>
      </c>
      <c r="BS46">
        <f t="shared" si="70"/>
        <v>-1.6720674359915468</v>
      </c>
      <c r="BT46">
        <f t="shared" si="71"/>
        <v>-1.6785757771836916</v>
      </c>
      <c r="BU46">
        <f t="shared" si="72"/>
        <v>-1.6846733649801009</v>
      </c>
      <c r="BV46">
        <f t="shared" si="73"/>
        <v>-1.6903932367716412</v>
      </c>
      <c r="BW46">
        <f t="shared" si="74"/>
        <v>-1.5333544521264328</v>
      </c>
    </row>
    <row r="47" spans="1:75" x14ac:dyDescent="0.4">
      <c r="A47">
        <f t="shared" si="75"/>
        <v>1.0629999999999953</v>
      </c>
      <c r="B47">
        <f t="shared" si="2"/>
        <v>79.642207157386281</v>
      </c>
      <c r="C47">
        <f t="shared" si="3"/>
        <v>91.798842579402049</v>
      </c>
      <c r="D47">
        <f t="shared" si="4"/>
        <v>-1.5410568260434729</v>
      </c>
      <c r="E47">
        <f t="shared" si="76"/>
        <v>-1.539177928353811</v>
      </c>
      <c r="F47">
        <f t="shared" si="5"/>
        <v>-1.5373231984798206</v>
      </c>
      <c r="G47">
        <f t="shared" si="6"/>
        <v>-1.5354927177963422</v>
      </c>
      <c r="H47">
        <f t="shared" si="7"/>
        <v>-1.5336865629852554</v>
      </c>
      <c r="I47">
        <f t="shared" si="8"/>
        <v>-1.531904806035447</v>
      </c>
      <c r="J47">
        <f t="shared" si="9"/>
        <v>-1.5301475142446022</v>
      </c>
      <c r="K47">
        <f t="shared" si="10"/>
        <v>-1.5284147502228083</v>
      </c>
      <c r="L47">
        <f t="shared" si="11"/>
        <v>-1.5267065718979593</v>
      </c>
      <c r="M47">
        <f t="shared" si="12"/>
        <v>-1.5250230325229426</v>
      </c>
      <c r="N47">
        <f t="shared" si="13"/>
        <v>-1.5233641806845997</v>
      </c>
      <c r="O47">
        <f t="shared" si="14"/>
        <v>-1.5217300603144395</v>
      </c>
      <c r="P47">
        <f t="shared" si="15"/>
        <v>-1.5201207107010941</v>
      </c>
      <c r="Q47">
        <f t="shared" si="16"/>
        <v>-1.5185361665044892</v>
      </c>
      <c r="R47">
        <f t="shared" si="17"/>
        <v>-1.5169764577717189</v>
      </c>
      <c r="S47">
        <f t="shared" si="18"/>
        <v>-1.5154416099546042</v>
      </c>
      <c r="T47">
        <f t="shared" si="19"/>
        <v>-1.5139316439289061</v>
      </c>
      <c r="U47">
        <f t="shared" si="20"/>
        <v>-1.5124465760151833</v>
      </c>
      <c r="V47">
        <f t="shared" si="21"/>
        <v>-1.5109864180012684</v>
      </c>
      <c r="W47">
        <f t="shared" si="22"/>
        <v>-1.5095511771663199</v>
      </c>
      <c r="X47">
        <f t="shared" si="23"/>
        <v>-1.5081408563064667</v>
      </c>
      <c r="Y47">
        <f t="shared" si="24"/>
        <v>-1.5067554537619794</v>
      </c>
      <c r="Z47">
        <f t="shared" si="25"/>
        <v>-1.5053949634459605</v>
      </c>
      <c r="AA47">
        <f t="shared" si="26"/>
        <v>-1.5040593748745292</v>
      </c>
      <c r="AB47">
        <f t="shared" si="27"/>
        <v>-1.5027486731984643</v>
      </c>
      <c r="AC47">
        <f t="shared" si="28"/>
        <v>-1.501462839236285</v>
      </c>
      <c r="AD47">
        <f t="shared" si="29"/>
        <v>-1.5002018495087337</v>
      </c>
      <c r="AE47">
        <f t="shared" si="30"/>
        <v>-1.4989656762746353</v>
      </c>
      <c r="AF47">
        <f t="shared" si="31"/>
        <v>-1.4977542875681096</v>
      </c>
      <c r="AG47">
        <f t="shared" si="32"/>
        <v>-1.4965676472370775</v>
      </c>
      <c r="AH47">
        <f t="shared" si="33"/>
        <v>-1.4954057149830817</v>
      </c>
      <c r="AI47">
        <f t="shared" si="34"/>
        <v>-1.4942684464023281</v>
      </c>
      <c r="AJ47">
        <f t="shared" si="35"/>
        <v>-1.4931557930279682</v>
      </c>
      <c r="AK47">
        <f t="shared" si="36"/>
        <v>-1.4920677023735622</v>
      </c>
      <c r="AL47">
        <f t="shared" si="37"/>
        <v>-1.4910041179776781</v>
      </c>
      <c r="AM47">
        <f t="shared" si="38"/>
        <v>-1.4899649794496486</v>
      </c>
      <c r="AN47">
        <f t="shared" si="39"/>
        <v>-1.4889502225163702</v>
      </c>
      <c r="AO47">
        <f t="shared" si="40"/>
        <v>-1.4879597790701833</v>
      </c>
      <c r="AP47">
        <f t="shared" si="41"/>
        <v>-1.486993577217764</v>
      </c>
      <c r="AQ47">
        <f t="shared" si="42"/>
        <v>-1.4860515413299786</v>
      </c>
      <c r="AR47">
        <f t="shared" si="43"/>
        <v>-1.4851335920927189</v>
      </c>
      <c r="AS47">
        <f t="shared" si="44"/>
        <v>-1.4842396465586087</v>
      </c>
      <c r="AT47">
        <f t="shared" si="45"/>
        <v>-1.4833696181996194</v>
      </c>
      <c r="AV47">
        <f t="shared" si="47"/>
        <v>-1.4817009493131035</v>
      </c>
      <c r="AW47">
        <f t="shared" si="48"/>
        <v>-1.4809021183112014</v>
      </c>
      <c r="AX47">
        <f t="shared" si="49"/>
        <v>-1.4801268236465042</v>
      </c>
      <c r="AY47">
        <f t="shared" si="50"/>
        <v>-1.4793749617048817</v>
      </c>
      <c r="AZ47">
        <f t="shared" si="51"/>
        <v>-1.4786464256236034</v>
      </c>
      <c r="BA47">
        <f t="shared" si="52"/>
        <v>-1.4779411053489939</v>
      </c>
      <c r="BB47">
        <f t="shared" si="53"/>
        <v>-1.477258887694811</v>
      </c>
      <c r="BC47">
        <f t="shared" si="54"/>
        <v>-1.4765996564010719</v>
      </c>
      <c r="BD47">
        <f t="shared" si="55"/>
        <v>-1.4820180694004934</v>
      </c>
      <c r="BE47">
        <f t="shared" si="56"/>
        <v>-1.506333151807324</v>
      </c>
      <c r="BF47">
        <f t="shared" si="57"/>
        <v>-1.5280671720162293</v>
      </c>
      <c r="BG47">
        <f t="shared" si="58"/>
        <v>-1.5475947154540739</v>
      </c>
      <c r="BH47">
        <f t="shared" si="59"/>
        <v>-1.5652213296403359</v>
      </c>
      <c r="BI47">
        <f t="shared" si="60"/>
        <v>-1.5811987295456875</v>
      </c>
      <c r="BJ47">
        <f t="shared" si="61"/>
        <v>-1.5957361537598982</v>
      </c>
      <c r="BK47">
        <f t="shared" si="62"/>
        <v>-1.6090089622602184</v>
      </c>
      <c r="BL47">
        <f t="shared" si="63"/>
        <v>-1.6211652270473518</v>
      </c>
      <c r="BM47">
        <f t="shared" si="64"/>
        <v>-1.6323308418311053</v>
      </c>
      <c r="BN47">
        <f t="shared" si="65"/>
        <v>-1.6426135249909213</v>
      </c>
      <c r="BO47">
        <f t="shared" si="66"/>
        <v>-1.6521059857288547</v>
      </c>
      <c r="BP47">
        <f t="shared" si="67"/>
        <v>-1.6608884506314503</v>
      </c>
      <c r="BQ47">
        <f t="shared" si="68"/>
        <v>-1.6690306964678547</v>
      </c>
      <c r="BR47">
        <f t="shared" si="69"/>
        <v>-1.6765936982515592</v>
      </c>
      <c r="BS47">
        <f t="shared" si="70"/>
        <v>-1.6836309749211065</v>
      </c>
      <c r="BT47">
        <f t="shared" si="71"/>
        <v>-1.6901896954458604</v>
      </c>
      <c r="BU47">
        <f t="shared" si="72"/>
        <v>-1.6963115936838007</v>
      </c>
      <c r="BV47">
        <f t="shared" si="73"/>
        <v>-1.7020337294892236</v>
      </c>
      <c r="BW47">
        <f t="shared" si="74"/>
        <v>-1.5349608413236342</v>
      </c>
    </row>
    <row r="48" spans="1:75" x14ac:dyDescent="0.4">
      <c r="A48">
        <f t="shared" si="75"/>
        <v>1.0639999999999952</v>
      </c>
      <c r="B48">
        <f t="shared" si="2"/>
        <v>79.191980321740445</v>
      </c>
      <c r="C48">
        <f t="shared" si="3"/>
        <v>92.733503049321925</v>
      </c>
      <c r="D48">
        <f t="shared" si="4"/>
        <v>-1.5396181156844417</v>
      </c>
      <c r="E48">
        <f t="shared" si="76"/>
        <v>-1.5377560883045409</v>
      </c>
      <c r="F48">
        <f t="shared" si="5"/>
        <v>-1.5359180947724687</v>
      </c>
      <c r="G48">
        <f t="shared" si="6"/>
        <v>-1.5341042171835899</v>
      </c>
      <c r="H48">
        <f t="shared" si="7"/>
        <v>-1.5323145329690901</v>
      </c>
      <c r="I48">
        <f t="shared" si="8"/>
        <v>-1.5305491148953114</v>
      </c>
      <c r="J48">
        <f t="shared" si="9"/>
        <v>-1.5288080310649035</v>
      </c>
      <c r="K48">
        <f t="shared" si="10"/>
        <v>-1.5270913449197758</v>
      </c>
      <c r="L48">
        <f t="shared" si="11"/>
        <v>-1.5253991152458448</v>
      </c>
      <c r="M48">
        <f t="shared" si="12"/>
        <v>-1.5237313961795502</v>
      </c>
      <c r="N48">
        <f t="shared" si="13"/>
        <v>-1.5220882372161411</v>
      </c>
      <c r="O48">
        <f t="shared" si="14"/>
        <v>-1.5204696832197058</v>
      </c>
      <c r="P48">
        <f t="shared" si="15"/>
        <v>-1.5188757744349368</v>
      </c>
      <c r="Q48">
        <f t="shared" si="16"/>
        <v>-1.517306546500605</v>
      </c>
      <c r="R48">
        <f t="shared" si="17"/>
        <v>-1.515762030464733</v>
      </c>
      <c r="S48">
        <f t="shared" si="18"/>
        <v>-1.5142422528014439</v>
      </c>
      <c r="T48">
        <f t="shared" si="19"/>
        <v>-1.512747235429464</v>
      </c>
      <c r="U48">
        <f t="shared" si="20"/>
        <v>-1.5112769957322636</v>
      </c>
      <c r="V48">
        <f t="shared" si="21"/>
        <v>-1.509831546579812</v>
      </c>
      <c r="W48">
        <f t="shared" si="22"/>
        <v>-1.5084108963519083</v>
      </c>
      <c r="X48">
        <f t="shared" si="23"/>
        <v>-1.5070150489630982</v>
      </c>
      <c r="Y48">
        <f t="shared" si="24"/>
        <v>-1.5056440038891199</v>
      </c>
      <c r="Z48">
        <f t="shared" si="25"/>
        <v>-1.5042977561948623</v>
      </c>
      <c r="AA48">
        <f t="shared" si="26"/>
        <v>-1.5029762965638225</v>
      </c>
      <c r="AB48">
        <f t="shared" si="27"/>
        <v>-1.5016796113290154</v>
      </c>
      <c r="AC48">
        <f t="shared" si="28"/>
        <v>-1.5004076825053272</v>
      </c>
      <c r="AD48">
        <f t="shared" si="29"/>
        <v>-1.4991604878232658</v>
      </c>
      <c r="AE48">
        <f t="shared" si="30"/>
        <v>-1.4979380007640914</v>
      </c>
      <c r="AF48">
        <f t="shared" si="31"/>
        <v>-1.496740190596304</v>
      </c>
      <c r="AG48">
        <f t="shared" si="32"/>
        <v>-1.4955670224134217</v>
      </c>
      <c r="AH48">
        <f t="shared" si="33"/>
        <v>-1.4944184571730803</v>
      </c>
      <c r="AI48">
        <f t="shared" si="34"/>
        <v>-1.4932944517373552</v>
      </c>
      <c r="AJ48">
        <f t="shared" si="35"/>
        <v>-1.4921949589143275</v>
      </c>
      <c r="AK48">
        <f t="shared" si="36"/>
        <v>-1.4911199275008349</v>
      </c>
      <c r="AL48">
        <f t="shared" si="37"/>
        <v>-1.4900693023263638</v>
      </c>
      <c r="AM48">
        <f t="shared" si="38"/>
        <v>-1.4890430242981019</v>
      </c>
      <c r="AN48">
        <f t="shared" si="39"/>
        <v>-1.4880410304470417</v>
      </c>
      <c r="AO48">
        <f t="shared" si="40"/>
        <v>-1.4870632539751678</v>
      </c>
      <c r="AP48">
        <f t="shared" si="41"/>
        <v>-1.4861096243036622</v>
      </c>
      <c r="AQ48">
        <f t="shared" si="42"/>
        <v>-1.4851800671220814</v>
      </c>
      <c r="AR48">
        <f t="shared" si="43"/>
        <v>-1.4842745044385166</v>
      </c>
      <c r="AS48">
        <f t="shared" si="44"/>
        <v>-1.4833928546306385</v>
      </c>
      <c r="AT48">
        <f t="shared" si="45"/>
        <v>-1.4825350324976545</v>
      </c>
      <c r="AU48">
        <f t="shared" si="46"/>
        <v>-1.4817009493131035</v>
      </c>
      <c r="AW48">
        <f t="shared" si="48"/>
        <v>-1.4801036275774455</v>
      </c>
      <c r="AX48">
        <f t="shared" si="49"/>
        <v>-1.4793401944314024</v>
      </c>
      <c r="AY48">
        <f t="shared" si="50"/>
        <v>-1.478600111154758</v>
      </c>
      <c r="AZ48">
        <f t="shared" si="51"/>
        <v>-1.4778832722118196</v>
      </c>
      <c r="BA48">
        <f t="shared" si="52"/>
        <v>-1.4771895688737631</v>
      </c>
      <c r="BB48">
        <f t="shared" si="53"/>
        <v>-1.4765188892764465</v>
      </c>
      <c r="BC48">
        <f t="shared" si="54"/>
        <v>-1.4758711184786524</v>
      </c>
      <c r="BD48">
        <f t="shared" si="55"/>
        <v>-1.4820582746103241</v>
      </c>
      <c r="BE48">
        <f t="shared" si="56"/>
        <v>-1.5092703396425833</v>
      </c>
      <c r="BF48">
        <f t="shared" si="57"/>
        <v>-1.5332858811049761</v>
      </c>
      <c r="BG48">
        <f t="shared" si="58"/>
        <v>-1.5546178425305943</v>
      </c>
      <c r="BH48">
        <f t="shared" si="59"/>
        <v>-1.5736751121112789</v>
      </c>
      <c r="BI48">
        <f t="shared" si="60"/>
        <v>-1.5907876359736108</v>
      </c>
      <c r="BJ48">
        <f t="shared" si="61"/>
        <v>-1.6062245931540995</v>
      </c>
      <c r="BK48">
        <f t="shared" si="62"/>
        <v>-1.6202077702288087</v>
      </c>
      <c r="BL48">
        <f t="shared" si="63"/>
        <v>-1.6329215523999185</v>
      </c>
      <c r="BM48">
        <f t="shared" si="64"/>
        <v>-1.644520489275348</v>
      </c>
      <c r="BN48">
        <f t="shared" si="65"/>
        <v>-1.6551350954921213</v>
      </c>
      <c r="BO48">
        <f t="shared" si="66"/>
        <v>-1.6648763486627081</v>
      </c>
      <c r="BP48">
        <f t="shared" si="67"/>
        <v>-1.6738392136378044</v>
      </c>
      <c r="BQ48">
        <f t="shared" si="68"/>
        <v>-1.6821054304281295</v>
      </c>
      <c r="BR48">
        <f t="shared" si="69"/>
        <v>-1.6897457392338904</v>
      </c>
      <c r="BS48">
        <f t="shared" si="70"/>
        <v>-1.6968216708573396</v>
      </c>
      <c r="BT48">
        <f t="shared" si="71"/>
        <v>-1.7033869984189658</v>
      </c>
      <c r="BU48">
        <f t="shared" si="72"/>
        <v>-1.7094889228432855</v>
      </c>
      <c r="BV48">
        <f t="shared" si="73"/>
        <v>-1.7151690473863064</v>
      </c>
      <c r="BW48">
        <f t="shared" si="74"/>
        <v>-1.5369972789952453</v>
      </c>
    </row>
    <row r="49" spans="1:75" x14ac:dyDescent="0.4">
      <c r="A49">
        <f t="shared" si="75"/>
        <v>1.0649999999999951</v>
      </c>
      <c r="B49">
        <f t="shared" si="2"/>
        <v>78.743055216512829</v>
      </c>
      <c r="C49">
        <f t="shared" si="3"/>
        <v>93.668561814640668</v>
      </c>
      <c r="D49">
        <f t="shared" si="4"/>
        <v>-1.5382091130315674</v>
      </c>
      <c r="E49">
        <f t="shared" si="76"/>
        <v>-1.5363637570664139</v>
      </c>
      <c r="F49">
        <f t="shared" si="5"/>
        <v>-1.5345423039097725</v>
      </c>
      <c r="G49">
        <f t="shared" si="6"/>
        <v>-1.5327448363669198</v>
      </c>
      <c r="H49">
        <f t="shared" si="7"/>
        <v>-1.5309714326073982</v>
      </c>
      <c r="I49">
        <f t="shared" si="8"/>
        <v>-1.5292221661637306</v>
      </c>
      <c r="J49">
        <f t="shared" si="9"/>
        <v>-1.5274971059319418</v>
      </c>
      <c r="K49">
        <f t="shared" si="10"/>
        <v>-1.5257963161738692</v>
      </c>
      <c r="L49">
        <f t="shared" si="11"/>
        <v>-1.5241198565212608</v>
      </c>
      <c r="M49">
        <f t="shared" si="12"/>
        <v>-1.5224677819816337</v>
      </c>
      <c r="N49">
        <f t="shared" si="13"/>
        <v>-1.5208401429458933</v>
      </c>
      <c r="O49">
        <f t="shared" si="14"/>
        <v>-1.5192369851976912</v>
      </c>
      <c r="P49">
        <f t="shared" si="15"/>
        <v>-1.5176583499245087</v>
      </c>
      <c r="Q49">
        <f t="shared" si="16"/>
        <v>-1.5161042737304438</v>
      </c>
      <c r="R49">
        <f t="shared" si="17"/>
        <v>-1.5145747886506922</v>
      </c>
      <c r="S49">
        <f t="shared" si="18"/>
        <v>-1.5130699221676986</v>
      </c>
      <c r="T49">
        <f t="shared" si="19"/>
        <v>-1.5115896972289555</v>
      </c>
      <c r="U49">
        <f t="shared" si="20"/>
        <v>-1.5101341322664374</v>
      </c>
      <c r="V49">
        <f t="shared" si="21"/>
        <v>-1.5087032412176455</v>
      </c>
      <c r="W49">
        <f t="shared" si="22"/>
        <v>-1.5072970335482228</v>
      </c>
      <c r="X49">
        <f t="shared" si="23"/>
        <v>-1.5059155142761562</v>
      </c>
      <c r="Y49">
        <f t="shared" si="24"/>
        <v>-1.5045586839975018</v>
      </c>
      <c r="Z49">
        <f t="shared" si="25"/>
        <v>-1.5032265389136241</v>
      </c>
      <c r="AA49">
        <f t="shared" si="26"/>
        <v>-1.5019190708599306</v>
      </c>
      <c r="AB49">
        <f t="shared" si="27"/>
        <v>-1.5006362673360607</v>
      </c>
      <c r="AC49">
        <f t="shared" si="28"/>
        <v>-1.4993781115375158</v>
      </c>
      <c r="AD49">
        <f t="shared" si="29"/>
        <v>-1.4981445823886885</v>
      </c>
      <c r="AE49">
        <f t="shared" si="30"/>
        <v>-1.4969356545772727</v>
      </c>
      <c r="AF49">
        <f t="shared" si="31"/>
        <v>-1.4957512985900308</v>
      </c>
      <c r="AG49">
        <f t="shared" si="32"/>
        <v>-1.4945914807498553</v>
      </c>
      <c r="AH49">
        <f t="shared" si="33"/>
        <v>-1.4934561632541536</v>
      </c>
      <c r="AI49">
        <f t="shared" si="34"/>
        <v>-1.4923453042144568</v>
      </c>
      <c r="AJ49">
        <f t="shared" si="35"/>
        <v>-1.4912588576972776</v>
      </c>
      <c r="AK49">
        <f t="shared" si="36"/>
        <v>-1.4901967737661554</v>
      </c>
      <c r="AL49">
        <f t="shared" si="37"/>
        <v>-1.489158998524849</v>
      </c>
      <c r="AM49">
        <f t="shared" si="38"/>
        <v>-1.4881454741616917</v>
      </c>
      <c r="AN49">
        <f t="shared" si="39"/>
        <v>-1.4871561389950041</v>
      </c>
      <c r="AO49">
        <f t="shared" si="40"/>
        <v>-1.4861909275195961</v>
      </c>
      <c r="AP49">
        <f t="shared" si="41"/>
        <v>-1.4852497704542915</v>
      </c>
      <c r="AQ49">
        <f t="shared" si="42"/>
        <v>-1.4843325947904342</v>
      </c>
      <c r="AR49">
        <f t="shared" si="43"/>
        <v>-1.4834393238413779</v>
      </c>
      <c r="AS49">
        <f t="shared" si="44"/>
        <v>-1.4825698772928757</v>
      </c>
      <c r="AT49">
        <f t="shared" si="45"/>
        <v>-1.4817241712543818</v>
      </c>
      <c r="AU49">
        <f t="shared" si="46"/>
        <v>-1.4809021183112014</v>
      </c>
      <c r="AV49">
        <f t="shared" si="47"/>
        <v>-1.4801036275774455</v>
      </c>
      <c r="AX49">
        <f t="shared" si="49"/>
        <v>-1.4785769521621783</v>
      </c>
      <c r="AY49">
        <f t="shared" si="50"/>
        <v>-1.4778485688404719</v>
      </c>
      <c r="AZ49">
        <f t="shared" si="51"/>
        <v>-1.4771433505590696</v>
      </c>
      <c r="BA49">
        <f t="shared" si="52"/>
        <v>-1.4764611898969819</v>
      </c>
      <c r="BB49">
        <f t="shared" si="53"/>
        <v>-1.4758019762951742</v>
      </c>
      <c r="BC49">
        <f t="shared" si="54"/>
        <v>-1.4751655961142149</v>
      </c>
      <c r="BD49">
        <f t="shared" si="55"/>
        <v>-1.4823422078840456</v>
      </c>
      <c r="BE49">
        <f t="shared" si="56"/>
        <v>-1.5132209967219505</v>
      </c>
      <c r="BF49">
        <f t="shared" si="57"/>
        <v>-1.5400341865259448</v>
      </c>
      <c r="BG49">
        <f t="shared" si="58"/>
        <v>-1.5635114512006951</v>
      </c>
      <c r="BH49">
        <f t="shared" si="59"/>
        <v>-1.584217857733776</v>
      </c>
      <c r="BI49">
        <f t="shared" si="60"/>
        <v>-1.6025978065537509</v>
      </c>
      <c r="BJ49">
        <f t="shared" si="61"/>
        <v>-1.619005609831047</v>
      </c>
      <c r="BK49">
        <f t="shared" si="62"/>
        <v>-1.6337272196099031</v>
      </c>
      <c r="BL49">
        <f t="shared" si="63"/>
        <v>-1.64699595663736</v>
      </c>
      <c r="BM49">
        <f t="shared" si="64"/>
        <v>-1.6590040873996283</v>
      </c>
      <c r="BN49">
        <f t="shared" si="65"/>
        <v>-1.6699114740496566</v>
      </c>
      <c r="BO49">
        <f t="shared" si="66"/>
        <v>-1.6798521257426988</v>
      </c>
      <c r="BP49">
        <f t="shared" si="67"/>
        <v>-1.6889392222998227</v>
      </c>
      <c r="BQ49">
        <f t="shared" si="68"/>
        <v>-1.6972690102533585</v>
      </c>
      <c r="BR49">
        <f t="shared" si="69"/>
        <v>-1.7049238559169546</v>
      </c>
      <c r="BS49">
        <f t="shared" si="70"/>
        <v>-1.7119746608646322</v>
      </c>
      <c r="BT49">
        <f t="shared" si="71"/>
        <v>-1.7184827899379078</v>
      </c>
      <c r="BU49">
        <f t="shared" si="72"/>
        <v>-1.7245016228200778</v>
      </c>
      <c r="BV49">
        <f t="shared" si="73"/>
        <v>-1.7300778122213349</v>
      </c>
      <c r="BW49">
        <f t="shared" si="74"/>
        <v>-1.5395716878512453</v>
      </c>
    </row>
    <row r="50" spans="1:75" x14ac:dyDescent="0.4">
      <c r="A50">
        <f t="shared" si="75"/>
        <v>1.065999999999995</v>
      </c>
      <c r="B50">
        <f t="shared" si="2"/>
        <v>78.295445729276409</v>
      </c>
      <c r="C50">
        <f t="shared" si="3"/>
        <v>94.603854425816678</v>
      </c>
      <c r="D50">
        <f t="shared" si="4"/>
        <v>-1.536829638571299</v>
      </c>
      <c r="E50">
        <f t="shared" si="76"/>
        <v>-1.5350007575889473</v>
      </c>
      <c r="F50">
        <f t="shared" si="5"/>
        <v>-1.5331956512686236</v>
      </c>
      <c r="G50">
        <f t="shared" si="6"/>
        <v>-1.5314144031153474</v>
      </c>
      <c r="H50">
        <f t="shared" si="7"/>
        <v>-1.5296570920265158</v>
      </c>
      <c r="I50">
        <f t="shared" si="8"/>
        <v>-1.5279237922900064</v>
      </c>
      <c r="J50">
        <f t="shared" si="9"/>
        <v>-1.526214573584078</v>
      </c>
      <c r="K50">
        <f t="shared" si="10"/>
        <v>-1.5245295009790512</v>
      </c>
      <c r="L50">
        <f t="shared" si="11"/>
        <v>-1.5228686349407665</v>
      </c>
      <c r="M50">
        <f t="shared" si="12"/>
        <v>-1.5212320313357939</v>
      </c>
      <c r="N50">
        <f t="shared" si="13"/>
        <v>-1.5196197414383978</v>
      </c>
      <c r="O50">
        <f t="shared" si="14"/>
        <v>-1.5180318119392284</v>
      </c>
      <c r="P50">
        <f t="shared" si="15"/>
        <v>-1.5164682849557365</v>
      </c>
      <c r="Q50">
        <f t="shared" si="16"/>
        <v>-1.5149291980442821</v>
      </c>
      <c r="R50">
        <f t="shared" si="17"/>
        <v>-1.5134145842139319</v>
      </c>
      <c r="S50">
        <f t="shared" si="18"/>
        <v>-1.5119244719419236</v>
      </c>
      <c r="T50">
        <f t="shared" si="19"/>
        <v>-1.5104588851907683</v>
      </c>
      <c r="U50">
        <f t="shared" si="20"/>
        <v>-1.5090178434269899</v>
      </c>
      <c r="V50">
        <f t="shared" si="21"/>
        <v>-1.5076013616414645</v>
      </c>
      <c r="W50">
        <f t="shared" si="22"/>
        <v>-1.5062094503713346</v>
      </c>
      <c r="X50">
        <f t="shared" si="23"/>
        <v>-1.5048421157234992</v>
      </c>
      <c r="Y50">
        <f t="shared" si="24"/>
        <v>-1.503499359399632</v>
      </c>
      <c r="Z50">
        <f t="shared" si="25"/>
        <v>-1.5021811787227064</v>
      </c>
      <c r="AA50">
        <f t="shared" si="26"/>
        <v>-1.5008875666650194</v>
      </c>
      <c r="AB50">
        <f t="shared" si="27"/>
        <v>-1.4996185118776648</v>
      </c>
      <c r="AC50">
        <f t="shared" si="28"/>
        <v>-1.4983739987214499</v>
      </c>
      <c r="AD50">
        <f t="shared" si="29"/>
        <v>-1.4971540072992109</v>
      </c>
      <c r="AE50">
        <f t="shared" si="30"/>
        <v>-1.495958513489511</v>
      </c>
      <c r="AF50">
        <f t="shared" si="31"/>
        <v>-1.4947874889816937</v>
      </c>
      <c r="AG50">
        <f t="shared" si="32"/>
        <v>-1.4936409013122374</v>
      </c>
      <c r="AH50">
        <f t="shared" si="33"/>
        <v>-1.4925187139024301</v>
      </c>
      <c r="AI50">
        <f t="shared" si="34"/>
        <v>-1.4914208860972746</v>
      </c>
      <c r="AJ50">
        <f t="shared" si="35"/>
        <v>-1.4903473732056443</v>
      </c>
      <c r="AK50">
        <f t="shared" si="36"/>
        <v>-1.4892981265416294</v>
      </c>
      <c r="AL50">
        <f t="shared" si="37"/>
        <v>-1.4882730934670374</v>
      </c>
      <c r="AM50">
        <f t="shared" si="38"/>
        <v>-1.4872722174350563</v>
      </c>
      <c r="AN50">
        <f t="shared" si="39"/>
        <v>-1.486295438034984</v>
      </c>
      <c r="AO50">
        <f t="shared" si="40"/>
        <v>-1.4853426910380509</v>
      </c>
      <c r="AP50">
        <f t="shared" si="41"/>
        <v>-1.4844139084442705</v>
      </c>
      <c r="AQ50">
        <f t="shared" si="42"/>
        <v>-1.4835090185302784</v>
      </c>
      <c r="AR50">
        <f t="shared" si="43"/>
        <v>-1.4826279458981608</v>
      </c>
      <c r="AS50">
        <f t="shared" si="44"/>
        <v>-1.481770611525191</v>
      </c>
      <c r="AT50">
        <f t="shared" si="45"/>
        <v>-1.4809369328144835</v>
      </c>
      <c r="AU50">
        <f t="shared" si="46"/>
        <v>-1.4801268236465042</v>
      </c>
      <c r="AV50">
        <f t="shared" si="47"/>
        <v>-1.4793401944314024</v>
      </c>
      <c r="AW50">
        <f t="shared" si="48"/>
        <v>-1.4785769521621783</v>
      </c>
      <c r="AY50">
        <f t="shared" si="50"/>
        <v>-1.4771202396713388</v>
      </c>
      <c r="AZ50">
        <f t="shared" si="51"/>
        <v>-1.4764265668384569</v>
      </c>
      <c r="BA50">
        <f t="shared" si="52"/>
        <v>-1.4757558758400335</v>
      </c>
      <c r="BB50">
        <f t="shared" si="53"/>
        <v>-1.475108057405528</v>
      </c>
      <c r="BC50">
        <f t="shared" si="54"/>
        <v>-1.4744829991806876</v>
      </c>
      <c r="BD50">
        <f t="shared" si="55"/>
        <v>-1.4829822901193948</v>
      </c>
      <c r="BE50">
        <f t="shared" si="56"/>
        <v>-1.5186503286598649</v>
      </c>
      <c r="BF50">
        <f t="shared" si="57"/>
        <v>-1.548968403875931</v>
      </c>
      <c r="BG50">
        <f t="shared" si="58"/>
        <v>-1.5750259549399652</v>
      </c>
      <c r="BH50">
        <f t="shared" si="59"/>
        <v>-1.5976356106663423</v>
      </c>
      <c r="BI50">
        <f t="shared" si="60"/>
        <v>-1.6174158569939954</v>
      </c>
      <c r="BJ50">
        <f t="shared" si="61"/>
        <v>-1.6348457485015551</v>
      </c>
      <c r="BK50">
        <f t="shared" si="62"/>
        <v>-1.6503021051029361</v>
      </c>
      <c r="BL50">
        <f t="shared" si="63"/>
        <v>-1.6640854041093907</v>
      </c>
      <c r="BM50">
        <f t="shared" si="64"/>
        <v>-1.6764381826736419</v>
      </c>
      <c r="BN50">
        <f t="shared" si="65"/>
        <v>-1.6875583619146917</v>
      </c>
      <c r="BO50">
        <f t="shared" si="66"/>
        <v>-1.6976090558079617</v>
      </c>
      <c r="BP50">
        <f t="shared" si="67"/>
        <v>-1.7067259012432499</v>
      </c>
      <c r="BQ50">
        <f t="shared" si="68"/>
        <v>-1.7150226105508282</v>
      </c>
      <c r="BR50">
        <f t="shared" si="69"/>
        <v>-1.722595229851648</v>
      </c>
      <c r="BS50">
        <f t="shared" si="70"/>
        <v>-1.7295254419912474</v>
      </c>
      <c r="BT50">
        <f t="shared" si="71"/>
        <v>-1.7358831551296734</v>
      </c>
      <c r="BU50">
        <f t="shared" si="72"/>
        <v>-1.741728550960892</v>
      </c>
      <c r="BV50">
        <f t="shared" si="73"/>
        <v>-1.7471137197403466</v>
      </c>
      <c r="BW50">
        <f t="shared" si="74"/>
        <v>-1.5428365990000177</v>
      </c>
    </row>
    <row r="51" spans="1:75" x14ac:dyDescent="0.4">
      <c r="A51">
        <f t="shared" si="75"/>
        <v>1.0669999999999948</v>
      </c>
      <c r="B51">
        <f t="shared" si="2"/>
        <v>77.849165515206082</v>
      </c>
      <c r="C51">
        <f t="shared" si="3"/>
        <v>95.539216577667005</v>
      </c>
      <c r="D51">
        <f t="shared" si="4"/>
        <v>-1.5354795095987694</v>
      </c>
      <c r="E51">
        <f t="shared" si="76"/>
        <v>-1.5336669096240547</v>
      </c>
      <c r="F51">
        <f t="shared" si="5"/>
        <v>-1.5318779590223077</v>
      </c>
      <c r="G51">
        <f t="shared" si="6"/>
        <v>-1.5301127419885581</v>
      </c>
      <c r="H51">
        <f t="shared" si="7"/>
        <v>-1.5283713381379911</v>
      </c>
      <c r="I51">
        <f t="shared" si="8"/>
        <v>-1.5266538225034505</v>
      </c>
      <c r="J51">
        <f t="shared" si="9"/>
        <v>-1.5249602655347287</v>
      </c>
      <c r="K51">
        <f t="shared" si="10"/>
        <v>-1.5232907330996257</v>
      </c>
      <c r="L51">
        <f t="shared" si="11"/>
        <v>-1.5216452864867764</v>
      </c>
      <c r="M51">
        <f t="shared" si="12"/>
        <v>-1.5200239824102235</v>
      </c>
      <c r="N51">
        <f t="shared" si="13"/>
        <v>-1.5184268730157346</v>
      </c>
      <c r="O51">
        <f t="shared" si="14"/>
        <v>-1.5168540058888389</v>
      </c>
      <c r="P51">
        <f t="shared" si="15"/>
        <v>-1.5153054240645814</v>
      </c>
      <c r="Q51">
        <f t="shared" si="16"/>
        <v>-1.5137811660389628</v>
      </c>
      <c r="R51">
        <f t="shared" si="17"/>
        <v>-1.5122812657820643</v>
      </c>
      <c r="S51">
        <f t="shared" si="18"/>
        <v>-1.5108057527528307</v>
      </c>
      <c r="T51">
        <f t="shared" si="19"/>
        <v>-1.5093546519154897</v>
      </c>
      <c r="U51">
        <f t="shared" si="20"/>
        <v>-1.5079279837576014</v>
      </c>
      <c r="V51">
        <f t="shared" si="21"/>
        <v>-1.5065257643097056</v>
      </c>
      <c r="W51">
        <f t="shared" si="22"/>
        <v>-1.5051480051665389</v>
      </c>
      <c r="X51">
        <f t="shared" si="23"/>
        <v>-1.5037947135098269</v>
      </c>
      <c r="Y51">
        <f t="shared" si="24"/>
        <v>-1.5024658921325991</v>
      </c>
      <c r="Z51">
        <f t="shared" si="25"/>
        <v>-1.5011615394650122</v>
      </c>
      <c r="AA51">
        <f t="shared" si="26"/>
        <v>-1.4998816496016683</v>
      </c>
      <c r="AB51">
        <f t="shared" si="27"/>
        <v>-1.4986262123303826</v>
      </c>
      <c r="AC51">
        <f t="shared" si="28"/>
        <v>-1.4973952131623935</v>
      </c>
      <c r="AD51">
        <f t="shared" si="29"/>
        <v>-1.4961886333639745</v>
      </c>
      <c r="AE51">
        <f t="shared" si="30"/>
        <v>-1.4950064499894236</v>
      </c>
      <c r="AF51">
        <f t="shared" si="31"/>
        <v>-1.4938486359154155</v>
      </c>
      <c r="AG51">
        <f t="shared" si="32"/>
        <v>-1.492715159876653</v>
      </c>
      <c r="AH51">
        <f t="shared" si="33"/>
        <v>-1.4916059865028404</v>
      </c>
      <c r="AI51">
        <f t="shared" si="34"/>
        <v>-1.4905210763568919</v>
      </c>
      <c r="AJ51">
        <f t="shared" si="35"/>
        <v>-1.4894603859743918</v>
      </c>
      <c r="AK51">
        <f t="shared" si="36"/>
        <v>-1.4884238679042505</v>
      </c>
      <c r="AL51">
        <f t="shared" si="37"/>
        <v>-1.4874114707505164</v>
      </c>
      <c r="AM51">
        <f t="shared" si="38"/>
        <v>-1.4864231392153562</v>
      </c>
      <c r="AN51">
        <f t="shared" si="39"/>
        <v>-1.4854588141431067</v>
      </c>
      <c r="AO51">
        <f t="shared" si="40"/>
        <v>-1.4845184325654233</v>
      </c>
      <c r="AP51">
        <f t="shared" si="41"/>
        <v>-1.483601927747463</v>
      </c>
      <c r="AQ51">
        <f t="shared" si="42"/>
        <v>-1.482709229235063</v>
      </c>
      <c r="AR51">
        <f t="shared" si="43"/>
        <v>-1.4818402629029115</v>
      </c>
      <c r="AS51">
        <f t="shared" si="44"/>
        <v>-1.4809949510036378</v>
      </c>
      <c r="AT51">
        <f t="shared" si="45"/>
        <v>-1.4801732122178242</v>
      </c>
      <c r="AU51">
        <f t="shared" si="46"/>
        <v>-1.4793749617048817</v>
      </c>
      <c r="AV51">
        <f t="shared" si="47"/>
        <v>-1.478600111154758</v>
      </c>
      <c r="AW51">
        <f t="shared" si="48"/>
        <v>-1.4778485688404719</v>
      </c>
      <c r="AX51">
        <f t="shared" si="49"/>
        <v>-1.4771202396713388</v>
      </c>
      <c r="AZ51">
        <f t="shared" si="51"/>
        <v>-1.4757328239124972</v>
      </c>
      <c r="BA51">
        <f t="shared" si="52"/>
        <v>-1.4750735308127034</v>
      </c>
      <c r="BB51">
        <f t="shared" si="53"/>
        <v>-1.4744370379494303</v>
      </c>
      <c r="BC51">
        <f t="shared" si="54"/>
        <v>-1.4738232342373561</v>
      </c>
      <c r="BD51">
        <f t="shared" si="55"/>
        <v>-1.4841830332134751</v>
      </c>
      <c r="BE51">
        <f t="shared" si="56"/>
        <v>-1.5263690600483208</v>
      </c>
      <c r="BF51">
        <f t="shared" si="57"/>
        <v>-1.5611909112212001</v>
      </c>
      <c r="BG51">
        <f t="shared" si="58"/>
        <v>-1.5903818901449025</v>
      </c>
      <c r="BH51">
        <f t="shared" si="59"/>
        <v>-1.6151711551644397</v>
      </c>
      <c r="BI51">
        <f t="shared" si="60"/>
        <v>-1.6364545904805365</v>
      </c>
      <c r="BJ51">
        <f t="shared" si="61"/>
        <v>-1.6549005924897855</v>
      </c>
      <c r="BK51">
        <f t="shared" si="62"/>
        <v>-1.6710179674927472</v>
      </c>
      <c r="BL51">
        <f t="shared" si="63"/>
        <v>-1.6852008809120589</v>
      </c>
      <c r="BM51">
        <f t="shared" si="64"/>
        <v>-1.6977594244505223</v>
      </c>
      <c r="BN51">
        <f t="shared" si="65"/>
        <v>-1.7089408980598355</v>
      </c>
      <c r="BO51">
        <f t="shared" si="66"/>
        <v>-1.7189449387406286</v>
      </c>
      <c r="BP51">
        <f t="shared" si="67"/>
        <v>-1.7279344763034532</v>
      </c>
      <c r="BQ51">
        <f t="shared" si="68"/>
        <v>-1.7360437999784928</v>
      </c>
      <c r="BR51">
        <f t="shared" si="69"/>
        <v>-1.7433845873344038</v>
      </c>
      <c r="BS51">
        <f t="shared" si="70"/>
        <v>-1.7500504717716345</v>
      </c>
      <c r="BT51">
        <f t="shared" si="71"/>
        <v>-1.7561205458370173</v>
      </c>
      <c r="BU51">
        <f t="shared" si="72"/>
        <v>-1.7616620788134032</v>
      </c>
      <c r="BV51">
        <f t="shared" si="73"/>
        <v>-1.7667326467695101</v>
      </c>
      <c r="BW51">
        <f t="shared" si="74"/>
        <v>-1.5470167822067953</v>
      </c>
    </row>
    <row r="52" spans="1:75" x14ac:dyDescent="0.4">
      <c r="A52">
        <f t="shared" si="75"/>
        <v>1.0679999999999947</v>
      </c>
      <c r="B52">
        <f t="shared" si="2"/>
        <v>77.404227996618317</v>
      </c>
      <c r="C52">
        <f t="shared" si="3"/>
        <v>96.474484224176095</v>
      </c>
      <c r="D52">
        <f t="shared" si="4"/>
        <v>-1.5341585403051459</v>
      </c>
      <c r="E52">
        <f t="shared" si="76"/>
        <v>-1.5323620298126057</v>
      </c>
      <c r="F52">
        <f t="shared" si="5"/>
        <v>-1.5305890462262792</v>
      </c>
      <c r="G52">
        <f t="shared" si="6"/>
        <v>-1.5288396744218966</v>
      </c>
      <c r="H52">
        <f t="shared" si="7"/>
        <v>-1.5271139947227925</v>
      </c>
      <c r="I52">
        <f t="shared" si="8"/>
        <v>-1.5254120828968187</v>
      </c>
      <c r="J52">
        <f t="shared" si="9"/>
        <v>-1.5237340101550292</v>
      </c>
      <c r="K52">
        <f t="shared" si="10"/>
        <v>-1.5220798431521312</v>
      </c>
      <c r="L52">
        <f t="shared" si="11"/>
        <v>-1.5204496439886901</v>
      </c>
      <c r="M52">
        <f t="shared" si="12"/>
        <v>-1.5188434702150742</v>
      </c>
      <c r="N52">
        <f t="shared" si="13"/>
        <v>-1.5172613748371331</v>
      </c>
      <c r="O52">
        <f t="shared" si="14"/>
        <v>-1.515703406323591</v>
      </c>
      <c r="P52">
        <f t="shared" si="15"/>
        <v>-1.5141696086151475</v>
      </c>
      <c r="Q52">
        <f t="shared" si="16"/>
        <v>-1.5126600211352597</v>
      </c>
      <c r="R52">
        <f t="shared" si="17"/>
        <v>-1.5111746788026017</v>
      </c>
      <c r="S52">
        <f t="shared" si="18"/>
        <v>-1.5097136120451764</v>
      </c>
      <c r="T52">
        <f t="shared" si="19"/>
        <v>-1.5082768468160621</v>
      </c>
      <c r="U52">
        <f t="shared" si="20"/>
        <v>-1.506864404610778</v>
      </c>
      <c r="V52">
        <f t="shared" si="21"/>
        <v>-1.5054763024862508</v>
      </c>
      <c r="W52">
        <f t="shared" si="22"/>
        <v>-1.5041125530813424</v>
      </c>
      <c r="X52">
        <f t="shared" si="23"/>
        <v>-1.5027731646389522</v>
      </c>
      <c r="Y52">
        <f t="shared" si="24"/>
        <v>-1.5014581410296379</v>
      </c>
      <c r="Z52">
        <f t="shared" si="25"/>
        <v>-1.5001674817767456</v>
      </c>
      <c r="AA52">
        <f t="shared" si="26"/>
        <v>-1.4989011820830291</v>
      </c>
      <c r="AB52">
        <f t="shared" si="27"/>
        <v>-1.4976592328587222</v>
      </c>
      <c r="AC52">
        <f t="shared" si="28"/>
        <v>-1.4964416207510489</v>
      </c>
      <c r="AD52">
        <f t="shared" si="29"/>
        <v>-1.4952483281751388</v>
      </c>
      <c r="AE52">
        <f t="shared" si="30"/>
        <v>-1.4940793333463183</v>
      </c>
      <c r="AF52">
        <f t="shared" si="31"/>
        <v>-1.4929346103137662</v>
      </c>
      <c r="AG52">
        <f t="shared" si="32"/>
        <v>-1.4918141289954703</v>
      </c>
      <c r="AH52">
        <f t="shared" si="33"/>
        <v>-1.4907178552145068</v>
      </c>
      <c r="AI52">
        <f t="shared" si="34"/>
        <v>-1.4896457507365599</v>
      </c>
      <c r="AJ52">
        <f t="shared" si="35"/>
        <v>-1.4885977733086919</v>
      </c>
      <c r="AK52">
        <f t="shared" si="36"/>
        <v>-1.4875738766993154</v>
      </c>
      <c r="AL52">
        <f t="shared" si="37"/>
        <v>-1.4865740107393248</v>
      </c>
      <c r="AM52">
        <f t="shared" si="38"/>
        <v>-1.4855981213643996</v>
      </c>
      <c r="AN52">
        <f t="shared" si="39"/>
        <v>-1.4846461506583837</v>
      </c>
      <c r="AO52">
        <f t="shared" si="40"/>
        <v>-1.4837180368977669</v>
      </c>
      <c r="AP52">
        <f t="shared" si="41"/>
        <v>-1.4828137145972062</v>
      </c>
      <c r="AQ52">
        <f t="shared" si="42"/>
        <v>-1.4819331145560488</v>
      </c>
      <c r="AR52">
        <f t="shared" si="43"/>
        <v>-1.4810761639058523</v>
      </c>
      <c r="AS52">
        <f t="shared" si="44"/>
        <v>-1.480242786158833</v>
      </c>
      <c r="AT52">
        <f t="shared" si="45"/>
        <v>-1.47943290125724</v>
      </c>
      <c r="AU52">
        <f t="shared" si="46"/>
        <v>-1.4786464256236034</v>
      </c>
      <c r="AV52">
        <f t="shared" si="47"/>
        <v>-1.4778832722118196</v>
      </c>
      <c r="AW52">
        <f t="shared" si="48"/>
        <v>-1.4771433505590696</v>
      </c>
      <c r="AX52">
        <f t="shared" si="49"/>
        <v>-1.4764265668384569</v>
      </c>
      <c r="AY52">
        <f t="shared" si="50"/>
        <v>-1.4757328239124972</v>
      </c>
      <c r="BA52">
        <f t="shared" si="52"/>
        <v>-1.4744140556666472</v>
      </c>
      <c r="BB52">
        <f t="shared" si="53"/>
        <v>-1.4737888200091001</v>
      </c>
      <c r="BC52">
        <f t="shared" si="54"/>
        <v>-1.4731862045822088</v>
      </c>
      <c r="BD52">
        <f t="shared" si="55"/>
        <v>-1.4863595130030249</v>
      </c>
      <c r="BE52">
        <f t="shared" si="56"/>
        <v>-1.537927276854004</v>
      </c>
      <c r="BF52">
        <f t="shared" si="57"/>
        <v>-1.5787066081718311</v>
      </c>
      <c r="BG52">
        <f t="shared" si="58"/>
        <v>-1.611706388738551</v>
      </c>
      <c r="BH52">
        <f t="shared" si="59"/>
        <v>-1.638912095862342</v>
      </c>
      <c r="BI52">
        <f t="shared" si="60"/>
        <v>-1.6616868171501096</v>
      </c>
      <c r="BJ52">
        <f t="shared" si="61"/>
        <v>-1.6809974064377524</v>
      </c>
      <c r="BK52">
        <f t="shared" si="62"/>
        <v>-1.6975487075185403</v>
      </c>
      <c r="BL52">
        <f t="shared" si="63"/>
        <v>-1.7118666780418246</v>
      </c>
      <c r="BM52">
        <f t="shared" si="64"/>
        <v>-1.7243517557675474</v>
      </c>
      <c r="BN52">
        <f t="shared" si="65"/>
        <v>-1.735314195860898</v>
      </c>
      <c r="BO52">
        <f t="shared" si="66"/>
        <v>-1.7449981063875246</v>
      </c>
      <c r="BP52">
        <f t="shared" si="67"/>
        <v>-1.7535981856473402</v>
      </c>
      <c r="BQ52">
        <f t="shared" si="68"/>
        <v>-1.7612716221703821</v>
      </c>
      <c r="BR52">
        <f t="shared" si="69"/>
        <v>-1.7681467134910593</v>
      </c>
      <c r="BS52">
        <f t="shared" si="70"/>
        <v>-1.774329212856016</v>
      </c>
      <c r="BT52">
        <f t="shared" si="71"/>
        <v>-1.7799070732405013</v>
      </c>
      <c r="BU52">
        <f t="shared" si="72"/>
        <v>-1.7849540417734424</v>
      </c>
      <c r="BV52">
        <f t="shared" si="73"/>
        <v>-1.7895324169580198</v>
      </c>
      <c r="BW52">
        <f t="shared" si="74"/>
        <v>-1.5524625565720984</v>
      </c>
    </row>
    <row r="53" spans="1:75" x14ac:dyDescent="0.4">
      <c r="A53">
        <f t="shared" si="75"/>
        <v>1.0689999999999946</v>
      </c>
      <c r="B53">
        <f t="shared" si="2"/>
        <v>76.960646362580079</v>
      </c>
      <c r="C53">
        <f t="shared" si="3"/>
        <v>97.409493692677017</v>
      </c>
      <c r="D53">
        <f t="shared" si="4"/>
        <v>-1.5328665418649632</v>
      </c>
      <c r="E53">
        <f t="shared" si="76"/>
        <v>-1.5310859317709922</v>
      </c>
      <c r="F53">
        <f t="shared" si="5"/>
        <v>-1.5293287289039592</v>
      </c>
      <c r="G53">
        <f t="shared" si="6"/>
        <v>-1.5275950188114029</v>
      </c>
      <c r="H53">
        <f t="shared" si="7"/>
        <v>-1.5258848825155864</v>
      </c>
      <c r="I53">
        <f t="shared" si="8"/>
        <v>-1.5241983965098282</v>
      </c>
      <c r="J53">
        <f t="shared" si="9"/>
        <v>-1.5225356327565962</v>
      </c>
      <c r="K53">
        <f t="shared" si="10"/>
        <v>-1.5208966586873542</v>
      </c>
      <c r="L53">
        <f t="shared" si="11"/>
        <v>-1.5192815372041582</v>
      </c>
      <c r="M53">
        <f t="shared" si="12"/>
        <v>-1.5176903266829793</v>
      </c>
      <c r="N53">
        <f t="shared" si="13"/>
        <v>-1.5161230809787551</v>
      </c>
      <c r="O53">
        <f t="shared" si="14"/>
        <v>-1.514579849432147</v>
      </c>
      <c r="P53">
        <f t="shared" si="15"/>
        <v>-1.5130606768779971</v>
      </c>
      <c r="Q53">
        <f t="shared" si="16"/>
        <v>-1.5115656036554626</v>
      </c>
      <c r="R53">
        <f t="shared" si="17"/>
        <v>-1.5100946656198169</v>
      </c>
      <c r="S53">
        <f t="shared" si="18"/>
        <v>-1.5086478941559018</v>
      </c>
      <c r="T53">
        <f t="shared" si="19"/>
        <v>-1.5072253161932063</v>
      </c>
      <c r="U53">
        <f t="shared" si="20"/>
        <v>-1.505826954222562</v>
      </c>
      <c r="V53">
        <f t="shared" si="21"/>
        <v>-1.5044528263144326</v>
      </c>
      <c r="W53">
        <f t="shared" si="22"/>
        <v>-1.5031029461387635</v>
      </c>
      <c r="X53">
        <f t="shared" si="23"/>
        <v>-1.5017773229864024</v>
      </c>
      <c r="Y53">
        <f t="shared" si="24"/>
        <v>-1.5004759617920345</v>
      </c>
      <c r="Z53">
        <f t="shared" si="25"/>
        <v>-1.4991988631586255</v>
      </c>
      <c r="AA53">
        <f t="shared" si="26"/>
        <v>-1.4979460233833533</v>
      </c>
      <c r="AB53">
        <f t="shared" si="27"/>
        <v>-1.4967174344849894</v>
      </c>
      <c r="AC53">
        <f t="shared" si="28"/>
        <v>-1.4955130842327216</v>
      </c>
      <c r="AD53">
        <f t="shared" si="29"/>
        <v>-1.494332956176375</v>
      </c>
      <c r="AE53">
        <f t="shared" si="30"/>
        <v>-1.4931770296780169</v>
      </c>
      <c r="AF53">
        <f t="shared" si="31"/>
        <v>-1.4920452799449209</v>
      </c>
      <c r="AG53">
        <f t="shared" si="32"/>
        <v>-1.4909376780638368</v>
      </c>
      <c r="AH53">
        <f t="shared" si="33"/>
        <v>-1.4898541910365843</v>
      </c>
      <c r="AI53">
        <f t="shared" si="34"/>
        <v>-1.4887947818168874</v>
      </c>
      <c r="AJ53">
        <f t="shared" si="35"/>
        <v>-1.4877594093484645</v>
      </c>
      <c r="AK53">
        <f t="shared" si="36"/>
        <v>-1.486748028604322</v>
      </c>
      <c r="AL53">
        <f t="shared" si="37"/>
        <v>-1.4857605906272129</v>
      </c>
      <c r="AM53">
        <f t="shared" si="38"/>
        <v>-1.4847970425712667</v>
      </c>
      <c r="AN53">
        <f t="shared" si="39"/>
        <v>-1.4838573277447054</v>
      </c>
      <c r="AO53">
        <f t="shared" si="40"/>
        <v>-1.4829413856536633</v>
      </c>
      <c r="AP53">
        <f t="shared" si="41"/>
        <v>-1.4820491520470516</v>
      </c>
      <c r="AQ53">
        <f t="shared" si="42"/>
        <v>-1.4811805589624309</v>
      </c>
      <c r="AR53">
        <f t="shared" si="43"/>
        <v>-1.4803355347728893</v>
      </c>
      <c r="AS53">
        <f t="shared" si="44"/>
        <v>-1.4795140042348498</v>
      </c>
      <c r="AT53">
        <f t="shared" si="45"/>
        <v>-1.4787158885368161</v>
      </c>
      <c r="AU53">
        <f t="shared" si="46"/>
        <v>-1.4779411053489939</v>
      </c>
      <c r="AV53">
        <f t="shared" si="47"/>
        <v>-1.4771895688737631</v>
      </c>
      <c r="AW53">
        <f t="shared" si="48"/>
        <v>-1.4764611898969819</v>
      </c>
      <c r="AX53">
        <f t="shared" si="49"/>
        <v>-1.4757558758400335</v>
      </c>
      <c r="AY53">
        <f t="shared" si="50"/>
        <v>-1.4750735308127034</v>
      </c>
      <c r="AZ53">
        <f t="shared" si="51"/>
        <v>-1.4744140556666472</v>
      </c>
      <c r="BB53">
        <f t="shared" si="53"/>
        <v>-1.4731633024607835</v>
      </c>
      <c r="BC53">
        <f t="shared" si="54"/>
        <v>-1.4725718103050793</v>
      </c>
      <c r="BD53">
        <f t="shared" si="55"/>
        <v>-1.4905020857031417</v>
      </c>
      <c r="BE53">
        <f t="shared" si="56"/>
        <v>-1.5567060438226974</v>
      </c>
      <c r="BF53">
        <f t="shared" si="57"/>
        <v>-1.6055841216967914</v>
      </c>
      <c r="BG53">
        <f t="shared" si="58"/>
        <v>-1.6430668059543181</v>
      </c>
      <c r="BH53">
        <f t="shared" si="59"/>
        <v>-1.6726556314645711</v>
      </c>
      <c r="BI53">
        <f t="shared" si="60"/>
        <v>-1.6965512171740076</v>
      </c>
      <c r="BJ53">
        <f t="shared" si="61"/>
        <v>-1.7162060809029611</v>
      </c>
      <c r="BK53">
        <f t="shared" si="62"/>
        <v>-1.7326176378660101</v>
      </c>
      <c r="BL53">
        <f t="shared" si="63"/>
        <v>-1.7464934965445902</v>
      </c>
      <c r="BM53">
        <f t="shared" si="64"/>
        <v>-1.758349589718079</v>
      </c>
      <c r="BN53">
        <f t="shared" si="65"/>
        <v>-1.7685709608599156</v>
      </c>
      <c r="BO53">
        <f t="shared" si="66"/>
        <v>-1.7774507974527223</v>
      </c>
      <c r="BP53">
        <f t="shared" si="67"/>
        <v>-1.7852162820385908</v>
      </c>
      <c r="BQ53">
        <f t="shared" si="68"/>
        <v>-1.792046178112638</v>
      </c>
      <c r="BR53">
        <f t="shared" si="69"/>
        <v>-1.798083077868962</v>
      </c>
      <c r="BS53">
        <f t="shared" si="70"/>
        <v>-1.8034421112076437</v>
      </c>
      <c r="BT53">
        <f t="shared" si="71"/>
        <v>-1.8082172540552057</v>
      </c>
      <c r="BU53">
        <f t="shared" si="72"/>
        <v>-1.8124859741429424</v>
      </c>
      <c r="BV53">
        <f t="shared" si="73"/>
        <v>-1.8163127039197695</v>
      </c>
      <c r="BW53">
        <f t="shared" si="74"/>
        <v>-1.5597657355552264</v>
      </c>
    </row>
    <row r="54" spans="1:75" x14ac:dyDescent="0.4">
      <c r="A54">
        <f t="shared" si="75"/>
        <v>1.0699999999999945</v>
      </c>
      <c r="B54">
        <f t="shared" si="2"/>
        <v>76.518433568585337</v>
      </c>
      <c r="C54">
        <f t="shared" si="3"/>
        <v>98.344081797238218</v>
      </c>
      <c r="D54">
        <f t="shared" si="4"/>
        <v>-1.5316033225234282</v>
      </c>
      <c r="E54">
        <f t="shared" si="76"/>
        <v>-1.5298384261776798</v>
      </c>
      <c r="F54">
        <f t="shared" si="5"/>
        <v>-1.528096820132542</v>
      </c>
      <c r="G54">
        <f t="shared" si="6"/>
        <v>-1.526378590598874</v>
      </c>
      <c r="H54">
        <f t="shared" si="7"/>
        <v>-1.5246838192890548</v>
      </c>
      <c r="I54">
        <f t="shared" si="8"/>
        <v>-1.5230125834127408</v>
      </c>
      <c r="J54">
        <f t="shared" si="9"/>
        <v>-1.5213649556743751</v>
      </c>
      <c r="K54">
        <f t="shared" si="10"/>
        <v>-1.5197410042724435</v>
      </c>
      <c r="L54">
        <f t="shared" si="11"/>
        <v>-1.5181407929004664</v>
      </c>
      <c r="M54">
        <f t="shared" si="12"/>
        <v>-1.5165643807497129</v>
      </c>
      <c r="N54">
        <f t="shared" si="13"/>
        <v>-1.5150118225136313</v>
      </c>
      <c r="O54">
        <f t="shared" si="14"/>
        <v>-1.5134831683939809</v>
      </c>
      <c r="P54">
        <f t="shared" si="15"/>
        <v>-1.5119784641086542</v>
      </c>
      <c r="Q54">
        <f t="shared" si="16"/>
        <v>-1.5104977509011703</v>
      </c>
      <c r="R54">
        <f t="shared" si="17"/>
        <v>-1.50904106555183</v>
      </c>
      <c r="S54">
        <f t="shared" si="18"/>
        <v>-1.5076084403905143</v>
      </c>
      <c r="T54">
        <f t="shared" si="19"/>
        <v>-1.5061999033111049</v>
      </c>
      <c r="U54">
        <f t="shared" si="20"/>
        <v>-1.5048154777875178</v>
      </c>
      <c r="V54">
        <f t="shared" si="21"/>
        <v>-1.5034551828913258</v>
      </c>
      <c r="W54">
        <f t="shared" si="22"/>
        <v>-1.5021190333109367</v>
      </c>
      <c r="X54">
        <f t="shared" si="23"/>
        <v>-1.5008070393723401</v>
      </c>
      <c r="Y54">
        <f t="shared" si="24"/>
        <v>-1.4995192070613661</v>
      </c>
      <c r="Z54">
        <f t="shared" si="25"/>
        <v>-1.4982555380474505</v>
      </c>
      <c r="AA54">
        <f t="shared" si="26"/>
        <v>-1.4970160297088841</v>
      </c>
      <c r="AB54">
        <f t="shared" si="27"/>
        <v>-1.4958006751595148</v>
      </c>
      <c r="AC54">
        <f t="shared" si="28"/>
        <v>-1.494609463276884</v>
      </c>
      <c r="AD54">
        <f t="shared" si="29"/>
        <v>-1.493442378731769</v>
      </c>
      <c r="AE54">
        <f t="shared" si="30"/>
        <v>-1.4922994020191029</v>
      </c>
      <c r="AF54">
        <f t="shared" si="31"/>
        <v>-1.4911805094902575</v>
      </c>
      <c r="AG54">
        <f t="shared" si="32"/>
        <v>-1.4900856733866326</v>
      </c>
      <c r="AH54">
        <f t="shared" si="33"/>
        <v>-1.48901486187457</v>
      </c>
      <c r="AI54">
        <f t="shared" si="34"/>
        <v>-1.487968039081512</v>
      </c>
      <c r="AJ54">
        <f t="shared" si="35"/>
        <v>-1.4869451651334169</v>
      </c>
      <c r="AK54">
        <f t="shared" si="36"/>
        <v>-1.4859461961933802</v>
      </c>
      <c r="AL54">
        <f t="shared" si="37"/>
        <v>-1.4849710845014263</v>
      </c>
      <c r="AM54">
        <f t="shared" si="38"/>
        <v>-1.4840197784154732</v>
      </c>
      <c r="AN54">
        <f t="shared" si="39"/>
        <v>-1.4830922224533902</v>
      </c>
      <c r="AO54">
        <f t="shared" si="40"/>
        <v>-1.4821883573361605</v>
      </c>
      <c r="AP54">
        <f t="shared" si="41"/>
        <v>-1.4813081200320966</v>
      </c>
      <c r="AQ54">
        <f t="shared" si="42"/>
        <v>-1.4804514438020691</v>
      </c>
      <c r="AR54">
        <f t="shared" si="43"/>
        <v>-1.4796182582457433</v>
      </c>
      <c r="AS54">
        <f t="shared" si="44"/>
        <v>-1.4788084893487574</v>
      </c>
      <c r="AT54">
        <f t="shared" si="45"/>
        <v>-1.4780220595308395</v>
      </c>
      <c r="AU54">
        <f t="shared" si="46"/>
        <v>-1.477258887694811</v>
      </c>
      <c r="AV54">
        <f t="shared" si="47"/>
        <v>-1.4765188892764465</v>
      </c>
      <c r="AW54">
        <f t="shared" si="48"/>
        <v>-1.4758019762951742</v>
      </c>
      <c r="AX54">
        <f t="shared" si="49"/>
        <v>-1.475108057405528</v>
      </c>
      <c r="AY54">
        <f t="shared" si="50"/>
        <v>-1.4744370379494303</v>
      </c>
      <c r="AZ54">
        <f t="shared" si="51"/>
        <v>-1.4737888200091001</v>
      </c>
      <c r="BA54">
        <f t="shared" si="52"/>
        <v>-1.4731633024607835</v>
      </c>
      <c r="BC54">
        <f t="shared" si="54"/>
        <v>-1.471979948341317</v>
      </c>
      <c r="BD54">
        <f t="shared" si="55"/>
        <v>-1.4997009437443711</v>
      </c>
      <c r="BE54">
        <f t="shared" si="56"/>
        <v>-1.591753438672842</v>
      </c>
      <c r="BF54">
        <f t="shared" si="57"/>
        <v>-1.6515310325859547</v>
      </c>
      <c r="BG54">
        <f t="shared" si="58"/>
        <v>-1.693336199171861</v>
      </c>
      <c r="BH54">
        <f t="shared" si="59"/>
        <v>-1.724109005844858</v>
      </c>
      <c r="BI54">
        <f t="shared" si="60"/>
        <v>-1.7476243557542503</v>
      </c>
      <c r="BJ54">
        <f t="shared" si="61"/>
        <v>-1.7661117383744913</v>
      </c>
      <c r="BK54">
        <f t="shared" si="62"/>
        <v>-1.7809726563144592</v>
      </c>
      <c r="BL54">
        <f t="shared" si="63"/>
        <v>-1.7931323454351438</v>
      </c>
      <c r="BM54">
        <f t="shared" si="64"/>
        <v>-1.8032262456759953</v>
      </c>
      <c r="BN54">
        <f t="shared" si="65"/>
        <v>-1.811705224092403</v>
      </c>
      <c r="BO54">
        <f t="shared" si="66"/>
        <v>-1.8188980547890139</v>
      </c>
      <c r="BP54">
        <f t="shared" si="67"/>
        <v>-1.825050127956416</v>
      </c>
      <c r="BQ54">
        <f t="shared" si="68"/>
        <v>-1.8303483099574298</v>
      </c>
      <c r="BR54">
        <f t="shared" si="69"/>
        <v>-1.8349374097119571</v>
      </c>
      <c r="BS54">
        <f t="shared" si="70"/>
        <v>-1.8389313816018997</v>
      </c>
      <c r="BT54">
        <f t="shared" si="71"/>
        <v>-1.8424211284963894</v>
      </c>
      <c r="BU54">
        <f t="shared" si="72"/>
        <v>-1.8454800507111671</v>
      </c>
      <c r="BV54">
        <f t="shared" si="73"/>
        <v>-1.8481680656645649</v>
      </c>
      <c r="BW54">
        <f t="shared" si="74"/>
        <v>-1.5700642804440443</v>
      </c>
    </row>
    <row r="55" spans="1:75" x14ac:dyDescent="0.4">
      <c r="A55">
        <f t="shared" si="75"/>
        <v>1.0709999999999944</v>
      </c>
      <c r="B55">
        <f t="shared" si="2"/>
        <v>76.077602336298668</v>
      </c>
      <c r="C55">
        <f t="shared" si="3"/>
        <v>99.278085951092393</v>
      </c>
      <c r="D55">
        <f t="shared" si="4"/>
        <v>-1.5303686876836173</v>
      </c>
      <c r="E55">
        <f t="shared" si="76"/>
        <v>-1.5286193208596801</v>
      </c>
      <c r="F55">
        <f t="shared" si="5"/>
        <v>-1.5268931301287376</v>
      </c>
      <c r="G55">
        <f t="shared" si="6"/>
        <v>-1.5251902023568815</v>
      </c>
      <c r="H55">
        <f t="shared" si="7"/>
        <v>-1.5235106199381927</v>
      </c>
      <c r="I55">
        <f t="shared" si="8"/>
        <v>-1.5218544607899367</v>
      </c>
      <c r="J55">
        <f t="shared" si="9"/>
        <v>-1.5202217983494988</v>
      </c>
      <c r="K55">
        <f t="shared" si="10"/>
        <v>-1.5186127015730548</v>
      </c>
      <c r="L55">
        <f t="shared" si="11"/>
        <v>-1.5170272349359717</v>
      </c>
      <c r="M55">
        <f t="shared" si="12"/>
        <v>-1.5154654584349176</v>
      </c>
      <c r="N55">
        <f t="shared" si="13"/>
        <v>-1.5139274275916847</v>
      </c>
      <c r="O55">
        <f t="shared" si="14"/>
        <v>-1.5124131934587004</v>
      </c>
      <c r="P55">
        <f t="shared" si="15"/>
        <v>-1.5109228026262262</v>
      </c>
      <c r="Q55">
        <f t="shared" si="16"/>
        <v>-1.509456297231218</v>
      </c>
      <c r="R55">
        <f t="shared" si="17"/>
        <v>-1.5080137149678434</v>
      </c>
      <c r="S55">
        <f t="shared" si="18"/>
        <v>-1.5065950890996354</v>
      </c>
      <c r="T55">
        <f t="shared" si="19"/>
        <v>-1.505200448473264</v>
      </c>
      <c r="U55">
        <f t="shared" si="20"/>
        <v>-1.5038298175339155</v>
      </c>
      <c r="V55">
        <f t="shared" si="21"/>
        <v>-1.5024832163422557</v>
      </c>
      <c r="W55">
        <f t="shared" si="22"/>
        <v>-1.5011606605929464</v>
      </c>
      <c r="X55">
        <f t="shared" si="23"/>
        <v>-1.4998621616347261</v>
      </c>
      <c r="Y55">
        <f t="shared" si="24"/>
        <v>-1.4985877264920004</v>
      </c>
      <c r="Z55">
        <f t="shared" si="25"/>
        <v>-1.4973373578879363</v>
      </c>
      <c r="AA55">
        <f t="shared" si="26"/>
        <v>-1.4961110542690381</v>
      </c>
      <c r="AB55">
        <f t="shared" si="27"/>
        <v>-1.4949088098311765</v>
      </c>
      <c r="AC55">
        <f t="shared" si="28"/>
        <v>-1.4937306145470497</v>
      </c>
      <c r="AD55">
        <f t="shared" si="29"/>
        <v>-1.4925764541950501</v>
      </c>
      <c r="AE55">
        <f t="shared" si="30"/>
        <v>-1.4914463103895093</v>
      </c>
      <c r="AF55">
        <f t="shared" si="31"/>
        <v>-1.4903401606123061</v>
      </c>
      <c r="AG55">
        <f t="shared" si="32"/>
        <v>-1.4892579782457831</v>
      </c>
      <c r="AH55">
        <f t="shared" si="33"/>
        <v>-1.4881997326069869</v>
      </c>
      <c r="AI55">
        <f t="shared" si="34"/>
        <v>-1.4871653889831584</v>
      </c>
      <c r="AJ55">
        <f t="shared" si="35"/>
        <v>-1.4861549086684789</v>
      </c>
      <c r="AK55">
        <f t="shared" si="36"/>
        <v>-1.4851682490020268</v>
      </c>
      <c r="AL55">
        <f t="shared" si="37"/>
        <v>-1.4842053634069081</v>
      </c>
      <c r="AM55">
        <f t="shared" si="38"/>
        <v>-1.4832662014305626</v>
      </c>
      <c r="AN55">
        <f t="shared" si="39"/>
        <v>-1.4823507087861678</v>
      </c>
      <c r="AO55">
        <f t="shared" si="40"/>
        <v>-1.4814588273951521</v>
      </c>
      <c r="AP55">
        <f t="shared" si="41"/>
        <v>-1.4805904954307654</v>
      </c>
      <c r="AQ55">
        <f t="shared" si="42"/>
        <v>-1.47974564736267</v>
      </c>
      <c r="AR55">
        <f t="shared" si="43"/>
        <v>-1.4789242140025416</v>
      </c>
      <c r="AS55">
        <f t="shared" si="44"/>
        <v>-1.4781261225506219</v>
      </c>
      <c r="AT55">
        <f t="shared" si="45"/>
        <v>-1.4773512966432143</v>
      </c>
      <c r="AU55">
        <f t="shared" si="46"/>
        <v>-1.4765996564010719</v>
      </c>
      <c r="AV55">
        <f t="shared" si="47"/>
        <v>-1.4758711184786524</v>
      </c>
      <c r="AW55">
        <f t="shared" si="48"/>
        <v>-1.4751655961142149</v>
      </c>
      <c r="AX55">
        <f t="shared" si="49"/>
        <v>-1.4744829991806876</v>
      </c>
      <c r="AY55">
        <f t="shared" si="50"/>
        <v>-1.4738232342373561</v>
      </c>
      <c r="AZ55">
        <f t="shared" si="51"/>
        <v>-1.4731862045822088</v>
      </c>
      <c r="BA55">
        <f t="shared" si="52"/>
        <v>-1.4725718103050793</v>
      </c>
      <c r="BB55">
        <f t="shared" si="53"/>
        <v>-1.471979948341317</v>
      </c>
      <c r="BD55">
        <f t="shared" si="55"/>
        <v>-1.5309865325361207</v>
      </c>
      <c r="BE55">
        <f t="shared" si="56"/>
        <v>-1.6782201367586866</v>
      </c>
      <c r="BF55">
        <f t="shared" si="57"/>
        <v>-1.7468421722272758</v>
      </c>
      <c r="BG55">
        <f t="shared" si="58"/>
        <v>-1.7862659902976459</v>
      </c>
      <c r="BH55">
        <f t="shared" si="59"/>
        <v>-1.8116668393106026</v>
      </c>
      <c r="BI55">
        <f t="shared" si="60"/>
        <v>-1.829257655193298</v>
      </c>
      <c r="BJ55">
        <f t="shared" si="61"/>
        <v>-1.8420541599581921</v>
      </c>
      <c r="BK55">
        <f t="shared" si="62"/>
        <v>-1.8516970708699922</v>
      </c>
      <c r="BL55">
        <f t="shared" si="63"/>
        <v>-1.8591555782100579</v>
      </c>
      <c r="BM55">
        <f t="shared" si="64"/>
        <v>-1.8650390190813504</v>
      </c>
      <c r="BN55">
        <f t="shared" si="65"/>
        <v>-1.8697497082663788</v>
      </c>
      <c r="BO55">
        <f t="shared" si="66"/>
        <v>-1.8735639776496076</v>
      </c>
      <c r="BP55">
        <f t="shared" si="67"/>
        <v>-1.8766779117916059</v>
      </c>
      <c r="BQ55">
        <f t="shared" si="68"/>
        <v>-1.8792345080471626</v>
      </c>
      <c r="BR55">
        <f t="shared" si="69"/>
        <v>-1.8813405049972409</v>
      </c>
      <c r="BS55">
        <f t="shared" si="70"/>
        <v>-1.8830771910182966</v>
      </c>
      <c r="BT55">
        <f t="shared" si="71"/>
        <v>-1.8845075639598907</v>
      </c>
      <c r="BU55">
        <f t="shared" si="72"/>
        <v>-1.8856812025214846</v>
      </c>
      <c r="BV55">
        <f t="shared" si="73"/>
        <v>-1.8866376594322722</v>
      </c>
      <c r="BW55">
        <f t="shared" si="74"/>
        <v>-1.5861995431015681</v>
      </c>
    </row>
    <row r="56" spans="1:75" x14ac:dyDescent="0.4">
      <c r="A56">
        <f t="shared" si="75"/>
        <v>1.0719999999999943</v>
      </c>
      <c r="B56">
        <f t="shared" si="2"/>
        <v>75.638165153365406</v>
      </c>
      <c r="C56">
        <f t="shared" si="3"/>
        <v>100.10567225697176</v>
      </c>
      <c r="D56">
        <f t="shared" si="4"/>
        <v>-1.5303798195946068</v>
      </c>
      <c r="E56">
        <f t="shared" si="76"/>
        <v>-1.5286627061382936</v>
      </c>
      <c r="F56">
        <f t="shared" si="5"/>
        <v>-1.5269694773933835</v>
      </c>
      <c r="G56">
        <f t="shared" si="6"/>
        <v>-1.5253002705008178</v>
      </c>
      <c r="H56">
        <f t="shared" si="7"/>
        <v>-1.523655222299793</v>
      </c>
      <c r="I56">
        <f t="shared" si="8"/>
        <v>-1.5220344697646766</v>
      </c>
      <c r="J56">
        <f t="shared" si="9"/>
        <v>-1.5204381505014841</v>
      </c>
      <c r="K56">
        <f t="shared" si="10"/>
        <v>-1.5188664033129193</v>
      </c>
      <c r="L56">
        <f t="shared" si="11"/>
        <v>-1.5173193688426398</v>
      </c>
      <c r="M56">
        <f t="shared" si="12"/>
        <v>-1.5157971903113807</v>
      </c>
      <c r="N56">
        <f t="shared" si="13"/>
        <v>-1.5143000143599976</v>
      </c>
      <c r="O56">
        <f t="shared" si="14"/>
        <v>-1.5128279920174286</v>
      </c>
      <c r="P56">
        <f t="shared" si="15"/>
        <v>-1.5113812798151949</v>
      </c>
      <c r="Q56">
        <f t="shared" si="16"/>
        <v>-1.5099600410744942</v>
      </c>
      <c r="R56">
        <f t="shared" si="17"/>
        <v>-1.5085644473974629</v>
      </c>
      <c r="S56">
        <f t="shared" si="18"/>
        <v>-1.5071946804010232</v>
      </c>
      <c r="T56">
        <f t="shared" si="19"/>
        <v>-1.5058509337402901</v>
      </c>
      <c r="U56">
        <f t="shared" si="20"/>
        <v>-1.504533415479312</v>
      </c>
      <c r="V56">
        <f t="shared" si="21"/>
        <v>-1.5032423508805328</v>
      </c>
      <c r="W56">
        <f t="shared" si="22"/>
        <v>-1.501977985701743</v>
      </c>
      <c r="X56">
        <f t="shared" si="23"/>
        <v>-1.500740590111586</v>
      </c>
      <c r="Y56">
        <f t="shared" si="24"/>
        <v>-1.4995304633634123</v>
      </c>
      <c r="Z56">
        <f t="shared" si="25"/>
        <v>-1.498347939404729</v>
      </c>
      <c r="AA56">
        <f t="shared" si="26"/>
        <v>-1.4971933936485875</v>
      </c>
      <c r="AB56">
        <f t="shared" si="27"/>
        <v>-1.4960672511981661</v>
      </c>
      <c r="AC56">
        <f t="shared" si="28"/>
        <v>-1.4949699969024988</v>
      </c>
      <c r="AD56">
        <f t="shared" si="29"/>
        <v>-1.493902187738086</v>
      </c>
      <c r="AE56">
        <f t="shared" si="30"/>
        <v>-1.4928644681701866</v>
      </c>
      <c r="AF56">
        <f t="shared" si="31"/>
        <v>-1.491857589366556</v>
      </c>
      <c r="AG56">
        <f t="shared" si="32"/>
        <v>-1.4908824334414581</v>
      </c>
      <c r="AH56">
        <f t="shared" si="33"/>
        <v>-1.4899400443383632</v>
      </c>
      <c r="AI56">
        <f t="shared" si="34"/>
        <v>-1.4890316675757151</v>
      </c>
      <c r="AJ56">
        <f t="shared" si="35"/>
        <v>-1.4881588019750782</v>
      </c>
      <c r="AK56">
        <f t="shared" si="36"/>
        <v>-1.4873232678121873</v>
      </c>
      <c r="AL56">
        <f t="shared" si="37"/>
        <v>-1.4865272978175244</v>
      </c>
      <c r="AM56">
        <f t="shared" si="38"/>
        <v>-1.4857736604976726</v>
      </c>
      <c r="AN56">
        <f t="shared" si="39"/>
        <v>-1.4850658300180166</v>
      </c>
      <c r="AO56">
        <f t="shared" si="40"/>
        <v>-1.4844082245402495</v>
      </c>
      <c r="AP56">
        <f t="shared" si="41"/>
        <v>-1.4838065475206612</v>
      </c>
      <c r="AQ56">
        <f t="shared" si="42"/>
        <v>-1.4832682878963557</v>
      </c>
      <c r="AR56">
        <f t="shared" si="43"/>
        <v>-1.4828034727266293</v>
      </c>
      <c r="AS56">
        <f t="shared" si="44"/>
        <v>-1.4824258346136723</v>
      </c>
      <c r="AT56">
        <f t="shared" si="45"/>
        <v>-1.4821546875739862</v>
      </c>
      <c r="AU56">
        <f t="shared" si="46"/>
        <v>-1.4820180694004934</v>
      </c>
      <c r="AV56">
        <f t="shared" si="47"/>
        <v>-1.4820582746103241</v>
      </c>
      <c r="AW56">
        <f t="shared" si="48"/>
        <v>-1.4823422078840456</v>
      </c>
      <c r="AX56">
        <f t="shared" si="49"/>
        <v>-1.4829822901193948</v>
      </c>
      <c r="AY56">
        <f t="shared" si="50"/>
        <v>-1.4841830332134751</v>
      </c>
      <c r="AZ56">
        <f t="shared" si="51"/>
        <v>-1.4863595130030249</v>
      </c>
      <c r="BA56">
        <f t="shared" si="52"/>
        <v>-1.4905020857031417</v>
      </c>
      <c r="BB56">
        <f t="shared" si="53"/>
        <v>-1.4997009437443711</v>
      </c>
      <c r="BC56">
        <f t="shared" si="54"/>
        <v>-1.5309865325361207</v>
      </c>
      <c r="BE56">
        <f t="shared" si="56"/>
        <v>-1.9395886546694403</v>
      </c>
      <c r="BF56">
        <f t="shared" si="57"/>
        <v>-1.9385295989674109</v>
      </c>
      <c r="BG56">
        <f t="shared" si="58"/>
        <v>-1.9374740121607081</v>
      </c>
      <c r="BH56">
        <f t="shared" si="59"/>
        <v>-1.936421922267558</v>
      </c>
      <c r="BI56">
        <f t="shared" si="60"/>
        <v>-1.9353733567385758</v>
      </c>
      <c r="BJ56">
        <f t="shared" si="61"/>
        <v>-1.9343283424573257</v>
      </c>
      <c r="BK56">
        <f t="shared" si="62"/>
        <v>-1.9332869057407867</v>
      </c>
      <c r="BL56">
        <f t="shared" si="63"/>
        <v>-1.9322490723402104</v>
      </c>
      <c r="BM56">
        <f t="shared" si="64"/>
        <v>-1.9312148674419742</v>
      </c>
      <c r="BN56">
        <f t="shared" si="65"/>
        <v>-1.9301843156686331</v>
      </c>
      <c r="BO56">
        <f t="shared" si="66"/>
        <v>-1.9291574410800914</v>
      </c>
      <c r="BP56">
        <f t="shared" si="67"/>
        <v>-1.9281342671749309</v>
      </c>
      <c r="BQ56">
        <f t="shared" si="68"/>
        <v>-1.9271148168918362</v>
      </c>
      <c r="BR56">
        <f t="shared" si="69"/>
        <v>-1.9260991126111833</v>
      </c>
      <c r="BS56">
        <f t="shared" si="70"/>
        <v>-1.9250871761567425</v>
      </c>
      <c r="BT56">
        <f t="shared" si="71"/>
        <v>-1.9240790287975169</v>
      </c>
      <c r="BU56">
        <f t="shared" si="72"/>
        <v>-1.9230746912496972</v>
      </c>
      <c r="BV56">
        <f t="shared" si="73"/>
        <v>-1.922074183678711</v>
      </c>
      <c r="BW56">
        <f t="shared" si="74"/>
        <v>-1.6107272124869507</v>
      </c>
    </row>
    <row r="57" spans="1:75" x14ac:dyDescent="0.4">
      <c r="A57">
        <f t="shared" si="75"/>
        <v>1.0729999999999942</v>
      </c>
      <c r="B57">
        <f t="shared" si="2"/>
        <v>75.200134273287361</v>
      </c>
      <c r="C57">
        <f t="shared" si="3"/>
        <v>100.57186656221499</v>
      </c>
      <c r="D57">
        <f t="shared" si="4"/>
        <v>-1.5344913482005191</v>
      </c>
      <c r="E57">
        <f t="shared" si="76"/>
        <v>-1.5328618596265051</v>
      </c>
      <c r="F57">
        <f t="shared" si="5"/>
        <v>-1.5312596321509944</v>
      </c>
      <c r="G57">
        <f t="shared" si="6"/>
        <v>-1.5296850117802141</v>
      </c>
      <c r="H57">
        <f t="shared" si="7"/>
        <v>-1.5281383614094182</v>
      </c>
      <c r="I57">
        <f t="shared" si="8"/>
        <v>-1.5266200630672626</v>
      </c>
      <c r="J57">
        <f t="shared" si="9"/>
        <v>-1.5251305204529495</v>
      </c>
      <c r="K57">
        <f t="shared" si="10"/>
        <v>-1.5236701618110042</v>
      </c>
      <c r="L57">
        <f t="shared" si="11"/>
        <v>-1.5222394431966702</v>
      </c>
      <c r="M57">
        <f t="shared" si="12"/>
        <v>-1.5208388521946374</v>
      </c>
      <c r="N57">
        <f t="shared" si="13"/>
        <v>-1.5194689121657021</v>
      </c>
      <c r="O57">
        <f t="shared" si="14"/>
        <v>-1.5181301871103339</v>
      </c>
      <c r="P57">
        <f t="shared" si="15"/>
        <v>-1.5168232872557861</v>
      </c>
      <c r="Q57">
        <f t="shared" si="16"/>
        <v>-1.5155488754950199</v>
      </c>
      <c r="R57">
        <f t="shared" si="17"/>
        <v>-1.5143076748324682</v>
      </c>
      <c r="S57">
        <f t="shared" si="18"/>
        <v>-1.5131004770248258</v>
      </c>
      <c r="T57">
        <f t="shared" si="19"/>
        <v>-1.5119281526464299</v>
      </c>
      <c r="U57">
        <f t="shared" si="20"/>
        <v>-1.5107916628607134</v>
      </c>
      <c r="V57">
        <f t="shared" si="21"/>
        <v>-1.5096920732446772</v>
      </c>
      <c r="W57">
        <f t="shared" si="22"/>
        <v>-1.5086305700964759</v>
      </c>
      <c r="X57">
        <f t="shared" si="23"/>
        <v>-1.5076084797624811</v>
      </c>
      <c r="Y57">
        <f t="shared" si="24"/>
        <v>-1.5066272916568517</v>
      </c>
      <c r="Z57">
        <f t="shared" si="25"/>
        <v>-1.505688685823876</v>
      </c>
      <c r="AA57">
        <f t="shared" si="26"/>
        <v>-1.5047945661248188</v>
      </c>
      <c r="AB57">
        <f t="shared" si="27"/>
        <v>-1.5039471004358527</v>
      </c>
      <c r="AC57">
        <f t="shared" si="28"/>
        <v>-1.5031487696487256</v>
      </c>
      <c r="AD57">
        <f t="shared" si="29"/>
        <v>-1.5024024278089936</v>
      </c>
      <c r="AE57">
        <f t="shared" si="30"/>
        <v>-1.5017113764624488</v>
      </c>
      <c r="AF57">
        <f t="shared" si="31"/>
        <v>-1.5010794572876953</v>
      </c>
      <c r="AG57">
        <f t="shared" si="32"/>
        <v>-1.5005111684877741</v>
      </c>
      <c r="AH57">
        <f t="shared" si="33"/>
        <v>-1.5000118123696013</v>
      </c>
      <c r="AI57">
        <f t="shared" si="34"/>
        <v>-1.4995876843187501</v>
      </c>
      <c r="AJ57">
        <f t="shared" si="35"/>
        <v>-1.4992463173828032</v>
      </c>
      <c r="AK57">
        <f t="shared" si="36"/>
        <v>-1.4989968025416396</v>
      </c>
      <c r="AL57">
        <f t="shared" si="37"/>
        <v>-1.4988502134791513</v>
      </c>
      <c r="AM57">
        <f t="shared" si="38"/>
        <v>-1.4988201779292341</v>
      </c>
      <c r="AN57">
        <f t="shared" si="39"/>
        <v>-1.498923658208988</v>
      </c>
      <c r="AO57">
        <f t="shared" si="40"/>
        <v>-1.4991820361068131</v>
      </c>
      <c r="AP57">
        <f t="shared" si="41"/>
        <v>-1.4996226502133583</v>
      </c>
      <c r="AQ57">
        <f t="shared" si="42"/>
        <v>-1.5002810222828493</v>
      </c>
      <c r="AR57">
        <f t="shared" si="43"/>
        <v>-1.5012041620151355</v>
      </c>
      <c r="AS57">
        <f t="shared" si="44"/>
        <v>-1.5024556132277826</v>
      </c>
      <c r="AT57">
        <f t="shared" si="45"/>
        <v>-1.5041234150241305</v>
      </c>
      <c r="AU57">
        <f t="shared" si="46"/>
        <v>-1.506333151807324</v>
      </c>
      <c r="AV57">
        <f t="shared" si="47"/>
        <v>-1.5092703396425833</v>
      </c>
      <c r="AW57">
        <f t="shared" si="48"/>
        <v>-1.5132209967219505</v>
      </c>
      <c r="AX57">
        <f t="shared" si="49"/>
        <v>-1.5186503286598649</v>
      </c>
      <c r="AY57">
        <f t="shared" si="50"/>
        <v>-1.5263690600483208</v>
      </c>
      <c r="AZ57">
        <f t="shared" si="51"/>
        <v>-1.537927276854004</v>
      </c>
      <c r="BA57">
        <f t="shared" si="52"/>
        <v>-1.5567060438226974</v>
      </c>
      <c r="BB57">
        <f t="shared" si="53"/>
        <v>-1.591753438672842</v>
      </c>
      <c r="BC57">
        <f t="shared" si="54"/>
        <v>-1.6782201367586866</v>
      </c>
      <c r="BD57">
        <f t="shared" si="55"/>
        <v>-1.9395886546694403</v>
      </c>
      <c r="BF57">
        <f t="shared" si="57"/>
        <v>-1.9374694993177948</v>
      </c>
      <c r="BG57">
        <f t="shared" si="58"/>
        <v>-1.9364151048306797</v>
      </c>
      <c r="BH57">
        <f t="shared" si="59"/>
        <v>-1.9353642033072316</v>
      </c>
      <c r="BI57">
        <f t="shared" si="60"/>
        <v>-1.9343168221670552</v>
      </c>
      <c r="BJ57">
        <f t="shared" si="61"/>
        <v>-1.9332729882633648</v>
      </c>
      <c r="BK57">
        <f t="shared" si="62"/>
        <v>-1.9322327278834071</v>
      </c>
      <c r="BL57">
        <f t="shared" si="63"/>
        <v>-1.9311960667493493</v>
      </c>
      <c r="BM57">
        <f t="shared" si="64"/>
        <v>-1.9301630300191202</v>
      </c>
      <c r="BN57">
        <f t="shared" si="65"/>
        <v>-1.9291336422874628</v>
      </c>
      <c r="BO57">
        <f t="shared" si="66"/>
        <v>-1.9281079275871045</v>
      </c>
      <c r="BP57">
        <f t="shared" si="67"/>
        <v>-1.9270859093900856</v>
      </c>
      <c r="BQ57">
        <f t="shared" si="68"/>
        <v>-1.9260676106091805</v>
      </c>
      <c r="BR57">
        <f t="shared" si="69"/>
        <v>-1.9250530535994859</v>
      </c>
      <c r="BS57">
        <f t="shared" si="70"/>
        <v>-1.9240422601601213</v>
      </c>
      <c r="BT57">
        <f t="shared" si="71"/>
        <v>-1.9230352515360654</v>
      </c>
      <c r="BU57">
        <f t="shared" si="72"/>
        <v>-1.9220320484201103</v>
      </c>
      <c r="BV57">
        <f t="shared" si="73"/>
        <v>-1.921032670954905</v>
      </c>
      <c r="BW57">
        <f t="shared" si="74"/>
        <v>-1.6232320322851801</v>
      </c>
    </row>
    <row r="58" spans="1:75" x14ac:dyDescent="0.4">
      <c r="A58">
        <f t="shared" si="75"/>
        <v>1.0739999999999941</v>
      </c>
      <c r="B58">
        <f t="shared" si="2"/>
        <v>74.76352171536341</v>
      </c>
      <c r="C58">
        <f t="shared" si="3"/>
        <v>101.03760177625841</v>
      </c>
      <c r="D58">
        <f t="shared" si="4"/>
        <v>-1.538496088698013</v>
      </c>
      <c r="E58">
        <f t="shared" si="76"/>
        <v>-1.5369506351745301</v>
      </c>
      <c r="F58">
        <f t="shared" si="5"/>
        <v>-1.5354356113204057</v>
      </c>
      <c r="G58">
        <f t="shared" si="6"/>
        <v>-1.5339515553037184</v>
      </c>
      <c r="H58">
        <f t="shared" si="7"/>
        <v>-1.5324990376548568</v>
      </c>
      <c r="I58">
        <f t="shared" si="8"/>
        <v>-1.5310786651013208</v>
      </c>
      <c r="J58">
        <f t="shared" si="9"/>
        <v>-1.5296910848957403</v>
      </c>
      <c r="K58">
        <f t="shared" si="10"/>
        <v>-1.5283369897120909</v>
      </c>
      <c r="L58">
        <f t="shared" si="11"/>
        <v>-1.5270171231984324</v>
      </c>
      <c r="M58">
        <f t="shared" si="12"/>
        <v>-1.5257322862906113</v>
      </c>
      <c r="N58">
        <f t="shared" si="13"/>
        <v>-1.5244833444108492</v>
      </c>
      <c r="O58">
        <f t="shared" si="14"/>
        <v>-1.523271235698799</v>
      </c>
      <c r="P58">
        <f t="shared" si="15"/>
        <v>-1.5220969804515436</v>
      </c>
      <c r="Q58">
        <f t="shared" si="16"/>
        <v>-1.5209616919843927</v>
      </c>
      <c r="R58">
        <f t="shared" si="17"/>
        <v>-1.5198665891679333</v>
      </c>
      <c r="S58">
        <f t="shared" si="18"/>
        <v>-1.5188130109507259</v>
      </c>
      <c r="T58">
        <f t="shared" si="19"/>
        <v>-1.5178024332441402</v>
      </c>
      <c r="U58">
        <f t="shared" si="20"/>
        <v>-1.5168364886297707</v>
      </c>
      <c r="V58">
        <f t="shared" si="21"/>
        <v>-1.5159169894554465</v>
      </c>
      <c r="W58">
        <f t="shared" si="22"/>
        <v>-1.5150459550194775</v>
      </c>
      <c r="X58">
        <f t="shared" si="23"/>
        <v>-1.5142256437130184</v>
      </c>
      <c r="Y58">
        <f t="shared" si="24"/>
        <v>-1.5134585912086227</v>
      </c>
      <c r="Z58">
        <f t="shared" si="25"/>
        <v>-1.5127476560649358</v>
      </c>
      <c r="AA58">
        <f t="shared" si="26"/>
        <v>-1.5120960744841847</v>
      </c>
      <c r="AB58">
        <f t="shared" si="27"/>
        <v>-1.5115075264400744</v>
      </c>
      <c r="AC58">
        <f t="shared" si="28"/>
        <v>-1.5109862160299228</v>
      </c>
      <c r="AD58">
        <f t="shared" si="29"/>
        <v>-1.5105369697540068</v>
      </c>
      <c r="AE58">
        <f t="shared" si="30"/>
        <v>-1.5101653575695062</v>
      </c>
      <c r="AF58">
        <f t="shared" si="31"/>
        <v>-1.509877843124696</v>
      </c>
      <c r="AG58">
        <f t="shared" si="32"/>
        <v>-1.5096819717244114</v>
      </c>
      <c r="AH58">
        <f t="shared" si="33"/>
        <v>-1.5095866075669468</v>
      </c>
      <c r="AI58">
        <f t="shared" si="34"/>
        <v>-1.5096022360107222</v>
      </c>
      <c r="AJ58">
        <f t="shared" si="35"/>
        <v>-1.5097413526650472</v>
      </c>
      <c r="AK58">
        <f t="shared" si="36"/>
        <v>-1.5100189698668942</v>
      </c>
      <c r="AL58">
        <f t="shared" si="37"/>
        <v>-1.5104532840513742</v>
      </c>
      <c r="AM58">
        <f t="shared" si="38"/>
        <v>-1.5110665669834851</v>
      </c>
      <c r="AN58">
        <f t="shared" si="39"/>
        <v>-1.5118863736502042</v>
      </c>
      <c r="AO58">
        <f t="shared" si="40"/>
        <v>-1.5129472063441716</v>
      </c>
      <c r="AP58">
        <f t="shared" si="41"/>
        <v>-1.5142928494559287</v>
      </c>
      <c r="AQ58">
        <f t="shared" si="42"/>
        <v>-1.5159797130778461</v>
      </c>
      <c r="AR58">
        <f t="shared" si="43"/>
        <v>-1.5180817334245571</v>
      </c>
      <c r="AS58">
        <f t="shared" si="44"/>
        <v>-1.5206977469104599</v>
      </c>
      <c r="AT58">
        <f t="shared" si="45"/>
        <v>-1.5239629284913234</v>
      </c>
      <c r="AU58">
        <f t="shared" si="46"/>
        <v>-1.5280671720162293</v>
      </c>
      <c r="AV58">
        <f t="shared" si="47"/>
        <v>-1.5332858811049761</v>
      </c>
      <c r="AW58">
        <f t="shared" si="48"/>
        <v>-1.5400341865259448</v>
      </c>
      <c r="AX58">
        <f t="shared" si="49"/>
        <v>-1.548968403875931</v>
      </c>
      <c r="AY58">
        <f t="shared" si="50"/>
        <v>-1.5611909112212001</v>
      </c>
      <c r="AZ58">
        <f t="shared" si="51"/>
        <v>-1.5787066081718311</v>
      </c>
      <c r="BA58">
        <f t="shared" si="52"/>
        <v>-1.6055841216967914</v>
      </c>
      <c r="BB58">
        <f t="shared" si="53"/>
        <v>-1.6515310325859547</v>
      </c>
      <c r="BC58">
        <f t="shared" si="54"/>
        <v>-1.7468421722272758</v>
      </c>
      <c r="BD58">
        <f t="shared" si="55"/>
        <v>-1.9385295989674109</v>
      </c>
      <c r="BE58">
        <f t="shared" si="56"/>
        <v>-1.9374694993177948</v>
      </c>
      <c r="BG58">
        <f t="shared" si="58"/>
        <v>-1.9353596261898436</v>
      </c>
      <c r="BH58">
        <f t="shared" si="59"/>
        <v>-1.9343099091882074</v>
      </c>
      <c r="BI58">
        <f t="shared" si="60"/>
        <v>-1.9332637086018345</v>
      </c>
      <c r="BJ58">
        <f t="shared" si="61"/>
        <v>-1.9322210512536959</v>
      </c>
      <c r="BK58">
        <f t="shared" si="62"/>
        <v>-1.9311819634013969</v>
      </c>
      <c r="BL58">
        <f t="shared" si="63"/>
        <v>-1.9301464707381146</v>
      </c>
      <c r="BM58">
        <f t="shared" si="64"/>
        <v>-1.9291145983934208</v>
      </c>
      <c r="BN58">
        <f t="shared" si="65"/>
        <v>-1.9280863709343365</v>
      </c>
      <c r="BO58">
        <f t="shared" si="66"/>
        <v>-1.9270618123665004</v>
      </c>
      <c r="BP58">
        <f t="shared" si="67"/>
        <v>-1.9260409461354968</v>
      </c>
      <c r="BQ58">
        <f t="shared" si="68"/>
        <v>-1.9250237951282743</v>
      </c>
      <c r="BR58">
        <f t="shared" si="69"/>
        <v>-1.9240103816747309</v>
      </c>
      <c r="BS58">
        <f t="shared" si="70"/>
        <v>-1.9230007275494156</v>
      </c>
      <c r="BT58">
        <f t="shared" si="71"/>
        <v>-1.9219948539733613</v>
      </c>
      <c r="BU58">
        <f t="shared" si="72"/>
        <v>-1.9209927816160368</v>
      </c>
      <c r="BV58">
        <f t="shared" si="73"/>
        <v>-1.919994530597386</v>
      </c>
      <c r="BW58">
        <f t="shared" si="74"/>
        <v>-1.6331414047204078</v>
      </c>
    </row>
    <row r="59" spans="1:75" x14ac:dyDescent="0.4">
      <c r="A59">
        <f t="shared" si="75"/>
        <v>1.074999999999994</v>
      </c>
      <c r="B59">
        <f t="shared" si="2"/>
        <v>74.328339264693966</v>
      </c>
      <c r="C59">
        <f t="shared" si="3"/>
        <v>101.50285860206577</v>
      </c>
      <c r="D59">
        <f t="shared" si="4"/>
        <v>-1.5423972822044294</v>
      </c>
      <c r="E59">
        <f t="shared" si="76"/>
        <v>-1.5409324376602154</v>
      </c>
      <c r="F59">
        <f t="shared" si="5"/>
        <v>-1.5395009960354242</v>
      </c>
      <c r="G59">
        <f t="shared" si="6"/>
        <v>-1.5381036722001409</v>
      </c>
      <c r="H59">
        <f t="shared" si="7"/>
        <v>-1.536741227295624</v>
      </c>
      <c r="I59">
        <f t="shared" si="8"/>
        <v>-1.5354144739650479</v>
      </c>
      <c r="J59">
        <f t="shared" si="9"/>
        <v>-1.5341242822490786</v>
      </c>
      <c r="K59">
        <f t="shared" si="10"/>
        <v>-1.5328715862463382</v>
      </c>
      <c r="L59">
        <f t="shared" si="11"/>
        <v>-1.5316573916564731</v>
      </c>
      <c r="M59">
        <f t="shared" si="12"/>
        <v>-1.530482784344724</v>
      </c>
      <c r="N59">
        <f t="shared" si="13"/>
        <v>-1.529348940092546</v>
      </c>
      <c r="O59">
        <f t="shared" si="14"/>
        <v>-1.5282571357298556</v>
      </c>
      <c r="P59">
        <f t="shared" si="15"/>
        <v>-1.5272087618823076</v>
      </c>
      <c r="Q59">
        <f t="shared" si="16"/>
        <v>-1.5262053376132239</v>
      </c>
      <c r="R59">
        <f t="shared" si="17"/>
        <v>-1.5252485272966139</v>
      </c>
      <c r="S59">
        <f t="shared" si="18"/>
        <v>-1.5243401601278319</v>
      </c>
      <c r="T59">
        <f t="shared" si="19"/>
        <v>-1.5234822527654155</v>
      </c>
      <c r="U59">
        <f t="shared" si="20"/>
        <v>-1.5226770357061781</v>
      </c>
      <c r="V59">
        <f t="shared" si="21"/>
        <v>-1.5219269841317316</v>
      </c>
      <c r="W59">
        <f t="shared" si="22"/>
        <v>-1.5212348541363638</v>
      </c>
      <c r="X59">
        <f t="shared" si="23"/>
        <v>-1.5206037254642639</v>
      </c>
      <c r="Y59">
        <f t="shared" si="24"/>
        <v>-1.5200370521626896</v>
      </c>
      <c r="Z59">
        <f t="shared" si="25"/>
        <v>-1.5195387229162414</v>
      </c>
      <c r="AA59">
        <f t="shared" si="26"/>
        <v>-1.5191131332921499</v>
      </c>
      <c r="AB59">
        <f t="shared" si="27"/>
        <v>-1.5187652727335397</v>
      </c>
      <c r="AC59">
        <f t="shared" si="28"/>
        <v>-1.518500829937224</v>
      </c>
      <c r="AD59">
        <f t="shared" si="29"/>
        <v>-1.5183263213148916</v>
      </c>
      <c r="AE59">
        <f t="shared" si="30"/>
        <v>-1.5182492486612462</v>
      </c>
      <c r="AF59">
        <f t="shared" si="31"/>
        <v>-1.5182782940824551</v>
      </c>
      <c r="AG59">
        <f t="shared" si="32"/>
        <v>-1.5184235628802454</v>
      </c>
      <c r="AH59">
        <f t="shared" si="33"/>
        <v>-1.518696888745857</v>
      </c>
      <c r="AI59">
        <f t="shared" si="34"/>
        <v>-1.519112220747795</v>
      </c>
      <c r="AJ59">
        <f t="shared" si="35"/>
        <v>-1.5196861188860749</v>
      </c>
      <c r="AK59">
        <f t="shared" si="36"/>
        <v>-1.5204383954921528</v>
      </c>
      <c r="AL59">
        <f t="shared" si="37"/>
        <v>-1.5213929551381127</v>
      </c>
      <c r="AM59">
        <f t="shared" si="38"/>
        <v>-1.5225789086339623</v>
      </c>
      <c r="AN59">
        <f t="shared" si="39"/>
        <v>-1.5240320714696751</v>
      </c>
      <c r="AO59">
        <f t="shared" si="40"/>
        <v>-1.5257970109387893</v>
      </c>
      <c r="AP59">
        <f t="shared" si="41"/>
        <v>-1.5279298915784627</v>
      </c>
      <c r="AQ59">
        <f t="shared" si="42"/>
        <v>-1.5305025073865735</v>
      </c>
      <c r="AR59">
        <f t="shared" si="43"/>
        <v>-1.5336081214441701</v>
      </c>
      <c r="AS59">
        <f t="shared" si="44"/>
        <v>-1.5373701344450499</v>
      </c>
      <c r="AT59">
        <f t="shared" si="45"/>
        <v>-1.5419553213894261</v>
      </c>
      <c r="AU59">
        <f t="shared" si="46"/>
        <v>-1.5475947154540739</v>
      </c>
      <c r="AV59">
        <f t="shared" si="47"/>
        <v>-1.5546178425305943</v>
      </c>
      <c r="AW59">
        <f t="shared" si="48"/>
        <v>-1.5635114512006951</v>
      </c>
      <c r="AX59">
        <f t="shared" si="49"/>
        <v>-1.5750259549399652</v>
      </c>
      <c r="AY59">
        <f t="shared" si="50"/>
        <v>-1.5903818901449025</v>
      </c>
      <c r="AZ59">
        <f t="shared" si="51"/>
        <v>-1.611706388738551</v>
      </c>
      <c r="BA59">
        <f t="shared" si="52"/>
        <v>-1.6430668059543181</v>
      </c>
      <c r="BB59">
        <f t="shared" si="53"/>
        <v>-1.693336199171861</v>
      </c>
      <c r="BC59">
        <f t="shared" si="54"/>
        <v>-1.7862659902976459</v>
      </c>
      <c r="BD59">
        <f t="shared" si="55"/>
        <v>-1.9374740121607081</v>
      </c>
      <c r="BE59">
        <f t="shared" si="56"/>
        <v>-1.9364151048306797</v>
      </c>
      <c r="BF59">
        <f t="shared" si="57"/>
        <v>-1.9353596261898436</v>
      </c>
      <c r="BH59">
        <f t="shared" si="59"/>
        <v>-1.9332590683680988</v>
      </c>
      <c r="BI59">
        <f t="shared" si="60"/>
        <v>-1.9322140444686569</v>
      </c>
      <c r="BJ59">
        <f t="shared" si="61"/>
        <v>-1.9311725598223104</v>
      </c>
      <c r="BK59">
        <f t="shared" si="62"/>
        <v>-1.9301346406571014</v>
      </c>
      <c r="BL59">
        <f t="shared" si="63"/>
        <v>-1.9291003126373147</v>
      </c>
      <c r="BM59">
        <f t="shared" si="64"/>
        <v>-1.9280696008642575</v>
      </c>
      <c r="BN59">
        <f t="shared" si="65"/>
        <v>-1.9270425298773195</v>
      </c>
      <c r="BO59">
        <f t="shared" si="66"/>
        <v>-1.9260191236551387</v>
      </c>
      <c r="BP59">
        <f t="shared" si="67"/>
        <v>-1.9249994056169315</v>
      </c>
      <c r="BQ59">
        <f t="shared" si="68"/>
        <v>-1.9239833986239037</v>
      </c>
      <c r="BR59">
        <f t="shared" si="69"/>
        <v>-1.9229711249808386</v>
      </c>
      <c r="BS59">
        <f t="shared" si="70"/>
        <v>-1.9219626064377946</v>
      </c>
      <c r="BT59">
        <f t="shared" si="71"/>
        <v>-1.9209578641919369</v>
      </c>
      <c r="BU59">
        <f t="shared" si="72"/>
        <v>-1.9199569188894876</v>
      </c>
      <c r="BV59">
        <f t="shared" si="73"/>
        <v>-1.9189597906277598</v>
      </c>
      <c r="BW59">
        <f t="shared" si="74"/>
        <v>-1.6415807400630473</v>
      </c>
    </row>
    <row r="60" spans="1:75" x14ac:dyDescent="0.4">
      <c r="A60">
        <f t="shared" si="75"/>
        <v>1.0759999999999939</v>
      </c>
      <c r="B60">
        <f t="shared" si="2"/>
        <v>73.894598472248873</v>
      </c>
      <c r="C60">
        <f t="shared" si="3"/>
        <v>101.9676178603964</v>
      </c>
      <c r="D60">
        <f t="shared" si="4"/>
        <v>-1.546198047290507</v>
      </c>
      <c r="E60">
        <f t="shared" si="76"/>
        <v>-1.5448105408324162</v>
      </c>
      <c r="F60">
        <f t="shared" si="5"/>
        <v>-1.543459226900959</v>
      </c>
      <c r="G60">
        <f t="shared" si="6"/>
        <v>-1.5421449827545264</v>
      </c>
      <c r="H60">
        <f t="shared" si="7"/>
        <v>-1.5408687444061935</v>
      </c>
      <c r="I60">
        <f t="shared" si="8"/>
        <v>-1.5396315130761344</v>
      </c>
      <c r="J60">
        <f t="shared" si="9"/>
        <v>-1.5384343624550612</v>
      </c>
      <c r="K60">
        <f t="shared" si="10"/>
        <v>-1.5372784468995233</v>
      </c>
      <c r="L60">
        <f t="shared" si="11"/>
        <v>-1.5361650107009512</v>
      </c>
      <c r="M60">
        <f t="shared" si="12"/>
        <v>-1.535095398595631</v>
      </c>
      <c r="N60">
        <f t="shared" si="13"/>
        <v>-1.5340710677132763</v>
      </c>
      <c r="O60">
        <f t="shared" si="14"/>
        <v>-1.5330936011987195</v>
      </c>
      <c r="P60">
        <f t="shared" si="15"/>
        <v>-1.532164723786072</v>
      </c>
      <c r="Q60">
        <f t="shared" si="16"/>
        <v>-1.5312863196593256</v>
      </c>
      <c r="R60">
        <f t="shared" si="17"/>
        <v>-1.5304604530003907</v>
      </c>
      <c r="S60">
        <f t="shared" si="18"/>
        <v>-1.5296893917080523</v>
      </c>
      <c r="T60">
        <f t="shared" si="19"/>
        <v>-1.528975634873416</v>
      </c>
      <c r="U60">
        <f t="shared" si="20"/>
        <v>-1.5283219447244454</v>
      </c>
      <c r="V60">
        <f t="shared" si="21"/>
        <v>-1.5277313839110405</v>
      </c>
      <c r="W60">
        <f t="shared" si="22"/>
        <v>-1.5272073592019531</v>
      </c>
      <c r="X60">
        <f t="shared" si="23"/>
        <v>-1.5267536729178066</v>
      </c>
      <c r="Y60">
        <f t="shared" si="24"/>
        <v>-1.5263745837465919</v>
      </c>
      <c r="Z60">
        <f t="shared" si="25"/>
        <v>-1.5260748790011385</v>
      </c>
      <c r="AA60">
        <f t="shared" si="26"/>
        <v>-1.5258599609115318</v>
      </c>
      <c r="AB60">
        <f t="shared" si="27"/>
        <v>-1.5257359502395522</v>
      </c>
      <c r="AC60">
        <f t="shared" si="28"/>
        <v>-1.5257098114126542</v>
      </c>
      <c r="AD60">
        <f t="shared" si="29"/>
        <v>-1.5257895045792287</v>
      </c>
      <c r="AE60">
        <f t="shared" si="30"/>
        <v>-1.5259841715943034</v>
      </c>
      <c r="AF60">
        <f t="shared" si="31"/>
        <v>-1.5263043651111143</v>
      </c>
      <c r="AG60">
        <f t="shared" si="32"/>
        <v>-1.5267623329037092</v>
      </c>
      <c r="AH60">
        <f t="shared" si="33"/>
        <v>-1.527372373607055</v>
      </c>
      <c r="AI60">
        <f t="shared" si="34"/>
        <v>-1.5281512857194945</v>
      </c>
      <c r="AJ60">
        <f t="shared" si="35"/>
        <v>-1.5291189396979488</v>
      </c>
      <c r="AK60">
        <f t="shared" si="36"/>
        <v>-1.5302990144029256</v>
      </c>
      <c r="AL60">
        <f t="shared" si="37"/>
        <v>-1.5317199557489876</v>
      </c>
      <c r="AM60">
        <f t="shared" si="38"/>
        <v>-1.5334162399254401</v>
      </c>
      <c r="AN60">
        <f t="shared" si="39"/>
        <v>-1.5354300603945983</v>
      </c>
      <c r="AO60">
        <f t="shared" si="40"/>
        <v>-1.537813614355896</v>
      </c>
      <c r="AP60">
        <f t="shared" si="41"/>
        <v>-1.5406322528460863</v>
      </c>
      <c r="AQ60">
        <f t="shared" si="42"/>
        <v>-1.5439689006284329</v>
      </c>
      <c r="AR60">
        <f t="shared" si="43"/>
        <v>-1.5479303860392983</v>
      </c>
      <c r="AS60">
        <f t="shared" si="44"/>
        <v>-1.5526567184370685</v>
      </c>
      <c r="AT60">
        <f t="shared" si="45"/>
        <v>-1.558335049375732</v>
      </c>
      <c r="AU60">
        <f t="shared" si="46"/>
        <v>-1.5652213296403359</v>
      </c>
      <c r="AV60">
        <f t="shared" si="47"/>
        <v>-1.5736751121112789</v>
      </c>
      <c r="AW60">
        <f t="shared" si="48"/>
        <v>-1.584217857733776</v>
      </c>
      <c r="AX60">
        <f t="shared" si="49"/>
        <v>-1.5976356106663423</v>
      </c>
      <c r="AY60">
        <f t="shared" si="50"/>
        <v>-1.6151711551644397</v>
      </c>
      <c r="AZ60">
        <f t="shared" si="51"/>
        <v>-1.638912095862342</v>
      </c>
      <c r="BA60">
        <f t="shared" si="52"/>
        <v>-1.6726556314645711</v>
      </c>
      <c r="BB60">
        <f t="shared" si="53"/>
        <v>-1.724109005844858</v>
      </c>
      <c r="BC60">
        <f t="shared" si="54"/>
        <v>-1.8116668393106026</v>
      </c>
      <c r="BD60">
        <f t="shared" si="55"/>
        <v>-1.936421922267558</v>
      </c>
      <c r="BE60">
        <f t="shared" si="56"/>
        <v>-1.9353642033072316</v>
      </c>
      <c r="BF60">
        <f t="shared" si="57"/>
        <v>-1.9343099091882074</v>
      </c>
      <c r="BG60">
        <f t="shared" si="58"/>
        <v>-1.9332590683680988</v>
      </c>
      <c r="BI60">
        <f t="shared" si="60"/>
        <v>-1.9311678576285245</v>
      </c>
      <c r="BJ60">
        <f t="shared" si="61"/>
        <v>-1.9301275417991091</v>
      </c>
      <c r="BK60">
        <f t="shared" si="62"/>
        <v>-1.9290907874494074</v>
      </c>
      <c r="BL60">
        <f t="shared" si="63"/>
        <v>-1.9280576202149269</v>
      </c>
      <c r="BM60">
        <f t="shared" si="64"/>
        <v>-1.9270280651688045</v>
      </c>
      <c r="BN60">
        <f t="shared" si="65"/>
        <v>-1.9260021468228909</v>
      </c>
      <c r="BO60">
        <f t="shared" si="66"/>
        <v>-1.9249798891289136</v>
      </c>
      <c r="BP60">
        <f t="shared" si="67"/>
        <v>-1.9239613154798076</v>
      </c>
      <c r="BQ60">
        <f t="shared" si="68"/>
        <v>-1.9229464487111225</v>
      </c>
      <c r="BR60">
        <f t="shared" si="69"/>
        <v>-1.9219353111026096</v>
      </c>
      <c r="BS60">
        <f t="shared" si="70"/>
        <v>-1.9209279243799176</v>
      </c>
      <c r="BT60">
        <f t="shared" si="71"/>
        <v>-1.9199243097164229</v>
      </c>
      <c r="BU60">
        <f t="shared" si="72"/>
        <v>-1.9189244877351785</v>
      </c>
      <c r="BV60">
        <f t="shared" si="73"/>
        <v>-1.9179284785109414</v>
      </c>
      <c r="BW60">
        <f t="shared" si="74"/>
        <v>-1.6490129157437627</v>
      </c>
    </row>
    <row r="61" spans="1:75" x14ac:dyDescent="0.4">
      <c r="A61">
        <f t="shared" si="75"/>
        <v>1.0769999999999937</v>
      </c>
      <c r="B61">
        <f t="shared" si="2"/>
        <v>73.462310654997552</v>
      </c>
      <c r="C61">
        <f t="shared" si="3"/>
        <v>102.43186049260265</v>
      </c>
      <c r="D61">
        <f t="shared" si="4"/>
        <v>-1.5499013857151873</v>
      </c>
      <c r="E61">
        <f t="shared" si="76"/>
        <v>-1.5485880935616763</v>
      </c>
      <c r="F61">
        <f t="shared" si="5"/>
        <v>-1.5473136108187788</v>
      </c>
      <c r="G61">
        <f t="shared" si="6"/>
        <v>-1.5460789638764214</v>
      </c>
      <c r="H61">
        <f t="shared" si="7"/>
        <v>-1.5448852490638141</v>
      </c>
      <c r="I61">
        <f t="shared" si="8"/>
        <v>-1.5437336401673649</v>
      </c>
      <c r="J61">
        <f t="shared" si="9"/>
        <v>-1.5426253968834376</v>
      </c>
      <c r="K61">
        <f t="shared" si="10"/>
        <v>-1.5415618743438084</v>
      </c>
      <c r="L61">
        <f t="shared" si="11"/>
        <v>-1.5405445338754375</v>
      </c>
      <c r="M61">
        <f t="shared" si="12"/>
        <v>-1.5395749551846694</v>
      </c>
      <c r="N61">
        <f t="shared" si="13"/>
        <v>-1.5386548501902479</v>
      </c>
      <c r="O61">
        <f t="shared" si="14"/>
        <v>-1.537786078770895</v>
      </c>
      <c r="P61">
        <f t="shared" si="15"/>
        <v>-1.5369706667433836</v>
      </c>
      <c r="Q61">
        <f t="shared" si="16"/>
        <v>-1.5362108264480869</v>
      </c>
      <c r="R61">
        <f t="shared" si="17"/>
        <v>-1.5355089803936934</v>
      </c>
      <c r="S61">
        <f t="shared" si="18"/>
        <v>-1.534867788504507</v>
      </c>
      <c r="T61">
        <f t="shared" si="19"/>
        <v>-1.5342901796270305</v>
      </c>
      <c r="U61">
        <f t="shared" si="20"/>
        <v>-1.5337793880930586</v>
      </c>
      <c r="V61">
        <f t="shared" si="21"/>
        <v>-1.5333389963118063</v>
      </c>
      <c r="W61">
        <f t="shared" si="22"/>
        <v>-1.532972984583465</v>
      </c>
      <c r="X61">
        <f t="shared" si="23"/>
        <v>-1.5326857896040635</v>
      </c>
      <c r="Y61">
        <f t="shared" si="24"/>
        <v>-1.5324823734836883</v>
      </c>
      <c r="Z61">
        <f t="shared" si="25"/>
        <v>-1.5323683055502904</v>
      </c>
      <c r="AA61">
        <f t="shared" si="26"/>
        <v>-1.5323498597905101</v>
      </c>
      <c r="AB61">
        <f t="shared" si="27"/>
        <v>-1.5324341315297283</v>
      </c>
      <c r="AC61">
        <f t="shared" si="28"/>
        <v>-1.5326291779343164</v>
      </c>
      <c r="AD61">
        <f t="shared" si="29"/>
        <v>-1.5329441882107753</v>
      </c>
      <c r="AE61">
        <f t="shared" si="30"/>
        <v>-1.5333896910927329</v>
      </c>
      <c r="AF61">
        <f t="shared" si="31"/>
        <v>-1.5339778095085175</v>
      </c>
      <c r="AG61">
        <f t="shared" si="32"/>
        <v>-1.534722575439823</v>
      </c>
      <c r="AH61">
        <f t="shared" si="33"/>
        <v>-1.5356403222506889</v>
      </c>
      <c r="AI61">
        <f t="shared" si="34"/>
        <v>-1.536750177677505</v>
      </c>
      <c r="AJ61">
        <f t="shared" si="35"/>
        <v>-1.5380746889593448</v>
      </c>
      <c r="AK61">
        <f t="shared" si="36"/>
        <v>-1.5396406233648776</v>
      </c>
      <c r="AL61">
        <f t="shared" si="37"/>
        <v>-1.5414800043490764</v>
      </c>
      <c r="AM61">
        <f t="shared" si="38"/>
        <v>-1.5436314684324883</v>
      </c>
      <c r="AN61">
        <f t="shared" si="39"/>
        <v>-1.5461420649257296</v>
      </c>
      <c r="AO61">
        <f t="shared" si="40"/>
        <v>-1.5490696768234389</v>
      </c>
      <c r="AP61">
        <f t="shared" si="41"/>
        <v>-1.5524863282666284</v>
      </c>
      <c r="AQ61">
        <f t="shared" si="42"/>
        <v>-1.5564827819893889</v>
      </c>
      <c r="AR61">
        <f t="shared" si="43"/>
        <v>-1.5611750545421836</v>
      </c>
      <c r="AS61">
        <f t="shared" si="44"/>
        <v>-1.5667138523458628</v>
      </c>
      <c r="AT61">
        <f t="shared" si="45"/>
        <v>-1.573298579621782</v>
      </c>
      <c r="AU61">
        <f t="shared" si="46"/>
        <v>-1.5811987295456875</v>
      </c>
      <c r="AV61">
        <f t="shared" si="47"/>
        <v>-1.5907876359736108</v>
      </c>
      <c r="AW61">
        <f t="shared" si="48"/>
        <v>-1.6025978065537509</v>
      </c>
      <c r="AX61">
        <f t="shared" si="49"/>
        <v>-1.6174158569939954</v>
      </c>
      <c r="AY61">
        <f t="shared" si="50"/>
        <v>-1.6364545904805365</v>
      </c>
      <c r="AZ61">
        <f t="shared" si="51"/>
        <v>-1.6616868171501096</v>
      </c>
      <c r="BA61">
        <f t="shared" si="52"/>
        <v>-1.6965512171740076</v>
      </c>
      <c r="BB61">
        <f t="shared" si="53"/>
        <v>-1.7476243557542503</v>
      </c>
      <c r="BC61">
        <f t="shared" si="54"/>
        <v>-1.829257655193298</v>
      </c>
      <c r="BD61">
        <f t="shared" si="55"/>
        <v>-1.9353733567385758</v>
      </c>
      <c r="BE61">
        <f t="shared" si="56"/>
        <v>-1.9343168221670552</v>
      </c>
      <c r="BF61">
        <f t="shared" si="57"/>
        <v>-1.9332637086018345</v>
      </c>
      <c r="BG61">
        <f t="shared" si="58"/>
        <v>-1.9322140444686569</v>
      </c>
      <c r="BH61">
        <f t="shared" si="59"/>
        <v>-1.9311678576285245</v>
      </c>
      <c r="BJ61">
        <f t="shared" si="61"/>
        <v>-1.9290860244503112</v>
      </c>
      <c r="BK61">
        <f t="shared" si="62"/>
        <v>-1.9280504310141116</v>
      </c>
      <c r="BL61">
        <f t="shared" si="63"/>
        <v>-1.927018420676448</v>
      </c>
      <c r="BM61">
        <f t="shared" si="64"/>
        <v>-1.9259900184823708</v>
      </c>
      <c r="BN61">
        <f t="shared" si="65"/>
        <v>-1.9249652489162812</v>
      </c>
      <c r="BO61">
        <f t="shared" si="66"/>
        <v>-1.9239441359030844</v>
      </c>
      <c r="BP61">
        <f t="shared" si="67"/>
        <v>-1.922926702809524</v>
      </c>
      <c r="BQ61">
        <f t="shared" si="68"/>
        <v>-1.9219129724455772</v>
      </c>
      <c r="BR61">
        <f t="shared" si="69"/>
        <v>-1.9209029670660476</v>
      </c>
      <c r="BS61">
        <f t="shared" si="70"/>
        <v>-1.9198967083722553</v>
      </c>
      <c r="BT61">
        <f t="shared" si="71"/>
        <v>-1.9188942175138692</v>
      </c>
      <c r="BU61">
        <f t="shared" si="72"/>
        <v>-1.9178955150908494</v>
      </c>
      <c r="BV61">
        <f t="shared" si="73"/>
        <v>-1.9169006211554727</v>
      </c>
      <c r="BW61">
        <f t="shared" si="74"/>
        <v>-1.6556864629595756</v>
      </c>
    </row>
    <row r="62" spans="1:75" x14ac:dyDescent="0.4">
      <c r="A62">
        <f t="shared" si="75"/>
        <v>1.0779999999999936</v>
      </c>
      <c r="B62">
        <f t="shared" si="2"/>
        <v>73.031486896100532</v>
      </c>
      <c r="C62">
        <f t="shared" si="3"/>
        <v>102.89556756337892</v>
      </c>
      <c r="D62">
        <f t="shared" si="4"/>
        <v>-1.5535101878398569</v>
      </c>
      <c r="E62">
        <f t="shared" si="76"/>
        <v>-1.55226812573518</v>
      </c>
      <c r="F62">
        <f t="shared" si="5"/>
        <v>-1.5510673274176265</v>
      </c>
      <c r="G62">
        <f t="shared" si="6"/>
        <v>-1.5499089561270996</v>
      </c>
      <c r="H62">
        <f t="shared" si="7"/>
        <v>-1.5487942550434934</v>
      </c>
      <c r="I62">
        <f t="shared" si="8"/>
        <v>-1.5477245557301615</v>
      </c>
      <c r="J62">
        <f t="shared" si="9"/>
        <v>-1.5467012876163595</v>
      </c>
      <c r="K62">
        <f t="shared" si="10"/>
        <v>-1.5457259886702772</v>
      </c>
      <c r="L62">
        <f t="shared" si="11"/>
        <v>-1.544800317440195</v>
      </c>
      <c r="M62">
        <f t="shared" si="12"/>
        <v>-1.5439260666721948</v>
      </c>
      <c r="N62">
        <f t="shared" si="13"/>
        <v>-1.543105178750066</v>
      </c>
      <c r="O62">
        <f t="shared" si="14"/>
        <v>-1.5423397632477878</v>
      </c>
      <c r="P62">
        <f t="shared" si="15"/>
        <v>-1.5416321169391662</v>
      </c>
      <c r="Q62">
        <f t="shared" si="16"/>
        <v>-1.5409847466750071</v>
      </c>
      <c r="R62">
        <f t="shared" si="17"/>
        <v>-1.5404003956185284</v>
      </c>
      <c r="S62">
        <f t="shared" si="18"/>
        <v>-1.5398820734281378</v>
      </c>
      <c r="T62">
        <f t="shared" si="19"/>
        <v>-1.5394330910979142</v>
      </c>
      <c r="U62">
        <f t="shared" si="20"/>
        <v>-1.5390571013161547</v>
      </c>
      <c r="V62">
        <f t="shared" si="21"/>
        <v>-1.5387581453889587</v>
      </c>
      <c r="W62">
        <f t="shared" si="22"/>
        <v>-1.5385407080092397</v>
      </c>
      <c r="X62">
        <f t="shared" si="23"/>
        <v>-1.5384097814452464</v>
      </c>
      <c r="Y62">
        <f t="shared" si="24"/>
        <v>-1.5383709410942832</v>
      </c>
      <c r="Z62">
        <f t="shared" si="25"/>
        <v>-1.5384304348207307</v>
      </c>
      <c r="AA62">
        <f t="shared" si="26"/>
        <v>-1.5385952891044832</v>
      </c>
      <c r="AB62">
        <f t="shared" si="27"/>
        <v>-1.5388734358098091</v>
      </c>
      <c r="AC62">
        <f t="shared" si="28"/>
        <v>-1.5392738644046817</v>
      </c>
      <c r="AD62">
        <f t="shared" si="29"/>
        <v>-1.5398068057984704</v>
      </c>
      <c r="AE62">
        <f t="shared" si="30"/>
        <v>-1.5404839557355998</v>
      </c>
      <c r="AF62">
        <f t="shared" si="31"/>
        <v>-1.5413187480449793</v>
      </c>
      <c r="AG62">
        <f t="shared" si="32"/>
        <v>-1.5423266912285807</v>
      </c>
      <c r="AH62">
        <f t="shared" si="33"/>
        <v>-1.5435257862077036</v>
      </c>
      <c r="AI62">
        <f t="shared" si="34"/>
        <v>-1.5449370490142105</v>
      </c>
      <c r="AJ62">
        <f t="shared" si="35"/>
        <v>-1.546585170530516</v>
      </c>
      <c r="AK62">
        <f t="shared" si="36"/>
        <v>-1.5484993571190107</v>
      </c>
      <c r="AL62">
        <f t="shared" si="37"/>
        <v>-1.5507144127770318</v>
      </c>
      <c r="AM62">
        <f t="shared" si="38"/>
        <v>-1.5532721478516598</v>
      </c>
      <c r="AN62">
        <f t="shared" si="39"/>
        <v>-1.5562232353757903</v>
      </c>
      <c r="AO62">
        <f t="shared" si="40"/>
        <v>-1.5596296902464899</v>
      </c>
      <c r="AP62">
        <f t="shared" si="41"/>
        <v>-1.563568229498798</v>
      </c>
      <c r="AQ62">
        <f t="shared" si="42"/>
        <v>-1.5681349020123165</v>
      </c>
      <c r="AR62">
        <f t="shared" si="43"/>
        <v>-1.5734515847402852</v>
      </c>
      <c r="AS62">
        <f t="shared" si="44"/>
        <v>-1.579675286639648</v>
      </c>
      <c r="AT62">
        <f t="shared" si="45"/>
        <v>-1.587011785962738</v>
      </c>
      <c r="AU62">
        <f t="shared" si="46"/>
        <v>-1.5957361537598982</v>
      </c>
      <c r="AV62">
        <f t="shared" si="47"/>
        <v>-1.6062245931540995</v>
      </c>
      <c r="AW62">
        <f t="shared" si="48"/>
        <v>-1.619005609831047</v>
      </c>
      <c r="AX62">
        <f t="shared" si="49"/>
        <v>-1.6348457485015551</v>
      </c>
      <c r="AY62">
        <f t="shared" si="50"/>
        <v>-1.6549005924897855</v>
      </c>
      <c r="AZ62">
        <f t="shared" si="51"/>
        <v>-1.6809974064377524</v>
      </c>
      <c r="BA62">
        <f t="shared" si="52"/>
        <v>-1.7162060809029611</v>
      </c>
      <c r="BB62">
        <f t="shared" si="53"/>
        <v>-1.7661117383744913</v>
      </c>
      <c r="BC62">
        <f t="shared" si="54"/>
        <v>-1.8420541599581921</v>
      </c>
      <c r="BD62">
        <f t="shared" si="55"/>
        <v>-1.9343283424573257</v>
      </c>
      <c r="BE62">
        <f t="shared" si="56"/>
        <v>-1.9332729882633648</v>
      </c>
      <c r="BF62">
        <f t="shared" si="57"/>
        <v>-1.9322210512536959</v>
      </c>
      <c r="BG62">
        <f t="shared" si="58"/>
        <v>-1.9311725598223104</v>
      </c>
      <c r="BH62">
        <f t="shared" si="59"/>
        <v>-1.9301275417991091</v>
      </c>
      <c r="BI62">
        <f t="shared" si="60"/>
        <v>-1.9290860244503112</v>
      </c>
      <c r="BK62">
        <f t="shared" si="62"/>
        <v>-1.9270135980241945</v>
      </c>
      <c r="BL62">
        <f t="shared" si="63"/>
        <v>-1.9259827406652221</v>
      </c>
      <c r="BM62">
        <f t="shared" si="64"/>
        <v>-1.9249554874187551</v>
      </c>
      <c r="BN62">
        <f t="shared" si="65"/>
        <v>-1.9239318627418431</v>
      </c>
      <c r="BO62">
        <f t="shared" si="66"/>
        <v>-1.9229118905326621</v>
      </c>
      <c r="BP62">
        <f t="shared" si="67"/>
        <v>-1.9218955941318525</v>
      </c>
      <c r="BQ62">
        <f t="shared" si="68"/>
        <v>-1.9208829963239071</v>
      </c>
      <c r="BR62">
        <f t="shared" si="69"/>
        <v>-1.9198741193387652</v>
      </c>
      <c r="BS62">
        <f t="shared" si="70"/>
        <v>-1.9188689848535023</v>
      </c>
      <c r="BT62">
        <f t="shared" si="71"/>
        <v>-1.9178676139941586</v>
      </c>
      <c r="BU62">
        <f t="shared" si="72"/>
        <v>-1.9168700273376809</v>
      </c>
      <c r="BV62">
        <f t="shared" si="73"/>
        <v>-1.9158762449139408</v>
      </c>
      <c r="BW62">
        <f t="shared" si="74"/>
        <v>-1.6617557246565555</v>
      </c>
    </row>
    <row r="63" spans="1:75" x14ac:dyDescent="0.4">
      <c r="A63">
        <f t="shared" si="75"/>
        <v>1.0789999999999935</v>
      </c>
      <c r="B63">
        <f t="shared" si="2"/>
        <v>72.602138045161837</v>
      </c>
      <c r="C63">
        <f t="shared" si="3"/>
        <v>103.35872026346206</v>
      </c>
      <c r="D63">
        <f t="shared" si="4"/>
        <v>-1.5570272377427523</v>
      </c>
      <c r="E63">
        <f t="shared" si="76"/>
        <v>-1.5558535538193741</v>
      </c>
      <c r="F63">
        <f t="shared" si="5"/>
        <v>-1.5547234351141987</v>
      </c>
      <c r="G63">
        <f t="shared" si="6"/>
        <v>-1.5536381703358479</v>
      </c>
      <c r="H63">
        <f t="shared" si="7"/>
        <v>-1.5525991370544332</v>
      </c>
      <c r="I63">
        <f t="shared" si="8"/>
        <v>-1.5516078109452005</v>
      </c>
      <c r="J63">
        <f t="shared" si="9"/>
        <v>-1.5506657761579348</v>
      </c>
      <c r="K63">
        <f t="shared" si="10"/>
        <v>-1.5497747369747392</v>
      </c>
      <c r="L63">
        <f t="shared" si="11"/>
        <v>-1.5489365309462959</v>
      </c>
      <c r="M63">
        <f t="shared" si="12"/>
        <v>-1.5481531437294653</v>
      </c>
      <c r="N63">
        <f t="shared" si="13"/>
        <v>-1.547426725888406</v>
      </c>
      <c r="O63">
        <f t="shared" si="14"/>
        <v>-1.5467596119686327</v>
      </c>
      <c r="P63">
        <f t="shared" si="15"/>
        <v>-1.5461543422105064</v>
      </c>
      <c r="Q63">
        <f t="shared" si="16"/>
        <v>-1.5456136873378212</v>
      </c>
      <c r="R63">
        <f t="shared" si="17"/>
        <v>-1.5451406769413869</v>
      </c>
      <c r="S63">
        <f t="shared" si="18"/>
        <v>-1.5447386320805114</v>
      </c>
      <c r="T63">
        <f t="shared" si="19"/>
        <v>-1.544411202851814</v>
      </c>
      <c r="U63">
        <f t="shared" si="20"/>
        <v>-1.5441624118310309</v>
      </c>
      <c r="V63">
        <f t="shared" si="21"/>
        <v>-1.54399670448729</v>
      </c>
      <c r="W63">
        <f t="shared" si="22"/>
        <v>-1.5439190079110983</v>
      </c>
      <c r="X63">
        <f t="shared" si="23"/>
        <v>-1.5439347995005948</v>
      </c>
      <c r="Y63">
        <f t="shared" si="24"/>
        <v>-1.5440501876332464</v>
      </c>
      <c r="Z63">
        <f t="shared" si="25"/>
        <v>-1.5442720068360334</v>
      </c>
      <c r="AA63">
        <f t="shared" si="26"/>
        <v>-1.5446079305880471</v>
      </c>
      <c r="AB63">
        <f t="shared" si="27"/>
        <v>-1.5450666056883577</v>
      </c>
      <c r="AC63">
        <f t="shared" si="28"/>
        <v>-1.5456578131576508</v>
      </c>
      <c r="AD63">
        <f t="shared" si="29"/>
        <v>-1.546392661994987</v>
      </c>
      <c r="AE63">
        <f t="shared" si="30"/>
        <v>-1.5472838238929285</v>
      </c>
      <c r="AF63">
        <f t="shared" si="31"/>
        <v>-1.5483458193818727</v>
      </c>
      <c r="AG63">
        <f t="shared" si="32"/>
        <v>-1.5495953690497073</v>
      </c>
      <c r="AH63">
        <f t="shared" si="33"/>
        <v>-1.5510518277842509</v>
      </c>
      <c r="AI63">
        <f t="shared" si="34"/>
        <v>-1.5527377258749284</v>
      </c>
      <c r="AJ63">
        <f t="shared" si="35"/>
        <v>-1.5546794489661995</v>
      </c>
      <c r="AK63">
        <f t="shared" si="36"/>
        <v>-1.5569081002909524</v>
      </c>
      <c r="AL63">
        <f t="shared" si="37"/>
        <v>-1.5594606048616635</v>
      </c>
      <c r="AM63">
        <f t="shared" si="38"/>
        <v>-1.5623811387224074</v>
      </c>
      <c r="AN63">
        <f t="shared" si="39"/>
        <v>-1.5657230006682632</v>
      </c>
      <c r="AO63">
        <f t="shared" si="40"/>
        <v>-1.5695510949387821</v>
      </c>
      <c r="AP63">
        <f t="shared" si="41"/>
        <v>-1.5739452709526729</v>
      </c>
      <c r="AQ63">
        <f t="shared" si="42"/>
        <v>-1.5790048863253645</v>
      </c>
      <c r="AR63">
        <f t="shared" si="43"/>
        <v>-1.584855149905757</v>
      </c>
      <c r="AS63">
        <f t="shared" si="44"/>
        <v>-1.5916561112823482</v>
      </c>
      <c r="AT63">
        <f t="shared" si="45"/>
        <v>-1.5996156812403117</v>
      </c>
      <c r="AU63">
        <f t="shared" si="46"/>
        <v>-1.6090089622602184</v>
      </c>
      <c r="AV63">
        <f t="shared" si="47"/>
        <v>-1.6202077702288087</v>
      </c>
      <c r="AW63">
        <f t="shared" si="48"/>
        <v>-1.6337272196099031</v>
      </c>
      <c r="AX63">
        <f t="shared" si="49"/>
        <v>-1.6503021051029361</v>
      </c>
      <c r="AY63">
        <f t="shared" si="50"/>
        <v>-1.6710179674927472</v>
      </c>
      <c r="AZ63">
        <f t="shared" si="51"/>
        <v>-1.6975487075185403</v>
      </c>
      <c r="BA63">
        <f t="shared" si="52"/>
        <v>-1.7326176378660101</v>
      </c>
      <c r="BB63">
        <f t="shared" si="53"/>
        <v>-1.7809726563144592</v>
      </c>
      <c r="BC63">
        <f t="shared" si="54"/>
        <v>-1.8516970708699922</v>
      </c>
      <c r="BD63">
        <f t="shared" si="55"/>
        <v>-1.9332869057407867</v>
      </c>
      <c r="BE63">
        <f t="shared" si="56"/>
        <v>-1.9322327278834071</v>
      </c>
      <c r="BF63">
        <f t="shared" si="57"/>
        <v>-1.9311819634013969</v>
      </c>
      <c r="BG63">
        <f t="shared" si="58"/>
        <v>-1.9301346406571014</v>
      </c>
      <c r="BH63">
        <f t="shared" si="59"/>
        <v>-1.9290907874494074</v>
      </c>
      <c r="BI63">
        <f t="shared" si="60"/>
        <v>-1.9280504310141116</v>
      </c>
      <c r="BJ63">
        <f t="shared" si="61"/>
        <v>-1.9270135980241945</v>
      </c>
      <c r="BL63">
        <f t="shared" si="63"/>
        <v>-1.9249506062632298</v>
      </c>
      <c r="BM63">
        <f t="shared" si="64"/>
        <v>-1.9239244980309922</v>
      </c>
      <c r="BN63">
        <f t="shared" si="65"/>
        <v>-1.9229020143237729</v>
      </c>
      <c r="BO63">
        <f t="shared" si="66"/>
        <v>-1.9218831790131081</v>
      </c>
      <c r="BP63">
        <f t="shared" si="67"/>
        <v>-1.9208680154136262</v>
      </c>
      <c r="BQ63">
        <f t="shared" si="68"/>
        <v>-1.919856546284421</v>
      </c>
      <c r="BR63">
        <f t="shared" si="69"/>
        <v>-1.9188487938306535</v>
      </c>
      <c r="BS63">
        <f t="shared" si="70"/>
        <v>-1.9178447797052365</v>
      </c>
      <c r="BT63">
        <f t="shared" si="71"/>
        <v>-1.9168445250106625</v>
      </c>
      <c r="BU63">
        <f t="shared" si="72"/>
        <v>-1.9158480503009445</v>
      </c>
      <c r="BV63">
        <f t="shared" si="73"/>
        <v>-1.9148553755836251</v>
      </c>
      <c r="BW63">
        <f t="shared" si="74"/>
        <v>-1.6673256733008621</v>
      </c>
    </row>
    <row r="64" spans="1:75" x14ac:dyDescent="0.4">
      <c r="A64">
        <f t="shared" si="75"/>
        <v>1.0799999999999934</v>
      </c>
      <c r="B64" s="1">
        <f t="shared" si="2"/>
        <v>72.174274718540815</v>
      </c>
      <c r="C64" s="1">
        <f t="shared" si="3"/>
        <v>103.82129991228199</v>
      </c>
      <c r="D64">
        <f t="shared" si="4"/>
        <v>-1.5604552180527524</v>
      </c>
      <c r="E64">
        <f t="shared" si="76"/>
        <v>-1.559347186111951</v>
      </c>
      <c r="F64">
        <f t="shared" si="5"/>
        <v>-1.5582848768295188</v>
      </c>
      <c r="G64">
        <f t="shared" si="6"/>
        <v>-1.5572696938331161</v>
      </c>
      <c r="H64">
        <f t="shared" si="7"/>
        <v>-1.55630313754952</v>
      </c>
      <c r="I64">
        <f t="shared" si="8"/>
        <v>-1.5553868151361296</v>
      </c>
      <c r="J64">
        <f t="shared" si="9"/>
        <v>-1.554522451609774</v>
      </c>
      <c r="K64">
        <f t="shared" si="10"/>
        <v>-1.5537119023440316</v>
      </c>
      <c r="L64">
        <f t="shared" si="11"/>
        <v>-1.5529571671349078</v>
      </c>
      <c r="M64">
        <f t="shared" si="12"/>
        <v>-1.5522604060687759</v>
      </c>
      <c r="N64" s="1">
        <f t="shared" si="13"/>
        <v>-1.5516239574673212</v>
      </c>
      <c r="O64">
        <f t="shared" si="14"/>
        <v>-1.5510503582331672</v>
      </c>
      <c r="P64">
        <f t="shared" si="15"/>
        <v>-1.5505423669789038</v>
      </c>
      <c r="Q64">
        <f t="shared" si="16"/>
        <v>-1.550102990393611</v>
      </c>
      <c r="R64">
        <f t="shared" si="17"/>
        <v>-1.5497355133877551</v>
      </c>
      <c r="S64">
        <f t="shared" si="18"/>
        <v>-1.549443533663156</v>
      </c>
      <c r="T64">
        <f t="shared" si="19"/>
        <v>-1.5492310014844686</v>
      </c>
      <c r="U64">
        <f t="shared" si="20"/>
        <v>-1.5491022655883959</v>
      </c>
      <c r="V64">
        <f t="shared" si="21"/>
        <v>-1.5490621263645752</v>
      </c>
      <c r="W64">
        <f t="shared" si="22"/>
        <v>-1.5491158976880497</v>
      </c>
      <c r="X64">
        <f t="shared" si="23"/>
        <v>-1.54926947909097</v>
      </c>
      <c r="Y64">
        <f t="shared" si="24"/>
        <v>-1.5495294403481976</v>
      </c>
      <c r="Z64">
        <f t="shared" si="25"/>
        <v>-1.5499031210414331</v>
      </c>
      <c r="AA64">
        <f t="shared" si="26"/>
        <v>-1.5503987482905022</v>
      </c>
      <c r="AB64">
        <f t="shared" si="27"/>
        <v>-1.5510255766406185</v>
      </c>
      <c r="AC64">
        <f t="shared" si="28"/>
        <v>-1.5517940551278619</v>
      </c>
      <c r="AD64">
        <f t="shared" si="29"/>
        <v>-1.5527160278898098</v>
      </c>
      <c r="AE64">
        <f t="shared" si="30"/>
        <v>-1.5538049764520232</v>
      </c>
      <c r="AF64">
        <f t="shared" si="31"/>
        <v>-1.5550763141542627</v>
      </c>
      <c r="AG64">
        <f t="shared" si="32"/>
        <v>-1.5565477462946553</v>
      </c>
      <c r="AH64">
        <f t="shared" si="33"/>
        <v>-1.5582397137675816</v>
      </c>
      <c r="AI64">
        <f t="shared" si="34"/>
        <v>-1.5601759436869085</v>
      </c>
      <c r="AJ64">
        <f t="shared" si="35"/>
        <v>-1.562384138356556</v>
      </c>
      <c r="AK64">
        <f t="shared" si="36"/>
        <v>-1.5648968449166012</v>
      </c>
      <c r="AL64">
        <f t="shared" si="37"/>
        <v>-1.5677525634704508</v>
      </c>
      <c r="AM64">
        <f t="shared" si="38"/>
        <v>-1.5709971736475561</v>
      </c>
      <c r="AN64">
        <f t="shared" si="39"/>
        <v>-1.5746857917327697</v>
      </c>
      <c r="AO64">
        <f t="shared" si="40"/>
        <v>-1.5788852180095434</v>
      </c>
      <c r="AP64">
        <f t="shared" si="41"/>
        <v>-1.583677205399173</v>
      </c>
      <c r="AQ64">
        <f t="shared" si="42"/>
        <v>-1.5891628900032935</v>
      </c>
      <c r="AR64">
        <f t="shared" si="43"/>
        <v>-1.595468895759619</v>
      </c>
      <c r="AS64">
        <f t="shared" si="44"/>
        <v>-1.6027559008235639</v>
      </c>
      <c r="AT64">
        <f t="shared" si="45"/>
        <v>-1.611230907280863</v>
      </c>
      <c r="AU64">
        <f t="shared" si="46"/>
        <v>-1.6211652270473518</v>
      </c>
      <c r="AV64">
        <f t="shared" si="47"/>
        <v>-1.6329215523999185</v>
      </c>
      <c r="AW64">
        <f t="shared" si="48"/>
        <v>-1.64699595663736</v>
      </c>
      <c r="AX64">
        <f t="shared" si="49"/>
        <v>-1.6640854041093907</v>
      </c>
      <c r="AY64">
        <f t="shared" si="50"/>
        <v>-1.6852008809120589</v>
      </c>
      <c r="AZ64">
        <f t="shared" si="51"/>
        <v>-1.7118666780418246</v>
      </c>
      <c r="BA64">
        <f t="shared" si="52"/>
        <v>-1.7464934965445902</v>
      </c>
      <c r="BB64">
        <f t="shared" si="53"/>
        <v>-1.7931323454351438</v>
      </c>
      <c r="BC64">
        <f t="shared" si="54"/>
        <v>-1.8591555782100579</v>
      </c>
      <c r="BD64">
        <f t="shared" si="55"/>
        <v>-1.9322490723402104</v>
      </c>
      <c r="BE64">
        <f t="shared" si="56"/>
        <v>-1.9311960667493493</v>
      </c>
      <c r="BF64">
        <f t="shared" si="57"/>
        <v>-1.9301464707381146</v>
      </c>
      <c r="BG64">
        <f t="shared" si="58"/>
        <v>-1.9291003126373147</v>
      </c>
      <c r="BH64">
        <f t="shared" si="59"/>
        <v>-1.9280576202149269</v>
      </c>
      <c r="BI64">
        <f t="shared" si="60"/>
        <v>-1.927018420676448</v>
      </c>
      <c r="BJ64">
        <f t="shared" si="61"/>
        <v>-1.9259827406652221</v>
      </c>
      <c r="BK64">
        <f t="shared" si="62"/>
        <v>-1.9249506062632298</v>
      </c>
      <c r="BM64">
        <f t="shared" si="64"/>
        <v>-1.9228970758119839</v>
      </c>
      <c r="BN64">
        <f t="shared" si="65"/>
        <v>-1.921875729126763</v>
      </c>
      <c r="BO64">
        <f t="shared" si="66"/>
        <v>-1.9208580267810045</v>
      </c>
      <c r="BP64">
        <f t="shared" si="67"/>
        <v>-1.9198439920634185</v>
      </c>
      <c r="BQ64">
        <f t="shared" si="68"/>
        <v>-1.9188336477077856</v>
      </c>
      <c r="BR64">
        <f t="shared" si="69"/>
        <v>-1.9178270158945736</v>
      </c>
      <c r="BS64">
        <f t="shared" si="70"/>
        <v>-1.9168241182526162</v>
      </c>
      <c r="BT64">
        <f t="shared" si="71"/>
        <v>-1.9158249758609414</v>
      </c>
      <c r="BU64">
        <f t="shared" si="72"/>
        <v>-1.914829609250706</v>
      </c>
      <c r="BV64">
        <f t="shared" si="73"/>
        <v>-1.9138380384072016</v>
      </c>
      <c r="BW64">
        <f t="shared" si="74"/>
        <v>-1.6724722599554889</v>
      </c>
    </row>
    <row r="65" spans="1:75" x14ac:dyDescent="0.4">
      <c r="A65">
        <f t="shared" si="75"/>
        <v>1.0809999999999933</v>
      </c>
      <c r="B65">
        <f t="shared" si="2"/>
        <v>71.747907299722627</v>
      </c>
      <c r="C65">
        <f t="shared" si="3"/>
        <v>104.28328796056252</v>
      </c>
      <c r="D65">
        <f t="shared" si="4"/>
        <v>-1.5637967145203771</v>
      </c>
      <c r="E65">
        <f t="shared" si="76"/>
        <v>-1.562751727703263</v>
      </c>
      <c r="F65">
        <f t="shared" si="5"/>
        <v>-1.5617544853833576</v>
      </c>
      <c r="G65">
        <f t="shared" si="6"/>
        <v>-1.5608064963261781</v>
      </c>
      <c r="H65">
        <f t="shared" si="7"/>
        <v>-1.5599093731369789</v>
      </c>
      <c r="I65">
        <f t="shared" si="8"/>
        <v>-1.5590648427795304</v>
      </c>
      <c r="J65">
        <f t="shared" si="9"/>
        <v>-1.5582747583503487</v>
      </c>
      <c r="K65">
        <f t="shared" si="10"/>
        <v>-1.5575411122861271</v>
      </c>
      <c r="L65">
        <f t="shared" si="11"/>
        <v>-1.5568660512114834</v>
      </c>
      <c r="M65">
        <f t="shared" si="12"/>
        <v>-1.5562518926691407</v>
      </c>
      <c r="N65">
        <f t="shared" si="13"/>
        <v>-1.5557011440164081</v>
      </c>
      <c r="O65">
        <f t="shared" si="14"/>
        <v>-1.5552165238218751</v>
      </c>
      <c r="P65">
        <f t="shared" si="15"/>
        <v>-1.5548009861564358</v>
      </c>
      <c r="Q65">
        <f t="shared" si="16"/>
        <v>-1.5544577482454407</v>
      </c>
      <c r="R65">
        <f t="shared" si="17"/>
        <v>-1.5541903220369058</v>
      </c>
      <c r="S65">
        <f t="shared" si="18"/>
        <v>-1.5540025503479951</v>
      </c>
      <c r="T65">
        <f t="shared" si="19"/>
        <v>-1.5538986483832025</v>
      </c>
      <c r="U65">
        <f t="shared" si="20"/>
        <v>-1.5538832515788654</v>
      </c>
      <c r="V65">
        <f t="shared" si="21"/>
        <v>-1.5539614709276384</v>
      </c>
      <c r="W65">
        <f t="shared" si="22"/>
        <v>-1.5541389571834658</v>
      </c>
      <c r="X65">
        <f t="shared" si="23"/>
        <v>-1.5544219756556414</v>
      </c>
      <c r="Y65">
        <f t="shared" si="24"/>
        <v>-1.5548174936868646</v>
      </c>
      <c r="Z65">
        <f t="shared" si="25"/>
        <v>-1.5553332833977653</v>
      </c>
      <c r="AA65">
        <f t="shared" si="26"/>
        <v>-1.5559780428993455</v>
      </c>
      <c r="AB65">
        <f t="shared" si="27"/>
        <v>-1.556761539965827</v>
      </c>
      <c r="AC65">
        <f t="shared" si="28"/>
        <v>-1.5576947831783625</v>
      </c>
      <c r="AD65">
        <f t="shared" si="29"/>
        <v>-1.5587902268695997</v>
      </c>
      <c r="AE65">
        <f t="shared" si="30"/>
        <v>-1.5600620179229119</v>
      </c>
      <c r="AF65">
        <f t="shared" si="31"/>
        <v>-1.5615262947506432</v>
      </c>
      <c r="AG65">
        <f t="shared" si="32"/>
        <v>-1.5632015517926607</v>
      </c>
      <c r="AH65">
        <f t="shared" si="33"/>
        <v>-1.5651090869229241</v>
      </c>
      <c r="AI65">
        <f t="shared" si="34"/>
        <v>-1.5672735546331638</v>
      </c>
      <c r="AJ65">
        <f t="shared" si="35"/>
        <v>-1.5697236553680258</v>
      </c>
      <c r="AK65">
        <f t="shared" si="36"/>
        <v>-1.57249300178067</v>
      </c>
      <c r="AL65">
        <f t="shared" si="37"/>
        <v>-1.5756212172532631</v>
      </c>
      <c r="AM65">
        <f t="shared" si="38"/>
        <v>-1.5791553427387612</v>
      </c>
      <c r="AN65">
        <f t="shared" si="39"/>
        <v>-1.5831516578402545</v>
      </c>
      <c r="AO65">
        <f t="shared" si="40"/>
        <v>-1.5876780657732319</v>
      </c>
      <c r="AP65">
        <f t="shared" si="41"/>
        <v>-1.5928172570012691</v>
      </c>
      <c r="AQ65">
        <f t="shared" si="42"/>
        <v>-1.5986709652215161</v>
      </c>
      <c r="AR65">
        <f t="shared" si="43"/>
        <v>-1.6053657826055878</v>
      </c>
      <c r="AS65">
        <f t="shared" si="44"/>
        <v>-1.6130612441150569</v>
      </c>
      <c r="AT65">
        <f t="shared" si="45"/>
        <v>-1.6219612856899071</v>
      </c>
      <c r="AU65">
        <f t="shared" si="46"/>
        <v>-1.6323308418311053</v>
      </c>
      <c r="AV65">
        <f t="shared" si="47"/>
        <v>-1.644520489275348</v>
      </c>
      <c r="AW65">
        <f t="shared" si="48"/>
        <v>-1.6590040873996283</v>
      </c>
      <c r="AX65">
        <f t="shared" si="49"/>
        <v>-1.6764381826736419</v>
      </c>
      <c r="AY65">
        <f t="shared" si="50"/>
        <v>-1.6977594244505223</v>
      </c>
      <c r="AZ65">
        <f t="shared" si="51"/>
        <v>-1.7243517557675474</v>
      </c>
      <c r="BA65">
        <f t="shared" si="52"/>
        <v>-1.758349589718079</v>
      </c>
      <c r="BB65">
        <f t="shared" si="53"/>
        <v>-1.8032262456759953</v>
      </c>
      <c r="BC65">
        <f t="shared" si="54"/>
        <v>-1.8650390190813504</v>
      </c>
      <c r="BD65">
        <f t="shared" si="55"/>
        <v>-1.9312148674419742</v>
      </c>
      <c r="BE65">
        <f t="shared" si="56"/>
        <v>-1.9301630300191202</v>
      </c>
      <c r="BF65">
        <f t="shared" si="57"/>
        <v>-1.9291145983934208</v>
      </c>
      <c r="BG65">
        <f t="shared" si="58"/>
        <v>-1.9280696008642575</v>
      </c>
      <c r="BH65">
        <f t="shared" si="59"/>
        <v>-1.9270280651688045</v>
      </c>
      <c r="BI65">
        <f t="shared" si="60"/>
        <v>-1.9259900184823708</v>
      </c>
      <c r="BJ65">
        <f t="shared" si="61"/>
        <v>-1.9249554874187551</v>
      </c>
      <c r="BK65">
        <f t="shared" si="62"/>
        <v>-1.9239244980309922</v>
      </c>
      <c r="BL65">
        <f t="shared" si="63"/>
        <v>-1.9228970758119839</v>
      </c>
      <c r="BN65">
        <f t="shared" si="65"/>
        <v>-1.9208530320569384</v>
      </c>
      <c r="BO65">
        <f t="shared" si="66"/>
        <v>-1.919836458714979</v>
      </c>
      <c r="BP65">
        <f t="shared" si="67"/>
        <v>-1.9188235489324621</v>
      </c>
      <c r="BQ65">
        <f t="shared" si="68"/>
        <v>-1.9178143254179376</v>
      </c>
      <c r="BR65">
        <f t="shared" si="69"/>
        <v>-1.9168088103272662</v>
      </c>
      <c r="BS65">
        <f t="shared" si="70"/>
        <v>-1.9158070252652879</v>
      </c>
      <c r="BT65">
        <f t="shared" si="71"/>
        <v>-1.9148089912876471</v>
      </c>
      <c r="BU65">
        <f t="shared" si="72"/>
        <v>-1.9138147289027265</v>
      </c>
      <c r="BV65">
        <f t="shared" si="73"/>
        <v>-1.9128242580736423</v>
      </c>
      <c r="BW65">
        <f t="shared" si="74"/>
        <v>-1.6772529491516008</v>
      </c>
    </row>
    <row r="66" spans="1:75" x14ac:dyDescent="0.4">
      <c r="A66">
        <f t="shared" si="75"/>
        <v>1.0819999999999932</v>
      </c>
      <c r="B66">
        <f t="shared" si="2"/>
        <v>71.323045939747232</v>
      </c>
      <c r="C66">
        <f t="shared" si="3"/>
        <v>104.74466599287064</v>
      </c>
      <c r="D66">
        <f t="shared" si="4"/>
        <v>-1.5670542203425217</v>
      </c>
      <c r="E66">
        <f t="shared" si="76"/>
        <v>-1.5660697851657608</v>
      </c>
      <c r="F66">
        <f t="shared" si="5"/>
        <v>-1.5651349885876793</v>
      </c>
      <c r="G66">
        <f t="shared" si="6"/>
        <v>-1.5642514354410229</v>
      </c>
      <c r="H66">
        <f t="shared" si="7"/>
        <v>-1.5634208406210761</v>
      </c>
      <c r="I66">
        <f t="shared" si="8"/>
        <v>-1.5626450401016563</v>
      </c>
      <c r="J66">
        <f t="shared" si="9"/>
        <v>-1.5619260032529731</v>
      </c>
      <c r="K66">
        <f t="shared" si="10"/>
        <v>-1.5612658466438178</v>
      </c>
      <c r="L66">
        <f t="shared" si="11"/>
        <v>-1.5606668495404437</v>
      </c>
      <c r="M66">
        <f t="shared" si="12"/>
        <v>-1.560131471349953</v>
      </c>
      <c r="N66">
        <f t="shared" si="13"/>
        <v>-1.5596623712983286</v>
      </c>
      <c r="O66">
        <f t="shared" si="14"/>
        <v>-1.5592624306838245</v>
      </c>
      <c r="P66">
        <f t="shared" si="15"/>
        <v>-1.5589347781071916</v>
      </c>
      <c r="Q66">
        <f t="shared" si="16"/>
        <v>-1.5586828181533896</v>
      </c>
      <c r="R66">
        <f t="shared" si="17"/>
        <v>-1.5585102640880395</v>
      </c>
      <c r="S66">
        <f t="shared" si="18"/>
        <v>-1.5584211752394497</v>
      </c>
      <c r="T66">
        <f t="shared" si="19"/>
        <v>-1.5584199998683637</v>
      </c>
      <c r="U66">
        <f t="shared" si="20"/>
        <v>-1.5585116244885053</v>
      </c>
      <c r="V66">
        <f t="shared" si="21"/>
        <v>-1.5587014307991984</v>
      </c>
      <c r="W66">
        <f t="shared" si="22"/>
        <v>-1.5589953616366079</v>
      </c>
      <c r="X66">
        <f t="shared" si="23"/>
        <v>-1.559399997655349</v>
      </c>
      <c r="Y66">
        <f t="shared" si="24"/>
        <v>-1.5599226468338776</v>
      </c>
      <c r="Z66">
        <f t="shared" si="25"/>
        <v>-1.5605714493773279</v>
      </c>
      <c r="AA66">
        <f t="shared" si="26"/>
        <v>-1.5613555011992784</v>
      </c>
      <c r="AB66">
        <f t="shared" si="27"/>
        <v>-1.5622849999381163</v>
      </c>
      <c r="AC66">
        <f t="shared" si="28"/>
        <v>-1.5633714184565151</v>
      </c>
      <c r="AD66">
        <f t="shared" si="29"/>
        <v>-1.5646277120547374</v>
      </c>
      <c r="AE66">
        <f t="shared" si="30"/>
        <v>-1.5660685672970045</v>
      </c>
      <c r="AF66">
        <f t="shared" si="31"/>
        <v>-1.5677107025387329</v>
      </c>
      <c r="AG66">
        <f t="shared" si="32"/>
        <v>-1.5695732331376233</v>
      </c>
      <c r="AH66">
        <f t="shared" si="33"/>
        <v>-1.571678118196409</v>
      </c>
      <c r="AI66">
        <f t="shared" si="34"/>
        <v>-1.5740507108940631</v>
      </c>
      <c r="AJ66">
        <f t="shared" si="35"/>
        <v>-1.5767204415561176</v>
      </c>
      <c r="AK66">
        <f t="shared" si="36"/>
        <v>-1.5797216723826093</v>
      </c>
      <c r="AL66">
        <f t="shared" si="37"/>
        <v>-1.5830947763633074</v>
      </c>
      <c r="AM66">
        <f t="shared" si="38"/>
        <v>-1.5868875121210939</v>
      </c>
      <c r="AN66">
        <f t="shared" si="39"/>
        <v>-1.5911567939183762</v>
      </c>
      <c r="AO66">
        <f t="shared" si="40"/>
        <v>-1.5959709960059045</v>
      </c>
      <c r="AP66">
        <f t="shared" si="41"/>
        <v>-1.6014129894845421</v>
      </c>
      <c r="AQ66">
        <f t="shared" si="42"/>
        <v>-1.6075841985443038</v>
      </c>
      <c r="AR66">
        <f t="shared" si="43"/>
        <v>-1.6146100989432195</v>
      </c>
      <c r="AS66">
        <f t="shared" si="44"/>
        <v>-1.622647794690153</v>
      </c>
      <c r="AT66">
        <f t="shared" si="45"/>
        <v>-1.6318966509362569</v>
      </c>
      <c r="AU66">
        <f t="shared" si="46"/>
        <v>-1.6426135249909213</v>
      </c>
      <c r="AV66">
        <f t="shared" si="47"/>
        <v>-1.6551350954921213</v>
      </c>
      <c r="AW66">
        <f t="shared" si="48"/>
        <v>-1.6699114740496566</v>
      </c>
      <c r="AX66">
        <f t="shared" si="49"/>
        <v>-1.6875583619146917</v>
      </c>
      <c r="AY66">
        <f t="shared" si="50"/>
        <v>-1.7089408980598355</v>
      </c>
      <c r="AZ66">
        <f t="shared" si="51"/>
        <v>-1.735314195860898</v>
      </c>
      <c r="BA66">
        <f t="shared" si="52"/>
        <v>-1.7685709608599156</v>
      </c>
      <c r="BB66">
        <f t="shared" si="53"/>
        <v>-1.811705224092403</v>
      </c>
      <c r="BC66">
        <f t="shared" si="54"/>
        <v>-1.8697497082663788</v>
      </c>
      <c r="BD66">
        <f t="shared" si="55"/>
        <v>-1.9301843156686331</v>
      </c>
      <c r="BE66">
        <f t="shared" si="56"/>
        <v>-1.9291336422874628</v>
      </c>
      <c r="BF66">
        <f t="shared" si="57"/>
        <v>-1.9280863709343365</v>
      </c>
      <c r="BG66">
        <f t="shared" si="58"/>
        <v>-1.9270425298773195</v>
      </c>
      <c r="BH66">
        <f t="shared" si="59"/>
        <v>-1.9260021468228909</v>
      </c>
      <c r="BI66">
        <f t="shared" si="60"/>
        <v>-1.9249652489162812</v>
      </c>
      <c r="BJ66">
        <f t="shared" si="61"/>
        <v>-1.9239318627418431</v>
      </c>
      <c r="BK66">
        <f t="shared" si="62"/>
        <v>-1.9229020143237729</v>
      </c>
      <c r="BL66">
        <f t="shared" si="63"/>
        <v>-1.921875729126763</v>
      </c>
      <c r="BM66">
        <f t="shared" si="64"/>
        <v>-1.9208530320569384</v>
      </c>
      <c r="BO66">
        <f t="shared" si="66"/>
        <v>-1.918818499136717</v>
      </c>
      <c r="BP66">
        <f t="shared" si="67"/>
        <v>-1.9178067103156677</v>
      </c>
      <c r="BQ66">
        <f t="shared" si="68"/>
        <v>-1.9167986036831037</v>
      </c>
      <c r="BR66">
        <f t="shared" si="69"/>
        <v>-1.9157942013703719</v>
      </c>
      <c r="BS66">
        <f t="shared" si="70"/>
        <v>-1.9147935249584029</v>
      </c>
      <c r="BT66">
        <f t="shared" si="71"/>
        <v>-1.9137965954795422</v>
      </c>
      <c r="BU66">
        <f t="shared" si="72"/>
        <v>-1.9128034334194788</v>
      </c>
      <c r="BV66">
        <f t="shared" si="73"/>
        <v>-1.9118140587192305</v>
      </c>
      <c r="BW66">
        <f t="shared" si="74"/>
        <v>-1.6817127097337192</v>
      </c>
    </row>
    <row r="67" spans="1:75" x14ac:dyDescent="0.4">
      <c r="A67">
        <f t="shared" si="75"/>
        <v>1.0829999999999931</v>
      </c>
      <c r="B67">
        <f t="shared" si="2"/>
        <v>70.899700557694331</v>
      </c>
      <c r="C67">
        <f t="shared" si="3"/>
        <v>105.20541573011543</v>
      </c>
      <c r="D67">
        <f t="shared" si="4"/>
        <v>-1.5702301402563086</v>
      </c>
      <c r="E67">
        <f t="shared" si="76"/>
        <v>-1.5693038709887392</v>
      </c>
      <c r="F67">
        <f t="shared" si="5"/>
        <v>-1.5684290140585577</v>
      </c>
      <c r="G67">
        <f t="shared" si="6"/>
        <v>-1.5676072619524151</v>
      </c>
      <c r="H67">
        <f t="shared" si="7"/>
        <v>-1.5668404226966919</v>
      </c>
      <c r="I67">
        <f t="shared" si="8"/>
        <v>-1.5661304312901361</v>
      </c>
      <c r="J67">
        <f t="shared" si="9"/>
        <v>-1.565479362474453</v>
      </c>
      <c r="K67">
        <f t="shared" si="10"/>
        <v>-1.5648894450285495</v>
      </c>
      <c r="L67">
        <f t="shared" si="11"/>
        <v>-1.564363077802208</v>
      </c>
      <c r="M67">
        <f t="shared" si="12"/>
        <v>-1.5639028477406562</v>
      </c>
      <c r="N67">
        <f t="shared" si="13"/>
        <v>-1.5635115501939774</v>
      </c>
      <c r="O67">
        <f t="shared" si="14"/>
        <v>-1.5631922118559951</v>
      </c>
      <c r="P67">
        <f t="shared" si="15"/>
        <v>-1.5629481167380512</v>
      </c>
      <c r="Q67">
        <f t="shared" si="16"/>
        <v>-1.5627828356561815</v>
      </c>
      <c r="R67">
        <f t="shared" si="17"/>
        <v>-1.5627002597984581</v>
      </c>
      <c r="S67">
        <f t="shared" si="18"/>
        <v>-1.5627046390462753</v>
      </c>
      <c r="T67">
        <f t="shared" si="19"/>
        <v>-1.562800625853644</v>
      </c>
      <c r="U67">
        <f t="shared" si="20"/>
        <v>-1.5629933256478918</v>
      </c>
      <c r="V67">
        <f t="shared" si="21"/>
        <v>-1.5632883549109249</v>
      </c>
      <c r="W67">
        <f t="shared" si="22"/>
        <v>-1.563691908341857</v>
      </c>
      <c r="X67">
        <f t="shared" si="23"/>
        <v>-1.5642108368017165</v>
      </c>
      <c r="Y67">
        <f t="shared" si="24"/>
        <v>-1.5648527381149622</v>
      </c>
      <c r="Z67">
        <f t="shared" si="25"/>
        <v>-1.5656260632718138</v>
      </c>
      <c r="AA67">
        <f t="shared" si="26"/>
        <v>-1.5665402411675073</v>
      </c>
      <c r="AB67">
        <f t="shared" si="27"/>
        <v>-1.5676058257663736</v>
      </c>
      <c r="AC67">
        <f t="shared" si="28"/>
        <v>-1.5688346705394536</v>
      </c>
      <c r="AD67">
        <f t="shared" si="29"/>
        <v>-1.5702401362608027</v>
      </c>
      <c r="AE67">
        <f t="shared" si="30"/>
        <v>-1.5718373398504679</v>
      </c>
      <c r="AF67">
        <f t="shared" si="31"/>
        <v>-1.5736434540460935</v>
      </c>
      <c r="AG67">
        <f t="shared" si="32"/>
        <v>-1.5756780704432733</v>
      </c>
      <c r="AH67">
        <f t="shared" si="33"/>
        <v>-1.5779636421099104</v>
      </c>
      <c r="AI67">
        <f t="shared" si="34"/>
        <v>-1.5805260268956594</v>
      </c>
      <c r="AJ67">
        <f t="shared" si="35"/>
        <v>-1.583395159217222</v>
      </c>
      <c r="AK67">
        <f t="shared" si="36"/>
        <v>-1.5866058872190965</v>
      </c>
      <c r="AL67">
        <f t="shared" si="37"/>
        <v>-1.590199024839714</v>
      </c>
      <c r="AM67">
        <f t="shared" si="38"/>
        <v>-1.5942226860242388</v>
      </c>
      <c r="AN67">
        <f t="shared" si="39"/>
        <v>-1.5987339934949971</v>
      </c>
      <c r="AO67">
        <f t="shared" si="40"/>
        <v>-1.6038012907797767</v>
      </c>
      <c r="AP67">
        <f t="shared" si="41"/>
        <v>-1.6095070393468933</v>
      </c>
      <c r="AQ67">
        <f t="shared" si="42"/>
        <v>-1.6159516618807073</v>
      </c>
      <c r="AR67">
        <f t="shared" si="43"/>
        <v>-1.6232587129394807</v>
      </c>
      <c r="AS67">
        <f t="shared" si="44"/>
        <v>-1.6315819445259201</v>
      </c>
      <c r="AT67">
        <f t="shared" si="45"/>
        <v>-1.6411151294567021</v>
      </c>
      <c r="AU67">
        <f t="shared" si="46"/>
        <v>-1.6521059857288547</v>
      </c>
      <c r="AV67">
        <f t="shared" si="47"/>
        <v>-1.6648763486627081</v>
      </c>
      <c r="AW67">
        <f t="shared" si="48"/>
        <v>-1.6798521257426988</v>
      </c>
      <c r="AX67">
        <f t="shared" si="49"/>
        <v>-1.6976090558079617</v>
      </c>
      <c r="AY67">
        <f t="shared" si="50"/>
        <v>-1.7189449387406286</v>
      </c>
      <c r="AZ67">
        <f t="shared" si="51"/>
        <v>-1.7449981063875246</v>
      </c>
      <c r="BA67">
        <f t="shared" si="52"/>
        <v>-1.7774507974527223</v>
      </c>
      <c r="BB67">
        <f t="shared" si="53"/>
        <v>-1.8188980547890139</v>
      </c>
      <c r="BC67">
        <f t="shared" si="54"/>
        <v>-1.8735639776496076</v>
      </c>
      <c r="BD67">
        <f t="shared" si="55"/>
        <v>-1.9291574410800914</v>
      </c>
      <c r="BE67">
        <f t="shared" si="56"/>
        <v>-1.9281079275871045</v>
      </c>
      <c r="BF67">
        <f t="shared" si="57"/>
        <v>-1.9270618123665004</v>
      </c>
      <c r="BG67">
        <f t="shared" si="58"/>
        <v>-1.9260191236551387</v>
      </c>
      <c r="BH67">
        <f t="shared" si="59"/>
        <v>-1.9249798891289136</v>
      </c>
      <c r="BI67">
        <f t="shared" si="60"/>
        <v>-1.9239441359030844</v>
      </c>
      <c r="BJ67">
        <f t="shared" si="61"/>
        <v>-1.9229118905326621</v>
      </c>
      <c r="BK67">
        <f t="shared" si="62"/>
        <v>-1.9218831790131081</v>
      </c>
      <c r="BL67">
        <f t="shared" si="63"/>
        <v>-1.9208580267810045</v>
      </c>
      <c r="BM67">
        <f t="shared" si="64"/>
        <v>-1.919836458714979</v>
      </c>
      <c r="BN67">
        <f t="shared" si="65"/>
        <v>-1.918818499136717</v>
      </c>
      <c r="BP67">
        <f t="shared" si="67"/>
        <v>-1.9167934999528167</v>
      </c>
      <c r="BQ67">
        <f t="shared" si="68"/>
        <v>-1.9157865062169792</v>
      </c>
      <c r="BR67">
        <f t="shared" si="69"/>
        <v>-1.9147832127116005</v>
      </c>
      <c r="BS67">
        <f t="shared" si="70"/>
        <v>-1.9137836409937847</v>
      </c>
      <c r="BT67">
        <f t="shared" si="71"/>
        <v>-1.9127878120726616</v>
      </c>
      <c r="BU67">
        <f t="shared" si="72"/>
        <v>-1.9117957464113076</v>
      </c>
      <c r="BV67">
        <f t="shared" si="73"/>
        <v>-1.9108074639287194</v>
      </c>
      <c r="BW67">
        <f t="shared" si="74"/>
        <v>-1.6858876704924806</v>
      </c>
    </row>
    <row r="68" spans="1:75" x14ac:dyDescent="0.4">
      <c r="A68">
        <f t="shared" si="75"/>
        <v>1.083999999999993</v>
      </c>
      <c r="B68">
        <f t="shared" si="2"/>
        <v>70.477880841225016</v>
      </c>
      <c r="C68">
        <f t="shared" si="3"/>
        <v>105.66551903199424</v>
      </c>
      <c r="D68">
        <f t="shared" si="4"/>
        <v>-1.573326794416311</v>
      </c>
      <c r="E68">
        <f t="shared" si="76"/>
        <v>-1.5724564077743746</v>
      </c>
      <c r="F68">
        <f t="shared" si="5"/>
        <v>-1.5716390937645615</v>
      </c>
      <c r="G68">
        <f t="shared" si="6"/>
        <v>-1.5708766247224202</v>
      </c>
      <c r="H68">
        <f t="shared" si="7"/>
        <v>-1.5701708933207095</v>
      </c>
      <c r="I68">
        <f t="shared" si="8"/>
        <v>-1.5695239243466039</v>
      </c>
      <c r="J68">
        <f t="shared" si="9"/>
        <v>-1.5689378878439266</v>
      </c>
      <c r="K68">
        <f t="shared" si="10"/>
        <v>-1.5684151138080227</v>
      </c>
      <c r="L68">
        <f t="shared" si="11"/>
        <v>-1.5679581086509635</v>
      </c>
      <c r="M68">
        <f t="shared" si="12"/>
        <v>-1.5675695736904225</v>
      </c>
      <c r="N68">
        <f t="shared" si="13"/>
        <v>-1.5672524259578993</v>
      </c>
      <c r="O68">
        <f t="shared" si="14"/>
        <v>-1.5670098216724302</v>
      </c>
      <c r="P68">
        <f t="shared" si="15"/>
        <v>-1.566845182786305</v>
      </c>
      <c r="Q68">
        <f t="shared" si="16"/>
        <v>-1.5667622270817754</v>
      </c>
      <c r="R68">
        <f t="shared" si="17"/>
        <v>-1.5667650023851067</v>
      </c>
      <c r="S68">
        <f t="shared" si="18"/>
        <v>-1.5668579255700013</v>
      </c>
      <c r="T68">
        <f t="shared" si="19"/>
        <v>-1.5670458271508301</v>
      </c>
      <c r="U68">
        <f t="shared" si="20"/>
        <v>-1.5673340024228009</v>
      </c>
      <c r="V68">
        <f t="shared" si="21"/>
        <v>-1.5677282702982374</v>
      </c>
      <c r="W68">
        <f t="shared" si="22"/>
        <v>-1.5682350412246573</v>
      </c>
      <c r="X68">
        <f t="shared" si="23"/>
        <v>-1.5688613958631081</v>
      </c>
      <c r="Y68">
        <f t="shared" si="24"/>
        <v>-1.5696151765693624</v>
      </c>
      <c r="Z68">
        <f t="shared" si="25"/>
        <v>-1.5705050941761831</v>
      </c>
      <c r="AA68">
        <f t="shared" si="26"/>
        <v>-1.5715408531480208</v>
      </c>
      <c r="AB68">
        <f t="shared" si="27"/>
        <v>-1.5727332989049578</v>
      </c>
      <c r="AC68">
        <f t="shared" si="28"/>
        <v>-1.5740945920368314</v>
      </c>
      <c r="AD68">
        <f t="shared" si="29"/>
        <v>-1.5756384153135274</v>
      </c>
      <c r="AE68">
        <f t="shared" si="30"/>
        <v>-1.5773802209280288</v>
      </c>
      <c r="AF68">
        <f t="shared" si="31"/>
        <v>-1.5793375274005681</v>
      </c>
      <c r="AG68">
        <f t="shared" si="32"/>
        <v>-1.581530278184901</v>
      </c>
      <c r="AH68">
        <f t="shared" si="33"/>
        <v>-1.5839812774742019</v>
      </c>
      <c r="AI68">
        <f t="shared" si="34"/>
        <v>-1.5867167233181727</v>
      </c>
      <c r="AJ68">
        <f t="shared" si="35"/>
        <v>-1.5897668643824736</v>
      </c>
      <c r="AK68">
        <f t="shared" si="36"/>
        <v>-1.5931668151517326</v>
      </c>
      <c r="AL68">
        <f t="shared" si="37"/>
        <v>-1.5969575760413173</v>
      </c>
      <c r="AM68">
        <f t="shared" si="38"/>
        <v>-1.6011873211371837</v>
      </c>
      <c r="AN68">
        <f t="shared" si="39"/>
        <v>-1.6059130392262961</v>
      </c>
      <c r="AO68">
        <f t="shared" si="40"/>
        <v>-1.611202646617742</v>
      </c>
      <c r="AP68">
        <f t="shared" si="41"/>
        <v>-1.6171377379662526</v>
      </c>
      <c r="AQ68">
        <f t="shared" si="42"/>
        <v>-1.6238172117781398</v>
      </c>
      <c r="AR68">
        <f t="shared" si="43"/>
        <v>-1.631362113239617</v>
      </c>
      <c r="AS68">
        <f t="shared" si="44"/>
        <v>-1.6399221994981585</v>
      </c>
      <c r="AT68">
        <f t="shared" si="45"/>
        <v>-1.6496849871715349</v>
      </c>
      <c r="AU68">
        <f t="shared" si="46"/>
        <v>-1.6608884506314503</v>
      </c>
      <c r="AV68">
        <f t="shared" si="47"/>
        <v>-1.6738392136378044</v>
      </c>
      <c r="AW68">
        <f t="shared" si="48"/>
        <v>-1.6889392222998227</v>
      </c>
      <c r="AX68">
        <f t="shared" si="49"/>
        <v>-1.7067259012432499</v>
      </c>
      <c r="AY68">
        <f t="shared" si="50"/>
        <v>-1.7279344763034532</v>
      </c>
      <c r="AZ68">
        <f t="shared" si="51"/>
        <v>-1.7535981856473402</v>
      </c>
      <c r="BA68">
        <f t="shared" si="52"/>
        <v>-1.7852162820385908</v>
      </c>
      <c r="BB68">
        <f t="shared" si="53"/>
        <v>-1.825050127956416</v>
      </c>
      <c r="BC68">
        <f t="shared" si="54"/>
        <v>-1.8766779117916059</v>
      </c>
      <c r="BD68">
        <f t="shared" si="55"/>
        <v>-1.9281342671749309</v>
      </c>
      <c r="BE68">
        <f t="shared" si="56"/>
        <v>-1.9270859093900856</v>
      </c>
      <c r="BF68">
        <f t="shared" si="57"/>
        <v>-1.9260409461354968</v>
      </c>
      <c r="BG68">
        <f t="shared" si="58"/>
        <v>-1.9249994056169315</v>
      </c>
      <c r="BH68">
        <f t="shared" si="59"/>
        <v>-1.9239613154798076</v>
      </c>
      <c r="BI68">
        <f t="shared" si="60"/>
        <v>-1.922926702809524</v>
      </c>
      <c r="BJ68">
        <f t="shared" si="61"/>
        <v>-1.9218955941318525</v>
      </c>
      <c r="BK68">
        <f t="shared" si="62"/>
        <v>-1.9208680154136262</v>
      </c>
      <c r="BL68">
        <f t="shared" si="63"/>
        <v>-1.9198439920634185</v>
      </c>
      <c r="BM68">
        <f t="shared" si="64"/>
        <v>-1.9188235489324621</v>
      </c>
      <c r="BN68">
        <f t="shared" si="65"/>
        <v>-1.9178067103156677</v>
      </c>
      <c r="BO68">
        <f t="shared" si="66"/>
        <v>-1.9167934999528167</v>
      </c>
      <c r="BQ68">
        <f t="shared" si="68"/>
        <v>-1.9147780561799606</v>
      </c>
      <c r="BR68">
        <f t="shared" si="69"/>
        <v>-1.9137758674859799</v>
      </c>
      <c r="BS68">
        <f t="shared" si="70"/>
        <v>-1.9127773964811849</v>
      </c>
      <c r="BT68">
        <f t="shared" si="71"/>
        <v>-1.9117826641515749</v>
      </c>
      <c r="BU68">
        <f t="shared" si="72"/>
        <v>-1.9107916909376956</v>
      </c>
      <c r="BV68">
        <f t="shared" si="73"/>
        <v>-1.9098044967365988</v>
      </c>
      <c r="BW68">
        <f t="shared" si="74"/>
        <v>-1.6898074766479432</v>
      </c>
    </row>
    <row r="69" spans="1:75" x14ac:dyDescent="0.4">
      <c r="A69">
        <f t="shared" si="75"/>
        <v>1.0849999999999929</v>
      </c>
      <c r="B69">
        <f t="shared" ref="B69:B74" si="77">200*(1.02^10/(A69^10+1.02^10))</f>
        <v>70.057596247177955</v>
      </c>
      <c r="C69">
        <f t="shared" ref="C69:C74" si="78">IF(0.5*A69^10&lt;1,200*((0.5*A69^10)^2)/(1+(0.5*A69^10)^2),200*(0.5*A69^10)/(1+0.5*A69^10))</f>
        <v>106.12495789938698</v>
      </c>
      <c r="D69">
        <f t="shared" ref="D69:D74" si="79">(((B69-$B$4)-(C69-$C$4))/(C69-$C$4))</f>
        <v>-1.5763464220684369</v>
      </c>
      <c r="E69">
        <f t="shared" ref="E69:E74" si="80">(((B69-$B$5)-(C69-$C$5))/(C69-$C$5))</f>
        <v>-1.5755297322099575</v>
      </c>
      <c r="F69">
        <f t="shared" ref="F69:F74" si="81">(((B69-$B$6)-(C69-$C$6))/(C69-$C$6))</f>
        <v>-1.5747676683283187</v>
      </c>
      <c r="G69">
        <f t="shared" ref="G69:G74" si="82">(((B69-$B$7)-(C69-$C$7))/(C69-$C$7))</f>
        <v>-1.5740620753662058</v>
      </c>
      <c r="H69">
        <f t="shared" ref="H69:H74" si="83">(((B69-$B$8)-(C69-$C$8))/(C69-$C$8))</f>
        <v>-1.5734149227814305</v>
      </c>
      <c r="I69">
        <f t="shared" ref="I69:I74" si="84">(((B69-$B$9)-(C69-$C$9))/(C69-$C$9))</f>
        <v>-1.5728283166042851</v>
      </c>
      <c r="J69">
        <f t="shared" ref="J69:J74" si="85">(((B69-$B$10)-(C69-$C$10))/(C69-$C$10))</f>
        <v>-1.5723045128791195</v>
      </c>
      <c r="K69">
        <f t="shared" ref="K69:K74" si="86">(((B69-$B$11)-(C69-$C$11))/(C69-$C$11))</f>
        <v>-1.5718459326785308</v>
      </c>
      <c r="L69">
        <f t="shared" ref="L69:L74" si="87">(((B69-$B$12)-(C69-$C$12))/(C69-$C$12))</f>
        <v>-1.5714551789085116</v>
      </c>
      <c r="M69">
        <f t="shared" ref="M69:M74" si="88">(((B69-$B$13)-(C69-$C$13))/(C69-$C$13))</f>
        <v>-1.5711350551582521</v>
      </c>
      <c r="N69">
        <f t="shared" ref="N69:N74" si="89">(((B69-$B$14)-(C69-$C$14))/(C69-$C$14))</f>
        <v>-1.57088858689028</v>
      </c>
      <c r="O69">
        <f t="shared" ref="O69:O74" si="90">(((B69-$B$15)-(C69-$C$15))/(C69-$C$15))</f>
        <v>-1.5707190453165449</v>
      </c>
      <c r="P69">
        <f t="shared" ref="P69:P74" si="91">(((B69-$B$16)-(C69-$C$16))/(C69-$C$16))</f>
        <v>-1.5706299743657033</v>
      </c>
      <c r="Q69">
        <f t="shared" ref="Q69:Q74" si="92">(((B69-$B$17)-(C69-$C$17))/(C69-$C$17))</f>
        <v>-1.5706252212182943</v>
      </c>
      <c r="R69">
        <f t="shared" ref="R69:R74" si="93">(((B69-$B$18)-(C69-$C$18))/(C69-$C$18))</f>
        <v>-1.5707089709724873</v>
      </c>
      <c r="S69">
        <f t="shared" ref="S69:S74" si="94">(((B69-$B$19)-(C69-$C$19))/(C69-$C$19))</f>
        <v>-1.5708857861068624</v>
      </c>
      <c r="T69">
        <f t="shared" ref="T69:T74" si="95">(((B69-$B$20)-(C69-$C$20))/(C69-$C$20))</f>
        <v>-1.5711606515325318</v>
      </c>
      <c r="U69">
        <f t="shared" ref="U69:U74" si="96">(((B69-$B$21)-(C69-$C$21))/(C69-$C$21))</f>
        <v>-1.5715390261801563</v>
      </c>
      <c r="V69">
        <f t="shared" ref="V69:V74" si="97">(((B69-$B$22)-(C69-$C$22))/(C69-$C$22))</f>
        <v>-1.5720269022547864</v>
      </c>
      <c r="W69">
        <f t="shared" ref="W69:W74" si="98">(((B69-$B$23)-(C69-$C$23))/(C69-$C$23))</f>
        <v>-1.5726308735217005</v>
      </c>
      <c r="X69">
        <f t="shared" ref="X69:X74" si="99">(((B69-$B$24)-(C69-$C$24))/(C69-$C$24))</f>
        <v>-1.573358214270673</v>
      </c>
      <c r="Y69">
        <f t="shared" ref="Y69:Y74" si="100">(((B69-$B$25)-(C69-$C$25))/(C69-$C$25))</f>
        <v>-1.5742169709587854</v>
      </c>
      <c r="Z69">
        <f t="shared" ref="Z69:Z74" si="101">(((B69-$B$26)-(C69-$C$26))/(C69-$C$26))</f>
        <v>-1.5752160689719092</v>
      </c>
      <c r="AA69">
        <f t="shared" ref="AA69:AA74" si="102">(((B69-$B$27)-(C69-$C$27))/(C69-$C$27))</f>
        <v>-1.5763654374969582</v>
      </c>
      <c r="AB69">
        <f t="shared" ref="AB69:AB74" si="103">(((B69-$B$28)-(C69-$C$28))/(C69-$C$28))</f>
        <v>-1.5776761561935109</v>
      </c>
      <c r="AC69">
        <f t="shared" ref="AC69:AC74" si="104">(((B69-$B$29)-(C69-$C$29))/(C69-$C$29))</f>
        <v>-1.5791606282378126</v>
      </c>
      <c r="AD69">
        <f t="shared" ref="AD69:AD74" si="105">(((B69-$B$30)-(C69-$C$30))/(C69-$C$30))</f>
        <v>-1.5808327854424649</v>
      </c>
      <c r="AE69">
        <f t="shared" ref="AE69:AE74" si="106">(((B69-$B$31)-(C69-$C$31))/(C69-$C$31))</f>
        <v>-1.5827083326097455</v>
      </c>
      <c r="AF69">
        <f t="shared" ref="AF69:AF74" si="107">(((B69-$B$32)-(C69-$C$32))/(C69-$C$32))</f>
        <v>-1.5848050401622695</v>
      </c>
      <c r="AG69">
        <f t="shared" ref="AG69:AG74" si="108">(((B69-$B$33)-(C69-$C$33))/(C69-$C$33))</f>
        <v>-1.5871430965583555</v>
      </c>
      <c r="AH69">
        <f t="shared" ref="AH69:AH74" si="109">(((B69-$B$34)-(C69-$C$34))/(C69-$C$34))</f>
        <v>-1.5897455352448766</v>
      </c>
      <c r="AI69">
        <f t="shared" ref="AI69:AI74" si="110">(((B69-$B$35)-(C69-$C$35))/(C69-$C$35))</f>
        <v>-1.5926387552129613</v>
      </c>
      <c r="AJ69">
        <f t="shared" ref="AJ69:AJ74" si="111">(((B69-$B$36)-(C69-$C$36))/(C69-$C$36))</f>
        <v>-1.5958531600067269</v>
      </c>
      <c r="AK69">
        <f t="shared" ref="AK69:AK74" si="112">(((B69-$B$37)-(C69-$C$37))/(C69-$C$37))</f>
        <v>-1.5994239478723646</v>
      </c>
      <c r="AL69">
        <f t="shared" ref="AL69:AL74" si="113">(((B69-$B$38)-(C69-$C$38))/(C69-$C$38))</f>
        <v>-1.603392096466824</v>
      </c>
      <c r="AM69">
        <f t="shared" ref="AM69:AM74" si="114">(((B69-$B$39)-(C69-$C$39))/(C69-$C$39))</f>
        <v>-1.6078056004108874</v>
      </c>
      <c r="AN69">
        <f t="shared" ref="AN69:AN74" si="115">(((B69-$B$40)-(C69-$C$40))/(C69-$C$40))</f>
        <v>-1.612721040818581</v>
      </c>
      <c r="AO69">
        <f t="shared" ref="AO69:AO74" si="116">(((B69-$B$41)-(C69-$C$41))/(C69-$C$41))</f>
        <v>-1.6182055955634354</v>
      </c>
      <c r="AP69">
        <f t="shared" ref="AP69:AP74" si="117">(((B69-$B$42)-(C69-$C$42))/(C69-$C$42))</f>
        <v>-1.6243396417635063</v>
      </c>
      <c r="AQ69">
        <f t="shared" ref="AQ69:AQ74" si="118">(((B69-$B$43)-(C69-$C$43))/(C69-$C$43))</f>
        <v>-1.6312201645420694</v>
      </c>
      <c r="AR69">
        <f t="shared" ref="AR69:AR74" si="119">(((B69-$B$44)-(C69-$C$44))/(C69-$C$44))</f>
        <v>-1.6389652793591321</v>
      </c>
      <c r="AS69">
        <f t="shared" ref="AS69:AS74" si="120">(((B69-$B$45)-(C69-$C$45))/(C69-$C$45))</f>
        <v>-1.6477203167669496</v>
      </c>
      <c r="AT69">
        <f t="shared" ref="AT69:AT74" si="121">(((B69-$B$46)-(C69-$C$46))/(C69-$C$46))</f>
        <v>-1.6576661378443485</v>
      </c>
      <c r="AU69">
        <f t="shared" ref="AU69:AU74" si="122">(((B69-$B$47)-(C69-$C$47))/(C69-$C$47))</f>
        <v>-1.6690306964678547</v>
      </c>
      <c r="AV69">
        <f t="shared" ref="AV69:AV74" si="123">(((B69-$B$48)-(C69-$C$48))/(C69-$C$48))</f>
        <v>-1.6821054304281295</v>
      </c>
      <c r="AW69">
        <f t="shared" ref="AW69:AW74" si="124">(((B69-$B$49)-(C69-$C$49))/(C69-$C$49))</f>
        <v>-1.6972690102533585</v>
      </c>
      <c r="AX69">
        <f t="shared" ref="AX69:AX74" si="125">(((B69-$B$50)-(C69-$C$50))/(C69-$C$50))</f>
        <v>-1.7150226105508282</v>
      </c>
      <c r="AY69">
        <f t="shared" ref="AY69:AY74" si="126">(((B69-$B$51)-(C69-$C$51))/(C69-$C$51))</f>
        <v>-1.7360437999784928</v>
      </c>
      <c r="AZ69">
        <f t="shared" ref="AZ69:AZ74" si="127">(((B69-$B$52)-(C69-$C$52))/(C69-$C$52))</f>
        <v>-1.7612716221703821</v>
      </c>
      <c r="BA69">
        <f t="shared" ref="BA69:BA74" si="128">(((B69-$B$53)-(C69-$C$53))/(C69-$C$53))</f>
        <v>-1.792046178112638</v>
      </c>
      <c r="BB69">
        <f t="shared" ref="BB69:BB74" si="129">(((B69-$B$54)-(C69-$C$54))/(C69-$C$54))</f>
        <v>-1.8303483099574298</v>
      </c>
      <c r="BC69">
        <f t="shared" ref="BC69:BC74" si="130">(((B69-$B$55)-(C69-$C$55))/(C69-$C$55))</f>
        <v>-1.8792345080471626</v>
      </c>
      <c r="BD69">
        <f t="shared" ref="BD69:BD74" si="131">(((B69-$B$56)-(C69-$C$56))/(C69-$C$56))</f>
        <v>-1.9271148168918362</v>
      </c>
      <c r="BE69">
        <f t="shared" ref="BE69:BE74" si="132">(((B69-$B$57)-(C69-$C$57))/(C69-$C$57))</f>
        <v>-1.9260676106091805</v>
      </c>
      <c r="BF69">
        <f t="shared" ref="BF69:BF74" si="133">(((B69-$B$58)-(C69-$C$58))/(C69-$C$58))</f>
        <v>-1.9250237951282743</v>
      </c>
      <c r="BG69">
        <f t="shared" ref="BG69:BG74" si="134">(((B69-$B$59)-(C69-$C$59))/(C69-$C$59))</f>
        <v>-1.9239833986239037</v>
      </c>
      <c r="BH69">
        <f t="shared" ref="BH69:BH74" si="135">(((B69-$B$60)-(C69-$C$60))/(C69-$C$60))</f>
        <v>-1.9229464487111225</v>
      </c>
      <c r="BI69">
        <f t="shared" ref="BI69:BI74" si="136">(((B69-$B$61)-(C69-$C$61))/(C69-$C$61))</f>
        <v>-1.9219129724455772</v>
      </c>
      <c r="BJ69">
        <f t="shared" ref="BJ69:BJ74" si="137">(((B69-$B$62)-(C69-$C$62))/(C69-$C$62))</f>
        <v>-1.9208829963239071</v>
      </c>
      <c r="BK69">
        <f t="shared" ref="BK69:BK74" si="138">(((B69-$B$63)-(C69-$C$63))/(C69-$C$63))</f>
        <v>-1.919856546284421</v>
      </c>
      <c r="BL69">
        <f t="shared" ref="BL69:BL74" si="139">(((B69-$B$64)-(C69-$C$64))/(C69-$C$64))</f>
        <v>-1.9188336477077856</v>
      </c>
      <c r="BM69">
        <f t="shared" ref="BM69:BM74" si="140">(((B69-$B$65)-(C69-$C$65))/(C69-$C$65))</f>
        <v>-1.9178143254179376</v>
      </c>
      <c r="BN69">
        <f t="shared" ref="BN69:BN74" si="141">(((B69-$B$66)-(C69-$C$66))/(C69-$C$66))</f>
        <v>-1.9167986036831037</v>
      </c>
      <c r="BO69">
        <f t="shared" ref="BO69:BO74" si="142">(((B69-$B$67)-(C69-$C$67))/(C69-$C$67))</f>
        <v>-1.9157865062169792</v>
      </c>
      <c r="BP69">
        <f t="shared" ref="BP69:BP74" si="143">(((B69-$B$68)-(C69-$C$68))/(C69-$C$68))</f>
        <v>-1.9147780561799606</v>
      </c>
      <c r="BR69">
        <f t="shared" ref="BR69:BR74" si="144">(((B69-$B$70)-(C69-$C$70))/(C69-$C$70))</f>
        <v>-1.9127721882773336</v>
      </c>
      <c r="BS69">
        <f t="shared" ref="BS69:BS74" si="145">(((B69-$B$71)-(C69-$C$71))/(C69-$C$71))</f>
        <v>-1.9117748139797484</v>
      </c>
      <c r="BT69">
        <f t="shared" ref="BT69:BT74" si="146">(((B69-$B$72)-(C69-$C$72))/(C69-$C$72))</f>
        <v>-1.9107811742508429</v>
      </c>
      <c r="BU69">
        <f t="shared" ref="BU69:BU74" si="147">(((B69-$B$73)-(C69-$C$73))/(C69-$C$73))</f>
        <v>-1.9097912895087132</v>
      </c>
      <c r="BV69">
        <f t="shared" ref="BV69:BV73" si="148">(((B69-$B$74)-(C69-$C$74))/(C69-$C$74))</f>
        <v>-1.9088051796285403</v>
      </c>
      <c r="BW69">
        <f t="shared" ref="BW69:BW75" si="149">AVERAGE(D69:BV69)</f>
        <v>-1.6934968770564713</v>
      </c>
    </row>
    <row r="70" spans="1:75" x14ac:dyDescent="0.4">
      <c r="A70">
        <f t="shared" ref="A70:A74" si="150">A69+0.001</f>
        <v>1.0859999999999927</v>
      </c>
      <c r="B70">
        <f t="shared" si="77"/>
        <v>69.638856002219569</v>
      </c>
      <c r="C70">
        <f t="shared" si="78"/>
        <v>106.58371447669755</v>
      </c>
      <c r="D70">
        <f t="shared" si="79"/>
        <v>-1.5792911850328257</v>
      </c>
      <c r="E70">
        <f t="shared" si="80"/>
        <v>-1.5785260988301331</v>
      </c>
      <c r="F70">
        <f t="shared" si="81"/>
        <v>-1.577817091096773</v>
      </c>
      <c r="G70">
        <f t="shared" si="82"/>
        <v>-1.5771660726625507</v>
      </c>
      <c r="H70">
        <f t="shared" si="83"/>
        <v>-1.576575082485671</v>
      </c>
      <c r="I70">
        <f t="shared" si="84"/>
        <v>-1.5760462999327174</v>
      </c>
      <c r="J70">
        <f t="shared" si="85"/>
        <v>-1.5755820584551476</v>
      </c>
      <c r="K70">
        <f t="shared" si="86"/>
        <v>-1.5751848608505699</v>
      </c>
      <c r="L70">
        <f t="shared" si="87"/>
        <v>-1.5748573963266641</v>
      </c>
      <c r="M70">
        <f t="shared" si="88"/>
        <v>-1.5746025596205777</v>
      </c>
      <c r="N70">
        <f t="shared" si="89"/>
        <v>-1.5744234724680142</v>
      </c>
      <c r="O70">
        <f t="shared" si="90"/>
        <v>-1.5743235077654061</v>
      </c>
      <c r="P70">
        <f t="shared" si="91"/>
        <v>-1.5743063168271927</v>
      </c>
      <c r="Q70">
        <f t="shared" si="92"/>
        <v>-1.5743758602103379</v>
      </c>
      <c r="R70">
        <f t="shared" si="93"/>
        <v>-1.5745364426624284</v>
      </c>
      <c r="S70">
        <f t="shared" si="94"/>
        <v>-1.5747927528511465</v>
      </c>
      <c r="T70">
        <f t="shared" si="95"/>
        <v>-1.5751499086556957</v>
      </c>
      <c r="U70">
        <f t="shared" si="96"/>
        <v>-1.5756135089499221</v>
      </c>
      <c r="V70">
        <f t="shared" si="97"/>
        <v>-1.5761896929888968</v>
      </c>
      <c r="W70">
        <f t="shared" si="98"/>
        <v>-1.5768852087338288</v>
      </c>
      <c r="X70">
        <f t="shared" si="99"/>
        <v>-1.5777074917250022</v>
      </c>
      <c r="Y70">
        <f t="shared" si="100"/>
        <v>-1.5786647564524883</v>
      </c>
      <c r="Z70">
        <f t="shared" si="101"/>
        <v>-1.5797661025975529</v>
      </c>
      <c r="AA70">
        <f t="shared" si="102"/>
        <v>-1.5810216390470027</v>
      </c>
      <c r="AB70">
        <f t="shared" si="103"/>
        <v>-1.5824426292486775</v>
      </c>
      <c r="AC70">
        <f t="shared" si="104"/>
        <v>-1.5840416623192812</v>
      </c>
      <c r="AD70">
        <f t="shared" si="105"/>
        <v>-1.5858328553895655</v>
      </c>
      <c r="AE70">
        <f t="shared" si="106"/>
        <v>-1.5878320940490278</v>
      </c>
      <c r="AF70">
        <f t="shared" si="107"/>
        <v>-1.5900573195310261</v>
      </c>
      <c r="AG70">
        <f t="shared" si="108"/>
        <v>-1.5925288735939704</v>
      </c>
      <c r="AH70">
        <f t="shared" si="109"/>
        <v>-1.595269915090888</v>
      </c>
      <c r="AI70">
        <f t="shared" si="110"/>
        <v>-1.5983069262370007</v>
      </c>
      <c r="AJ70">
        <f t="shared" si="111"/>
        <v>-1.6016703319483894</v>
      </c>
      <c r="AK70">
        <f t="shared" si="112"/>
        <v>-1.605395262854487</v>
      </c>
      <c r="AL70">
        <f t="shared" si="113"/>
        <v>-1.6095225024339199</v>
      </c>
      <c r="AM70">
        <f t="shared" si="114"/>
        <v>-1.614099672283652</v>
      </c>
      <c r="AN70">
        <f t="shared" si="115"/>
        <v>-1.6191827284297531</v>
      </c>
      <c r="AO70">
        <f t="shared" si="116"/>
        <v>-1.6248378682660916</v>
      </c>
      <c r="AP70">
        <f t="shared" si="117"/>
        <v>-1.6311439858934635</v>
      </c>
      <c r="AQ70">
        <f t="shared" si="118"/>
        <v>-1.6381958691200198</v>
      </c>
      <c r="AR70">
        <f t="shared" si="119"/>
        <v>-1.6461084133466319</v>
      </c>
      <c r="AS70">
        <f t="shared" si="120"/>
        <v>-1.6550222508186661</v>
      </c>
      <c r="AT70">
        <f t="shared" si="121"/>
        <v>-1.6651113827666759</v>
      </c>
      <c r="AU70">
        <f t="shared" si="122"/>
        <v>-1.6765936982515592</v>
      </c>
      <c r="AV70">
        <f t="shared" si="123"/>
        <v>-1.6897457392338904</v>
      </c>
      <c r="AW70">
        <f t="shared" si="124"/>
        <v>-1.7049238559169546</v>
      </c>
      <c r="AX70">
        <f t="shared" si="125"/>
        <v>-1.722595229851648</v>
      </c>
      <c r="AY70">
        <f t="shared" si="126"/>
        <v>-1.7433845873344038</v>
      </c>
      <c r="AZ70">
        <f t="shared" si="127"/>
        <v>-1.7681467134910593</v>
      </c>
      <c r="BA70">
        <f t="shared" si="128"/>
        <v>-1.798083077868962</v>
      </c>
      <c r="BB70">
        <f t="shared" si="129"/>
        <v>-1.8349374097119571</v>
      </c>
      <c r="BC70">
        <f t="shared" si="130"/>
        <v>-1.8813405049972409</v>
      </c>
      <c r="BD70">
        <f t="shared" si="131"/>
        <v>-1.9260991126111833</v>
      </c>
      <c r="BE70">
        <f t="shared" si="132"/>
        <v>-1.9250530535994859</v>
      </c>
      <c r="BF70">
        <f t="shared" si="133"/>
        <v>-1.9240103816747309</v>
      </c>
      <c r="BG70">
        <f t="shared" si="134"/>
        <v>-1.9229711249808386</v>
      </c>
      <c r="BH70">
        <f t="shared" si="135"/>
        <v>-1.9219353111026096</v>
      </c>
      <c r="BI70">
        <f t="shared" si="136"/>
        <v>-1.9209029670660476</v>
      </c>
      <c r="BJ70">
        <f t="shared" si="137"/>
        <v>-1.9198741193387652</v>
      </c>
      <c r="BK70">
        <f t="shared" si="138"/>
        <v>-1.9188487938306535</v>
      </c>
      <c r="BL70">
        <f t="shared" si="139"/>
        <v>-1.9178270158945736</v>
      </c>
      <c r="BM70">
        <f t="shared" si="140"/>
        <v>-1.9168088103272662</v>
      </c>
      <c r="BN70">
        <f t="shared" si="141"/>
        <v>-1.9157942013703719</v>
      </c>
      <c r="BO70">
        <f t="shared" si="142"/>
        <v>-1.9147832127116005</v>
      </c>
      <c r="BP70">
        <f t="shared" si="143"/>
        <v>-1.9137758674859799</v>
      </c>
      <c r="BQ70">
        <f t="shared" ref="BQ70:BQ74" si="151">(((B70-$B$69)-(C70-$C$69))/(C70-$C$69))</f>
        <v>-1.9127721882773336</v>
      </c>
      <c r="BS70">
        <f t="shared" si="145"/>
        <v>-1.9107759154995412</v>
      </c>
      <c r="BT70">
        <f t="shared" si="146"/>
        <v>-1.9097833643565498</v>
      </c>
      <c r="BU70">
        <f t="shared" si="147"/>
        <v>-1.9087945640865527</v>
      </c>
      <c r="BV70">
        <f t="shared" si="148"/>
        <v>-1.9078095345429316</v>
      </c>
      <c r="BW70">
        <f t="shared" si="149"/>
        <v>-1.6969768323752064</v>
      </c>
    </row>
    <row r="71" spans="1:75" x14ac:dyDescent="0.4">
      <c r="A71">
        <f t="shared" si="150"/>
        <v>1.0869999999999926</v>
      </c>
      <c r="B71">
        <f t="shared" si="77"/>
        <v>69.221669103547413</v>
      </c>
      <c r="C71">
        <f t="shared" si="78"/>
        <v>107.04177105414156</v>
      </c>
      <c r="D71">
        <f t="shared" si="79"/>
        <v>-1.5821631710072592</v>
      </c>
      <c r="E71">
        <f t="shared" si="80"/>
        <v>-1.5814476835820059</v>
      </c>
      <c r="F71">
        <f t="shared" si="81"/>
        <v>-1.5807896319945272</v>
      </c>
      <c r="G71">
        <f t="shared" si="82"/>
        <v>-1.5801909867252311</v>
      </c>
      <c r="H71">
        <f t="shared" si="83"/>
        <v>-1.5796538494817343</v>
      </c>
      <c r="I71">
        <f t="shared" si="84"/>
        <v>-1.5791804656501307</v>
      </c>
      <c r="J71">
        <f t="shared" si="85"/>
        <v>-1.5787732381490778</v>
      </c>
      <c r="K71">
        <f t="shared" si="86"/>
        <v>-1.5784347428740302</v>
      </c>
      <c r="L71">
        <f t="shared" si="87"/>
        <v>-1.5781677459481056</v>
      </c>
      <c r="M71">
        <f t="shared" si="88"/>
        <v>-1.5779752230304742</v>
      </c>
      <c r="N71">
        <f t="shared" si="89"/>
        <v>-1.577860380973825</v>
      </c>
      <c r="O71">
        <f t="shared" si="90"/>
        <v>-1.5778266821706828</v>
      </c>
      <c r="P71">
        <f t="shared" si="91"/>
        <v>-1.5778778719857569</v>
      </c>
      <c r="Q71">
        <f t="shared" si="92"/>
        <v>-1.5780180097400303</v>
      </c>
      <c r="R71">
        <f t="shared" si="93"/>
        <v>-1.5782515037944456</v>
      </c>
      <c r="S71">
        <f t="shared" si="94"/>
        <v>-1.5785831513798385</v>
      </c>
      <c r="T71">
        <f t="shared" si="95"/>
        <v>-1.5790181839390838</v>
      </c>
      <c r="U71">
        <f t="shared" si="96"/>
        <v>-1.5795623188920753</v>
      </c>
      <c r="V71">
        <f t="shared" si="97"/>
        <v>-1.5802218189103092</v>
      </c>
      <c r="W71">
        <f t="shared" si="98"/>
        <v>-1.5810035600032322</v>
      </c>
      <c r="X71">
        <f t="shared" si="99"/>
        <v>-1.5819151099832305</v>
      </c>
      <c r="Y71">
        <f t="shared" si="100"/>
        <v>-1.5829648192028634</v>
      </c>
      <c r="Z71">
        <f t="shared" si="101"/>
        <v>-1.5841619258634594</v>
      </c>
      <c r="AA71">
        <f t="shared" si="102"/>
        <v>-1.5855166787000561</v>
      </c>
      <c r="AB71">
        <f t="shared" si="103"/>
        <v>-1.5870404804822658</v>
      </c>
      <c r="AC71">
        <f t="shared" si="104"/>
        <v>-1.5887460565715024</v>
      </c>
      <c r="AD71">
        <f t="shared" si="105"/>
        <v>-1.5906476537918974</v>
      </c>
      <c r="AE71">
        <f t="shared" si="106"/>
        <v>-1.592761276171953</v>
      </c>
      <c r="AF71">
        <f t="shared" si="107"/>
        <v>-1.5951049657867167</v>
      </c>
      <c r="AG71">
        <f t="shared" si="108"/>
        <v>-1.5976991390988353</v>
      </c>
      <c r="AH71">
        <f t="shared" si="109"/>
        <v>-1.6005669920302521</v>
      </c>
      <c r="AI71">
        <f t="shared" si="110"/>
        <v>-1.6037349907287783</v>
      </c>
      <c r="AJ71">
        <f t="shared" si="111"/>
        <v>-1.6072334699541773</v>
      </c>
      <c r="AK71">
        <f t="shared" si="112"/>
        <v>-1.6110973676622791</v>
      </c>
      <c r="AL71">
        <f t="shared" si="113"/>
        <v>-1.6153671333810358</v>
      </c>
      <c r="AM71">
        <f t="shared" si="114"/>
        <v>-1.6200898603186176</v>
      </c>
      <c r="AN71">
        <f t="shared" si="115"/>
        <v>-1.6253207082464698</v>
      </c>
      <c r="AO71">
        <f t="shared" si="116"/>
        <v>-1.6311247081871789</v>
      </c>
      <c r="AP71">
        <f t="shared" si="117"/>
        <v>-1.637579074030729</v>
      </c>
      <c r="AQ71">
        <f t="shared" si="118"/>
        <v>-1.6447761953675188</v>
      </c>
      <c r="AR71">
        <f t="shared" si="119"/>
        <v>-1.6528275578469478</v>
      </c>
      <c r="AS71">
        <f t="shared" si="120"/>
        <v>-1.6618689446951682</v>
      </c>
      <c r="AT71">
        <f t="shared" si="121"/>
        <v>-1.6720674359915468</v>
      </c>
      <c r="AU71">
        <f t="shared" si="122"/>
        <v>-1.6836309749211065</v>
      </c>
      <c r="AV71">
        <f t="shared" si="123"/>
        <v>-1.6968216708573396</v>
      </c>
      <c r="AW71">
        <f t="shared" si="124"/>
        <v>-1.7119746608646322</v>
      </c>
      <c r="AX71">
        <f t="shared" si="125"/>
        <v>-1.7295254419912474</v>
      </c>
      <c r="AY71">
        <f t="shared" si="126"/>
        <v>-1.7500504717716345</v>
      </c>
      <c r="AZ71">
        <f t="shared" si="127"/>
        <v>-1.774329212856016</v>
      </c>
      <c r="BA71">
        <f t="shared" si="128"/>
        <v>-1.8034421112076437</v>
      </c>
      <c r="BB71">
        <f t="shared" si="129"/>
        <v>-1.8389313816018997</v>
      </c>
      <c r="BC71">
        <f t="shared" si="130"/>
        <v>-1.8830771910182966</v>
      </c>
      <c r="BD71">
        <f t="shared" si="131"/>
        <v>-1.9250871761567425</v>
      </c>
      <c r="BE71">
        <f t="shared" si="132"/>
        <v>-1.9240422601601213</v>
      </c>
      <c r="BF71">
        <f t="shared" si="133"/>
        <v>-1.9230007275494156</v>
      </c>
      <c r="BG71">
        <f t="shared" si="134"/>
        <v>-1.9219626064377946</v>
      </c>
      <c r="BH71">
        <f t="shared" si="135"/>
        <v>-1.9209279243799176</v>
      </c>
      <c r="BI71">
        <f t="shared" si="136"/>
        <v>-1.9198967083722553</v>
      </c>
      <c r="BJ71">
        <f t="shared" si="137"/>
        <v>-1.9188689848535023</v>
      </c>
      <c r="BK71">
        <f t="shared" si="138"/>
        <v>-1.9178447797052365</v>
      </c>
      <c r="BL71">
        <f t="shared" si="139"/>
        <v>-1.9168241182526162</v>
      </c>
      <c r="BM71">
        <f t="shared" si="140"/>
        <v>-1.9158070252652879</v>
      </c>
      <c r="BN71">
        <f t="shared" si="141"/>
        <v>-1.9147935249584029</v>
      </c>
      <c r="BO71">
        <f t="shared" si="142"/>
        <v>-1.9137836409937847</v>
      </c>
      <c r="BP71">
        <f t="shared" si="143"/>
        <v>-1.9127773964811849</v>
      </c>
      <c r="BQ71">
        <f t="shared" si="151"/>
        <v>-1.9117748139797484</v>
      </c>
      <c r="BR71">
        <f t="shared" si="144"/>
        <v>-1.9107759154995412</v>
      </c>
      <c r="BT71">
        <f t="shared" si="146"/>
        <v>-1.9087892559080011</v>
      </c>
      <c r="BU71">
        <f t="shared" si="147"/>
        <v>-1.90780153608722</v>
      </c>
      <c r="BV71">
        <f t="shared" si="148"/>
        <v>-1.9068175828725589</v>
      </c>
      <c r="BW71">
        <f t="shared" si="149"/>
        <v>-1.7002653122761215</v>
      </c>
    </row>
    <row r="72" spans="1:75" x14ac:dyDescent="0.4">
      <c r="A72">
        <f t="shared" si="150"/>
        <v>1.0879999999999925</v>
      </c>
      <c r="B72">
        <f t="shared" si="77"/>
        <v>68.806044319645238</v>
      </c>
      <c r="C72">
        <f t="shared" si="78"/>
        <v>107.49911006998073</v>
      </c>
      <c r="D72">
        <f t="shared" si="79"/>
        <v>-1.5849643967018101</v>
      </c>
      <c r="E72">
        <f t="shared" si="80"/>
        <v>-1.5842965872050891</v>
      </c>
      <c r="F72">
        <f t="shared" si="81"/>
        <v>-1.5836874811736705</v>
      </c>
      <c r="G72">
        <f t="shared" si="82"/>
        <v>-1.5831391029502975</v>
      </c>
      <c r="H72">
        <f t="shared" si="83"/>
        <v>-1.5826536107351208</v>
      </c>
      <c r="I72">
        <f t="shared" si="84"/>
        <v>-1.5822333091624969</v>
      </c>
      <c r="J72">
        <f t="shared" si="85"/>
        <v>-1.5818806632817</v>
      </c>
      <c r="K72">
        <f t="shared" si="86"/>
        <v>-1.5815983141272636</v>
      </c>
      <c r="L72">
        <f t="shared" si="87"/>
        <v>-1.5813890960932975</v>
      </c>
      <c r="M72">
        <f t="shared" si="88"/>
        <v>-1.5812560563598559</v>
      </c>
      <c r="N72">
        <f t="shared" si="89"/>
        <v>-1.5812024766592421</v>
      </c>
      <c r="O72">
        <f t="shared" si="90"/>
        <v>-1.5812318977172588</v>
      </c>
      <c r="P72">
        <f t="shared" si="91"/>
        <v>-1.5813481467604362</v>
      </c>
      <c r="Q72">
        <f t="shared" si="92"/>
        <v>-1.5815553685470161</v>
      </c>
      <c r="R72">
        <f t="shared" si="93"/>
        <v>-1.5818580604593475</v>
      </c>
      <c r="S72">
        <f t="shared" si="94"/>
        <v>-1.5822611122912302</v>
      </c>
      <c r="T72">
        <f t="shared" si="95"/>
        <v>-1.5827698514793125</v>
      </c>
      <c r="U72">
        <f t="shared" si="96"/>
        <v>-1.583390094667491</v>
      </c>
      <c r="V72">
        <f t="shared" si="97"/>
        <v>-1.5841282066631648</v>
      </c>
      <c r="W72">
        <f t="shared" si="98"/>
        <v>-1.5849911680515139</v>
      </c>
      <c r="X72">
        <f t="shared" si="99"/>
        <v>-1.5859866529881659</v>
      </c>
      <c r="Y72">
        <f t="shared" si="100"/>
        <v>-1.5871231190035835</v>
      </c>
      <c r="Z72">
        <f t="shared" si="101"/>
        <v>-1.5884099110399759</v>
      </c>
      <c r="AA72">
        <f t="shared" si="102"/>
        <v>-1.589857382423584</v>
      </c>
      <c r="AB72">
        <f t="shared" si="103"/>
        <v>-1.5914770360782147</v>
      </c>
      <c r="AC72">
        <f t="shared" si="104"/>
        <v>-1.5932816900446707</v>
      </c>
      <c r="AD72">
        <f t="shared" si="105"/>
        <v>-1.5952856723311546</v>
      </c>
      <c r="AE72">
        <f t="shared" si="106"/>
        <v>-1.5975050513432747</v>
      </c>
      <c r="AF72">
        <f t="shared" si="107"/>
        <v>-1.5999579097114924</v>
      </c>
      <c r="AG72">
        <f t="shared" si="108"/>
        <v>-1.6026646713607311</v>
      </c>
      <c r="AH72">
        <f t="shared" si="109"/>
        <v>-1.6056484943048339</v>
      </c>
      <c r="AI72">
        <f t="shared" si="110"/>
        <v>-1.6089357451091333</v>
      </c>
      <c r="AJ72">
        <f t="shared" si="111"/>
        <v>-1.6125565755432103</v>
      </c>
      <c r="AK72">
        <f t="shared" si="112"/>
        <v>-1.6165456280590211</v>
      </c>
      <c r="AL72">
        <f t="shared" si="113"/>
        <v>-1.620942904970617</v>
      </c>
      <c r="AM72">
        <f t="shared" si="114"/>
        <v>-1.6257948474366271</v>
      </c>
      <c r="AN72">
        <f t="shared" si="115"/>
        <v>-1.6311556858062979</v>
      </c>
      <c r="AO72">
        <f t="shared" si="116"/>
        <v>-1.637089144437051</v>
      </c>
      <c r="AP72">
        <f t="shared" si="117"/>
        <v>-1.6436706145113413</v>
      </c>
      <c r="AQ72">
        <f t="shared" si="118"/>
        <v>-1.6509899519273814</v>
      </c>
      <c r="AR72">
        <f t="shared" si="119"/>
        <v>-1.6591551206229782</v>
      </c>
      <c r="AS72">
        <f t="shared" si="120"/>
        <v>-1.668296995181892</v>
      </c>
      <c r="AT72">
        <f t="shared" si="121"/>
        <v>-1.6785757771836916</v>
      </c>
      <c r="AU72">
        <f t="shared" si="122"/>
        <v>-1.6901896954458604</v>
      </c>
      <c r="AV72">
        <f t="shared" si="123"/>
        <v>-1.7033869984189658</v>
      </c>
      <c r="AW72">
        <f t="shared" si="124"/>
        <v>-1.7184827899379078</v>
      </c>
      <c r="AX72">
        <f t="shared" si="125"/>
        <v>-1.7358831551296734</v>
      </c>
      <c r="AY72">
        <f t="shared" si="126"/>
        <v>-1.7561205458370173</v>
      </c>
      <c r="AZ72">
        <f t="shared" si="127"/>
        <v>-1.7799070732405013</v>
      </c>
      <c r="BA72">
        <f t="shared" si="128"/>
        <v>-1.8082172540552057</v>
      </c>
      <c r="BB72">
        <f t="shared" si="129"/>
        <v>-1.8424211284963894</v>
      </c>
      <c r="BC72">
        <f t="shared" si="130"/>
        <v>-1.8845075639598907</v>
      </c>
      <c r="BD72">
        <f t="shared" si="131"/>
        <v>-1.9240790287975169</v>
      </c>
      <c r="BE72">
        <f t="shared" si="132"/>
        <v>-1.9230352515360654</v>
      </c>
      <c r="BF72">
        <f t="shared" si="133"/>
        <v>-1.9219948539733613</v>
      </c>
      <c r="BG72">
        <f t="shared" si="134"/>
        <v>-1.9209578641919369</v>
      </c>
      <c r="BH72">
        <f t="shared" si="135"/>
        <v>-1.9199243097164229</v>
      </c>
      <c r="BI72">
        <f t="shared" si="136"/>
        <v>-1.9188942175138692</v>
      </c>
      <c r="BJ72">
        <f t="shared" si="137"/>
        <v>-1.9178676139941586</v>
      </c>
      <c r="BK72">
        <f t="shared" si="138"/>
        <v>-1.9168445250106625</v>
      </c>
      <c r="BL72">
        <f t="shared" si="139"/>
        <v>-1.9158249758609414</v>
      </c>
      <c r="BM72">
        <f t="shared" si="140"/>
        <v>-1.9148089912876471</v>
      </c>
      <c r="BN72">
        <f t="shared" si="141"/>
        <v>-1.9137965954795422</v>
      </c>
      <c r="BO72">
        <f t="shared" si="142"/>
        <v>-1.9127878120726616</v>
      </c>
      <c r="BP72">
        <f t="shared" si="143"/>
        <v>-1.9117826641515749</v>
      </c>
      <c r="BQ72">
        <f t="shared" si="151"/>
        <v>-1.9107811742508429</v>
      </c>
      <c r="BR72">
        <f t="shared" si="144"/>
        <v>-1.9097833643565498</v>
      </c>
      <c r="BS72">
        <f t="shared" si="145"/>
        <v>-1.9087892559080011</v>
      </c>
      <c r="BU72">
        <f t="shared" si="147"/>
        <v>-1.9068122263823222</v>
      </c>
      <c r="BV72">
        <f t="shared" si="148"/>
        <v>-1.9058293454663817</v>
      </c>
      <c r="BW72">
        <f t="shared" si="149"/>
        <v>-1.7033778836711058</v>
      </c>
    </row>
    <row r="73" spans="1:75" x14ac:dyDescent="0.4">
      <c r="A73">
        <f t="shared" si="150"/>
        <v>1.0889999999999924</v>
      </c>
      <c r="B73">
        <f t="shared" si="77"/>
        <v>68.391990191088979</v>
      </c>
      <c r="C73">
        <f t="shared" si="78"/>
        <v>107.95571411270312</v>
      </c>
      <c r="D73">
        <f t="shared" si="79"/>
        <v>-1.5876968108147189</v>
      </c>
      <c r="E73">
        <f t="shared" si="80"/>
        <v>-1.5870748384372302</v>
      </c>
      <c r="F73">
        <f t="shared" si="81"/>
        <v>-1.5865127524725386</v>
      </c>
      <c r="G73">
        <f t="shared" si="82"/>
        <v>-1.5860126257531879</v>
      </c>
      <c r="H73">
        <f t="shared" si="83"/>
        <v>-1.5855766671726361</v>
      </c>
      <c r="I73">
        <f t="shared" si="84"/>
        <v>-1.5852072343468449</v>
      </c>
      <c r="J73">
        <f t="shared" si="85"/>
        <v>-1.5849068476763639</v>
      </c>
      <c r="K73">
        <f t="shared" si="86"/>
        <v>-1.5846782059924578</v>
      </c>
      <c r="L73">
        <f t="shared" si="87"/>
        <v>-1.5845242039988379</v>
      </c>
      <c r="M73">
        <f t="shared" si="88"/>
        <v>-1.5844479517535444</v>
      </c>
      <c r="N73">
        <f t="shared" si="89"/>
        <v>-1.5844527964743667</v>
      </c>
      <c r="O73">
        <f t="shared" si="90"/>
        <v>-1.584542346997124</v>
      </c>
      <c r="P73">
        <f t="shared" si="91"/>
        <v>-1.5847205012706274</v>
      </c>
      <c r="Q73">
        <f t="shared" si="92"/>
        <v>-1.5849914773369713</v>
      </c>
      <c r="R73">
        <f t="shared" si="93"/>
        <v>-1.5853598483232616</v>
      </c>
      <c r="S73">
        <f t="shared" si="94"/>
        <v>-1.5858305820636618</v>
      </c>
      <c r="T73">
        <f t="shared" si="95"/>
        <v>-1.5864090860822944</v>
      </c>
      <c r="U73">
        <f t="shared" si="96"/>
        <v>-1.5871012588023319</v>
      </c>
      <c r="V73">
        <f t="shared" si="97"/>
        <v>-1.5879135480100741</v>
      </c>
      <c r="W73">
        <f t="shared" si="98"/>
        <v>-1.5888530178018241</v>
      </c>
      <c r="X73">
        <f t="shared" si="99"/>
        <v>-1.5899274254848337</v>
      </c>
      <c r="Y73">
        <f t="shared" si="100"/>
        <v>-1.5911453102026383</v>
      </c>
      <c r="Z73">
        <f t="shared" si="101"/>
        <v>-1.592516095424412</v>
      </c>
      <c r="AA73">
        <f t="shared" si="102"/>
        <v>-1.5940502078962304</v>
      </c>
      <c r="AB73">
        <f t="shared" si="103"/>
        <v>-1.5957592162238299</v>
      </c>
      <c r="AC73">
        <f t="shared" si="104"/>
        <v>-1.5976559929737291</v>
      </c>
      <c r="AD73">
        <f t="shared" si="105"/>
        <v>-1.5997549050847406</v>
      </c>
      <c r="AE73">
        <f t="shared" si="106"/>
        <v>-1.6020720385313461</v>
      </c>
      <c r="AF73">
        <f t="shared" si="107"/>
        <v>-1.6046254646496043</v>
      </c>
      <c r="AG73">
        <f t="shared" si="108"/>
        <v>-1.6074355574271737</v>
      </c>
      <c r="AH73">
        <f t="shared" si="109"/>
        <v>-1.6105253735107159</v>
      </c>
      <c r="AI73">
        <f t="shared" si="110"/>
        <v>-1.6139211098872344</v>
      </c>
      <c r="AJ73">
        <f t="shared" si="111"/>
        <v>-1.6176526584161683</v>
      </c>
      <c r="AK73">
        <f t="shared" si="112"/>
        <v>-1.6217542819978255</v>
      </c>
      <c r="AL73">
        <f t="shared" si="113"/>
        <v>-1.6262654446881286</v>
      </c>
      <c r="AM73">
        <f t="shared" si="114"/>
        <v>-1.6312318382651412</v>
      </c>
      <c r="AN73">
        <f t="shared" si="115"/>
        <v>-1.6367066617162651</v>
      </c>
      <c r="AO73">
        <f t="shared" si="116"/>
        <v>-1.6427522294600205</v>
      </c>
      <c r="AP73">
        <f t="shared" si="117"/>
        <v>-1.6494420112503547</v>
      </c>
      <c r="AQ73">
        <f t="shared" si="118"/>
        <v>-1.6568632452824621</v>
      </c>
      <c r="AR73">
        <f t="shared" si="119"/>
        <v>-1.6651203216465558</v>
      </c>
      <c r="AS73">
        <f t="shared" si="120"/>
        <v>-1.6743392147735097</v>
      </c>
      <c r="AT73">
        <f t="shared" si="121"/>
        <v>-1.6846733649801009</v>
      </c>
      <c r="AU73">
        <f t="shared" si="122"/>
        <v>-1.6963115936838007</v>
      </c>
      <c r="AV73">
        <f t="shared" si="123"/>
        <v>-1.7094889228432855</v>
      </c>
      <c r="AW73">
        <f t="shared" si="124"/>
        <v>-1.7245016228200778</v>
      </c>
      <c r="AX73">
        <f t="shared" si="125"/>
        <v>-1.741728550960892</v>
      </c>
      <c r="AY73">
        <f t="shared" si="126"/>
        <v>-1.7616620788134032</v>
      </c>
      <c r="AZ73">
        <f t="shared" si="127"/>
        <v>-1.7849540417734424</v>
      </c>
      <c r="BA73">
        <f t="shared" si="128"/>
        <v>-1.8124859741429424</v>
      </c>
      <c r="BB73">
        <f t="shared" si="129"/>
        <v>-1.8454800507111671</v>
      </c>
      <c r="BC73">
        <f t="shared" si="130"/>
        <v>-1.8856812025214846</v>
      </c>
      <c r="BD73">
        <f t="shared" si="131"/>
        <v>-1.9230746912496972</v>
      </c>
      <c r="BE73">
        <f t="shared" si="132"/>
        <v>-1.9220320484201103</v>
      </c>
      <c r="BF73">
        <f t="shared" si="133"/>
        <v>-1.9209927816160368</v>
      </c>
      <c r="BG73">
        <f t="shared" si="134"/>
        <v>-1.9199569188894876</v>
      </c>
      <c r="BH73">
        <f t="shared" si="135"/>
        <v>-1.9189244877351785</v>
      </c>
      <c r="BI73">
        <f t="shared" si="136"/>
        <v>-1.9178955150908494</v>
      </c>
      <c r="BJ73">
        <f t="shared" si="137"/>
        <v>-1.9168700273376809</v>
      </c>
      <c r="BK73">
        <f t="shared" si="138"/>
        <v>-1.9158480503009445</v>
      </c>
      <c r="BL73">
        <f t="shared" si="139"/>
        <v>-1.914829609250706</v>
      </c>
      <c r="BM73">
        <f t="shared" si="140"/>
        <v>-1.9138147289027265</v>
      </c>
      <c r="BN73">
        <f t="shared" si="141"/>
        <v>-1.9128034334194788</v>
      </c>
      <c r="BO73">
        <f t="shared" si="142"/>
        <v>-1.9117957464113076</v>
      </c>
      <c r="BP73">
        <f t="shared" si="143"/>
        <v>-1.9107916909376956</v>
      </c>
      <c r="BQ73">
        <f t="shared" si="151"/>
        <v>-1.9097912895087132</v>
      </c>
      <c r="BR73">
        <f t="shared" si="144"/>
        <v>-1.9087945640865527</v>
      </c>
      <c r="BS73">
        <f t="shared" si="145"/>
        <v>-1.90780153608722</v>
      </c>
      <c r="BT73">
        <f t="shared" si="146"/>
        <v>-1.9068122263823222</v>
      </c>
      <c r="BV73">
        <f t="shared" si="148"/>
        <v>-1.9048448426313609</v>
      </c>
      <c r="BW73">
        <f t="shared" si="149"/>
        <v>-1.7063281542554645</v>
      </c>
    </row>
    <row r="74" spans="1:75" x14ac:dyDescent="0.4">
      <c r="A74">
        <f t="shared" si="150"/>
        <v>1.0899999999999923</v>
      </c>
      <c r="B74">
        <f t="shared" si="77"/>
        <v>67.979515031403153</v>
      </c>
      <c r="C74">
        <f t="shared" si="78"/>
        <v>108.41156592314867</v>
      </c>
      <c r="D74">
        <f t="shared" si="79"/>
        <v>-1.5903622968588196</v>
      </c>
      <c r="E74">
        <f t="shared" si="80"/>
        <v>-1.5897843970568952</v>
      </c>
      <c r="F74">
        <f t="shared" si="81"/>
        <v>-1.5892674866949872</v>
      </c>
      <c r="G74">
        <f t="shared" si="82"/>
        <v>-1.5888136821086263</v>
      </c>
      <c r="H74">
        <f t="shared" si="83"/>
        <v>-1.5884252375094101</v>
      </c>
      <c r="I74">
        <f t="shared" si="84"/>
        <v>-1.5881045576951549</v>
      </c>
      <c r="J74">
        <f t="shared" si="85"/>
        <v>-1.587854212153244</v>
      </c>
      <c r="K74">
        <f t="shared" si="86"/>
        <v>-1.5876769507380535</v>
      </c>
      <c r="L74">
        <f t="shared" si="87"/>
        <v>-1.5875757211307466</v>
      </c>
      <c r="M74">
        <f t="shared" si="88"/>
        <v>-1.5875536883218258</v>
      </c>
      <c r="N74">
        <f t="shared" si="89"/>
        <v>-1.587614256394692</v>
      </c>
      <c r="O74">
        <f t="shared" si="90"/>
        <v>-1.587761092933087</v>
      </c>
      <c r="P74">
        <f t="shared" si="91"/>
        <v>-1.587998156428196</v>
      </c>
      <c r="Q74">
        <f t="shared" si="92"/>
        <v>-1.5883297271239873</v>
      </c>
      <c r="R74">
        <f t="shared" si="93"/>
        <v>-1.5887604418142938</v>
      </c>
      <c r="S74">
        <f t="shared" si="94"/>
        <v>-1.5892953331947124</v>
      </c>
      <c r="T74">
        <f t="shared" si="95"/>
        <v>-1.5899398744799951</v>
      </c>
      <c r="U74">
        <f t="shared" si="96"/>
        <v>-1.5907000301272558</v>
      </c>
      <c r="V74">
        <f t="shared" si="97"/>
        <v>-1.5915823136622187</v>
      </c>
      <c r="W74">
        <f t="shared" si="98"/>
        <v>-1.5925938537963535</v>
      </c>
      <c r="X74">
        <f t="shared" si="99"/>
        <v>-1.5937424702554233</v>
      </c>
      <c r="Y74">
        <f t="shared" si="100"/>
        <v>-1.5950367610251039</v>
      </c>
      <c r="Z74">
        <f t="shared" si="101"/>
        <v>-1.5964862030706175</v>
      </c>
      <c r="AA74">
        <f t="shared" si="102"/>
        <v>-1.598101269022101</v>
      </c>
      <c r="AB74">
        <f t="shared" si="103"/>
        <v>-1.5998935628583806</v>
      </c>
      <c r="AC74">
        <f t="shared" si="104"/>
        <v>-1.6018759782986272</v>
      </c>
      <c r="AD74">
        <f t="shared" si="105"/>
        <v>-1.6040628844629283</v>
      </c>
      <c r="AE74">
        <f t="shared" si="106"/>
        <v>-1.6064703444408146</v>
      </c>
      <c r="AF74">
        <f t="shared" si="107"/>
        <v>-1.6091163737801446</v>
      </c>
      <c r="AG74">
        <f t="shared" si="108"/>
        <v>-1.6120212476701758</v>
      </c>
      <c r="AH74">
        <f t="shared" si="109"/>
        <v>-1.6152078678680621</v>
      </c>
      <c r="AI74">
        <f t="shared" si="110"/>
        <v>-1.6187022033793788</v>
      </c>
      <c r="AJ74">
        <f t="shared" si="111"/>
        <v>-1.6225338227886863</v>
      </c>
      <c r="AK74">
        <f t="shared" si="112"/>
        <v>-1.6267365412770729</v>
      </c>
      <c r="AL74">
        <f t="shared" si="113"/>
        <v>-1.631349212227988</v>
      </c>
      <c r="AM74">
        <f t="shared" si="114"/>
        <v>-1.6364167025770882</v>
      </c>
      <c r="AN74">
        <f t="shared" si="115"/>
        <v>-1.6419911036680974</v>
      </c>
      <c r="AO74">
        <f t="shared" si="116"/>
        <v>-1.6481332467404939</v>
      </c>
      <c r="AP74">
        <f t="shared" si="117"/>
        <v>-1.6549146163781916</v>
      </c>
      <c r="AQ74">
        <f t="shared" si="118"/>
        <v>-1.6624197894219088</v>
      </c>
      <c r="AR74">
        <f t="shared" si="119"/>
        <v>-1.6707495757737878</v>
      </c>
      <c r="AS74">
        <f t="shared" si="120"/>
        <v>-1.6800251086335816</v>
      </c>
      <c r="AT74">
        <f t="shared" si="121"/>
        <v>-1.6903932367716412</v>
      </c>
      <c r="AU74">
        <f t="shared" si="122"/>
        <v>-1.7020337294892236</v>
      </c>
      <c r="AV74">
        <f t="shared" si="123"/>
        <v>-1.7151690473863064</v>
      </c>
      <c r="AW74">
        <f t="shared" si="124"/>
        <v>-1.7300778122213349</v>
      </c>
      <c r="AX74">
        <f t="shared" si="125"/>
        <v>-1.7471137197403466</v>
      </c>
      <c r="AY74">
        <f t="shared" si="126"/>
        <v>-1.7667326467695101</v>
      </c>
      <c r="AZ74">
        <f t="shared" si="127"/>
        <v>-1.7895324169580198</v>
      </c>
      <c r="BA74">
        <f t="shared" si="128"/>
        <v>-1.8163127039197695</v>
      </c>
      <c r="BB74">
        <f t="shared" si="129"/>
        <v>-1.8481680656645649</v>
      </c>
      <c r="BC74">
        <f t="shared" si="130"/>
        <v>-1.8866376594322722</v>
      </c>
      <c r="BD74">
        <f t="shared" si="131"/>
        <v>-1.922074183678711</v>
      </c>
      <c r="BE74">
        <f t="shared" si="132"/>
        <v>-1.921032670954905</v>
      </c>
      <c r="BF74">
        <f t="shared" si="133"/>
        <v>-1.919994530597386</v>
      </c>
      <c r="BG74">
        <f t="shared" si="134"/>
        <v>-1.9189597906277598</v>
      </c>
      <c r="BH74">
        <f t="shared" si="135"/>
        <v>-1.9179284785109414</v>
      </c>
      <c r="BI74">
        <f t="shared" si="136"/>
        <v>-1.9169006211554727</v>
      </c>
      <c r="BJ74">
        <f t="shared" si="137"/>
        <v>-1.9158762449139408</v>
      </c>
      <c r="BK74">
        <f t="shared" si="138"/>
        <v>-1.9148553755836251</v>
      </c>
      <c r="BL74">
        <f t="shared" si="139"/>
        <v>-1.9138380384072016</v>
      </c>
      <c r="BM74">
        <f t="shared" si="140"/>
        <v>-1.9128242580736423</v>
      </c>
      <c r="BN74">
        <f t="shared" si="141"/>
        <v>-1.9118140587192305</v>
      </c>
      <c r="BO74">
        <f t="shared" si="142"/>
        <v>-1.9108074639287194</v>
      </c>
      <c r="BP74">
        <f t="shared" si="143"/>
        <v>-1.9098044967365988</v>
      </c>
      <c r="BQ74">
        <f t="shared" si="151"/>
        <v>-1.9088051796285403</v>
      </c>
      <c r="BR74">
        <f t="shared" si="144"/>
        <v>-1.9078095345429316</v>
      </c>
      <c r="BS74">
        <f t="shared" si="145"/>
        <v>-1.9068175828725589</v>
      </c>
      <c r="BT74">
        <f t="shared" si="146"/>
        <v>-1.9058293454663817</v>
      </c>
      <c r="BU74">
        <f t="shared" si="147"/>
        <v>-1.9048448426313609</v>
      </c>
      <c r="BW74">
        <f t="shared" si="149"/>
        <v>-1.7091281133032024</v>
      </c>
    </row>
    <row r="75" spans="1:75" x14ac:dyDescent="0.4">
      <c r="D75">
        <f>AVERAGE(D4:D74)</f>
        <v>-1.5706675112178126</v>
      </c>
      <c r="E75">
        <f t="shared" ref="E75:BP75" si="152">AVERAGE(E4:E74)</f>
        <v>-1.5687926565368326</v>
      </c>
      <c r="F75">
        <f t="shared" si="152"/>
        <v>-1.5669488886549365</v>
      </c>
      <c r="G75">
        <f t="shared" si="152"/>
        <v>-1.5651366508110698</v>
      </c>
      <c r="H75">
        <f t="shared" si="152"/>
        <v>-1.5633564066334442</v>
      </c>
      <c r="I75">
        <f t="shared" si="152"/>
        <v>-1.5616086426233207</v>
      </c>
      <c r="J75">
        <f t="shared" si="152"/>
        <v>-1.5598938709296699</v>
      </c>
      <c r="K75">
        <f t="shared" si="152"/>
        <v>-1.5582126324549805</v>
      </c>
      <c r="L75">
        <f t="shared" si="152"/>
        <v>-1.556565500339065</v>
      </c>
      <c r="M75">
        <f t="shared" si="152"/>
        <v>-1.5549530838755063</v>
      </c>
      <c r="N75">
        <f t="shared" si="152"/>
        <v>-1.5533760329246833</v>
      </c>
      <c r="O75">
        <f t="shared" si="152"/>
        <v>-1.5518350428984331</v>
      </c>
      <c r="P75">
        <f t="shared" si="152"/>
        <v>-1.5503308604047654</v>
      </c>
      <c r="Q75">
        <f t="shared" si="152"/>
        <v>-1.5488642896570906</v>
      </c>
      <c r="R75">
        <f t="shared" si="152"/>
        <v>-1.547436199771931</v>
      </c>
      <c r="S75">
        <f t="shared" si="152"/>
        <v>-1.5460475331027099</v>
      </c>
      <c r="T75">
        <f t="shared" si="152"/>
        <v>-1.5446993147860744</v>
      </c>
      <c r="U75">
        <f t="shared" si="152"/>
        <v>-1.5433926637126285</v>
      </c>
      <c r="V75">
        <f t="shared" si="152"/>
        <v>-1.5421288051775848</v>
      </c>
      <c r="W75">
        <f t="shared" si="152"/>
        <v>-1.5409090855208385</v>
      </c>
      <c r="X75">
        <f t="shared" si="152"/>
        <v>-1.5397349891333505</v>
      </c>
      <c r="Y75">
        <f t="shared" si="152"/>
        <v>-1.5386081582909574</v>
      </c>
      <c r="Z75">
        <f t="shared" si="152"/>
        <v>-1.5375304163830106</v>
      </c>
      <c r="AA75">
        <f t="shared" si="152"/>
        <v>-1.5365037952379474</v>
      </c>
      <c r="AB75">
        <f t="shared" si="152"/>
        <v>-1.5355305674199302</v>
      </c>
      <c r="AC75">
        <f t="shared" si="152"/>
        <v>-1.5346132845918758</v>
      </c>
      <c r="AD75">
        <f t="shared" si="152"/>
        <v>-1.5337548233268643</v>
      </c>
      <c r="AE75">
        <f t="shared" si="152"/>
        <v>-1.5329584401243099</v>
      </c>
      <c r="AF75">
        <f t="shared" si="152"/>
        <v>-1.5322278378807519</v>
      </c>
      <c r="AG75">
        <f t="shared" si="152"/>
        <v>-1.5315672467213257</v>
      </c>
      <c r="AH75">
        <f t="shared" si="152"/>
        <v>-1.5309815229795884</v>
      </c>
      <c r="AI75">
        <f t="shared" si="152"/>
        <v>-1.5304762713104445</v>
      </c>
      <c r="AJ75">
        <f t="shared" si="152"/>
        <v>-1.530057996565362</v>
      </c>
      <c r="AK75">
        <f t="shared" si="152"/>
        <v>-1.5297342943468113</v>
      </c>
      <c r="AL75">
        <f t="shared" si="152"/>
        <v>-1.5295140923852926</v>
      </c>
      <c r="AM75">
        <f t="shared" si="152"/>
        <v>-1.5294079595017243</v>
      </c>
      <c r="AN75">
        <f t="shared" si="152"/>
        <v>-1.5294285056414172</v>
      </c>
      <c r="AO75">
        <f t="shared" si="152"/>
        <v>-1.529590906431965</v>
      </c>
      <c r="AP75">
        <f t="shared" si="152"/>
        <v>-1.5299136007924821</v>
      </c>
      <c r="AQ75">
        <f t="shared" si="152"/>
        <v>-1.5304192334483107</v>
      </c>
      <c r="AR75">
        <f t="shared" si="152"/>
        <v>-1.5311359512368505</v>
      </c>
      <c r="AS75">
        <f t="shared" si="152"/>
        <v>-1.5320992226190988</v>
      </c>
      <c r="AT75">
        <f t="shared" si="152"/>
        <v>-1.5333544521264328</v>
      </c>
      <c r="AU75">
        <f t="shared" si="152"/>
        <v>-1.5349608413236342</v>
      </c>
      <c r="AV75">
        <f t="shared" si="152"/>
        <v>-1.5369972789952453</v>
      </c>
      <c r="AW75">
        <f t="shared" si="152"/>
        <v>-1.5395716878512453</v>
      </c>
      <c r="AX75">
        <f t="shared" si="152"/>
        <v>-1.5428365990000177</v>
      </c>
      <c r="AY75">
        <f t="shared" si="152"/>
        <v>-1.5470167822067953</v>
      </c>
      <c r="AZ75">
        <f t="shared" si="152"/>
        <v>-1.5524625565720984</v>
      </c>
      <c r="BA75">
        <f t="shared" si="152"/>
        <v>-1.5597657355552264</v>
      </c>
      <c r="BB75">
        <f t="shared" si="152"/>
        <v>-1.5700642804440443</v>
      </c>
      <c r="BC75">
        <f t="shared" si="152"/>
        <v>-1.5861995431015681</v>
      </c>
      <c r="BD75">
        <f t="shared" si="152"/>
        <v>-1.6107272124869507</v>
      </c>
      <c r="BE75">
        <f t="shared" si="152"/>
        <v>-1.6232320322851801</v>
      </c>
      <c r="BF75">
        <f t="shared" si="152"/>
        <v>-1.6331414047204078</v>
      </c>
      <c r="BG75">
        <f t="shared" si="152"/>
        <v>-1.6415807400630473</v>
      </c>
      <c r="BH75">
        <f t="shared" si="152"/>
        <v>-1.6490129157437627</v>
      </c>
      <c r="BI75">
        <f t="shared" si="152"/>
        <v>-1.6556864629595756</v>
      </c>
      <c r="BJ75">
        <f t="shared" si="152"/>
        <v>-1.6617557246565555</v>
      </c>
      <c r="BK75">
        <f t="shared" si="152"/>
        <v>-1.6673256733008621</v>
      </c>
      <c r="BL75">
        <f t="shared" si="152"/>
        <v>-1.6724722599554889</v>
      </c>
      <c r="BM75">
        <f t="shared" si="152"/>
        <v>-1.6772529491516008</v>
      </c>
      <c r="BN75">
        <f t="shared" si="152"/>
        <v>-1.6817127097337192</v>
      </c>
      <c r="BO75">
        <f t="shared" si="152"/>
        <v>-1.6858876704924806</v>
      </c>
      <c r="BP75">
        <f t="shared" si="152"/>
        <v>-1.6898074766479432</v>
      </c>
      <c r="BQ75">
        <f t="shared" ref="BQ75:BV75" si="153">AVERAGE(BQ4:BQ74)</f>
        <v>-1.6934968770564713</v>
      </c>
      <c r="BR75">
        <f t="shared" si="153"/>
        <v>-1.6969768323752064</v>
      </c>
      <c r="BS75">
        <f t="shared" si="153"/>
        <v>-1.7002653122761215</v>
      </c>
      <c r="BT75">
        <f t="shared" si="153"/>
        <v>-1.7033778836711058</v>
      </c>
      <c r="BU75">
        <f t="shared" si="153"/>
        <v>-1.7063281542554645</v>
      </c>
      <c r="BV75">
        <f t="shared" si="153"/>
        <v>-1.7091281133032024</v>
      </c>
      <c r="BW75">
        <f t="shared" si="149"/>
        <v>-1.5784977880382325</v>
      </c>
    </row>
  </sheetData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23</vt:i4>
      </vt:variant>
    </vt:vector>
  </HeadingPairs>
  <TitlesOfParts>
    <vt:vector size="23" baseType="lpstr">
      <vt:lpstr>Borden</vt:lpstr>
      <vt:lpstr>Borden2</vt:lpstr>
      <vt:lpstr>甲乙1</vt:lpstr>
      <vt:lpstr>甲乙2</vt:lpstr>
      <vt:lpstr>甲乙3</vt:lpstr>
      <vt:lpstr>甲丙1</vt:lpstr>
      <vt:lpstr>甲丙2</vt:lpstr>
      <vt:lpstr>甲丙3</vt:lpstr>
      <vt:lpstr>甲丙4</vt:lpstr>
      <vt:lpstr>丁戊2</vt:lpstr>
      <vt:lpstr>丁戊3</vt:lpstr>
      <vt:lpstr>丁丙2</vt:lpstr>
      <vt:lpstr>丁丙3</vt:lpstr>
      <vt:lpstr>丁丙4</vt:lpstr>
      <vt:lpstr>丁丙5</vt:lpstr>
      <vt:lpstr>丁丙6</vt:lpstr>
      <vt:lpstr>丁丙7</vt:lpstr>
      <vt:lpstr>己丙1</vt:lpstr>
      <vt:lpstr>己丙2</vt:lpstr>
      <vt:lpstr>己丙3</vt:lpstr>
      <vt:lpstr>己丙4</vt:lpstr>
      <vt:lpstr>己丙5</vt:lpstr>
      <vt:lpstr>己丙6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Akiyuki ASATSUMA</dc:creator>
  <cp:lastModifiedBy>Akiyuki ASATSUMA</cp:lastModifiedBy>
  <dcterms:created xsi:type="dcterms:W3CDTF">2024-12-16T04:14:14Z</dcterms:created>
  <dcterms:modified xsi:type="dcterms:W3CDTF">2025-11-10T09:13:13Z</dcterms:modified>
</cp:coreProperties>
</file>